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codeName="Denne_projektmappe" defaultThemeVersion="124226"/>
  <mc:AlternateContent xmlns:mc="http://schemas.openxmlformats.org/markup-compatibility/2006">
    <mc:Choice Requires="x15">
      <x15ac:absPath xmlns:x15ac="http://schemas.microsoft.com/office/spreadsheetml/2010/11/ac" url="F:\TEL\Analyse og marked\F-TBK\Statistik\Telestatistik 2010-\Baggrundsdata\2H23 udgave\"/>
    </mc:Choice>
  </mc:AlternateContent>
  <xr:revisionPtr revIDLastSave="0" documentId="13_ncr:1_{3E7A2C97-EE3B-40D6-8156-2C48C1ACE204}" xr6:coauthVersionLast="36" xr6:coauthVersionMax="36" xr10:uidLastSave="{00000000-0000-0000-0000-000000000000}"/>
  <bookViews>
    <workbookView xWindow="7305" yWindow="990" windowWidth="11895" windowHeight="5910" tabRatio="864" xr2:uid="{00000000-000D-0000-FFFF-FFFF00000000}"/>
  </bookViews>
  <sheets>
    <sheet name="Indholdsfortegnelse" sheetId="41" r:id="rId1"/>
    <sheet name="0a. Abonnementer" sheetId="184" r:id="rId2"/>
    <sheet name="0c. Noter" sheetId="185" r:id="rId3"/>
    <sheet name="1a. Fordelt på selskab" sheetId="197" r:id="rId4"/>
    <sheet name="1b. Historiske tal" sheetId="212" r:id="rId5"/>
    <sheet name="1c. Noter" sheetId="199" r:id="rId6"/>
    <sheet name="2a. Abonnementlinjer" sheetId="49" r:id="rId7"/>
    <sheet name="2c. Noter" sheetId="154" r:id="rId8"/>
    <sheet name="3a. Fordelt på selskab" sheetId="116" r:id="rId9"/>
    <sheet name="3b. Historiske tal" sheetId="55" r:id="rId10"/>
    <sheet name="3c. Noter" sheetId="56" r:id="rId11"/>
    <sheet name="3d. Noter (TDC)" sheetId="109" r:id="rId12"/>
    <sheet name="4a. Indlandstrafik" sheetId="129" r:id="rId13"/>
    <sheet name="4b. Historiske tal" sheetId="171" r:id="rId14"/>
    <sheet name="4c. Noter" sheetId="131" r:id="rId15"/>
    <sheet name="4d. Noter (TDC)" sheetId="111" r:id="rId16"/>
    <sheet name="5a. Udlandstrafik" sheetId="66" r:id="rId17"/>
    <sheet name="5b. Historiske tal" sheetId="196" r:id="rId18"/>
    <sheet name="5c. Noter" sheetId="68" r:id="rId19"/>
    <sheet name="5d. Noter (TDC)" sheetId="112" r:id="rId20"/>
    <sheet name="6a. IP-telefoni" sheetId="75" r:id="rId21"/>
    <sheet name="6c. Noter" sheetId="172" r:id="rId22"/>
    <sheet name="7a. IP-telefoni på selskab" sheetId="194" r:id="rId23"/>
    <sheet name="7b. Historiske tal" sheetId="182" r:id="rId24"/>
    <sheet name="7c. Noter" sheetId="71" r:id="rId25"/>
    <sheet name="7d. Noter (TDC)" sheetId="113" r:id="rId26"/>
    <sheet name="8a. IP-indlandtrafik" sheetId="183" r:id="rId27"/>
    <sheet name="8b. Historiske tal" sheetId="73" r:id="rId28"/>
    <sheet name="8c. Noter" sheetId="74" r:id="rId29"/>
    <sheet name="8d. Noter (TDC)" sheetId="114" r:id="rId30"/>
    <sheet name="9a. IP-udlandstrafik" sheetId="141" r:id="rId31"/>
    <sheet name="9b. Historiske tal" sheetId="142" r:id="rId32"/>
    <sheet name="9c. Noter" sheetId="105" r:id="rId33"/>
    <sheet name="9d. Noter (TDC)" sheetId="115" r:id="rId34"/>
  </sheets>
  <definedNames>
    <definedName name="_xlnm._FilterDatabase" localSheetId="2" hidden="1">'0c. Noter'!$A$88:$B$282</definedName>
    <definedName name="_xlnm.Print_Area" localSheetId="1">'0a. Abonnementer'!$A$1:$AQ$12</definedName>
    <definedName name="_xlnm.Print_Area" localSheetId="2">'0c. Noter'!$A$1:$L$40</definedName>
    <definedName name="_xlnm.Print_Area" localSheetId="3">'1a. Fordelt på selskab'!$A$1:$O$15</definedName>
    <definedName name="_xlnm.Print_Area" localSheetId="4">'1b. Historiske tal'!$A$1:$BQ$19</definedName>
    <definedName name="_xlnm.Print_Area" localSheetId="5">'1c. Noter'!$I$1:$N$15</definedName>
    <definedName name="_xlnm.Print_Area" localSheetId="6">'2a. Abonnementlinjer'!$A$1:$BO$16</definedName>
    <definedName name="_xlnm.Print_Area" localSheetId="7">'2c. Noter'!$B$1:$M$86</definedName>
    <definedName name="_xlnm.Print_Area" localSheetId="8">'3a. Fordelt på selskab'!$A$1:$O$12</definedName>
    <definedName name="_xlnm.Print_Area" localSheetId="9">'3b. Historiske tal'!$A$1:$BO$15</definedName>
    <definedName name="_xlnm.Print_Area" localSheetId="10">'3c. Noter'!$I$1:$N$36</definedName>
    <definedName name="_xlnm.Print_Area" localSheetId="11">'3d. Noter (TDC)'!$A$1:$D$13</definedName>
    <definedName name="_xlnm.Print_Area" localSheetId="12">'4a. Indlandstrafik'!$A$1:$O$9</definedName>
    <definedName name="_xlnm.Print_Area" localSheetId="14">'4c. Noter'!$I$1:$N$74</definedName>
    <definedName name="_xlnm.Print_Area" localSheetId="15">'4d. Noter (TDC)'!$A$1:$D$13</definedName>
    <definedName name="_xlnm.Print_Area" localSheetId="16">'5a. Udlandstrafik'!$A$1:$O$18</definedName>
    <definedName name="_xlnm.Print_Area" localSheetId="18">'5c. Noter'!$A$1:$M$72</definedName>
    <definedName name="_xlnm.Print_Area" localSheetId="19">'5d. Noter (TDC)'!$A$1:$D$13</definedName>
    <definedName name="_xlnm.Print_Area" localSheetId="20">'6a. IP-telefoni'!$A$1:$BO$11</definedName>
    <definedName name="_xlnm.Print_Area" localSheetId="21">'6c. Noter'!$A$1:$L$110</definedName>
    <definedName name="_xlnm.Print_Area" localSheetId="22">'7a. IP-telefoni på selskab'!$A$1:$O$15</definedName>
    <definedName name="_xlnm.Print_Area" localSheetId="24">'7c. Noter'!$A$1:$M$66</definedName>
    <definedName name="_xlnm.Print_Area" localSheetId="25">'7d. Noter (TDC)'!$A$1:$D$13</definedName>
    <definedName name="_xlnm.Print_Area" localSheetId="26">'8a. IP-indlandtrafik'!$A$1:$O$13</definedName>
    <definedName name="_xlnm.Print_Area" localSheetId="28">'8c. Noter'!$A$1:$M$64</definedName>
    <definedName name="_xlnm.Print_Area" localSheetId="29">'8d. Noter (TDC)'!$A$1:$D$13</definedName>
    <definedName name="_xlnm.Print_Area" localSheetId="32">'9c. Noter'!$A$1:$M$63</definedName>
    <definedName name="_xlnm.Print_Area" localSheetId="33">'9d. Noter (TDC)'!$A$1:$D$13</definedName>
  </definedNames>
  <calcPr calcId="191029"/>
</workbook>
</file>

<file path=xl/calcChain.xml><?xml version="1.0" encoding="utf-8"?>
<calcChain xmlns="http://schemas.openxmlformats.org/spreadsheetml/2006/main">
  <c r="AT15" i="4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Jesper Falsted Karlsen</author>
  </authors>
  <commentList>
    <comment ref="B234" authorId="0" shapeId="0" xr:uid="{00000000-0006-0000-0200-000001000000}">
      <text>
        <r>
          <rPr>
            <b/>
            <sz val="9"/>
            <color indexed="81"/>
            <rFont val="Tahoma"/>
            <family val="2"/>
          </rPr>
          <t>Jesper Falsted Karlsen:</t>
        </r>
        <r>
          <rPr>
            <sz val="9"/>
            <color indexed="81"/>
            <rFont val="Tahoma"/>
            <family val="2"/>
          </rPr>
          <t xml:space="preserve">
ændret fra "0" pga. ny indberetning fra SE 010518</t>
        </r>
      </text>
    </comment>
  </commentList>
</comments>
</file>

<file path=xl/sharedStrings.xml><?xml version="1.0" encoding="utf-8"?>
<sst xmlns="http://schemas.openxmlformats.org/spreadsheetml/2006/main" count="17424" uniqueCount="662">
  <si>
    <t>IT-Lauget Parknet</t>
  </si>
  <si>
    <t>Jay.net</t>
  </si>
  <si>
    <t>NetTel</t>
  </si>
  <si>
    <t>NordIT</t>
  </si>
  <si>
    <t>Redspot</t>
  </si>
  <si>
    <t>SuperTEL</t>
  </si>
  <si>
    <t>Telefonselskabet</t>
  </si>
  <si>
    <t>TeleNordic</t>
  </si>
  <si>
    <t>Telia Stofa</t>
  </si>
  <si>
    <t>Unitel</t>
  </si>
  <si>
    <t>Sagitta</t>
  </si>
  <si>
    <t>Tellio</t>
  </si>
  <si>
    <t>2. H. 2009</t>
  </si>
  <si>
    <t>1. H. 2010</t>
  </si>
  <si>
    <t>2. H. 2010</t>
  </si>
  <si>
    <t>DLG Tele</t>
  </si>
  <si>
    <t>TDC</t>
  </si>
  <si>
    <t>Telenor</t>
  </si>
  <si>
    <t>Telia</t>
  </si>
  <si>
    <t>Cirque Bredbånd</t>
  </si>
  <si>
    <t>Sydfyns Intranet</t>
  </si>
  <si>
    <t>Verdo Tele</t>
  </si>
  <si>
    <t>1. H. 2008</t>
  </si>
  <si>
    <t>1. H. 2009</t>
  </si>
  <si>
    <t>2. H. 2008</t>
  </si>
  <si>
    <t>Signaturforklaring</t>
  </si>
  <si>
    <t>Explanation of symbols</t>
  </si>
  <si>
    <t>1a. Tabel</t>
  </si>
  <si>
    <t>1. H. 2007</t>
  </si>
  <si>
    <t>2. H. 2006</t>
  </si>
  <si>
    <t>1. H. 2006</t>
  </si>
  <si>
    <t>1. H. 2005</t>
  </si>
  <si>
    <t>2. H. 2005</t>
  </si>
  <si>
    <t>Comflex</t>
  </si>
  <si>
    <t>Fullrate</t>
  </si>
  <si>
    <t>Onfone</t>
  </si>
  <si>
    <t>Altibox</t>
  </si>
  <si>
    <t>Bolig:net</t>
  </si>
  <si>
    <t>ComX Networks</t>
  </si>
  <si>
    <t>Dansk Bredbånd</t>
  </si>
  <si>
    <t>Dansk Net</t>
  </si>
  <si>
    <t>NRGi</t>
  </si>
  <si>
    <t>Perspektiv Bredbånd</t>
  </si>
  <si>
    <t>Smile Content</t>
  </si>
  <si>
    <t>1c. Noter</t>
  </si>
  <si>
    <t>2a. Tabel</t>
  </si>
  <si>
    <t>2c. Noter</t>
  </si>
  <si>
    <t>5a. Tabel</t>
  </si>
  <si>
    <t>Bolignet-Aarhus</t>
  </si>
  <si>
    <t>EnergiMidt</t>
  </si>
  <si>
    <t>GE Erhverv</t>
  </si>
  <si>
    <t>YouSee</t>
  </si>
  <si>
    <t>Dansk Kabel TV</t>
  </si>
  <si>
    <t>Indholdsfortegnelse</t>
  </si>
  <si>
    <t>Historiske tal</t>
  </si>
  <si>
    <t>Tabel</t>
  </si>
  <si>
    <t>Noter &amp; Indberettende selskaber</t>
  </si>
  <si>
    <t>Noter &amp; Øvrige</t>
  </si>
  <si>
    <t>UnoTel</t>
  </si>
  <si>
    <t>2Tell</t>
  </si>
  <si>
    <t>ACN</t>
  </si>
  <si>
    <t>Change Networks</t>
  </si>
  <si>
    <t>Comendo Telecom</t>
  </si>
  <si>
    <t>Elro Erhverv</t>
  </si>
  <si>
    <t>Facilicom</t>
  </si>
  <si>
    <t>FirstCom</t>
  </si>
  <si>
    <t>Evercall</t>
  </si>
  <si>
    <t>IP Vision</t>
  </si>
  <si>
    <t>LIC</t>
  </si>
  <si>
    <t>Siminn</t>
  </si>
  <si>
    <t>Universal Telecom</t>
  </si>
  <si>
    <t>Viptel</t>
  </si>
  <si>
    <t>6a. Tabel</t>
  </si>
  <si>
    <t>6c. Noter</t>
  </si>
  <si>
    <t>Cirque</t>
  </si>
  <si>
    <t>Flexphone</t>
  </si>
  <si>
    <t>7a. Tabel</t>
  </si>
  <si>
    <t>7c. Noter</t>
  </si>
  <si>
    <t>8a. Tabel</t>
  </si>
  <si>
    <t>8b. Historiske tal</t>
  </si>
  <si>
    <t>Colt Telecom</t>
  </si>
  <si>
    <t>ComX Bolignet</t>
  </si>
  <si>
    <t>FastTV.net</t>
  </si>
  <si>
    <t>Fonet</t>
  </si>
  <si>
    <t>Fuzion</t>
  </si>
  <si>
    <t>8b. Historisk</t>
  </si>
  <si>
    <t>Abonnentlinjer</t>
  </si>
  <si>
    <t>Fastnet</t>
  </si>
  <si>
    <t>Traditionelle abonnentlinjer (PSTN)</t>
  </si>
  <si>
    <t>Traditional telephone subscriber lines (PSTN)</t>
  </si>
  <si>
    <t>FlexISDN</t>
  </si>
  <si>
    <t>FlexISDN, subscriber lines</t>
  </si>
  <si>
    <t>[1] Antallet af ISDN-2-abonnementer er udregnet ved at gange de indberettede abonnementer med 2.</t>
  </si>
  <si>
    <t>[2] The number of ISDN-2 subscriptions is calculated by multiplying the reported subscriptions by 2</t>
  </si>
  <si>
    <t>[3] Antallet af ISDN-30-abonnementer er udregnet ved at gange de indberettede abonnementer med 30.</t>
  </si>
  <si>
    <t>[4] The number of ISDN-30 subscriptions is calculated by multiplying the reported subscriptions by 30.</t>
  </si>
  <si>
    <t>Subscriber lines</t>
  </si>
  <si>
    <t>ComX BoligNet</t>
  </si>
  <si>
    <t>Verizon</t>
  </si>
  <si>
    <t>T-systems</t>
  </si>
  <si>
    <t>Info-Conncet</t>
  </si>
  <si>
    <t>Jay.Net</t>
  </si>
  <si>
    <t>[1] Abonnentlinjer i alt er udregnet som antallet af traditionelle telefonforbindelser (PSTN) plus ISDN-2-abonnementer ganget med 2 plus ISDN-30-abonnementer ganget med 30 plus abonnentlinjer på Flex-ISDN.</t>
  </si>
  <si>
    <t>Andelsboligforeningen Sprotoften</t>
  </si>
  <si>
    <t>A+ Telecom</t>
  </si>
  <si>
    <t>A+ Arrownet</t>
  </si>
  <si>
    <t>BT Global Services</t>
  </si>
  <si>
    <t>Info-Connect</t>
  </si>
  <si>
    <t>T-Systems</t>
  </si>
  <si>
    <t>Proteldk</t>
  </si>
  <si>
    <t>5c. Noter</t>
  </si>
  <si>
    <t>Orange Business Denmark</t>
  </si>
  <si>
    <t>Stofa</t>
  </si>
  <si>
    <t>Broadcom</t>
  </si>
  <si>
    <t>Broadcom Bolignet</t>
  </si>
  <si>
    <t>BT Global Service</t>
  </si>
  <si>
    <t>Danske Telecom</t>
  </si>
  <si>
    <t>IDT</t>
  </si>
  <si>
    <t>IP Group</t>
  </si>
  <si>
    <t>Nianet</t>
  </si>
  <si>
    <t>Nordit</t>
  </si>
  <si>
    <t>Powerline</t>
  </si>
  <si>
    <t>Telefonselskabet A/S</t>
  </si>
  <si>
    <t>iPinion</t>
  </si>
  <si>
    <t>Sagitta.dk</t>
  </si>
  <si>
    <t>[1] Opgørelsen omfatter udelukkende opkald foretaget fra slutbrugere via fastnettet, enten som traditionel telefoni (PSTN / ISDN) eller som IP-telefoni. Opgørelsen inkluderer således ikke trafik fra mobilnet, der transiteres via TDC's net, ligesom trafik fra andre fastnet, der transiteres via TDC's net, ikke indberettes af flere udbydere.</t>
  </si>
  <si>
    <t>[2] The table includes only calls made by subscribers on the fixed network, either as traditional telephony (PSTN / ISDN) or as IP telephony. Thus, transit traffic from mobile networks via TDC's network is not included and transit traffic from other fixed networks via TDC's network is only registered once.</t>
  </si>
  <si>
    <t>Voxbone</t>
  </si>
  <si>
    <t>Interphones</t>
  </si>
  <si>
    <t>Uden Quality of Service</t>
  </si>
  <si>
    <t>Without quality of service</t>
  </si>
  <si>
    <t>8c. Noter</t>
  </si>
  <si>
    <t>[1] Omfatter kun fastnetabonnementer, der har genereret trafik inden for de seneste tre måneder.</t>
  </si>
  <si>
    <t>[2] Comprises subscriptions over fixed network, which have generated traffic within the past three months.</t>
  </si>
  <si>
    <t>Change Network</t>
  </si>
  <si>
    <t>Cirque Broadbånd</t>
  </si>
  <si>
    <t>Ipinion</t>
  </si>
  <si>
    <t>Fibernet</t>
  </si>
  <si>
    <t>[1] Omfatter kun IP telefoniabonnementer, der har genereret trafik inden for de seneste tre måneder.</t>
  </si>
  <si>
    <t>[2] Comprises only IP telephony subscriptions, which have generated traffic within the past three months.</t>
  </si>
  <si>
    <t>Interphone</t>
  </si>
  <si>
    <t>[1] Omfatter kun trafik fra IP-telefoniabonnementer, der har genereret trafik inden for de seneste tre måneder.</t>
  </si>
  <si>
    <t>[2] Only traffic from IP telephony subscriptions that have generated in- or outbound traffic within the past three months.</t>
  </si>
  <si>
    <t>IP telephony – Outgoing domestic traffic by company</t>
  </si>
  <si>
    <t>IP telephony – Outgoing international traffic by company</t>
  </si>
  <si>
    <t>Abonnentlinjer fordelt på selskab</t>
  </si>
  <si>
    <t>* Ændret i forhold til tidligere offentliggjorte tal på grund af nye oplysninger fra udbydere</t>
  </si>
  <si>
    <t>* Adjusted due to corrected figures from operators</t>
  </si>
  <si>
    <t>…</t>
  </si>
  <si>
    <t>2. H. 2007</t>
  </si>
  <si>
    <t>FasCom</t>
  </si>
  <si>
    <t>Call me</t>
  </si>
  <si>
    <t>Cybercity</t>
  </si>
  <si>
    <t>Tele2</t>
  </si>
  <si>
    <t>Connect Partner</t>
  </si>
  <si>
    <t>Colt Technology Services</t>
  </si>
  <si>
    <t>interphones</t>
  </si>
  <si>
    <t>VestNet</t>
  </si>
  <si>
    <t>Waoo</t>
  </si>
  <si>
    <t xml:space="preserve">VestNet </t>
  </si>
  <si>
    <t>Colt Techonology</t>
  </si>
  <si>
    <t>Interpgones</t>
  </si>
  <si>
    <t>ISDN-2 [1]</t>
  </si>
  <si>
    <t>ISDN-2, subscriber lines [2]</t>
  </si>
  <si>
    <t>ISDN-30 [3]</t>
  </si>
  <si>
    <t>ISDN-30, subscriber lines [4]</t>
  </si>
  <si>
    <t>[2] The table includes only calls made by subscribers on the fixed network, either as traditional telephony (PSTN / ISDN) or as IP telephony. Thus, transit traffic from mobile networks via TDC's network is not included and transit traffic from other fixed networks via TDC's network is not registered more than once.</t>
  </si>
  <si>
    <t>IP telephony subscriptions by company [2]</t>
  </si>
  <si>
    <t>IP telephony subscriptions by type [2]</t>
  </si>
  <si>
    <t>Abonnentlinjer fordelt på selskab [1]</t>
  </si>
  <si>
    <t>Subscriber lines by company [2]</t>
  </si>
  <si>
    <t>[2] Subscriber lines in total is calculated as the sum of traditional telephone connections (PSTN) plus ISDN-2 subscriptions multiplied by 2 plus ISDN-30 subscriptions multiplied by 30 plus subscriber lines on Flex-ISDN.</t>
  </si>
  <si>
    <t>*</t>
  </si>
  <si>
    <t>Udvikling i abonnentlinjer</t>
  </si>
  <si>
    <t>Udvikling i trafik</t>
  </si>
  <si>
    <t>Udvikling i abonnementer</t>
  </si>
  <si>
    <t>Syd Energi Bredbånd</t>
  </si>
  <si>
    <t>1. H. 2011</t>
  </si>
  <si>
    <t xml:space="preserve"> </t>
  </si>
  <si>
    <t>TRE-FOR</t>
  </si>
  <si>
    <t>Øvrige / Others</t>
  </si>
  <si>
    <t>I alt / In total</t>
  </si>
  <si>
    <t>A+ Arrownet [5]</t>
  </si>
  <si>
    <t>A+ Telecom [5]</t>
  </si>
  <si>
    <t>As of the first half of 2011, data from FastTV is included in TDC's data.</t>
  </si>
  <si>
    <t>FastTV [4]</t>
  </si>
  <si>
    <t>NordIT [3]</t>
  </si>
  <si>
    <t>[4] Fra og med første halvår 2011 er FastTVs data inkluderet i TDC's data.</t>
  </si>
  <si>
    <t>...</t>
  </si>
  <si>
    <t>2. H. 2011</t>
  </si>
  <si>
    <t>TeleNordic Communications</t>
  </si>
  <si>
    <t>Companymobile</t>
  </si>
  <si>
    <t>I/S Bredbånd Nord</t>
  </si>
  <si>
    <t>ICOM Tele</t>
  </si>
  <si>
    <t>Phoneit</t>
  </si>
  <si>
    <t>Plustel</t>
  </si>
  <si>
    <t>Syd Energi</t>
  </si>
  <si>
    <t>Talk ip</t>
  </si>
  <si>
    <t>Østjysk Energi Erhverv</t>
  </si>
  <si>
    <t>I P Group</t>
  </si>
  <si>
    <t>NALMedieNet</t>
  </si>
  <si>
    <t>NRGi Fibernet</t>
  </si>
  <si>
    <t>..</t>
  </si>
  <si>
    <t>Company Mobile</t>
  </si>
  <si>
    <t xml:space="preserve">Universal Telecom </t>
  </si>
  <si>
    <t xml:space="preserve">Telia </t>
  </si>
  <si>
    <t xml:space="preserve">LIC </t>
  </si>
  <si>
    <t xml:space="preserve">Elro Erhverv </t>
  </si>
  <si>
    <t xml:space="preserve">Cirque Bredbånd </t>
  </si>
  <si>
    <t xml:space="preserve">ACN  </t>
  </si>
  <si>
    <t>Stofa1</t>
  </si>
  <si>
    <t>Stofa1 [6]</t>
  </si>
  <si>
    <t xml:space="preserve">Østjysk Energi </t>
  </si>
  <si>
    <t xml:space="preserve">Syd Energi Bredbånd </t>
  </si>
  <si>
    <t>Diskretionsgrænsen</t>
  </si>
  <si>
    <t>Confidentiality</t>
  </si>
  <si>
    <t>Fra og med andet halvår 2011 er diskretionsgrænsen ændret fra 3 pct. til 5 pct.</t>
  </si>
  <si>
    <t>Som følge af afrundinger vil summen af markedsandele ikke altid give den viste total.</t>
  </si>
  <si>
    <t>Due to the rounding of market shares, these do not always add up to the total shown.</t>
  </si>
  <si>
    <t>1. H. 2012</t>
  </si>
  <si>
    <t>ATZtel</t>
  </si>
  <si>
    <t xml:space="preserve">Facilicom </t>
  </si>
  <si>
    <t xml:space="preserve">Facilicom  </t>
  </si>
  <si>
    <t xml:space="preserve">Telenor  </t>
  </si>
  <si>
    <t xml:space="preserve">Cirque Bredbånd  </t>
  </si>
  <si>
    <t xml:space="preserve">Colt Technology Services  </t>
  </si>
  <si>
    <t xml:space="preserve">FirstCom  </t>
  </si>
  <si>
    <t xml:space="preserve">Orange Business Denmark  </t>
  </si>
  <si>
    <t xml:space="preserve">Welcom  </t>
  </si>
  <si>
    <t xml:space="preserve">TeleNordic Communications   </t>
  </si>
  <si>
    <t xml:space="preserve">ATZtel   </t>
  </si>
  <si>
    <t xml:space="preserve">2Tell   </t>
  </si>
  <si>
    <t xml:space="preserve">Verizon </t>
  </si>
  <si>
    <t xml:space="preserve">ACN </t>
  </si>
  <si>
    <t xml:space="preserve">Siminn </t>
  </si>
  <si>
    <t xml:space="preserve">Cirque   </t>
  </si>
  <si>
    <t xml:space="preserve">Cirque Bredbånd   </t>
  </si>
  <si>
    <t xml:space="preserve">Colt Technology Services   </t>
  </si>
  <si>
    <t xml:space="preserve">Dansk Kabel TV   </t>
  </si>
  <si>
    <t xml:space="preserve">Facilicom   </t>
  </si>
  <si>
    <t xml:space="preserve">FirstCom   </t>
  </si>
  <si>
    <t xml:space="preserve">Orange Business Denmark   </t>
  </si>
  <si>
    <t xml:space="preserve">Welcom   </t>
  </si>
  <si>
    <t xml:space="preserve">SuperTEL </t>
  </si>
  <si>
    <t>Comtalk</t>
  </si>
  <si>
    <t>ipnordic</t>
  </si>
  <si>
    <t>SEAS-NVE</t>
  </si>
  <si>
    <t xml:space="preserve">Altibox </t>
  </si>
  <si>
    <t xml:space="preserve">Dansk Net </t>
  </si>
  <si>
    <t xml:space="preserve">FirstCom </t>
  </si>
  <si>
    <t xml:space="preserve">GE Erhverv   </t>
  </si>
  <si>
    <t xml:space="preserve">HEF Fibernet   </t>
  </si>
  <si>
    <t xml:space="preserve">ICOM Tele   </t>
  </si>
  <si>
    <t xml:space="preserve">Jay.net   </t>
  </si>
  <si>
    <t xml:space="preserve">Telefonselskabet   </t>
  </si>
  <si>
    <t xml:space="preserve">Stofa   </t>
  </si>
  <si>
    <t xml:space="preserve">Sydfyns Intranet   </t>
  </si>
  <si>
    <t xml:space="preserve">Unitel   </t>
  </si>
  <si>
    <t xml:space="preserve">Verdo Tele   </t>
  </si>
  <si>
    <t xml:space="preserve">VestNet   </t>
  </si>
  <si>
    <t xml:space="preserve">iPinion   </t>
  </si>
  <si>
    <t xml:space="preserve">NetTel   </t>
  </si>
  <si>
    <t xml:space="preserve">Redspot   </t>
  </si>
  <si>
    <t xml:space="preserve">Sagitta   </t>
  </si>
  <si>
    <t xml:space="preserve">Sagitta.dk   </t>
  </si>
  <si>
    <t xml:space="preserve">SprintLink Danmark   </t>
  </si>
  <si>
    <t xml:space="preserve">Talk ip   </t>
  </si>
  <si>
    <t xml:space="preserve">Tellio   </t>
  </si>
  <si>
    <t xml:space="preserve">Viptel   </t>
  </si>
  <si>
    <t xml:space="preserve">IP Group   </t>
  </si>
  <si>
    <t xml:space="preserve">NRGi </t>
  </si>
  <si>
    <t>Østjysk Energi</t>
  </si>
  <si>
    <t>Fastnet – Indlandstrafik fordelt på selskab</t>
  </si>
  <si>
    <t>Fastnet – Udlandstrafik fodelt på selskab</t>
  </si>
  <si>
    <t>Traditionelle (PSTN) abonnentlinjer – Indberettende selskaber</t>
  </si>
  <si>
    <t>ISDN-2 abonnentlinjer – Indberettende selskaber</t>
  </si>
  <si>
    <t>ISDN-30 abonnentlinjer – Indberettende selskaber</t>
  </si>
  <si>
    <t>Flex-ISDN abonnentlinjer – Indberettende selskaber</t>
  </si>
  <si>
    <t>Abonnentlinjer fordelt på selskab – Øvrige</t>
  </si>
  <si>
    <t>Subscriber lines by company excluding – Others</t>
  </si>
  <si>
    <t>Fastnet – Indlandstrafik fordelt på selskab [1]</t>
  </si>
  <si>
    <t>Fixed network – Domestic traffic by company [2]</t>
  </si>
  <si>
    <t>Fastnet – Indlandstrafik fordelt på selskab – Øvrige</t>
  </si>
  <si>
    <t>Fixed network – Domestic traffic by company – Others</t>
  </si>
  <si>
    <t>Fastnet – Udlandstrafik fordelt på selskab [1]</t>
  </si>
  <si>
    <t>Fixed network – International traffic by company [2]</t>
  </si>
  <si>
    <t>Fastnet – Udlandstrafik fordelt på selskab – Øvrige</t>
  </si>
  <si>
    <t>Fixed network – International traffic by company – Others</t>
  </si>
  <si>
    <t>IP telephony subscriptions without quality of service – Reporting companies</t>
  </si>
  <si>
    <t>IP telephony subscriptions with quality of service – Reporting companies</t>
  </si>
  <si>
    <t>IP telephony subscriptions by company – Others</t>
  </si>
  <si>
    <t>2. H. 2012</t>
  </si>
  <si>
    <t xml:space="preserve">Companymobile </t>
  </si>
  <si>
    <t xml:space="preserve">Companymobile  </t>
  </si>
  <si>
    <t>Comanymobile</t>
  </si>
  <si>
    <t>Firstcom</t>
  </si>
  <si>
    <t>Welcom</t>
  </si>
  <si>
    <t>Orange Business Danmark</t>
  </si>
  <si>
    <t xml:space="preserve">Cirque </t>
  </si>
  <si>
    <t>Andels.net</t>
  </si>
  <si>
    <t>HEF Fibernet</t>
  </si>
  <si>
    <t>interphone</t>
  </si>
  <si>
    <t>Perspektiv Bredband</t>
  </si>
  <si>
    <t>PlusTEL</t>
  </si>
  <si>
    <t>SprintLink</t>
  </si>
  <si>
    <t>Talk IP</t>
  </si>
  <si>
    <t>Energi Fyn Bredbånd</t>
  </si>
  <si>
    <t>Canal Digital</t>
  </si>
  <si>
    <t>Energi Fyn</t>
  </si>
  <si>
    <t>Maxtel</t>
  </si>
  <si>
    <t>Sprintlink</t>
  </si>
  <si>
    <t xml:space="preserve">Syd Energi </t>
  </si>
  <si>
    <t>Phone-IT</t>
  </si>
  <si>
    <t>ipinion</t>
  </si>
  <si>
    <t xml:space="preserve">Comflex </t>
  </si>
  <si>
    <t>SprintLink Danmark</t>
  </si>
  <si>
    <t>SprintLink Denmark</t>
  </si>
  <si>
    <t>IP-telefoni – Abonnementer fordelt på type</t>
  </si>
  <si>
    <t>IP-telefoni – Abonnementer fordelt på selskab</t>
  </si>
  <si>
    <t>IP-telefoni – Afgående indlandstafik fordelt på selskab</t>
  </si>
  <si>
    <t>IP-telefoni – Afgående udlandstafik fordelt på selskab</t>
  </si>
  <si>
    <t>IP-telefoni – Abonnementer fordelt på type [1]</t>
  </si>
  <si>
    <t>IP-telefoni – Abonnementer uden quality of service – Indberettende selskaber</t>
  </si>
  <si>
    <t>IP-telefoni – Abonnementer med quality of service – Indberettende selskaber</t>
  </si>
  <si>
    <t>IP-telefoni – Abonnementer fordelt på selskab [1]</t>
  </si>
  <si>
    <t>IP-telefoni – Abonnementer fordelt på selskab – Øvrige</t>
  </si>
  <si>
    <t>IP-telefoni – Afgående indlandstrafik fordelt på selskab</t>
  </si>
  <si>
    <t>IP-telefoni – Afgående udlandstrafik fordelt på selskab</t>
  </si>
  <si>
    <t>1. H. 2013</t>
  </si>
  <si>
    <t>LIC Lærernes Indkøbscentral</t>
  </si>
  <si>
    <t>Universal Telecom Timepiece LDA</t>
  </si>
  <si>
    <t>GVD Antenneforening</t>
  </si>
  <si>
    <t>Comflex Networks</t>
  </si>
  <si>
    <t>evercall</t>
  </si>
  <si>
    <t>Bredbånd Nord</t>
  </si>
  <si>
    <t>IPVISION</t>
  </si>
  <si>
    <t>Korup Antennelaug</t>
  </si>
  <si>
    <t>Uni-tel</t>
  </si>
  <si>
    <t>Voxbone SA</t>
  </si>
  <si>
    <t>IP-telefoni – Afgående udlandstrafik fordelt på selskab – Øvrige</t>
  </si>
  <si>
    <t>Øvrige/ Others</t>
  </si>
  <si>
    <t xml:space="preserve">    </t>
  </si>
  <si>
    <t>2. H. 2013</t>
  </si>
  <si>
    <t>As of the second half of 2011 market shares beneath 5 percent are confidential. Until the first half of 2011 market shares beneath 3 percent were confidential.</t>
  </si>
  <si>
    <t xml:space="preserve">NordIT </t>
  </si>
  <si>
    <t>FastTV</t>
  </si>
  <si>
    <t>Fascom</t>
  </si>
  <si>
    <t>GC Cloud</t>
  </si>
  <si>
    <t>Maxtel.dk</t>
  </si>
  <si>
    <t>NEF Fonden</t>
  </si>
  <si>
    <t>TDC [7]</t>
  </si>
  <si>
    <t>Noter TDC</t>
  </si>
  <si>
    <t>8d. Noter (TDC)</t>
  </si>
  <si>
    <t>1. H. 2014</t>
  </si>
  <si>
    <t>DanDial Mobil</t>
  </si>
  <si>
    <t>TeleNordic Communication</t>
  </si>
  <si>
    <t>GlobalConnect</t>
  </si>
  <si>
    <t>Supertel</t>
  </si>
  <si>
    <t>Orange Business</t>
  </si>
  <si>
    <t>Concepy</t>
  </si>
  <si>
    <t>NAL MedieNet</t>
  </si>
  <si>
    <t>TDC-ejede selskaber inkluderet i data for TDC, 2008 -</t>
  </si>
  <si>
    <t>2. H. 2014</t>
  </si>
  <si>
    <t>DanDial Networks</t>
  </si>
  <si>
    <t>Aura Fiber GE</t>
  </si>
  <si>
    <t>Aura Fiber ØE</t>
  </si>
  <si>
    <t>Fibia P/S</t>
  </si>
  <si>
    <t>Stofa Erhverv</t>
  </si>
  <si>
    <t>Stofa Erhverv A/S</t>
  </si>
  <si>
    <t>3a. Tabel</t>
  </si>
  <si>
    <t>3b. Historiske tal</t>
  </si>
  <si>
    <t>3c. Noter</t>
  </si>
  <si>
    <t>3d. Noter (TDC)</t>
  </si>
  <si>
    <t>4a. Tabel</t>
  </si>
  <si>
    <t>4b. Historiske tal</t>
  </si>
  <si>
    <t>4c. Noter</t>
  </si>
  <si>
    <t>4d. Noter (TDC)</t>
  </si>
  <si>
    <t>7b. Historiske tal</t>
  </si>
  <si>
    <t>7d. Noter (TDC)</t>
  </si>
  <si>
    <t>3b. Historisk</t>
  </si>
  <si>
    <t>4b. Historisk</t>
  </si>
  <si>
    <t>7b. Historisk</t>
  </si>
  <si>
    <t>PSTN</t>
  </si>
  <si>
    <t>ISDN</t>
  </si>
  <si>
    <t>0a. Tabel</t>
  </si>
  <si>
    <t>Subscriptions</t>
  </si>
  <si>
    <t>Abonnementer</t>
  </si>
  <si>
    <t>1. H. 2015</t>
  </si>
  <si>
    <t>0c. Noter</t>
  </si>
  <si>
    <t>IP telephony [2]</t>
  </si>
  <si>
    <t>Abonnementer – Indberettende selskaber</t>
  </si>
  <si>
    <t>Subscriptions – Reporting companies</t>
  </si>
  <si>
    <t>Lærernes Indkøbscentral LIC</t>
  </si>
  <si>
    <t>Polperro</t>
  </si>
  <si>
    <t>SEF Fiber</t>
  </si>
  <si>
    <t>Ægte Bredbånd</t>
  </si>
  <si>
    <t>Traditional telephone subscriber lines (PSTN) – Reporting companies</t>
  </si>
  <si>
    <t>ISDN-2, subscriber lines – Reporting companies</t>
  </si>
  <si>
    <t>ISDN-30, subscriber lines – Repoting companies</t>
  </si>
  <si>
    <t>FlexISDN, subscriber lines  – Reporting companies</t>
  </si>
  <si>
    <t>2. H. 2015</t>
  </si>
  <si>
    <t>Abonnementer / Subscriptions</t>
  </si>
  <si>
    <t>Abonnentlinjer / Subscriber lines</t>
  </si>
  <si>
    <t>Minutter / Minutes</t>
  </si>
  <si>
    <t>Abonnementer fordelt på selskab [1]</t>
  </si>
  <si>
    <t>Subscriptions by company [2]</t>
  </si>
  <si>
    <t>Abonnementer fordelt på selskab</t>
  </si>
  <si>
    <t>1b. Historisk</t>
  </si>
  <si>
    <t>5b. Historisk</t>
  </si>
  <si>
    <t>5d. Noter (TDC)</t>
  </si>
  <si>
    <t>9a. Tabel</t>
  </si>
  <si>
    <t>9b. Historisk</t>
  </si>
  <si>
    <t>9c. Noter</t>
  </si>
  <si>
    <t>9d. Noter (TDC)</t>
  </si>
  <si>
    <t>1b. Historiske tal</t>
  </si>
  <si>
    <t>5b. Historiske tal</t>
  </si>
  <si>
    <t>9b. Historiske tal</t>
  </si>
  <si>
    <t>Stofa (inkl. Stofa Erhverv)</t>
  </si>
  <si>
    <t>1. H. 2016</t>
  </si>
  <si>
    <t>Limitless Mobile</t>
  </si>
  <si>
    <t>nef Fiber</t>
  </si>
  <si>
    <t>Telia Danmark</t>
  </si>
  <si>
    <t>ACN Danmark</t>
  </si>
  <si>
    <t>AT&amp;T Global Network Services Denmark</t>
  </si>
  <si>
    <t>BornFiber Service Provider</t>
  </si>
  <si>
    <t>Jay-Net</t>
  </si>
  <si>
    <t>Verizon Denmark</t>
  </si>
  <si>
    <t>AT&amp;T Global Network Services</t>
  </si>
  <si>
    <t>EWII Bredbånd</t>
  </si>
  <si>
    <t>TREFOR Bredbånd (fra 1H16 EWII)</t>
  </si>
  <si>
    <t xml:space="preserve">TRE-FOR Bredbånd (fra 1H16 EWII)   </t>
  </si>
  <si>
    <t>TRE-FOR Bredbånd (fra 1H16 EWII)</t>
  </si>
  <si>
    <t>TRE-FOR Bredbånd (fra 1H16 EWII) A/S</t>
  </si>
  <si>
    <t xml:space="preserve">TRE-FOR Bredbånd (fra 1H16 EWII) </t>
  </si>
  <si>
    <t>2. H. 2016</t>
  </si>
  <si>
    <t>Bredbånd Nord, Nordjylland</t>
  </si>
  <si>
    <t>ELCOFON</t>
  </si>
  <si>
    <t>Eniig Fiber</t>
  </si>
  <si>
    <t>Flexonet</t>
  </si>
  <si>
    <t>NordTV</t>
  </si>
  <si>
    <t>RAH</t>
  </si>
  <si>
    <t>SE Kommunikation</t>
  </si>
  <si>
    <t>1. H. 2017</t>
  </si>
  <si>
    <t>ipvision</t>
  </si>
  <si>
    <t>Redspot Litimed</t>
  </si>
  <si>
    <t>Telenabler</t>
  </si>
  <si>
    <t>Redspot Limited</t>
  </si>
  <si>
    <t>Flexfone</t>
  </si>
  <si>
    <t>Årslev Net</t>
  </si>
  <si>
    <t>Protel</t>
  </si>
  <si>
    <t>Eniig Fiber A/S</t>
  </si>
  <si>
    <t xml:space="preserve">AT&amp;T </t>
  </si>
  <si>
    <t>Abonnementer fordelt på selskab – Øvrige</t>
  </si>
  <si>
    <t>Subscribtions by company excluding – Others</t>
  </si>
  <si>
    <t>2. H. 2017</t>
  </si>
  <si>
    <t>ACN Denmark</t>
  </si>
  <si>
    <t>AT&amp;T</t>
  </si>
  <si>
    <t>AURA Fiber</t>
  </si>
  <si>
    <t>Bolignet</t>
  </si>
  <si>
    <t>BornFiber</t>
  </si>
  <si>
    <t>Eniig</t>
  </si>
  <si>
    <t>EWII</t>
  </si>
  <si>
    <t>Fibia</t>
  </si>
  <si>
    <t>IM Teknik</t>
  </si>
  <si>
    <t>interPhone</t>
  </si>
  <si>
    <t>IT-lauget Parknet</t>
  </si>
  <si>
    <t>MitTele</t>
  </si>
  <si>
    <t>Nord Energi</t>
  </si>
  <si>
    <t>RAH Fiberbredbånd</t>
  </si>
  <si>
    <t>SuperTel</t>
  </si>
  <si>
    <t>Mit Tele</t>
  </si>
  <si>
    <t>1. H. 2018</t>
  </si>
  <si>
    <t>Mit tele</t>
  </si>
  <si>
    <t>CONNECTION TELE-PUNKT A/S</t>
  </si>
  <si>
    <t>Telavox</t>
  </si>
  <si>
    <t xml:space="preserve">EWII </t>
  </si>
  <si>
    <t>2. H. 2018</t>
  </si>
  <si>
    <t xml:space="preserve">Complea </t>
  </si>
  <si>
    <t>Minitel</t>
  </si>
  <si>
    <t>Sentia</t>
  </si>
  <si>
    <t>2.H 2018</t>
  </si>
  <si>
    <t>1.H 2018</t>
  </si>
  <si>
    <t>[4] TDC har ændret markant i deres indberetning af IP-telefoni abonnementer, og derfor kan antallet af IP-telefoniabonnementer fra før 1.H. 2017 ikke sammenlignes med antallet fra 1.H. 2017 og derefter.</t>
  </si>
  <si>
    <t>[9] TDC har ændret markant i deres indberetning af IP-telefoni abonnementer, og derfor kan antallet af IP-telefoniabonnementer fra før 1.H. 2017 ikke sammenlignes med antallet fra 1.H. 2017 og derefter.</t>
  </si>
  <si>
    <t>I alt / In total  [9]</t>
  </si>
  <si>
    <t>I alt / In total [4]</t>
  </si>
  <si>
    <t>[3] TDC har ændret markant i deres indberetning af IP-telefoni abonnementer, og derfor kan antallet af IP-telefoniabonnementer fra før 1.H. 2017 ikke sammenlignes med antallet fra 1.H. 2017 og derefter.</t>
  </si>
  <si>
    <t>1. H. 2019</t>
  </si>
  <si>
    <t>1.H 2019</t>
  </si>
  <si>
    <t>Complea</t>
  </si>
  <si>
    <t>CONNECTION TELE-PUNKT</t>
  </si>
  <si>
    <t>2. H 2018</t>
  </si>
  <si>
    <r>
      <t xml:space="preserve">Ultimo / </t>
    </r>
    <r>
      <rPr>
        <b/>
        <i/>
        <sz val="8"/>
        <rFont val="Calibri"/>
        <family val="2"/>
        <scheme val="minor"/>
      </rPr>
      <t>End of</t>
    </r>
  </si>
  <si>
    <r>
      <t xml:space="preserve">Markedsandele / </t>
    </r>
    <r>
      <rPr>
        <b/>
        <i/>
        <sz val="8"/>
        <rFont val="Calibri"/>
        <family val="2"/>
        <scheme val="minor"/>
      </rPr>
      <t>Market shares</t>
    </r>
  </si>
  <si>
    <r>
      <t xml:space="preserve">Minutter / </t>
    </r>
    <r>
      <rPr>
        <b/>
        <i/>
        <sz val="8"/>
        <color indexed="8"/>
        <rFont val="Calibri"/>
        <family val="2"/>
        <scheme val="minor"/>
      </rPr>
      <t>Minutes</t>
    </r>
  </si>
  <si>
    <r>
      <t xml:space="preserve">I perioden / </t>
    </r>
    <r>
      <rPr>
        <b/>
        <i/>
        <sz val="8"/>
        <color indexed="8"/>
        <rFont val="Calibri"/>
        <family val="2"/>
        <scheme val="minor"/>
      </rPr>
      <t>In the period</t>
    </r>
  </si>
  <si>
    <r>
      <t xml:space="preserve">Abonnementer / </t>
    </r>
    <r>
      <rPr>
        <b/>
        <i/>
        <sz val="8"/>
        <rFont val="Calibri"/>
        <family val="2"/>
        <scheme val="minor"/>
      </rPr>
      <t>Subscriptions</t>
    </r>
  </si>
  <si>
    <r>
      <t xml:space="preserve">I alt / </t>
    </r>
    <r>
      <rPr>
        <b/>
        <i/>
        <sz val="8"/>
        <color indexed="8"/>
        <rFont val="Calibri"/>
        <family val="2"/>
        <scheme val="minor"/>
      </rPr>
      <t>In total[4]</t>
    </r>
  </si>
  <si>
    <r>
      <t xml:space="preserve">Minutter / </t>
    </r>
    <r>
      <rPr>
        <b/>
        <i/>
        <sz val="8"/>
        <rFont val="Calibri"/>
        <family val="2"/>
        <scheme val="minor"/>
      </rPr>
      <t>Minutes</t>
    </r>
  </si>
  <si>
    <t>2. H. 2019</t>
  </si>
  <si>
    <t>2.H 2019</t>
  </si>
  <si>
    <t>I alt / In total [8]</t>
  </si>
  <si>
    <t>[8] Grundet en ændret og mere præcis metode til opgørelse af trafikdata har TDC (Nuuday) ændret i deres tidligere indberettede afgående taleminutter for fastnet for perioden 1.H.17-1.H.19. Dette medfører ændringer i minuttallene for hele branchen i nævnte periode i forhold til forrige offentliggørelser. Derfor kan taleminutter i alt fra før 2017 ikke sammenlignes med taleminutter i alt fra 2017 og derefter.</t>
  </si>
  <si>
    <t>[7] TDC har ændret i deres indberetning af taleminutter fra fastnettelefoni, og derfor kan taleminutter fra før 2017 ikke sammenlignes med taleminutter fra 2017 og derefter.</t>
  </si>
  <si>
    <t>I alt / In total [9]</t>
  </si>
  <si>
    <t>[7] Grundet en ændret og mere præcis metode til opgørelse af trafikdata har TDC (Nuuday) ændret i deres tidligere indberettede afgående taleminutter for fastnet for perioden 1.H.17-1.H.19. Dette medfører ændringer i minuttallene for hele branchen i nævnte periode i forhold til forrige offentliggørelser. Derfor kan taleminutter fra før 2017 for TDC samt for totalen ikke sammenlignes med taleminutter fra 2017 og derefter.</t>
  </si>
  <si>
    <t>1. H. 2020</t>
  </si>
  <si>
    <t>DIDWW</t>
  </si>
  <si>
    <t xml:space="preserve">Firstcom Europe </t>
  </si>
  <si>
    <t>Velkommen</t>
  </si>
  <si>
    <t xml:space="preserve">.. </t>
  </si>
  <si>
    <t>1.H 2020</t>
  </si>
  <si>
    <t>IP-telefoni – Afgående indlandstrafik fordelt på selskab - Øvrige</t>
  </si>
  <si>
    <t>[5] TDC har ændret markant i deres indberetning af IP-telefoni abonnementer fra 1. H. 2018 og frem. Derfor kan antallet af IP-telefoniabonnementer fra før 1.H. 2018 ikke sammenlignes med antallet fra 1.H. 2018 og derefter.</t>
  </si>
  <si>
    <t>[4] TDC har ændret markant i deres indberetning af IP-telefoni abonnementer fra 1. H. 2018 og frem. Derfor kan antallet af IP-telefoniabonnementer fra før 1.H. 2018 ikke sammenlignes med antallet fra 1.H. 2018 og derefter.</t>
  </si>
  <si>
    <t>IP-telefoni [1] [3] [4]</t>
  </si>
  <si>
    <t>Med Quality of Service [3] [4] [5]</t>
  </si>
  <si>
    <t>With quality of service [3][ 4] [5]</t>
  </si>
  <si>
    <t>[10] TDC har ændret markant i deres indberetning af IP-telefoni abonnementer fra 1. H. 2018 og frem. Derfor kan antallet af IP-telefoniabonnementer fra før 1.H. 2018 ikke sammenlignes med antallet fra 1.H. 2018 og derefter.</t>
  </si>
  <si>
    <t>2. H. 2020</t>
  </si>
  <si>
    <t>2.H 2020</t>
  </si>
  <si>
    <t>1. H. 2021</t>
  </si>
  <si>
    <t>DLX</t>
  </si>
  <si>
    <t>Firstcom Europe</t>
  </si>
  <si>
    <t>LeadDesk</t>
  </si>
  <si>
    <t>Stofa Fiber</t>
  </si>
  <si>
    <t>1.H 2021</t>
  </si>
  <si>
    <t>Genbrugt data i første halvår 2021 fra andet halvår 2020</t>
  </si>
  <si>
    <t>Den senere indkaldelse til "Telestatistik - første halvår 2021" betyder, at et mindre antal teleudbydere ikke har kunnet levere data for dele af fastnettelefoniområdet for første halvår 2021, hvorfor deres tal for andet halvår 2020 er genbrugt i første halvår 2021. De genbrugte tal udgør en lille del af de samlede tal.
Teleudbyderne blev i november 2021 indkaldt til "Telestatistikken - første halvår 2021". Teleudbyderne bliver sædvanligvis indkaldt til første halvårs telestatistik et givent år omkring juni/juli.</t>
  </si>
  <si>
    <t>2. H. 2021</t>
  </si>
  <si>
    <t>Dstny</t>
  </si>
  <si>
    <t>IP One</t>
  </si>
  <si>
    <t>2.H 2021</t>
  </si>
  <si>
    <t>[6] Fra og med andet halvår 2021 har ipvision A/S  ændret navn til Dstny A/S.</t>
  </si>
  <si>
    <t>[11] Fra og med andet halvår 2021 har ipvision A/S  ændret navn til Dstny A/S.</t>
  </si>
  <si>
    <t>[10] Fra og med andet halvår 2021 har ipvision A/S  ændret navn til Dstny A/S.</t>
  </si>
  <si>
    <t>[8] Fra og med andet halvår 2021 har ipvision A/S  ændret navn til Dstny A/S.</t>
  </si>
  <si>
    <t>1. H. 2022</t>
  </si>
  <si>
    <t>1.H 2022</t>
  </si>
  <si>
    <t>Telecom X</t>
  </si>
  <si>
    <t xml:space="preserve">Telecom X </t>
  </si>
  <si>
    <t>Care Solutions</t>
  </si>
  <si>
    <t xml:space="preserve">Care Solutions </t>
  </si>
  <si>
    <t>Puzzel</t>
  </si>
  <si>
    <t>Stofa A/S</t>
  </si>
  <si>
    <t>CARE SOLUTIONS ApS</t>
  </si>
  <si>
    <t>M Mobility</t>
  </si>
  <si>
    <t>Telnyx</t>
  </si>
  <si>
    <t>Twilio Ireland Limited</t>
  </si>
  <si>
    <t xml:space="preserve">Puzzel </t>
  </si>
  <si>
    <t>[7] Fra og med første halvår 2022 er TDC's kunder overgået til Nuuday.</t>
  </si>
  <si>
    <t>[8] Fra og med første halvår 2022 er SE Kommunikations og Stofa Fiber A/S's kunder overgået til Stofa.</t>
  </si>
  <si>
    <t>[3] Fra og med første halvår 2022 er TDC's kunder overgået til Nuuday.</t>
  </si>
  <si>
    <t>TDC [3]</t>
  </si>
  <si>
    <t xml:space="preserve">[9] Fra og med første halvår 2022 har Dansk Kabel TV A/S ændret navn til DKTV A/S. </t>
  </si>
  <si>
    <t xml:space="preserve">[4] Fra og med første halvår 2022 har Dansk Kabel TV A/S ændret navn til DKTV A/S. </t>
  </si>
  <si>
    <t>[9] Fra og med første halvår 2022 har Dansk Kabel TV A/S ændret navn til DKTV A/S.</t>
  </si>
  <si>
    <t>[10] Fra og med første halvår 2022 er TDC's kunder overgået til Nuuday.</t>
  </si>
  <si>
    <t>TDC [4] [7] [10]</t>
  </si>
  <si>
    <t>[12] Fra og med første halvår 2022 har Dansk Kabel TV A/S ændret navn til DKTV A/S.</t>
  </si>
  <si>
    <t>[13] Fra og med første halvår 2022 er TDC's kunder overgået til Nuuday.</t>
  </si>
  <si>
    <t>[14] Fra og med første halvår 2022 er SE Kommunikations og Stofa Fiber A/S's kunder overgået til Stofa.</t>
  </si>
  <si>
    <t>SE Kommunikation [14]</t>
  </si>
  <si>
    <t>DKTV [3][5][12]</t>
  </si>
  <si>
    <t>[11] Fra og med første halvår 2022 har Dansk Kabel TV A/S ændret navn til DKTV A/S.</t>
  </si>
  <si>
    <t>[12] Fra og med første halvår 2022 er TDC's kunder overgået til Nuuday.</t>
  </si>
  <si>
    <t>TDC [7][12]</t>
  </si>
  <si>
    <t>DKTV [3][5][11]</t>
  </si>
  <si>
    <t>DKTV [3][5][9]</t>
  </si>
  <si>
    <t>TDC [4][7][10]</t>
  </si>
  <si>
    <t>TDC [7][9][10][13]</t>
  </si>
  <si>
    <t>Dstny [6]</t>
  </si>
  <si>
    <t>Dstny [11]</t>
  </si>
  <si>
    <t>[11] Fra og med første halvår 2022 er SE Kommunikations og Stofa Fiber A/S's kunder overgået til Stofa.</t>
  </si>
  <si>
    <t>[13] Fra og med første halvår 2022 er SE Kommunikations og Stofa Fiber A/S's kunder overgået til Stofa.</t>
  </si>
  <si>
    <t>DKTV [9]</t>
  </si>
  <si>
    <t>DKTV</t>
  </si>
  <si>
    <t>DKTV [4]</t>
  </si>
  <si>
    <t>DKTV [3] [5] [9]</t>
  </si>
  <si>
    <t>DKTV [12]</t>
  </si>
  <si>
    <t>DKTV [11]</t>
  </si>
  <si>
    <t>Nuuday</t>
  </si>
  <si>
    <t>Nuuday [7]</t>
  </si>
  <si>
    <t>Nuuday [3]</t>
  </si>
  <si>
    <t>Nuuday [10]</t>
  </si>
  <si>
    <t>Nuuday [13]</t>
  </si>
  <si>
    <t>Nuuday [12]</t>
  </si>
  <si>
    <t>Nuuday [7][10]</t>
  </si>
  <si>
    <t>2. H. 2022</t>
  </si>
  <si>
    <t>2 H. 2022</t>
  </si>
  <si>
    <t>Enreach</t>
  </si>
  <si>
    <t xml:space="preserve">Nuuday </t>
  </si>
  <si>
    <t xml:space="preserve">GlobalConnect </t>
  </si>
  <si>
    <t xml:space="preserve">… </t>
  </si>
  <si>
    <t>Dstny [8]</t>
  </si>
  <si>
    <t>1. H. 2023</t>
  </si>
  <si>
    <t>[9] Grundet en ændret og mere præcis metode til opgørelse af trafikdata har TDC (Nuuday) ændret i deres tidligere indberettede afgående taleminutter for fastnet for perioden 1.H.17-1.H.19. 
Dette medfører ændringer i minuttallene for hele branchen i nævnte periode i forhold til forrige offentliggørelser. Derfor kan taleminutter fra før 2017 for TDC samt for totalen ikke sammenlignes med taleminutter fra 2017 og derefter.</t>
  </si>
  <si>
    <t>Abonnementer fordelt på selskab, 2022-2023 [1]</t>
  </si>
  <si>
    <t>Subscriptions by company, 2022-2023 [2]</t>
  </si>
  <si>
    <t>Abonnentlinjer fordelt på selskab, 2022-2023 [1]</t>
  </si>
  <si>
    <t>Subscriber lines by company, 2022-2023 [2]</t>
  </si>
  <si>
    <t>Orange Busines Denmark</t>
  </si>
  <si>
    <t>Fastnet – Udlandstrafik fordelt på selskab, 2022-2023 [1]</t>
  </si>
  <si>
    <t>Fixed network – International traffic by company, 2022-2023 [2]</t>
  </si>
  <si>
    <t>IP-telefoni – Abonnementer fordelt på selskab, 2022-2023 [1]</t>
  </si>
  <si>
    <t>IP telephony subscriptions by company, 2022-2023 [2]</t>
  </si>
  <si>
    <t>IP-telefoni – Afgående indlandstrafik fordelt på selskab, 2022-2023 [1]</t>
  </si>
  <si>
    <t>IP telephony – Outgoing domestic traffic by company, 2022-2023 [2]</t>
  </si>
  <si>
    <t>IP-telefoni – Afgående udlandstrafik fordelt på selskab, 2022-2023 [1]</t>
  </si>
  <si>
    <t>IP telephony – Outgoing international traffic by company, 2022-2023 [2]</t>
  </si>
  <si>
    <t>Telnyx Ireland Limited</t>
  </si>
  <si>
    <t>VIOS.dk</t>
  </si>
  <si>
    <t>Zoom</t>
  </si>
  <si>
    <t>Dstny [10]</t>
  </si>
  <si>
    <t>Fastnet – Indlandstrafik fordelt på selskab, 2022-2023 [1]</t>
  </si>
  <si>
    <t>Fixed network – Domestic traffic by company, 2022-2023 [2]</t>
  </si>
  <si>
    <r>
      <t>Abonnementer / S</t>
    </r>
    <r>
      <rPr>
        <b/>
        <i/>
        <sz val="8"/>
        <rFont val="Roboto"/>
      </rPr>
      <t>ubscriptions</t>
    </r>
  </si>
  <si>
    <r>
      <t xml:space="preserve">Markedsandele / </t>
    </r>
    <r>
      <rPr>
        <b/>
        <i/>
        <sz val="8"/>
        <rFont val="Roboto"/>
      </rPr>
      <t>Market shares</t>
    </r>
  </si>
  <si>
    <r>
      <t xml:space="preserve">Ultimo / </t>
    </r>
    <r>
      <rPr>
        <b/>
        <i/>
        <sz val="8"/>
        <rFont val="Roboto"/>
      </rPr>
      <t>End of</t>
    </r>
  </si>
  <si>
    <r>
      <t>I alt /</t>
    </r>
    <r>
      <rPr>
        <b/>
        <i/>
        <sz val="8"/>
        <rFont val="Roboto"/>
      </rPr>
      <t xml:space="preserve"> In total[3]</t>
    </r>
  </si>
  <si>
    <r>
      <t xml:space="preserve">[3] Fra og med andet halvår 2014 er Syd Energis data inkluderet i Stofas data. Fra og med andet halvår 2015 er Stofa Erhvervs data inkluderet i Stofas data.
</t>
    </r>
    <r>
      <rPr>
        <i/>
        <sz val="8"/>
        <color indexed="60"/>
        <rFont val="Roboto"/>
      </rPr>
      <t>As of the second half of 2014, data from Syd Energi is included in Stofa's data. As of the second half of 2015, data from Stofa Erhverv is included in Stofa's data.</t>
    </r>
  </si>
  <si>
    <r>
      <t xml:space="preserve">Abonnentlinjer / </t>
    </r>
    <r>
      <rPr>
        <b/>
        <i/>
        <sz val="8"/>
        <rFont val="Roboto"/>
      </rPr>
      <t>Subscriber lines</t>
    </r>
  </si>
  <si>
    <r>
      <t>I alt /</t>
    </r>
    <r>
      <rPr>
        <b/>
        <i/>
        <sz val="8"/>
        <rFont val="Roboto"/>
      </rPr>
      <t xml:space="preserve"> In total</t>
    </r>
  </si>
  <si>
    <r>
      <t>Abonnentlinjer / S</t>
    </r>
    <r>
      <rPr>
        <b/>
        <i/>
        <sz val="8"/>
        <rFont val="Roboto"/>
      </rPr>
      <t>ubscriber lines</t>
    </r>
  </si>
  <si>
    <r>
      <t xml:space="preserve">[3] Da tidligere selvstændige selskaber ejet af TDC er lagt ind under TDC eller andre TDC-ejede selskaber, er data fra TDC ejede selskaber, der tidligere har indberettet selvstændigt til Telestatistikken, inkluderet i TDC's data historisk.
</t>
    </r>
    <r>
      <rPr>
        <i/>
        <sz val="8"/>
        <color indexed="60"/>
        <rFont val="Roboto"/>
      </rPr>
      <t>Data from the companies listed below who have previously submitted their own data to the Telestatistics are now included in TDC.</t>
    </r>
  </si>
  <si>
    <r>
      <t>..</t>
    </r>
    <r>
      <rPr>
        <sz val="10"/>
        <rFont val="Roboto"/>
      </rPr>
      <t xml:space="preserve"> Oplysning angives ikke af diskretionshensyn</t>
    </r>
  </si>
  <si>
    <r>
      <t>...</t>
    </r>
    <r>
      <rPr>
        <sz val="10"/>
        <rFont val="Roboto"/>
      </rPr>
      <t xml:space="preserve"> Oplysninger foreligger ikke</t>
    </r>
  </si>
  <si>
    <r>
      <t>..</t>
    </r>
    <r>
      <rPr>
        <i/>
        <sz val="10"/>
        <color indexed="60"/>
        <rFont val="Roboto"/>
      </rPr>
      <t xml:space="preserve"> The data falls under the limit of discretion</t>
    </r>
  </si>
  <si>
    <r>
      <t>...</t>
    </r>
    <r>
      <rPr>
        <i/>
        <sz val="10"/>
        <color indexed="60"/>
        <rFont val="Roboto"/>
      </rPr>
      <t xml:space="preserve"> Data not available</t>
    </r>
  </si>
  <si>
    <r>
      <t xml:space="preserve">[3] Fra og med første halvår 2011 er NordITs data inkluderet i Dansk Kabel TV's data. 
</t>
    </r>
    <r>
      <rPr>
        <sz val="8"/>
        <color theme="4" tint="-0.249977111117893"/>
        <rFont val="Roboto"/>
      </rPr>
      <t>As of the first half of 2011, data from NordIT is included in Dansk Kabel TV's data.</t>
    </r>
  </si>
  <si>
    <r>
      <t xml:space="preserve">[4] Fra og med første halvår 2011 er FastTVs data inkluderet i TDC's data.
</t>
    </r>
    <r>
      <rPr>
        <sz val="8"/>
        <color theme="4" tint="-0.249977111117893"/>
        <rFont val="Roboto"/>
      </rPr>
      <t>As of the first half of 2011, data from FastTV is included in TDC's data.</t>
    </r>
  </si>
  <si>
    <r>
      <t xml:space="preserve">[5] Fra og med andet halvår 2009 er A+ Arrownet og A+ Telecoms data inkluderet i Dansk Kabel TV's data.
</t>
    </r>
    <r>
      <rPr>
        <sz val="8"/>
        <color theme="4" tint="-0.249977111117893"/>
        <rFont val="Roboto"/>
      </rPr>
      <t>As of the second half of 2009, data from A+ Arrownet and A+ Telecom is included in Dansk Kabel TV's data.</t>
    </r>
  </si>
  <si>
    <r>
      <t xml:space="preserve">[6] Data tidligere indberettet af Canal Digital står under Stofa1.
</t>
    </r>
    <r>
      <rPr>
        <i/>
        <sz val="8"/>
        <color theme="4" tint="-0.249977111117893"/>
        <rFont val="Roboto"/>
      </rPr>
      <t>Data which used to be reported by Canal Digital can be found under Stofa1.</t>
    </r>
  </si>
  <si>
    <r>
      <t xml:space="preserve">[7] Da tidligere selvstændige selskaber ejet af TDC er lagt ind under TDC eller andre TDC-ejede selskaber, er data fra TDC ejede selskaber, der tidligere har indberettet selvstændigt til Telestatistikken, inkluderet i TDC's data historisk.
</t>
    </r>
    <r>
      <rPr>
        <i/>
        <sz val="8"/>
        <color indexed="60"/>
        <rFont val="Roboto"/>
      </rPr>
      <t>Data from the companies listed below who have previously submitted their own data to the Telestatistics are now included in TDC.</t>
    </r>
  </si>
  <si>
    <r>
      <t xml:space="preserve">[3] Fra og med første halvår 2011 er NordITs data inkluderet i Dansk Kabel TV's data.
</t>
    </r>
    <r>
      <rPr>
        <sz val="8"/>
        <color theme="4" tint="-0.249977111117893"/>
        <rFont val="Roboto"/>
      </rPr>
      <t>As of the first half of 2011, data from NordIT is included in Dansk Kabel TV's data.</t>
    </r>
  </si>
  <si>
    <r>
      <t xml:space="preserve">[5] Fra og med andet halvår 2009 er A+ Arrownet, A+ Telecom og FasComs data inkluderet i Dansk Kabel TV's data.
</t>
    </r>
    <r>
      <rPr>
        <i/>
        <sz val="8"/>
        <color indexed="60"/>
        <rFont val="Roboto"/>
      </rPr>
      <t>As of the second half of 2009, data from A+ Arrownet, A+ Telecom, and FasCom is included in Dansk Kabel TV's data.</t>
    </r>
  </si>
  <si>
    <r>
      <t xml:space="preserve">[3] For at kunne garantere Quality of Service (QoS) skal IP-telefoniudbyderen have kontrol over infrastrukturen. Dette kan enten ske ved, at IP-telefoniudbyderen leverer den internetforbindelse, som IP-trafikken sendes over, og har mulighed for at prioritere IP-trafikken, eller at IP-telefoniudbyderen har en aftale med den operatør, der leverer internetforbindelsen, om, at operatøren garanterer for forbindelsen, så
IP-trafikken bliver prioriteret. 
</t>
    </r>
    <r>
      <rPr>
        <i/>
        <sz val="8"/>
        <color indexed="56"/>
        <rFont val="Roboto"/>
      </rPr>
      <t>[3] In order to guarantee Quality of Service (QoS) the IP Telephony provider must have control over the infrastructure. This can happen in two ways. Either the provider of IP Telephony also provides the connection to the internet, which is used for the IP-traffic, and can prioritize the IP-traffic, or if the VoIP provider has a contract, with the operator who delivers the internet-connection, stating that the operator guarantees that the IP-traffic is prioritized.</t>
    </r>
  </si>
  <si>
    <r>
      <t xml:space="preserve">[5] Fra og med andet halvår 2009 er A+ Arrownet og FasComs data inkluderet i Dansk Kabel TV's data.
</t>
    </r>
    <r>
      <rPr>
        <i/>
        <sz val="8"/>
        <color indexed="60"/>
        <rFont val="Roboto"/>
      </rPr>
      <t>As of the second half of 2009, data from A+ Arrownet and FasCom is included in Dansk Kabel TV's data.</t>
    </r>
  </si>
  <si>
    <r>
      <t xml:space="preserve">[6] Data tidligere indberettet af Canal Digital står under Stofa1.
</t>
    </r>
    <r>
      <rPr>
        <i/>
        <sz val="8"/>
        <color indexed="60"/>
        <rFont val="Roboto"/>
      </rPr>
      <t>Data which used to be reported by Canal Digital can be found under Stofa1.</t>
    </r>
  </si>
  <si>
    <r>
      <t xml:space="preserve">[8]Fra og med første halvår 2012 er Stofa1's (Canal Digital) data inkluderet i Stofas data. Fra og med andet halvår 2014 er Syd Energis data inkluderet i Stofas data. Fra og med andet halvår 2015 er Stofa Erhvervs data inkluderet i Stofas data.
</t>
    </r>
    <r>
      <rPr>
        <i/>
        <sz val="8"/>
        <rFont val="Roboto"/>
      </rPr>
      <t>As of the first half of 2012, data from Stofa1 (Canal Digital) is included in Stofa's data. As of the second half of 2014, data from Syd Energi is included in Stofa's data. As of the second half of 2015, data from Stofa Erhverv is included in Stofa's data.</t>
    </r>
  </si>
  <si>
    <r>
      <t xml:space="preserve">[3] Fra og med første halvår 2011 er FastTVs data inkluderet i TDC's data.
</t>
    </r>
    <r>
      <rPr>
        <sz val="8"/>
        <color theme="4" tint="-0.249977111117893"/>
        <rFont val="Roboto"/>
      </rPr>
      <t>As of the first half of 2011, data from FastTV is included in TDC's data.</t>
    </r>
  </si>
  <si>
    <r>
      <t xml:space="preserve">[4] Fra og med første halvår 2011 er NordITs data inkluderet i Dansk Kabel TV's data.
</t>
    </r>
    <r>
      <rPr>
        <sz val="8"/>
        <color theme="4" tint="-0.249977111117893"/>
        <rFont val="Roboto"/>
      </rPr>
      <t>As of the first half of 2011, data from NordIT is included in Dansk Kabel TV's data.</t>
    </r>
  </si>
  <si>
    <r>
      <t xml:space="preserve">[8] Fra og med første halvår 2012 er Stofa1's (Canal Digital) data inkluderet i Stofas data. Fra og med andet halvår 2014 er Syd Energis data inkluderet i Stofas data.
</t>
    </r>
    <r>
      <rPr>
        <i/>
        <sz val="8"/>
        <color theme="4" tint="-0.249977111117893"/>
        <rFont val="Roboto"/>
      </rPr>
      <t xml:space="preserve">As of the first half of 2012, data from Stofa1 (Canal Digital) is included in Stofa's data. As of the second half of 2014, data from Syd Energi is included in Stofa's data. </t>
    </r>
  </si>
  <si>
    <r>
      <t xml:space="preserve">[5] Fra og med andet halvår 2009 er A+ Arrownet og FasComs data inkluderet i Dansk Kabel TV's data.
</t>
    </r>
    <r>
      <rPr>
        <i/>
        <sz val="8"/>
        <color theme="4" tint="-0.249977111117893"/>
        <rFont val="Roboto"/>
      </rPr>
      <t>As of the second half of 2009, data from A+ Arrownet and FasCom is included in Dansk Kabel TV's data.</t>
    </r>
  </si>
  <si>
    <t>Parknet F.M.B.A.</t>
  </si>
  <si>
    <t>2. H. 2023</t>
  </si>
  <si>
    <t>[12] Fra og med andet halvår 2023 har Stofa ændret navn til Norlys Digital A/S</t>
  </si>
  <si>
    <t>[10] Fra og med andet halvår 2023 har Stofa ændret navn til Norlys Digital A/S</t>
  </si>
  <si>
    <t>Stofa [11] [12]</t>
  </si>
  <si>
    <t>[15] Fra og med andet halvår 2023 har Stofa ændret navn til Norlys Digital A/S</t>
  </si>
  <si>
    <t xml:space="preserve">SE Kommunikation A/S [8] </t>
  </si>
  <si>
    <t>[14] Fra og med andet halvår 2023 har Stofa ændret navn til Norlys Digital A/S</t>
  </si>
  <si>
    <t>Stofa [8] [13] [14]</t>
  </si>
  <si>
    <t>Parknet</t>
  </si>
  <si>
    <t>Norlys Digital</t>
  </si>
  <si>
    <t>2.H.22 - 2.H.23</t>
  </si>
  <si>
    <t>Norlys Digital [8] [10]</t>
  </si>
  <si>
    <t>Norlys Digital [3] [8] [10]</t>
  </si>
  <si>
    <t>Norlys Digital [14] [15]</t>
  </si>
  <si>
    <t>Norlys Digital [8] [14] [15]</t>
  </si>
  <si>
    <t>*H8:Q9</t>
  </si>
  <si>
    <t>m-mobility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</si>
</sst>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_ * #,##0.00_ ;_ * \-#,##0.00_ ;_ * &quot;-&quot;??_ ;_ @_ "/>
    <numFmt numFmtId="166" formatCode="_(* #,##0.00_);_(* \(#,##0.00\);_(* &quot;-&quot;??_);_(@_)"/>
    <numFmt numFmtId="167" formatCode="0.0%"/>
    <numFmt numFmtId="168" formatCode="0.0000%"/>
    <numFmt numFmtId="169" formatCode="_-[$€]* #,##0.00_-;\-[$€]* #,##0.00_-;_-[$€]* &quot;-&quot;??_-;_-@_-"/>
    <numFmt numFmtId="170" formatCode="_(* #,##0_);_(* \(#,##0\);_(* &quot;-&quot;??_);_(@_)"/>
  </numFmts>
  <fonts count="9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10"/>
      <name val="MS Sans Serif"/>
      <family val="2"/>
    </font>
    <font>
      <sz val="10"/>
      <name val="Arial"/>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0"/>
      <color indexed="8"/>
      <name val="Arial"/>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name val="Arial CE"/>
      <charset val="238"/>
    </font>
    <font>
      <sz val="10"/>
      <name val="Arial"/>
      <family val="2"/>
    </font>
    <font>
      <b/>
      <sz val="11"/>
      <color indexed="63"/>
      <name val="Calibri"/>
      <family val="2"/>
    </font>
    <font>
      <sz val="10"/>
      <color indexed="8"/>
      <name val="MS Sans Serif"/>
      <family val="2"/>
    </font>
    <font>
      <b/>
      <sz val="11"/>
      <color indexed="8"/>
      <name val="Calibri"/>
      <family val="2"/>
    </font>
    <font>
      <sz val="8"/>
      <name val="Arial"/>
      <family val="2"/>
    </font>
    <font>
      <sz val="8"/>
      <name val="Arial"/>
      <family val="2"/>
    </font>
    <font>
      <sz val="8"/>
      <name val="Arial"/>
      <family val="2"/>
    </font>
    <font>
      <sz val="10"/>
      <name val="Arial"/>
      <family val="2"/>
    </font>
    <font>
      <sz val="11"/>
      <color indexed="8"/>
      <name val="Calibri"/>
      <family val="2"/>
    </font>
    <font>
      <b/>
      <sz val="11"/>
      <color indexed="52"/>
      <name val="Calibri"/>
      <family val="2"/>
    </font>
    <font>
      <sz val="11"/>
      <color indexed="17"/>
      <name val="Calibri"/>
      <family val="2"/>
    </font>
    <font>
      <b/>
      <sz val="18"/>
      <color indexed="62"/>
      <name val="Cambria"/>
      <family val="2"/>
    </font>
    <font>
      <sz val="11"/>
      <color indexed="10"/>
      <name val="Calibri"/>
      <family val="2"/>
    </font>
    <font>
      <sz val="10"/>
      <name val="Arial"/>
      <family val="2"/>
      <charset val="186"/>
    </font>
    <font>
      <b/>
      <sz val="15"/>
      <color indexed="56"/>
      <name val="Calibri"/>
      <family val="2"/>
    </font>
    <font>
      <b/>
      <sz val="13"/>
      <color indexed="56"/>
      <name val="Calibri"/>
      <family val="2"/>
    </font>
    <font>
      <b/>
      <sz val="11"/>
      <color indexed="56"/>
      <name val="Calibri"/>
      <family val="2"/>
    </font>
    <font>
      <b/>
      <sz val="18"/>
      <color indexed="56"/>
      <name val="Cambria"/>
      <family val="2"/>
    </font>
    <font>
      <sz val="10"/>
      <name val="Arial"/>
      <family val="2"/>
    </font>
    <font>
      <sz val="10"/>
      <color theme="1"/>
      <name val="Arial"/>
      <family val="2"/>
    </font>
    <font>
      <b/>
      <sz val="9"/>
      <color indexed="81"/>
      <name val="Tahoma"/>
      <family val="2"/>
    </font>
    <font>
      <sz val="9"/>
      <color indexed="81"/>
      <name val="Tahoma"/>
      <family val="2"/>
    </font>
    <font>
      <sz val="10"/>
      <name val="Calibri"/>
      <family val="2"/>
      <scheme val="minor"/>
    </font>
    <font>
      <b/>
      <sz val="18"/>
      <name val="Calibri"/>
      <family val="2"/>
      <scheme val="minor"/>
    </font>
    <font>
      <u/>
      <sz val="10"/>
      <color indexed="12"/>
      <name val="Calibri"/>
      <family val="2"/>
      <scheme val="minor"/>
    </font>
    <font>
      <b/>
      <sz val="10"/>
      <name val="Calibri"/>
      <family val="2"/>
      <scheme val="minor"/>
    </font>
    <font>
      <sz val="10"/>
      <color indexed="8"/>
      <name val="Calibri"/>
      <family val="2"/>
      <scheme val="minor"/>
    </font>
    <font>
      <b/>
      <sz val="8"/>
      <name val="Calibri"/>
      <family val="2"/>
      <scheme val="minor"/>
    </font>
    <font>
      <b/>
      <i/>
      <sz val="8"/>
      <name val="Calibri"/>
      <family val="2"/>
      <scheme val="minor"/>
    </font>
    <font>
      <sz val="8"/>
      <name val="Calibri"/>
      <family val="2"/>
      <scheme val="minor"/>
    </font>
    <font>
      <sz val="8"/>
      <color indexed="8"/>
      <name val="Calibri"/>
      <family val="2"/>
      <scheme val="minor"/>
    </font>
    <font>
      <i/>
      <sz val="8"/>
      <name val="Calibri"/>
      <family val="2"/>
      <scheme val="minor"/>
    </font>
    <font>
      <i/>
      <sz val="8"/>
      <color indexed="60"/>
      <name val="Calibri"/>
      <family val="2"/>
      <scheme val="minor"/>
    </font>
    <font>
      <sz val="12"/>
      <color indexed="9"/>
      <name val="Calibri"/>
      <family val="2"/>
      <scheme val="minor"/>
    </font>
    <font>
      <b/>
      <i/>
      <sz val="8"/>
      <color indexed="8"/>
      <name val="Calibri"/>
      <family val="2"/>
      <scheme val="minor"/>
    </font>
    <font>
      <sz val="9"/>
      <name val="Calibri"/>
      <family val="2"/>
      <scheme val="minor"/>
    </font>
    <font>
      <sz val="10"/>
      <name val="Arial"/>
      <family val="2"/>
    </font>
    <font>
      <sz val="10"/>
      <color rgb="FFFF0000"/>
      <name val="Calibri"/>
      <family val="2"/>
      <scheme val="minor"/>
    </font>
    <font>
      <sz val="10"/>
      <color rgb="FFFF0000"/>
      <name val="Arial"/>
      <family val="2"/>
    </font>
    <font>
      <b/>
      <sz val="10"/>
      <name val="Arial"/>
      <family val="2"/>
    </font>
    <font>
      <b/>
      <sz val="11"/>
      <color indexed="9"/>
      <name val="Roboto"/>
    </font>
    <font>
      <sz val="12"/>
      <color indexed="9"/>
      <name val="Roboto"/>
    </font>
    <font>
      <sz val="10"/>
      <color indexed="9"/>
      <name val="Roboto"/>
    </font>
    <font>
      <b/>
      <i/>
      <sz val="11"/>
      <color indexed="9"/>
      <name val="Roboto"/>
    </font>
    <font>
      <b/>
      <sz val="8"/>
      <name val="Roboto"/>
    </font>
    <font>
      <b/>
      <i/>
      <sz val="8"/>
      <name val="Roboto"/>
    </font>
    <font>
      <sz val="10"/>
      <name val="Roboto"/>
    </font>
    <font>
      <sz val="8"/>
      <name val="Roboto"/>
    </font>
    <font>
      <u/>
      <sz val="10"/>
      <color indexed="12"/>
      <name val="Roboto"/>
    </font>
    <font>
      <b/>
      <sz val="10"/>
      <name val="Roboto"/>
    </font>
    <font>
      <sz val="10"/>
      <color indexed="8"/>
      <name val="Roboto"/>
    </font>
    <font>
      <b/>
      <i/>
      <sz val="10"/>
      <color indexed="9"/>
      <name val="Roboto"/>
    </font>
    <font>
      <b/>
      <sz val="10"/>
      <color indexed="8"/>
      <name val="Roboto"/>
    </font>
    <font>
      <i/>
      <sz val="8"/>
      <color indexed="60"/>
      <name val="Roboto"/>
    </font>
    <font>
      <b/>
      <sz val="8"/>
      <color indexed="8"/>
      <name val="Roboto"/>
    </font>
    <font>
      <sz val="8"/>
      <color indexed="8"/>
      <name val="Roboto"/>
    </font>
    <font>
      <sz val="10"/>
      <color rgb="FFFF0000"/>
      <name val="Roboto"/>
    </font>
    <font>
      <b/>
      <sz val="10"/>
      <color rgb="FFFF0000"/>
      <name val="Roboto"/>
    </font>
    <font>
      <sz val="8"/>
      <color rgb="FFFF0000"/>
      <name val="Roboto"/>
    </font>
    <font>
      <b/>
      <sz val="8"/>
      <color rgb="FFFF0000"/>
      <name val="Roboto"/>
    </font>
    <font>
      <sz val="10"/>
      <color theme="1"/>
      <name val="Roboto"/>
    </font>
    <font>
      <i/>
      <sz val="8"/>
      <name val="Roboto"/>
    </font>
    <font>
      <b/>
      <sz val="12"/>
      <name val="Roboto"/>
    </font>
    <font>
      <sz val="12"/>
      <name val="Roboto"/>
    </font>
    <font>
      <b/>
      <sz val="10"/>
      <color indexed="60"/>
      <name val="Roboto"/>
    </font>
    <font>
      <b/>
      <i/>
      <sz val="10"/>
      <color indexed="60"/>
      <name val="Roboto"/>
    </font>
    <font>
      <i/>
      <sz val="10"/>
      <color indexed="60"/>
      <name val="Roboto"/>
    </font>
    <font>
      <sz val="10"/>
      <color indexed="60"/>
      <name val="Roboto"/>
    </font>
    <font>
      <i/>
      <sz val="10"/>
      <name val="Roboto"/>
    </font>
    <font>
      <sz val="8"/>
      <color theme="4" tint="-0.249977111117893"/>
      <name val="Roboto"/>
    </font>
    <font>
      <i/>
      <sz val="8"/>
      <color theme="4" tint="-0.249977111117893"/>
      <name val="Roboto"/>
    </font>
    <font>
      <i/>
      <sz val="8"/>
      <color indexed="56"/>
      <name val="Roboto"/>
    </font>
  </fonts>
  <fills count="31">
    <fill>
      <patternFill patternType="none"/>
    </fill>
    <fill>
      <patternFill patternType="gray125"/>
    </fill>
    <fill>
      <patternFill patternType="solid">
        <fgColor indexed="9"/>
      </patternFill>
    </fill>
    <fill>
      <patternFill patternType="solid">
        <fgColor indexed="26"/>
      </patternFill>
    </fill>
    <fill>
      <patternFill patternType="solid">
        <fgColor indexed="29"/>
      </patternFill>
    </fill>
    <fill>
      <patternFill patternType="solid">
        <fgColor indexed="49"/>
      </patternFill>
    </fill>
    <fill>
      <patternFill patternType="solid">
        <fgColor indexed="10"/>
      </patternFill>
    </fill>
    <fill>
      <patternFill patternType="solid">
        <fgColor indexed="46"/>
      </patternFill>
    </fill>
    <fill>
      <patternFill patternType="solid">
        <fgColor indexed="54"/>
      </patternFill>
    </fill>
    <fill>
      <patternFill patternType="solid">
        <fgColor indexed="53"/>
      </patternFill>
    </fill>
    <fill>
      <patternFill patternType="solid">
        <fgColor indexed="33"/>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indexed="9"/>
        <bgColor indexed="9"/>
      </patternFill>
    </fill>
    <fill>
      <patternFill patternType="solid">
        <fgColor theme="0"/>
        <bgColor indexed="64"/>
      </patternFill>
    </fill>
    <fill>
      <patternFill patternType="solid">
        <fgColor indexed="13"/>
      </patternFill>
    </fill>
    <fill>
      <patternFill patternType="solid">
        <fgColor indexed="44"/>
      </patternFill>
    </fill>
    <fill>
      <patternFill patternType="solid">
        <fgColor indexed="27"/>
      </patternFill>
    </fill>
    <fill>
      <patternFill patternType="solid">
        <fgColor indexed="22"/>
      </patternFill>
    </fill>
    <fill>
      <patternFill patternType="solid">
        <fgColor indexed="43"/>
      </patternFill>
    </fill>
    <fill>
      <patternFill patternType="solid">
        <fgColor indexed="45"/>
      </patternFill>
    </fill>
    <fill>
      <patternFill patternType="solid">
        <fgColor indexed="42"/>
      </patternFill>
    </fill>
    <fill>
      <patternFill patternType="solid">
        <fgColor indexed="47"/>
      </patternFill>
    </fill>
    <fill>
      <patternFill patternType="solid">
        <fgColor theme="0"/>
        <bgColor indexed="9"/>
      </patternFill>
    </fill>
    <fill>
      <patternFill patternType="solid">
        <fgColor rgb="FF1E6791"/>
        <bgColor indexed="64"/>
      </patternFill>
    </fill>
    <fill>
      <patternFill patternType="solid">
        <fgColor rgb="FFE4E2DA"/>
        <bgColor indexed="64"/>
      </patternFill>
    </fill>
    <fill>
      <patternFill patternType="solid">
        <fgColor rgb="FFF3F3EF"/>
        <bgColor indexed="64"/>
      </patternFill>
    </fill>
    <fill>
      <patternFill patternType="solid">
        <fgColor rgb="FF1E6791"/>
        <bgColor indexed="9"/>
      </patternFill>
    </fill>
    <fill>
      <patternFill patternType="solid">
        <fgColor rgb="FFE4E2DA"/>
        <bgColor indexed="9"/>
      </patternFill>
    </fill>
    <fill>
      <patternFill patternType="solid">
        <fgColor rgb="FFF3F3EF"/>
        <bgColor indexed="9"/>
      </patternFill>
    </fill>
  </fills>
  <borders count="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4"/>
      </left>
      <right/>
      <top style="thin">
        <color indexed="64"/>
      </top>
      <bottom style="hair">
        <color indexed="64"/>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rgb="FFFF0000"/>
      </right>
      <top/>
      <bottom/>
      <diagonal/>
    </border>
  </borders>
  <cellStyleXfs count="506">
    <xf numFmtId="0" fontId="0"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0" fillId="0" borderId="0">
      <alignment vertical="top"/>
    </xf>
    <xf numFmtId="0" fontId="10" fillId="0" borderId="0">
      <alignment vertical="top"/>
    </xf>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5" borderId="0" applyNumberFormat="0" applyBorder="0" applyAlignment="0" applyProtection="0"/>
    <xf numFmtId="0" fontId="13" fillId="9" borderId="0" applyNumberFormat="0" applyBorder="0" applyAlignment="0" applyProtection="0"/>
    <xf numFmtId="0" fontId="14" fillId="10" borderId="0" applyNumberFormat="0" applyBorder="0" applyAlignment="0" applyProtection="0"/>
    <xf numFmtId="0" fontId="15" fillId="11" borderId="2" applyNumberFormat="0" applyAlignment="0" applyProtection="0"/>
    <xf numFmtId="165" fontId="9" fillId="0" borderId="0" applyFont="0" applyFill="0" applyBorder="0" applyAlignment="0" applyProtection="0"/>
    <xf numFmtId="169" fontId="9" fillId="0" borderId="0" applyFont="0" applyFill="0" applyBorder="0" applyAlignment="0" applyProtection="0"/>
    <xf numFmtId="0" fontId="16" fillId="0" borderId="0" applyNumberFormat="0" applyFill="0" applyBorder="0" applyAlignment="0" applyProtection="0"/>
    <xf numFmtId="0" fontId="17" fillId="0" borderId="0">
      <alignment vertical="top"/>
    </xf>
    <xf numFmtId="0" fontId="10" fillId="0" borderId="0">
      <alignment vertical="top"/>
    </xf>
    <xf numFmtId="0" fontId="10" fillId="0" borderId="0">
      <alignment vertical="top"/>
    </xf>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2" fillId="4" borderId="1" applyNumberFormat="0" applyAlignment="0" applyProtection="0"/>
    <xf numFmtId="166" fontId="9" fillId="0" borderId="0" applyFont="0" applyFill="0" applyBorder="0" applyAlignment="0" applyProtection="0"/>
    <xf numFmtId="0" fontId="21" fillId="0" borderId="0" applyNumberFormat="0" applyFill="0" applyBorder="0" applyAlignment="0" applyProtection="0">
      <alignment vertical="top"/>
      <protection locked="0"/>
    </xf>
    <xf numFmtId="0" fontId="23" fillId="0" borderId="6" applyNumberFormat="0" applyFill="0" applyAlignment="0" applyProtection="0"/>
    <xf numFmtId="0" fontId="24" fillId="3" borderId="0" applyNumberFormat="0" applyBorder="0" applyAlignment="0" applyProtection="0"/>
    <xf numFmtId="0" fontId="12" fillId="0" borderId="0"/>
    <xf numFmtId="0" fontId="25" fillId="0" borderId="0"/>
    <xf numFmtId="0" fontId="10" fillId="0" borderId="0">
      <alignment vertical="top"/>
    </xf>
    <xf numFmtId="0" fontId="10" fillId="0" borderId="0">
      <alignment vertical="top"/>
    </xf>
    <xf numFmtId="0" fontId="26" fillId="0" borderId="0"/>
    <xf numFmtId="3" fontId="12" fillId="12" borderId="7" applyBorder="0">
      <alignment vertical="center"/>
      <protection locked="0"/>
    </xf>
    <xf numFmtId="0" fontId="27" fillId="2" borderId="8" applyNumberFormat="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33" fillId="0" borderId="0" applyFont="0" applyFill="0" applyBorder="0" applyAlignment="0" applyProtection="0"/>
    <xf numFmtId="0" fontId="28" fillId="0" borderId="0"/>
    <xf numFmtId="0" fontId="28" fillId="0" borderId="0"/>
    <xf numFmtId="0" fontId="10" fillId="0" borderId="0">
      <alignment vertical="top"/>
    </xf>
    <xf numFmtId="0" fontId="29" fillId="0" borderId="9" applyNumberFormat="0" applyFill="0" applyAlignment="0" applyProtection="0"/>
    <xf numFmtId="0" fontId="9" fillId="0" borderId="0"/>
    <xf numFmtId="9" fontId="9" fillId="0" borderId="0" applyFont="0" applyFill="0" applyBorder="0" applyAlignment="0" applyProtection="0"/>
    <xf numFmtId="0" fontId="8" fillId="0" borderId="0"/>
    <xf numFmtId="0" fontId="9" fillId="0" borderId="0"/>
    <xf numFmtId="0" fontId="9" fillId="0" borderId="0"/>
    <xf numFmtId="0" fontId="34" fillId="2"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2" borderId="0" applyNumberFormat="0" applyBorder="0" applyAlignment="0" applyProtection="0"/>
    <xf numFmtId="0" fontId="34" fillId="18" borderId="0" applyNumberFormat="0" applyBorder="0" applyAlignment="0" applyProtection="0"/>
    <xf numFmtId="0" fontId="34" fillId="3" borderId="0" applyNumberFormat="0" applyBorder="0" applyAlignment="0" applyProtection="0"/>
    <xf numFmtId="0" fontId="34" fillId="19" borderId="0" applyNumberFormat="0" applyBorder="0" applyAlignment="0" applyProtection="0"/>
    <xf numFmtId="0" fontId="34" fillId="4" borderId="0" applyNumberFormat="0" applyBorder="0" applyAlignment="0" applyProtection="0"/>
    <xf numFmtId="0" fontId="34" fillId="20" borderId="0" applyNumberFormat="0" applyBorder="0" applyAlignment="0" applyProtection="0"/>
    <xf numFmtId="0" fontId="34" fillId="19" borderId="0" applyNumberFormat="0" applyBorder="0" applyAlignment="0" applyProtection="0"/>
    <xf numFmtId="0" fontId="34" fillId="18" borderId="0" applyNumberFormat="0" applyBorder="0" applyAlignment="0" applyProtection="0"/>
    <xf numFmtId="0" fontId="34" fillId="3" borderId="0" applyNumberFormat="0" applyBorder="0" applyAlignment="0" applyProtection="0"/>
    <xf numFmtId="0" fontId="13" fillId="5"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35" fillId="2" borderId="1" applyNumberFormat="0" applyAlignment="0" applyProtection="0"/>
    <xf numFmtId="0" fontId="36" fillId="17" borderId="0" applyNumberFormat="0" applyBorder="0" applyAlignment="0" applyProtection="0"/>
    <xf numFmtId="0" fontId="22" fillId="4" borderId="1" applyNumberFormat="0" applyAlignment="0" applyProtection="0"/>
    <xf numFmtId="0" fontId="24" fillId="3" borderId="0" applyNumberFormat="0" applyBorder="0" applyAlignment="0" applyProtection="0"/>
    <xf numFmtId="0" fontId="9" fillId="0" borderId="0"/>
    <xf numFmtId="0" fontId="9" fillId="3" borderId="42" applyNumberFormat="0" applyFont="0" applyAlignment="0" applyProtection="0"/>
    <xf numFmtId="3" fontId="9" fillId="12" borderId="7" applyBorder="0">
      <alignment vertical="center"/>
      <protection locked="0"/>
    </xf>
    <xf numFmtId="0" fontId="27" fillId="2" borderId="8" applyNumberFormat="0" applyAlignment="0" applyProtection="0"/>
    <xf numFmtId="9" fontId="9" fillId="0" borderId="0" applyFont="0" applyFill="0" applyBorder="0" applyAlignment="0" applyProtection="0"/>
    <xf numFmtId="9" fontId="9" fillId="0" borderId="0" applyFont="0" applyFill="0" applyBorder="0" applyAlignment="0" applyProtection="0"/>
    <xf numFmtId="0" fontId="37" fillId="0" borderId="0" applyNumberFormat="0" applyFill="0" applyBorder="0" applyAlignment="0" applyProtection="0"/>
    <xf numFmtId="0" fontId="29" fillId="0" borderId="9" applyNumberFormat="0" applyFill="0" applyAlignment="0" applyProtection="0"/>
    <xf numFmtId="0" fontId="38" fillId="0" borderId="0" applyNumberFormat="0" applyFill="0" applyBorder="0" applyAlignment="0" applyProtection="0"/>
    <xf numFmtId="0" fontId="9" fillId="0" borderId="0"/>
    <xf numFmtId="166" fontId="9" fillId="0" borderId="0" applyFont="0" applyFill="0" applyBorder="0" applyAlignment="0" applyProtection="0"/>
    <xf numFmtId="0" fontId="9" fillId="0" borderId="0"/>
    <xf numFmtId="3" fontId="9" fillId="12" borderId="7" applyBorder="0">
      <alignment vertical="center"/>
      <protection locked="0"/>
    </xf>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alignment vertical="top"/>
    </xf>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9" fontId="9" fillId="0" borderId="0" applyFont="0" applyFill="0" applyBorder="0" applyAlignment="0" applyProtection="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166" fontId="9" fillId="0" borderId="0" applyFont="0" applyFill="0" applyBorder="0" applyAlignment="0" applyProtection="0"/>
    <xf numFmtId="0" fontId="9" fillId="0" borderId="0"/>
    <xf numFmtId="169" fontId="9" fillId="0" borderId="0" applyFont="0" applyFill="0" applyBorder="0" applyAlignment="0" applyProtection="0"/>
    <xf numFmtId="3" fontId="9" fillId="12" borderId="7" applyBorder="0">
      <alignment vertical="center"/>
      <protection locked="0"/>
    </xf>
    <xf numFmtId="0" fontId="9" fillId="0" borderId="0"/>
    <xf numFmtId="0" fontId="9" fillId="0" borderId="0"/>
    <xf numFmtId="0" fontId="9" fillId="0" borderId="0"/>
    <xf numFmtId="0" fontId="9" fillId="0" borderId="0"/>
    <xf numFmtId="0" fontId="9" fillId="0" borderId="0"/>
    <xf numFmtId="169" fontId="9" fillId="0" borderId="0" applyFont="0" applyFill="0" applyBorder="0" applyAlignment="0" applyProtection="0"/>
    <xf numFmtId="169"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alignment vertical="top"/>
    </xf>
    <xf numFmtId="3" fontId="9" fillId="12" borderId="7" applyBorder="0">
      <alignment vertical="center"/>
      <protection locked="0"/>
    </xf>
    <xf numFmtId="3" fontId="9" fillId="12" borderId="7" applyBorder="0">
      <alignment vertical="center"/>
      <protection locked="0"/>
    </xf>
    <xf numFmtId="0" fontId="39" fillId="0" borderId="0">
      <alignment vertical="top"/>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lignment vertical="top"/>
    </xf>
    <xf numFmtId="0" fontId="8" fillId="0" borderId="0"/>
    <xf numFmtId="0" fontId="9" fillId="0" borderId="0"/>
    <xf numFmtId="166"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23" borderId="1" applyNumberFormat="0" applyAlignment="0" applyProtection="0"/>
    <xf numFmtId="0" fontId="21" fillId="0" borderId="0" applyNumberFormat="0" applyFill="0" applyBorder="0" applyAlignment="0" applyProtection="0"/>
    <xf numFmtId="0" fontId="24" fillId="20" borderId="0" applyNumberFormat="0" applyBorder="0" applyAlignment="0" applyProtection="0"/>
    <xf numFmtId="0" fontId="27" fillId="19" borderId="8" applyNumberFormat="0" applyAlignment="0" applyProtection="0"/>
    <xf numFmtId="0" fontId="29" fillId="0" borderId="45" applyNumberFormat="0" applyFill="0" applyAlignment="0" applyProtection="0"/>
    <xf numFmtId="0" fontId="9" fillId="0" borderId="0"/>
    <xf numFmtId="166" fontId="9" fillId="0" borderId="0" applyFont="0" applyFill="0" applyBorder="0" applyAlignment="0" applyProtection="0"/>
    <xf numFmtId="0" fontId="9" fillId="0" borderId="0"/>
    <xf numFmtId="0" fontId="8" fillId="0" borderId="0"/>
    <xf numFmtId="165" fontId="8" fillId="0" borderId="0" applyFont="0" applyFill="0" applyBorder="0" applyAlignment="0" applyProtection="0"/>
    <xf numFmtId="0" fontId="9" fillId="0" borderId="0"/>
    <xf numFmtId="0" fontId="16" fillId="0" borderId="0" applyNumberFormat="0" applyFill="0" applyBorder="0" applyAlignment="0" applyProtection="0"/>
    <xf numFmtId="0" fontId="35" fillId="19" borderId="1" applyNumberFormat="0" applyAlignment="0" applyProtection="0"/>
    <xf numFmtId="0" fontId="9" fillId="3" borderId="42" applyNumberFormat="0" applyFont="0" applyAlignment="0" applyProtection="0"/>
    <xf numFmtId="0" fontId="38" fillId="0" borderId="0" applyNumberFormat="0" applyFill="0" applyBorder="0" applyAlignment="0" applyProtection="0"/>
    <xf numFmtId="9" fontId="9" fillId="0" borderId="0" applyFont="0" applyFill="0" applyBorder="0" applyAlignment="0" applyProtection="0"/>
    <xf numFmtId="0" fontId="36" fillId="22" borderId="0" applyNumberFormat="0" applyBorder="0" applyAlignment="0" applyProtection="0"/>
    <xf numFmtId="0" fontId="9" fillId="0" borderId="0"/>
    <xf numFmtId="0" fontId="40" fillId="0" borderId="43" applyNumberFormat="0" applyFill="0" applyAlignment="0" applyProtection="0"/>
    <xf numFmtId="0" fontId="41" fillId="0" borderId="4" applyNumberFormat="0" applyFill="0" applyAlignment="0" applyProtection="0"/>
    <xf numFmtId="0" fontId="42" fillId="0" borderId="44" applyNumberFormat="0" applyFill="0" applyAlignment="0" applyProtection="0"/>
    <xf numFmtId="0" fontId="42" fillId="0" borderId="0" applyNumberFormat="0" applyFill="0" applyBorder="0" applyAlignment="0" applyProtection="0"/>
    <xf numFmtId="0" fontId="23" fillId="0" borderId="6" applyNumberFormat="0" applyFill="0" applyAlignment="0" applyProtection="0"/>
    <xf numFmtId="0" fontId="43" fillId="0" borderId="0" applyNumberFormat="0" applyFill="0" applyBorder="0" applyAlignment="0" applyProtection="0"/>
    <xf numFmtId="0" fontId="9" fillId="0" borderId="0">
      <alignment vertical="top"/>
    </xf>
    <xf numFmtId="0" fontId="14" fillId="21" borderId="0" applyNumberFormat="0" applyBorder="0" applyAlignment="0" applyProtection="0"/>
    <xf numFmtId="0" fontId="21" fillId="0" borderId="0" applyNumberFormat="0" applyFill="0" applyBorder="0" applyAlignment="0" applyProtection="0">
      <alignment vertical="top"/>
      <protection locked="0"/>
    </xf>
    <xf numFmtId="166" fontId="9" fillId="0" borderId="0" applyFont="0" applyFill="0" applyBorder="0" applyAlignment="0" applyProtection="0"/>
    <xf numFmtId="166" fontId="9" fillId="0" borderId="0" applyFont="0" applyFill="0" applyBorder="0" applyAlignment="0" applyProtection="0"/>
    <xf numFmtId="0" fontId="9" fillId="0" borderId="0"/>
    <xf numFmtId="9" fontId="8" fillId="0" borderId="0" applyFont="0" applyFill="0" applyBorder="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0" fontId="9" fillId="0" borderId="0"/>
    <xf numFmtId="169" fontId="9" fillId="0" borderId="0" applyFont="0" applyFill="0" applyBorder="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0" fontId="7" fillId="0" borderId="0"/>
    <xf numFmtId="0" fontId="9" fillId="0" borderId="0"/>
    <xf numFmtId="0" fontId="7"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9" fontId="7" fillId="0" borderId="0" applyFont="0" applyFill="0" applyBorder="0" applyAlignment="0" applyProtection="0"/>
    <xf numFmtId="0" fontId="22" fillId="4" borderId="1" applyNumberFormat="0" applyAlignment="0" applyProtection="0"/>
    <xf numFmtId="0" fontId="24" fillId="3" borderId="0" applyNumberFormat="0" applyBorder="0" applyAlignment="0" applyProtection="0"/>
    <xf numFmtId="0" fontId="27" fillId="2" borderId="8" applyNumberFormat="0" applyAlignment="0" applyProtection="0"/>
    <xf numFmtId="0" fontId="29" fillId="0" borderId="9" applyNumberFormat="0" applyFill="0" applyAlignment="0" applyProtection="0"/>
    <xf numFmtId="0" fontId="7" fillId="0" borderId="0"/>
    <xf numFmtId="0" fontId="22" fillId="4" borderId="1" applyNumberFormat="0" applyAlignment="0" applyProtection="0"/>
    <xf numFmtId="0" fontId="24" fillId="3" borderId="0" applyNumberFormat="0" applyBorder="0" applyAlignment="0" applyProtection="0"/>
    <xf numFmtId="0" fontId="27" fillId="2" borderId="8" applyNumberFormat="0" applyAlignment="0" applyProtection="0"/>
    <xf numFmtId="0" fontId="29" fillId="0" borderId="9" applyNumberFormat="0" applyFill="0" applyAlignment="0" applyProtection="0"/>
    <xf numFmtId="0" fontId="9" fillId="0" borderId="0">
      <alignment vertical="top"/>
    </xf>
    <xf numFmtId="0" fontId="9" fillId="0" borderId="0">
      <alignment vertical="top"/>
    </xf>
    <xf numFmtId="0" fontId="7" fillId="0" borderId="0"/>
    <xf numFmtId="0" fontId="6" fillId="0" borderId="0"/>
    <xf numFmtId="0" fontId="44" fillId="0" borderId="0"/>
    <xf numFmtId="0" fontId="22" fillId="4" borderId="1" applyNumberFormat="0" applyAlignment="0" applyProtection="0"/>
    <xf numFmtId="166" fontId="9" fillId="0" borderId="0" applyFont="0" applyFill="0" applyBorder="0" applyAlignment="0" applyProtection="0"/>
    <xf numFmtId="0" fontId="24" fillId="3" borderId="0" applyNumberFormat="0" applyBorder="0" applyAlignment="0" applyProtection="0"/>
    <xf numFmtId="0" fontId="27" fillId="2" borderId="8" applyNumberFormat="0" applyAlignment="0" applyProtection="0"/>
    <xf numFmtId="9" fontId="9" fillId="0" borderId="0" applyFont="0" applyFill="0" applyBorder="0" applyAlignment="0" applyProtection="0"/>
    <xf numFmtId="0" fontId="29" fillId="0" borderId="9" applyNumberFormat="0" applyFill="0" applyAlignment="0" applyProtection="0"/>
    <xf numFmtId="0" fontId="6" fillId="0" borderId="0"/>
    <xf numFmtId="0" fontId="6"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0" fontId="22" fillId="4" borderId="1" applyNumberFormat="0" applyAlignment="0" applyProtection="0"/>
    <xf numFmtId="0" fontId="24" fillId="3" borderId="0" applyNumberFormat="0" applyBorder="0" applyAlignment="0" applyProtection="0"/>
    <xf numFmtId="0" fontId="29" fillId="0" borderId="9" applyNumberFormat="0" applyFill="0" applyAlignment="0" applyProtection="0"/>
    <xf numFmtId="0" fontId="27" fillId="2" borderId="8" applyNumberFormat="0" applyAlignment="0" applyProtection="0"/>
    <xf numFmtId="0" fontId="29" fillId="0" borderId="9" applyNumberFormat="0" applyFill="0" applyAlignment="0" applyProtection="0"/>
    <xf numFmtId="0" fontId="27" fillId="2" borderId="8" applyNumberFormat="0" applyAlignment="0" applyProtection="0"/>
    <xf numFmtId="0" fontId="24" fillId="3" borderId="0" applyNumberFormat="0" applyBorder="0" applyAlignment="0" applyProtection="0"/>
    <xf numFmtId="0" fontId="5" fillId="0" borderId="0"/>
    <xf numFmtId="0" fontId="22" fillId="4" borderId="1" applyNumberFormat="0" applyAlignment="0" applyProtection="0"/>
    <xf numFmtId="0" fontId="9" fillId="0" borderId="0">
      <alignment vertical="top"/>
    </xf>
    <xf numFmtId="0" fontId="9" fillId="0" borderId="0">
      <alignment vertical="top"/>
    </xf>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4" fillId="0" borderId="0"/>
    <xf numFmtId="0" fontId="4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24" fillId="3" borderId="0" applyNumberFormat="0" applyBorder="0" applyAlignment="0" applyProtection="0"/>
    <xf numFmtId="0" fontId="24" fillId="3" borderId="0" applyNumberFormat="0" applyBorder="0" applyAlignment="0" applyProtection="0"/>
    <xf numFmtId="0" fontId="29" fillId="0" borderId="9" applyNumberFormat="0" applyFill="0" applyAlignment="0" applyProtection="0"/>
    <xf numFmtId="0" fontId="27" fillId="2" borderId="8" applyNumberFormat="0" applyAlignment="0" applyProtection="0"/>
    <xf numFmtId="0" fontId="29" fillId="0" borderId="9" applyNumberFormat="0" applyFill="0" applyAlignment="0" applyProtection="0"/>
    <xf numFmtId="0" fontId="22" fillId="4" borderId="1" applyNumberFormat="0" applyAlignment="0" applyProtection="0"/>
    <xf numFmtId="0" fontId="4" fillId="0" borderId="0"/>
    <xf numFmtId="0" fontId="22" fillId="4" borderId="1" applyNumberFormat="0" applyAlignment="0" applyProtection="0"/>
    <xf numFmtId="0" fontId="27" fillId="2" borderId="8" applyNumberFormat="0" applyAlignment="0" applyProtection="0"/>
    <xf numFmtId="0" fontId="9" fillId="0" borderId="0">
      <alignment vertical="top"/>
    </xf>
    <xf numFmtId="0" fontId="9" fillId="0" borderId="0">
      <alignment vertical="top"/>
    </xf>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2" fillId="0" borderId="0"/>
    <xf numFmtId="0" fontId="62" fillId="0" borderId="0"/>
    <xf numFmtId="164" fontId="9" fillId="0" borderId="0" applyFont="0" applyFill="0" applyBorder="0" applyAlignment="0" applyProtection="0"/>
    <xf numFmtId="164" fontId="9" fillId="0" borderId="0" applyFont="0" applyFill="0" applyBorder="0" applyAlignment="0" applyProtection="0"/>
    <xf numFmtId="0" fontId="2" fillId="0" borderId="0"/>
    <xf numFmtId="164" fontId="9" fillId="0" borderId="0" applyFont="0" applyFill="0" applyBorder="0" applyAlignment="0" applyProtection="0"/>
    <xf numFmtId="164" fontId="9" fillId="0" borderId="0" applyFont="0" applyFill="0" applyBorder="0" applyAlignment="0" applyProtection="0"/>
    <xf numFmtId="0" fontId="2" fillId="0" borderId="0"/>
    <xf numFmtId="165" fontId="2"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2" fillId="0" borderId="0"/>
    <xf numFmtId="164" fontId="9" fillId="0" borderId="0" applyFont="0" applyFill="0" applyBorder="0" applyAlignment="0" applyProtection="0"/>
    <xf numFmtId="164" fontId="9" fillId="0" borderId="0" applyFont="0" applyFill="0" applyBorder="0" applyAlignment="0" applyProtection="0"/>
    <xf numFmtId="0" fontId="2" fillId="0" borderId="0"/>
    <xf numFmtId="165" fontId="2"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9" fillId="0" borderId="0">
      <alignment vertical="top"/>
    </xf>
    <xf numFmtId="0" fontId="2" fillId="0" borderId="0"/>
    <xf numFmtId="165" fontId="2" fillId="0" borderId="0" applyFont="0" applyFill="0" applyBorder="0" applyAlignment="0" applyProtection="0"/>
    <xf numFmtId="0" fontId="9" fillId="0" borderId="0">
      <alignment vertical="top"/>
    </xf>
    <xf numFmtId="9" fontId="2" fillId="0" borderId="0" applyFont="0" applyFill="0" applyBorder="0" applyAlignment="0" applyProtection="0"/>
    <xf numFmtId="0" fontId="1" fillId="0" borderId="0"/>
    <xf numFmtId="0" fontId="62"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 fillId="0" borderId="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4" fontId="9" fillId="0" borderId="0" applyFont="0" applyFill="0" applyBorder="0" applyAlignment="0" applyProtection="0"/>
    <xf numFmtId="165" fontId="1" fillId="0" borderId="0" applyFont="0" applyFill="0" applyBorder="0" applyAlignment="0" applyProtection="0"/>
    <xf numFmtId="0" fontId="9" fillId="0" borderId="0">
      <alignment vertical="top"/>
    </xf>
    <xf numFmtId="0" fontId="1" fillId="0" borderId="0"/>
    <xf numFmtId="165" fontId="1" fillId="0" borderId="0" applyFont="0" applyFill="0" applyBorder="0" applyAlignment="0" applyProtection="0"/>
    <xf numFmtId="9"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 fillId="0" borderId="0"/>
    <xf numFmtId="164" fontId="9" fillId="0" borderId="0" applyFont="0" applyFill="0" applyBorder="0" applyAlignment="0" applyProtection="0"/>
    <xf numFmtId="164" fontId="9" fillId="0" borderId="0" applyFont="0" applyFill="0" applyBorder="0" applyAlignment="0" applyProtection="0"/>
    <xf numFmtId="0" fontId="1" fillId="0" borderId="0"/>
    <xf numFmtId="165"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cellStyleXfs>
  <cellXfs count="404">
    <xf numFmtId="0" fontId="0" fillId="0" borderId="0" xfId="0"/>
    <xf numFmtId="0" fontId="10" fillId="0" borderId="0" xfId="41" applyAlignment="1"/>
    <xf numFmtId="0" fontId="10" fillId="0" borderId="0" xfId="41" applyBorder="1" applyAlignment="1"/>
    <xf numFmtId="0" fontId="10" fillId="15" borderId="0" xfId="41" applyFill="1" applyBorder="1" applyAlignment="1"/>
    <xf numFmtId="0" fontId="9" fillId="0" borderId="0" xfId="101" applyAlignment="1">
      <alignment horizontal="center" vertical="center" wrapText="1"/>
    </xf>
    <xf numFmtId="49" fontId="9" fillId="0" borderId="0" xfId="0" applyNumberFormat="1" applyFont="1" applyAlignment="1">
      <alignment horizontal="center" vertical="center"/>
    </xf>
    <xf numFmtId="49" fontId="45" fillId="0" borderId="0" xfId="0" applyNumberFormat="1" applyFont="1" applyBorder="1" applyAlignment="1">
      <alignment horizontal="center" vertical="center"/>
    </xf>
    <xf numFmtId="49" fontId="45" fillId="0" borderId="0" xfId="0" applyNumberFormat="1" applyFont="1" applyFill="1" applyBorder="1" applyAlignment="1">
      <alignment horizontal="center" vertical="center"/>
    </xf>
    <xf numFmtId="3" fontId="9" fillId="0" borderId="0" xfId="42" applyNumberFormat="1" applyFont="1" applyBorder="1" applyAlignment="1"/>
    <xf numFmtId="3" fontId="0" fillId="0" borderId="0" xfId="0" applyNumberFormat="1"/>
    <xf numFmtId="0" fontId="48" fillId="0" borderId="0" xfId="0" applyFont="1" applyAlignment="1"/>
    <xf numFmtId="0" fontId="51" fillId="0" borderId="0" xfId="41" applyFont="1" applyAlignment="1"/>
    <xf numFmtId="0" fontId="48" fillId="0" borderId="0" xfId="41" applyFont="1" applyAlignment="1"/>
    <xf numFmtId="0" fontId="50" fillId="0" borderId="0" xfId="36" applyFont="1" applyFill="1" applyBorder="1" applyAlignment="1" applyProtection="1"/>
    <xf numFmtId="0" fontId="51" fillId="0" borderId="0" xfId="41" applyFont="1" applyFill="1" applyBorder="1" applyAlignment="1"/>
    <xf numFmtId="0" fontId="52" fillId="0" borderId="0" xfId="41" applyFont="1" applyFill="1" applyBorder="1" applyAlignment="1"/>
    <xf numFmtId="0" fontId="52" fillId="0" borderId="0" xfId="41" applyFont="1" applyAlignment="1"/>
    <xf numFmtId="0" fontId="52" fillId="0" borderId="0" xfId="41" applyFont="1" applyBorder="1" applyAlignment="1"/>
    <xf numFmtId="0" fontId="55" fillId="0" borderId="0" xfId="41" applyFont="1" applyBorder="1" applyAlignment="1">
      <alignment wrapText="1"/>
    </xf>
    <xf numFmtId="0" fontId="58" fillId="0" borderId="0" xfId="41" applyFont="1" applyBorder="1" applyAlignment="1">
      <alignment wrapText="1"/>
    </xf>
    <xf numFmtId="0" fontId="52" fillId="15" borderId="0" xfId="41" applyFont="1" applyFill="1" applyBorder="1" applyAlignment="1"/>
    <xf numFmtId="0" fontId="48" fillId="0" borderId="0" xfId="0" applyFont="1"/>
    <xf numFmtId="0" fontId="48" fillId="0" borderId="0" xfId="101" applyFont="1" applyAlignment="1">
      <alignment horizontal="center" vertical="center" wrapText="1"/>
    </xf>
    <xf numFmtId="3" fontId="48" fillId="0" borderId="0" xfId="42" applyNumberFormat="1" applyFont="1" applyBorder="1" applyAlignment="1"/>
    <xf numFmtId="3" fontId="48" fillId="0" borderId="0" xfId="0" applyNumberFormat="1" applyFont="1"/>
    <xf numFmtId="0" fontId="48" fillId="0" borderId="0" xfId="41" applyFont="1" applyFill="1" applyBorder="1" applyAlignment="1"/>
    <xf numFmtId="0" fontId="57" fillId="13" borderId="0" xfId="41" applyFont="1" applyFill="1" applyBorder="1" applyAlignment="1">
      <alignment wrapText="1"/>
    </xf>
    <xf numFmtId="3" fontId="55" fillId="13" borderId="0" xfId="41" applyNumberFormat="1" applyFont="1" applyFill="1" applyBorder="1" applyAlignment="1"/>
    <xf numFmtId="3" fontId="55" fillId="13" borderId="0" xfId="41" applyNumberFormat="1" applyFont="1" applyFill="1" applyBorder="1" applyAlignment="1">
      <alignment horizontal="right"/>
    </xf>
    <xf numFmtId="3" fontId="55" fillId="0" borderId="0" xfId="41" applyNumberFormat="1" applyFont="1" applyFill="1" applyBorder="1" applyAlignment="1">
      <alignment horizontal="right"/>
    </xf>
    <xf numFmtId="3" fontId="55" fillId="0" borderId="0" xfId="41" quotePrefix="1" applyNumberFormat="1" applyFont="1" applyFill="1" applyBorder="1" applyAlignment="1">
      <alignment horizontal="right"/>
    </xf>
    <xf numFmtId="0" fontId="48" fillId="0" borderId="0" xfId="41" applyFont="1" applyBorder="1" applyAlignment="1"/>
    <xf numFmtId="0" fontId="48" fillId="0" borderId="0" xfId="41" applyFont="1" applyFill="1" applyAlignment="1"/>
    <xf numFmtId="0" fontId="55" fillId="13" borderId="0" xfId="41" applyFont="1" applyFill="1" applyBorder="1" applyAlignment="1">
      <alignment wrapText="1"/>
    </xf>
    <xf numFmtId="3" fontId="55" fillId="0" borderId="0" xfId="41" applyNumberFormat="1" applyFont="1" applyFill="1" applyBorder="1" applyAlignment="1">
      <alignment horizontal="right" wrapText="1"/>
    </xf>
    <xf numFmtId="0" fontId="55" fillId="0" borderId="0" xfId="41" applyFont="1" applyFill="1" applyBorder="1" applyAlignment="1">
      <alignment wrapText="1"/>
    </xf>
    <xf numFmtId="0" fontId="58" fillId="0" borderId="0" xfId="27" applyFont="1" applyBorder="1" applyAlignment="1">
      <alignment wrapText="1"/>
    </xf>
    <xf numFmtId="0" fontId="59" fillId="0" borderId="0" xfId="41" applyFont="1" applyFill="1" applyBorder="1" applyAlignment="1"/>
    <xf numFmtId="0" fontId="3" fillId="0" borderId="0" xfId="56" applyFont="1"/>
    <xf numFmtId="0" fontId="58" fillId="0" borderId="0" xfId="41" applyFont="1" applyAlignment="1">
      <alignment wrapText="1"/>
    </xf>
    <xf numFmtId="0" fontId="55" fillId="0" borderId="0" xfId="41" applyFont="1" applyAlignment="1">
      <alignment wrapText="1"/>
    </xf>
    <xf numFmtId="3" fontId="48" fillId="0" borderId="0" xfId="41" applyNumberFormat="1" applyFont="1" applyAlignment="1"/>
    <xf numFmtId="167" fontId="48" fillId="0" borderId="0" xfId="41" applyNumberFormat="1" applyFont="1" applyFill="1" applyBorder="1" applyAlignment="1"/>
    <xf numFmtId="3" fontId="55" fillId="0" borderId="0" xfId="41" applyNumberFormat="1" applyFont="1" applyAlignment="1">
      <alignment wrapText="1"/>
    </xf>
    <xf numFmtId="3" fontId="57" fillId="13" borderId="0" xfId="41" applyNumberFormat="1" applyFont="1" applyFill="1" applyBorder="1" applyAlignment="1">
      <alignment wrapText="1"/>
    </xf>
    <xf numFmtId="0" fontId="57" fillId="0" borderId="0" xfId="41" applyFont="1" applyFill="1" applyBorder="1" applyAlignment="1">
      <alignment wrapText="1"/>
    </xf>
    <xf numFmtId="3" fontId="57" fillId="0" borderId="0" xfId="41" applyNumberFormat="1" applyFont="1" applyFill="1" applyBorder="1" applyAlignment="1">
      <alignment horizontal="right" wrapText="1"/>
    </xf>
    <xf numFmtId="167" fontId="48" fillId="0" borderId="0" xfId="48" applyNumberFormat="1" applyFont="1" applyAlignment="1"/>
    <xf numFmtId="3" fontId="61" fillId="0" borderId="0" xfId="41" applyNumberFormat="1" applyFont="1" applyAlignment="1"/>
    <xf numFmtId="3" fontId="51" fillId="0" borderId="0" xfId="41" applyNumberFormat="1" applyFont="1" applyAlignment="1"/>
    <xf numFmtId="0" fontId="48" fillId="15" borderId="0" xfId="41" applyFont="1" applyFill="1" applyAlignment="1"/>
    <xf numFmtId="0" fontId="55" fillId="0" borderId="0" xfId="27" applyFont="1" applyBorder="1" applyAlignment="1">
      <alignment horizontal="left" wrapText="1"/>
    </xf>
    <xf numFmtId="0" fontId="55" fillId="0" borderId="0" xfId="27" applyFont="1" applyBorder="1" applyAlignment="1">
      <alignment horizontal="left" wrapText="1"/>
    </xf>
    <xf numFmtId="0" fontId="63" fillId="0" borderId="0" xfId="41" applyFont="1" applyFill="1" applyBorder="1" applyAlignment="1"/>
    <xf numFmtId="0" fontId="64" fillId="0" borderId="0" xfId="41" applyFont="1" applyFill="1" applyBorder="1" applyAlignment="1"/>
    <xf numFmtId="0" fontId="53" fillId="0" borderId="0" xfId="41" applyFont="1" applyFill="1" applyBorder="1" applyAlignment="1">
      <alignment horizontal="right"/>
    </xf>
    <xf numFmtId="3" fontId="55" fillId="0" borderId="0" xfId="41" quotePrefix="1" applyNumberFormat="1" applyFont="1" applyFill="1" applyBorder="1" applyAlignment="1"/>
    <xf numFmtId="0" fontId="53" fillId="0" borderId="0" xfId="41" applyFont="1" applyFill="1" applyBorder="1" applyAlignment="1"/>
    <xf numFmtId="0" fontId="53" fillId="0" borderId="0" xfId="41" applyFont="1" applyFill="1" applyBorder="1" applyAlignment="1">
      <alignment horizontal="left"/>
    </xf>
    <xf numFmtId="167" fontId="55" fillId="0" borderId="0" xfId="41" applyNumberFormat="1" applyFont="1" applyFill="1" applyBorder="1" applyAlignment="1"/>
    <xf numFmtId="167" fontId="53" fillId="0" borderId="0" xfId="41" applyNumberFormat="1" applyFont="1" applyFill="1" applyBorder="1" applyAlignment="1"/>
    <xf numFmtId="0" fontId="56" fillId="24" borderId="0" xfId="41" applyFont="1" applyFill="1" applyBorder="1" applyAlignment="1"/>
    <xf numFmtId="0" fontId="65" fillId="0" borderId="0" xfId="0" applyFont="1"/>
    <xf numFmtId="0" fontId="66" fillId="25" borderId="0" xfId="41" applyFont="1" applyFill="1" applyBorder="1" applyAlignment="1"/>
    <xf numFmtId="0" fontId="67" fillId="25" borderId="0" xfId="41" applyFont="1" applyFill="1" applyBorder="1" applyAlignment="1"/>
    <xf numFmtId="0" fontId="68" fillId="25" borderId="0" xfId="28" applyFont="1" applyFill="1" applyBorder="1" applyAlignment="1"/>
    <xf numFmtId="0" fontId="69" fillId="25" borderId="0" xfId="41" applyFont="1" applyFill="1" applyBorder="1" applyAlignment="1"/>
    <xf numFmtId="3" fontId="70" fillId="26" borderId="0" xfId="28" applyNumberFormat="1" applyFont="1" applyFill="1" applyBorder="1" applyAlignment="1">
      <alignment wrapText="1"/>
    </xf>
    <xf numFmtId="0" fontId="70" fillId="26" borderId="15" xfId="41" applyFont="1" applyFill="1" applyBorder="1" applyAlignment="1">
      <alignment horizontal="left"/>
    </xf>
    <xf numFmtId="0" fontId="70" fillId="26" borderId="0" xfId="41" applyFont="1" applyFill="1" applyAlignment="1">
      <alignment horizontal="right"/>
    </xf>
    <xf numFmtId="0" fontId="72" fillId="26" borderId="15" xfId="41" applyFont="1" applyFill="1" applyBorder="1" applyAlignment="1"/>
    <xf numFmtId="0" fontId="70" fillId="26" borderId="10" xfId="41" applyFont="1" applyFill="1" applyBorder="1" applyAlignment="1">
      <alignment horizontal="right"/>
    </xf>
    <xf numFmtId="49" fontId="70" fillId="26" borderId="10" xfId="41" applyNumberFormat="1" applyFont="1" applyFill="1" applyBorder="1" applyAlignment="1">
      <alignment horizontal="center" wrapText="1"/>
    </xf>
    <xf numFmtId="49" fontId="70" fillId="26" borderId="15" xfId="41" applyNumberFormat="1" applyFont="1" applyFill="1" applyBorder="1" applyAlignment="1">
      <alignment horizontal="center" wrapText="1"/>
    </xf>
    <xf numFmtId="0" fontId="70" fillId="26" borderId="0" xfId="41" applyFont="1" applyFill="1" applyBorder="1" applyAlignment="1">
      <alignment horizontal="right"/>
    </xf>
    <xf numFmtId="0" fontId="73" fillId="27" borderId="15" xfId="41" applyNumberFormat="1" applyFont="1" applyFill="1" applyBorder="1" applyAlignment="1"/>
    <xf numFmtId="3" fontId="73" fillId="27" borderId="0" xfId="41" applyNumberFormat="1" applyFont="1" applyFill="1" applyAlignment="1">
      <alignment horizontal="right"/>
    </xf>
    <xf numFmtId="167" fontId="73" fillId="27" borderId="0" xfId="41" applyNumberFormat="1" applyFont="1" applyFill="1" applyBorder="1" applyAlignment="1">
      <alignment horizontal="right"/>
    </xf>
    <xf numFmtId="167" fontId="73" fillId="27" borderId="0" xfId="47" applyNumberFormat="1" applyFont="1" applyFill="1" applyAlignment="1">
      <alignment horizontal="right"/>
    </xf>
    <xf numFmtId="0" fontId="73" fillId="27" borderId="0" xfId="41" applyNumberFormat="1" applyFont="1" applyFill="1" applyBorder="1" applyAlignment="1"/>
    <xf numFmtId="0" fontId="73" fillId="26" borderId="15" xfId="41" applyNumberFormat="1" applyFont="1" applyFill="1" applyBorder="1" applyAlignment="1"/>
    <xf numFmtId="3" fontId="73" fillId="26" borderId="0" xfId="41" applyNumberFormat="1" applyFont="1" applyFill="1" applyAlignment="1">
      <alignment horizontal="right"/>
    </xf>
    <xf numFmtId="167" fontId="73" fillId="26" borderId="0" xfId="41" applyNumberFormat="1" applyFont="1" applyFill="1" applyBorder="1" applyAlignment="1">
      <alignment horizontal="right"/>
    </xf>
    <xf numFmtId="167" fontId="73" fillId="26" borderId="0" xfId="47" applyNumberFormat="1" applyFont="1" applyFill="1" applyAlignment="1">
      <alignment horizontal="right"/>
    </xf>
    <xf numFmtId="0" fontId="73" fillId="26" borderId="0" xfId="41" applyNumberFormat="1" applyFont="1" applyFill="1" applyBorder="1" applyAlignment="1"/>
    <xf numFmtId="0" fontId="70" fillId="27" borderId="15" xfId="41" applyNumberFormat="1" applyFont="1" applyFill="1" applyBorder="1" applyAlignment="1"/>
    <xf numFmtId="3" fontId="70" fillId="27" borderId="0" xfId="41" applyNumberFormat="1" applyFont="1" applyFill="1" applyAlignment="1">
      <alignment horizontal="right"/>
    </xf>
    <xf numFmtId="167" fontId="70" fillId="27" borderId="0" xfId="41" applyNumberFormat="1" applyFont="1" applyFill="1" applyBorder="1" applyAlignment="1">
      <alignment horizontal="right"/>
    </xf>
    <xf numFmtId="167" fontId="70" fillId="27" borderId="0" xfId="47" applyNumberFormat="1" applyFont="1" applyFill="1" applyAlignment="1">
      <alignment horizontal="right"/>
    </xf>
    <xf numFmtId="0" fontId="74" fillId="0" borderId="0" xfId="36" applyFont="1" applyFill="1" applyBorder="1" applyAlignment="1" applyProtection="1"/>
    <xf numFmtId="0" fontId="75" fillId="0" borderId="0" xfId="41" applyFont="1" applyFill="1" applyBorder="1" applyAlignment="1"/>
    <xf numFmtId="0" fontId="75" fillId="15" borderId="0" xfId="41" applyFont="1" applyFill="1" applyBorder="1" applyAlignment="1"/>
    <xf numFmtId="0" fontId="75" fillId="0" borderId="0" xfId="41" applyFont="1" applyAlignment="1"/>
    <xf numFmtId="0" fontId="76" fillId="15" borderId="0" xfId="41" applyFont="1" applyFill="1" applyBorder="1" applyAlignment="1"/>
    <xf numFmtId="0" fontId="76" fillId="0" borderId="0" xfId="41" applyFont="1" applyFill="1" applyBorder="1" applyAlignment="1"/>
    <xf numFmtId="0" fontId="66" fillId="25" borderId="0" xfId="27" applyFont="1" applyFill="1" applyBorder="1" applyAlignment="1"/>
    <xf numFmtId="0" fontId="69" fillId="25" borderId="0" xfId="27" applyFont="1" applyFill="1" applyBorder="1" applyAlignment="1"/>
    <xf numFmtId="0" fontId="77" fillId="25" borderId="0" xfId="27" applyFont="1" applyFill="1" applyBorder="1" applyAlignment="1"/>
    <xf numFmtId="0" fontId="70" fillId="26" borderId="15" xfId="27" applyFont="1" applyFill="1" applyBorder="1" applyAlignment="1">
      <alignment wrapText="1"/>
    </xf>
    <xf numFmtId="0" fontId="70" fillId="26" borderId="10" xfId="27" applyFont="1" applyFill="1" applyBorder="1" applyAlignment="1"/>
    <xf numFmtId="0" fontId="70" fillId="26" borderId="0" xfId="27" applyFont="1" applyFill="1" applyBorder="1" applyAlignment="1"/>
    <xf numFmtId="0" fontId="70" fillId="26" borderId="0" xfId="28" applyFont="1" applyFill="1" applyBorder="1" applyAlignment="1"/>
    <xf numFmtId="0" fontId="70" fillId="26" borderId="15" xfId="27" applyFont="1" applyFill="1" applyBorder="1" applyAlignment="1">
      <alignment horizontal="left" wrapText="1"/>
    </xf>
    <xf numFmtId="0" fontId="70" fillId="26" borderId="0" xfId="27" applyFont="1" applyFill="1" applyBorder="1" applyAlignment="1">
      <alignment horizontal="right" wrapText="1"/>
    </xf>
    <xf numFmtId="0" fontId="70" fillId="26" borderId="0" xfId="28" applyFont="1" applyFill="1" applyBorder="1" applyAlignment="1">
      <alignment horizontal="right" wrapText="1"/>
    </xf>
    <xf numFmtId="0" fontId="73" fillId="27" borderId="15" xfId="27" applyFont="1" applyFill="1" applyBorder="1" applyAlignment="1"/>
    <xf numFmtId="3" fontId="73" fillId="27" borderId="0" xfId="41" applyNumberFormat="1" applyFont="1" applyFill="1" applyAlignment="1"/>
    <xf numFmtId="0" fontId="73" fillId="27" borderId="15" xfId="41" applyFont="1" applyFill="1" applyBorder="1" applyAlignment="1"/>
    <xf numFmtId="0" fontId="73" fillId="26" borderId="15" xfId="27" applyFont="1" applyFill="1" applyBorder="1" applyAlignment="1">
      <alignment horizontal="left" wrapText="1"/>
    </xf>
    <xf numFmtId="0" fontId="73" fillId="26" borderId="0" xfId="27" applyFont="1" applyFill="1" applyBorder="1" applyAlignment="1">
      <alignment horizontal="right" wrapText="1"/>
    </xf>
    <xf numFmtId="0" fontId="73" fillId="26" borderId="0" xfId="28" applyFont="1" applyFill="1" applyBorder="1" applyAlignment="1">
      <alignment horizontal="right" wrapText="1"/>
    </xf>
    <xf numFmtId="0" fontId="70" fillId="27" borderId="15" xfId="27" applyFont="1" applyFill="1" applyBorder="1" applyAlignment="1"/>
    <xf numFmtId="3" fontId="70" fillId="27" borderId="0" xfId="41" applyNumberFormat="1" applyFont="1" applyFill="1" applyAlignment="1"/>
    <xf numFmtId="0" fontId="70" fillId="27" borderId="15" xfId="41" applyFont="1" applyFill="1" applyBorder="1" applyAlignment="1"/>
    <xf numFmtId="0" fontId="78" fillId="15" borderId="0" xfId="41" applyFont="1" applyFill="1" applyBorder="1" applyAlignment="1"/>
    <xf numFmtId="0" fontId="72" fillId="0" borderId="0" xfId="41" applyFont="1" applyAlignment="1"/>
    <xf numFmtId="0" fontId="72" fillId="0" borderId="0" xfId="0" applyFont="1"/>
    <xf numFmtId="0" fontId="72" fillId="0" borderId="0" xfId="41" applyFont="1" applyFill="1" applyBorder="1" applyAlignment="1"/>
    <xf numFmtId="0" fontId="70" fillId="26" borderId="15" xfId="41" applyNumberFormat="1" applyFont="1" applyFill="1" applyBorder="1" applyAlignment="1"/>
    <xf numFmtId="3" fontId="70" fillId="26" borderId="0" xfId="41" applyNumberFormat="1" applyFont="1" applyFill="1" applyAlignment="1">
      <alignment horizontal="right"/>
    </xf>
    <xf numFmtId="167" fontId="70" fillId="26" borderId="0" xfId="41" applyNumberFormat="1" applyFont="1" applyFill="1" applyBorder="1" applyAlignment="1">
      <alignment horizontal="right"/>
    </xf>
    <xf numFmtId="167" fontId="70" fillId="26" borderId="0" xfId="47" applyNumberFormat="1" applyFont="1" applyFill="1" applyAlignment="1">
      <alignment horizontal="right"/>
    </xf>
    <xf numFmtId="0" fontId="70" fillId="26" borderId="0" xfId="41" applyNumberFormat="1" applyFont="1" applyFill="1" applyBorder="1" applyAlignment="1"/>
    <xf numFmtId="0" fontId="67" fillId="0" borderId="0" xfId="41" applyFont="1" applyFill="1" applyBorder="1" applyAlignment="1"/>
    <xf numFmtId="0" fontId="68" fillId="0" borderId="0" xfId="28" applyFont="1" applyFill="1" applyBorder="1" applyAlignment="1"/>
    <xf numFmtId="0" fontId="70" fillId="26" borderId="15" xfId="28" applyFont="1" applyFill="1" applyBorder="1" applyAlignment="1">
      <alignment wrapText="1"/>
    </xf>
    <xf numFmtId="0" fontId="70" fillId="26" borderId="0" xfId="41" applyFont="1" applyFill="1" applyBorder="1" applyAlignment="1"/>
    <xf numFmtId="0" fontId="70" fillId="26" borderId="0" xfId="28" applyFont="1" applyFill="1" applyBorder="1" applyAlignment="1">
      <alignment wrapText="1"/>
    </xf>
    <xf numFmtId="0" fontId="70" fillId="0" borderId="0" xfId="41" applyFont="1" applyFill="1" applyBorder="1" applyAlignment="1"/>
    <xf numFmtId="0" fontId="70" fillId="26" borderId="15" xfId="28" applyFont="1" applyFill="1" applyBorder="1" applyAlignment="1">
      <alignment horizontal="left" wrapText="1"/>
    </xf>
    <xf numFmtId="0" fontId="72" fillId="26" borderId="0" xfId="41" applyFont="1" applyFill="1" applyBorder="1" applyAlignment="1"/>
    <xf numFmtId="0" fontId="70" fillId="0" borderId="0" xfId="41" applyFont="1" applyFill="1" applyBorder="1" applyAlignment="1">
      <alignment horizontal="right"/>
    </xf>
    <xf numFmtId="3" fontId="73" fillId="27" borderId="0" xfId="41" applyNumberFormat="1" applyFont="1" applyFill="1" applyBorder="1" applyAlignment="1">
      <alignment horizontal="right"/>
    </xf>
    <xf numFmtId="0" fontId="73" fillId="0" borderId="0" xfId="41" applyNumberFormat="1" applyFont="1" applyFill="1" applyBorder="1" applyAlignment="1"/>
    <xf numFmtId="3" fontId="73" fillId="0" borderId="0" xfId="41" applyNumberFormat="1" applyFont="1" applyFill="1" applyBorder="1" applyAlignment="1">
      <alignment horizontal="right"/>
    </xf>
    <xf numFmtId="3" fontId="72" fillId="0" borderId="0" xfId="41" applyNumberFormat="1" applyFont="1" applyAlignment="1">
      <alignment horizontal="right"/>
    </xf>
    <xf numFmtId="3" fontId="73" fillId="26" borderId="0" xfId="41" applyNumberFormat="1" applyFont="1" applyFill="1" applyBorder="1" applyAlignment="1">
      <alignment horizontal="right"/>
    </xf>
    <xf numFmtId="3" fontId="70" fillId="27" borderId="0" xfId="41" applyNumberFormat="1" applyFont="1" applyFill="1" applyBorder="1" applyAlignment="1">
      <alignment horizontal="right"/>
    </xf>
    <xf numFmtId="0" fontId="70" fillId="27" borderId="0" xfId="41" applyNumberFormat="1" applyFont="1" applyFill="1" applyBorder="1" applyAlignment="1"/>
    <xf numFmtId="0" fontId="75" fillId="0" borderId="0" xfId="0" applyFont="1"/>
    <xf numFmtId="0" fontId="70" fillId="0" borderId="0" xfId="41" applyNumberFormat="1" applyFont="1" applyFill="1" applyBorder="1" applyAlignment="1"/>
    <xf numFmtId="3" fontId="70" fillId="0" borderId="0" xfId="41" applyNumberFormat="1" applyFont="1" applyFill="1" applyBorder="1" applyAlignment="1">
      <alignment horizontal="right"/>
    </xf>
    <xf numFmtId="3" fontId="75" fillId="0" borderId="0" xfId="41" applyNumberFormat="1" applyFont="1" applyAlignment="1">
      <alignment horizontal="right"/>
    </xf>
    <xf numFmtId="0" fontId="79" fillId="28" borderId="0" xfId="41" applyFont="1" applyFill="1" applyBorder="1" applyAlignment="1">
      <alignment wrapText="1"/>
    </xf>
    <xf numFmtId="0" fontId="76" fillId="24" borderId="0" xfId="41" applyFont="1" applyFill="1" applyBorder="1" applyAlignment="1"/>
    <xf numFmtId="0" fontId="76" fillId="0" borderId="0" xfId="41" applyFont="1" applyAlignment="1"/>
    <xf numFmtId="0" fontId="77" fillId="25" borderId="0" xfId="41" applyFont="1" applyFill="1" applyBorder="1" applyAlignment="1"/>
    <xf numFmtId="0" fontId="76" fillId="28" borderId="0" xfId="41" applyFont="1" applyFill="1" applyAlignment="1"/>
    <xf numFmtId="0" fontId="76" fillId="29" borderId="15" xfId="41" applyFont="1" applyFill="1" applyBorder="1" applyAlignment="1"/>
    <xf numFmtId="0" fontId="68" fillId="15" borderId="0" xfId="41" applyFont="1" applyFill="1" applyBorder="1" applyAlignment="1"/>
    <xf numFmtId="0" fontId="80" fillId="29" borderId="15" xfId="41" applyFont="1" applyFill="1" applyBorder="1" applyAlignment="1">
      <alignment horizontal="center"/>
    </xf>
    <xf numFmtId="0" fontId="70" fillId="15" borderId="0" xfId="41" applyFont="1" applyFill="1" applyBorder="1" applyAlignment="1">
      <alignment horizontal="center"/>
    </xf>
    <xf numFmtId="0" fontId="81" fillId="30" borderId="15" xfId="41" applyFont="1" applyFill="1" applyBorder="1" applyAlignment="1"/>
    <xf numFmtId="0" fontId="73" fillId="15" borderId="0" xfId="41" applyFont="1" applyFill="1" applyBorder="1" applyAlignment="1"/>
    <xf numFmtId="0" fontId="81" fillId="29" borderId="15" xfId="41" applyFont="1" applyFill="1" applyBorder="1" applyAlignment="1"/>
    <xf numFmtId="0" fontId="76" fillId="0" borderId="0" xfId="41" applyFont="1" applyBorder="1" applyAlignment="1"/>
    <xf numFmtId="0" fontId="73" fillId="0" borderId="0" xfId="27" applyFont="1" applyBorder="1" applyAlignment="1">
      <alignment wrapText="1"/>
    </xf>
    <xf numFmtId="0" fontId="73" fillId="0" borderId="0" xfId="41" applyNumberFormat="1" applyFont="1" applyBorder="1" applyAlignment="1">
      <alignment wrapText="1"/>
    </xf>
    <xf numFmtId="0" fontId="79" fillId="0" borderId="0" xfId="27" applyFont="1" applyBorder="1" applyAlignment="1">
      <alignment wrapText="1"/>
    </xf>
    <xf numFmtId="0" fontId="73" fillId="0" borderId="0" xfId="41" applyFont="1" applyBorder="1" applyAlignment="1">
      <alignment wrapText="1"/>
    </xf>
    <xf numFmtId="167" fontId="76" fillId="0" borderId="0" xfId="47" applyNumberFormat="1" applyFont="1" applyAlignment="1"/>
    <xf numFmtId="3" fontId="76" fillId="0" borderId="0" xfId="41" applyNumberFormat="1" applyFont="1" applyAlignment="1"/>
    <xf numFmtId="170" fontId="76" fillId="0" borderId="0" xfId="35" applyNumberFormat="1" applyFont="1" applyAlignment="1"/>
    <xf numFmtId="0" fontId="74" fillId="0" borderId="0" xfId="36" applyFont="1" applyAlignment="1" applyProtection="1"/>
    <xf numFmtId="0" fontId="82" fillId="0" borderId="0" xfId="41" applyFont="1" applyFill="1" applyBorder="1" applyAlignment="1"/>
    <xf numFmtId="0" fontId="75" fillId="0" borderId="0" xfId="41" applyFont="1" applyBorder="1" applyAlignment="1"/>
    <xf numFmtId="0" fontId="74" fillId="0" borderId="0" xfId="36" applyFont="1" applyBorder="1" applyAlignment="1" applyProtection="1"/>
    <xf numFmtId="0" fontId="83" fillId="0" borderId="0" xfId="41" applyFont="1" applyFill="1" applyBorder="1" applyAlignment="1"/>
    <xf numFmtId="0" fontId="73" fillId="0" borderId="0" xfId="28" applyFont="1" applyBorder="1" applyAlignment="1">
      <alignment wrapText="1"/>
    </xf>
    <xf numFmtId="0" fontId="73" fillId="0" borderId="0" xfId="28" applyFont="1" applyBorder="1" applyAlignment="1">
      <alignment horizontal="left" wrapText="1"/>
    </xf>
    <xf numFmtId="0" fontId="76" fillId="0" borderId="0" xfId="41" applyFont="1" applyBorder="1" applyAlignment="1">
      <alignment horizontal="left"/>
    </xf>
    <xf numFmtId="0" fontId="76" fillId="0" borderId="0" xfId="41" applyFont="1" applyAlignment="1">
      <alignment horizontal="left"/>
    </xf>
    <xf numFmtId="0" fontId="82" fillId="0" borderId="0" xfId="41" applyFont="1" applyFill="1" applyBorder="1" applyAlignment="1">
      <alignment horizontal="left"/>
    </xf>
    <xf numFmtId="0" fontId="84" fillId="0" borderId="0" xfId="41" applyFont="1" applyFill="1" applyBorder="1" applyAlignment="1">
      <alignment wrapText="1"/>
    </xf>
    <xf numFmtId="0" fontId="76" fillId="28" borderId="0" xfId="41" applyFont="1" applyFill="1" applyBorder="1" applyAlignment="1"/>
    <xf numFmtId="0" fontId="76" fillId="29" borderId="0" xfId="41" applyFont="1" applyFill="1" applyBorder="1" applyAlignment="1"/>
    <xf numFmtId="0" fontId="80" fillId="29" borderId="0" xfId="41" applyFont="1" applyFill="1" applyBorder="1" applyAlignment="1">
      <alignment horizontal="center"/>
    </xf>
    <xf numFmtId="0" fontId="85" fillId="0" borderId="0" xfId="41" applyFont="1" applyFill="1" applyBorder="1" applyAlignment="1">
      <alignment horizontal="center"/>
    </xf>
    <xf numFmtId="0" fontId="81" fillId="30" borderId="0" xfId="41" applyFont="1" applyFill="1" applyBorder="1" applyAlignment="1"/>
    <xf numFmtId="0" fontId="84" fillId="0" borderId="0" xfId="41" applyFont="1" applyFill="1" applyBorder="1" applyAlignment="1"/>
    <xf numFmtId="0" fontId="81" fillId="29" borderId="0" xfId="41" applyFont="1" applyFill="1" applyBorder="1" applyAlignment="1"/>
    <xf numFmtId="0" fontId="73" fillId="15" borderId="0" xfId="28" applyFont="1" applyFill="1" applyBorder="1" applyAlignment="1">
      <alignment horizontal="left"/>
    </xf>
    <xf numFmtId="0" fontId="73" fillId="15" borderId="0" xfId="28" applyFont="1" applyFill="1" applyBorder="1" applyAlignment="1">
      <alignment horizontal="center"/>
    </xf>
    <xf numFmtId="0" fontId="72" fillId="0" borderId="0" xfId="101" applyFont="1" applyBorder="1" applyAlignment="1">
      <alignment horizontal="center" vertical="center" wrapText="1"/>
    </xf>
    <xf numFmtId="3" fontId="72" fillId="0" borderId="0" xfId="42" applyNumberFormat="1" applyFont="1" applyBorder="1" applyAlignment="1"/>
    <xf numFmtId="3" fontId="72" fillId="0" borderId="0" xfId="0" applyNumberFormat="1" applyFont="1"/>
    <xf numFmtId="3" fontId="82" fillId="0" borderId="0" xfId="42" applyNumberFormat="1" applyFont="1" applyFill="1" applyBorder="1" applyAlignment="1"/>
    <xf numFmtId="0" fontId="72" fillId="0" borderId="0" xfId="101" applyFont="1" applyAlignment="1">
      <alignment horizontal="center" vertical="center" wrapText="1"/>
    </xf>
    <xf numFmtId="49" fontId="72" fillId="0" borderId="0" xfId="0" applyNumberFormat="1" applyFont="1" applyAlignment="1">
      <alignment horizontal="center" vertical="center"/>
    </xf>
    <xf numFmtId="49" fontId="72" fillId="0" borderId="0" xfId="0" applyNumberFormat="1" applyFont="1" applyFill="1" applyBorder="1" applyAlignment="1">
      <alignment horizontal="center" vertical="center"/>
    </xf>
    <xf numFmtId="49" fontId="86" fillId="0" borderId="0" xfId="0" applyNumberFormat="1" applyFont="1" applyBorder="1" applyAlignment="1">
      <alignment horizontal="center" vertical="center"/>
    </xf>
    <xf numFmtId="49" fontId="86" fillId="0" borderId="0" xfId="0" applyNumberFormat="1" applyFont="1" applyFill="1" applyBorder="1" applyAlignment="1">
      <alignment horizontal="center" vertical="center"/>
    </xf>
    <xf numFmtId="3" fontId="73" fillId="0" borderId="0" xfId="41" quotePrefix="1" applyNumberFormat="1" applyFont="1" applyFill="1" applyBorder="1" applyAlignment="1"/>
    <xf numFmtId="0" fontId="70" fillId="0" borderId="0" xfId="41" applyFont="1" applyFill="1" applyBorder="1" applyAlignment="1">
      <alignment horizontal="left"/>
    </xf>
    <xf numFmtId="167" fontId="73" fillId="0" borderId="0" xfId="41" applyNumberFormat="1" applyFont="1" applyFill="1" applyBorder="1" applyAlignment="1"/>
    <xf numFmtId="167" fontId="70" fillId="0" borderId="0" xfId="41" applyNumberFormat="1" applyFont="1" applyFill="1" applyBorder="1" applyAlignment="1"/>
    <xf numFmtId="0" fontId="87" fillId="13" borderId="0" xfId="41" applyFont="1" applyFill="1" applyBorder="1" applyAlignment="1">
      <alignment wrapText="1"/>
    </xf>
    <xf numFmtId="3" fontId="73" fillId="13" borderId="0" xfId="41" applyNumberFormat="1" applyFont="1" applyFill="1" applyBorder="1" applyAlignment="1"/>
    <xf numFmtId="4" fontId="73" fillId="13" borderId="0" xfId="41" applyNumberFormat="1" applyFont="1" applyFill="1" applyBorder="1" applyAlignment="1">
      <alignment horizontal="right"/>
    </xf>
    <xf numFmtId="3" fontId="73" fillId="13" borderId="0" xfId="41" applyNumberFormat="1" applyFont="1" applyFill="1" applyBorder="1" applyAlignment="1">
      <alignment horizontal="right"/>
    </xf>
    <xf numFmtId="168" fontId="73" fillId="0" borderId="0" xfId="48" applyNumberFormat="1" applyFont="1" applyFill="1" applyBorder="1" applyAlignment="1">
      <alignment horizontal="right"/>
    </xf>
    <xf numFmtId="3" fontId="73" fillId="0" borderId="0" xfId="41" quotePrefix="1" applyNumberFormat="1" applyFont="1" applyFill="1" applyBorder="1" applyAlignment="1">
      <alignment horizontal="right"/>
    </xf>
    <xf numFmtId="0" fontId="72" fillId="0" borderId="0" xfId="41" applyFont="1" applyFill="1" applyAlignment="1"/>
    <xf numFmtId="0" fontId="73" fillId="13" borderId="0" xfId="41" applyFont="1" applyFill="1" applyBorder="1" applyAlignment="1">
      <alignment wrapText="1"/>
    </xf>
    <xf numFmtId="3" fontId="73" fillId="13" borderId="0" xfId="41" applyNumberFormat="1" applyFont="1" applyFill="1" applyBorder="1" applyAlignment="1">
      <alignment wrapText="1"/>
    </xf>
    <xf numFmtId="3" fontId="73" fillId="0" borderId="0" xfId="41" applyNumberFormat="1" applyFont="1" applyFill="1" applyBorder="1" applyAlignment="1"/>
    <xf numFmtId="3" fontId="73" fillId="0" borderId="0" xfId="41" applyNumberFormat="1" applyFont="1" applyFill="1" applyBorder="1" applyAlignment="1">
      <alignment horizontal="right" wrapText="1"/>
    </xf>
    <xf numFmtId="0" fontId="73" fillId="0" borderId="0" xfId="41" applyFont="1" applyFill="1" applyBorder="1" applyAlignment="1">
      <alignment wrapText="1"/>
    </xf>
    <xf numFmtId="167" fontId="72" fillId="0" borderId="0" xfId="47" applyNumberFormat="1" applyFont="1" applyAlignment="1"/>
    <xf numFmtId="2" fontId="72" fillId="0" borderId="0" xfId="41" applyNumberFormat="1" applyFont="1" applyAlignment="1"/>
    <xf numFmtId="0" fontId="72" fillId="15" borderId="0" xfId="41" applyFont="1" applyFill="1" applyAlignment="1"/>
    <xf numFmtId="0" fontId="73" fillId="0" borderId="0" xfId="27" applyFont="1" applyBorder="1" applyAlignment="1">
      <alignment horizontal="left" wrapText="1"/>
    </xf>
    <xf numFmtId="0" fontId="68" fillId="25" borderId="0" xfId="27" applyFont="1" applyFill="1" applyBorder="1" applyAlignment="1"/>
    <xf numFmtId="0" fontId="76" fillId="25" borderId="0" xfId="41" applyFont="1" applyFill="1" applyBorder="1" applyAlignment="1"/>
    <xf numFmtId="0" fontId="76" fillId="26" borderId="0" xfId="41" applyFont="1" applyFill="1" applyBorder="1" applyAlignment="1"/>
    <xf numFmtId="0" fontId="76" fillId="26" borderId="15" xfId="41" applyFont="1" applyFill="1" applyBorder="1" applyAlignment="1"/>
    <xf numFmtId="0" fontId="70" fillId="26" borderId="0" xfId="27" applyFont="1" applyFill="1" applyBorder="1" applyAlignment="1">
      <alignment horizontal="left" wrapText="1"/>
    </xf>
    <xf numFmtId="0" fontId="70" fillId="26" borderId="10" xfId="27" applyFont="1" applyFill="1" applyBorder="1" applyAlignment="1">
      <alignment horizontal="right" wrapText="1"/>
    </xf>
    <xf numFmtId="0" fontId="70" fillId="26" borderId="15" xfId="27" applyFont="1" applyFill="1" applyBorder="1" applyAlignment="1">
      <alignment horizontal="right" wrapText="1"/>
    </xf>
    <xf numFmtId="0" fontId="70" fillId="26" borderId="15" xfId="27" applyFont="1" applyFill="1" applyBorder="1" applyAlignment="1">
      <alignment horizontal="center" wrapText="1"/>
    </xf>
    <xf numFmtId="0" fontId="70" fillId="26" borderId="0" xfId="27" applyFont="1" applyFill="1" applyBorder="1" applyAlignment="1">
      <alignment horizontal="center" wrapText="1"/>
    </xf>
    <xf numFmtId="0" fontId="70" fillId="26" borderId="15" xfId="41" applyFont="1" applyFill="1" applyBorder="1" applyAlignment="1">
      <alignment horizontal="right"/>
    </xf>
    <xf numFmtId="3" fontId="81" fillId="27" borderId="0" xfId="41" applyNumberFormat="1" applyFont="1" applyFill="1" applyAlignment="1"/>
    <xf numFmtId="0" fontId="81" fillId="27" borderId="15" xfId="41" applyFont="1" applyFill="1" applyBorder="1" applyAlignment="1"/>
    <xf numFmtId="3" fontId="73" fillId="27" borderId="0" xfId="42" applyNumberFormat="1" applyFont="1" applyFill="1" applyBorder="1" applyAlignment="1"/>
    <xf numFmtId="0" fontId="81" fillId="27" borderId="0" xfId="41" applyFont="1" applyFill="1" applyAlignment="1"/>
    <xf numFmtId="3" fontId="73" fillId="27" borderId="10" xfId="28" applyNumberFormat="1" applyFont="1" applyFill="1" applyBorder="1" applyAlignment="1"/>
    <xf numFmtId="0" fontId="73" fillId="27" borderId="0" xfId="28" applyFont="1" applyFill="1" applyBorder="1" applyAlignment="1"/>
    <xf numFmtId="3" fontId="73" fillId="27" borderId="15" xfId="28" applyNumberFormat="1" applyFont="1" applyFill="1" applyBorder="1" applyAlignment="1"/>
    <xf numFmtId="3" fontId="73" fillId="27" borderId="0" xfId="2" applyNumberFormat="1" applyFont="1" applyFill="1" applyBorder="1" applyAlignment="1"/>
    <xf numFmtId="3" fontId="73" fillId="27" borderId="0" xfId="28" applyNumberFormat="1" applyFont="1" applyFill="1" applyBorder="1" applyAlignment="1"/>
    <xf numFmtId="3" fontId="73" fillId="27" borderId="0" xfId="28" applyNumberFormat="1" applyFont="1" applyFill="1" applyBorder="1" applyAlignment="1">
      <alignment horizontal="right"/>
    </xf>
    <xf numFmtId="3" fontId="73" fillId="27" borderId="15" xfId="28" applyNumberFormat="1" applyFont="1" applyFill="1" applyBorder="1" applyAlignment="1">
      <alignment horizontal="right"/>
    </xf>
    <xf numFmtId="0" fontId="87" fillId="27" borderId="15" xfId="27" applyFont="1" applyFill="1" applyBorder="1" applyAlignment="1"/>
    <xf numFmtId="0" fontId="73" fillId="27" borderId="0" xfId="42" applyFont="1" applyFill="1" applyBorder="1" applyAlignment="1"/>
    <xf numFmtId="0" fontId="87" fillId="27" borderId="0" xfId="28" applyFont="1" applyFill="1" applyBorder="1" applyAlignment="1"/>
    <xf numFmtId="0" fontId="73" fillId="26" borderId="15" xfId="27" applyFont="1" applyFill="1" applyBorder="1" applyAlignment="1"/>
    <xf numFmtId="3" fontId="81" fillId="26" borderId="0" xfId="41" applyNumberFormat="1" applyFont="1" applyFill="1" applyAlignment="1"/>
    <xf numFmtId="0" fontId="81" fillId="26" borderId="15" xfId="41" applyFont="1" applyFill="1" applyBorder="1" applyAlignment="1"/>
    <xf numFmtId="3" fontId="73" fillId="26" borderId="0" xfId="42" applyNumberFormat="1" applyFont="1" applyFill="1" applyBorder="1" applyAlignment="1"/>
    <xf numFmtId="0" fontId="81" fillId="26" borderId="0" xfId="41" applyFont="1" applyFill="1" applyAlignment="1"/>
    <xf numFmtId="3" fontId="73" fillId="26" borderId="10" xfId="28" applyNumberFormat="1" applyFont="1" applyFill="1" applyBorder="1" applyAlignment="1"/>
    <xf numFmtId="0" fontId="73" fillId="26" borderId="0" xfId="28" applyFont="1" applyFill="1" applyBorder="1" applyAlignment="1"/>
    <xf numFmtId="3" fontId="73" fillId="26" borderId="15" xfId="28" applyNumberFormat="1" applyFont="1" applyFill="1" applyBorder="1" applyAlignment="1"/>
    <xf numFmtId="3" fontId="73" fillId="26" borderId="0" xfId="28" applyNumberFormat="1" applyFont="1" applyFill="1" applyBorder="1" applyAlignment="1"/>
    <xf numFmtId="3" fontId="73" fillId="26" borderId="0" xfId="28" applyNumberFormat="1" applyFont="1" applyFill="1" applyBorder="1" applyAlignment="1">
      <alignment horizontal="right"/>
    </xf>
    <xf numFmtId="3" fontId="73" fillId="26" borderId="15" xfId="28" applyNumberFormat="1" applyFont="1" applyFill="1" applyBorder="1" applyAlignment="1">
      <alignment horizontal="right"/>
    </xf>
    <xf numFmtId="0" fontId="87" fillId="26" borderId="15" xfId="27" applyFont="1" applyFill="1" applyBorder="1" applyAlignment="1"/>
    <xf numFmtId="0" fontId="73" fillId="26" borderId="0" xfId="42" applyFont="1" applyFill="1" applyBorder="1" applyAlignment="1"/>
    <xf numFmtId="0" fontId="87" fillId="26" borderId="0" xfId="28" applyFont="1" applyFill="1" applyBorder="1" applyAlignment="1"/>
    <xf numFmtId="0" fontId="73" fillId="26" borderId="15" xfId="28" applyFont="1" applyFill="1" applyBorder="1" applyAlignment="1"/>
    <xf numFmtId="0" fontId="73" fillId="26" borderId="10" xfId="28" applyFont="1" applyFill="1" applyBorder="1" applyAlignment="1"/>
    <xf numFmtId="3" fontId="80" fillId="27" borderId="0" xfId="41" applyNumberFormat="1" applyFont="1" applyFill="1" applyAlignment="1"/>
    <xf numFmtId="0" fontId="80" fillId="27" borderId="15" xfId="41" applyFont="1" applyFill="1" applyBorder="1" applyAlignment="1"/>
    <xf numFmtId="3" fontId="70" fillId="27" borderId="0" xfId="42" applyNumberFormat="1" applyFont="1" applyFill="1" applyBorder="1" applyAlignment="1"/>
    <xf numFmtId="0" fontId="80" fillId="27" borderId="0" xfId="41" applyFont="1" applyFill="1" applyAlignment="1"/>
    <xf numFmtId="3" fontId="70" fillId="27" borderId="10" xfId="28" applyNumberFormat="1" applyFont="1" applyFill="1" applyBorder="1" applyAlignment="1"/>
    <xf numFmtId="0" fontId="70" fillId="27" borderId="0" xfId="28" applyFont="1" applyFill="1" applyBorder="1" applyAlignment="1"/>
    <xf numFmtId="3" fontId="70" fillId="27" borderId="15" xfId="28" applyNumberFormat="1" applyFont="1" applyFill="1" applyBorder="1" applyAlignment="1"/>
    <xf numFmtId="3" fontId="70" fillId="27" borderId="0" xfId="2" applyNumberFormat="1" applyFont="1" applyFill="1" applyBorder="1" applyAlignment="1"/>
    <xf numFmtId="3" fontId="70" fillId="27" borderId="0" xfId="28" applyNumberFormat="1" applyFont="1" applyFill="1" applyBorder="1" applyAlignment="1"/>
    <xf numFmtId="3" fontId="70" fillId="27" borderId="0" xfId="28" applyNumberFormat="1" applyFont="1" applyFill="1" applyBorder="1" applyAlignment="1">
      <alignment horizontal="right"/>
    </xf>
    <xf numFmtId="3" fontId="70" fillId="27" borderId="15" xfId="28" applyNumberFormat="1" applyFont="1" applyFill="1" applyBorder="1" applyAlignment="1">
      <alignment horizontal="right"/>
    </xf>
    <xf numFmtId="0" fontId="80" fillId="0" borderId="0" xfId="41" applyFont="1" applyFill="1" applyBorder="1" applyAlignment="1"/>
    <xf numFmtId="0" fontId="78" fillId="0" borderId="0" xfId="41" applyFont="1" applyBorder="1" applyAlignment="1"/>
    <xf numFmtId="0" fontId="72" fillId="0" borderId="0" xfId="41" applyFont="1" applyBorder="1" applyAlignment="1"/>
    <xf numFmtId="0" fontId="74" fillId="0" borderId="0" xfId="36" quotePrefix="1" applyFont="1" applyBorder="1" applyAlignment="1" applyProtection="1"/>
    <xf numFmtId="0" fontId="79" fillId="0" borderId="0" xfId="41" applyFont="1" applyBorder="1" applyAlignment="1">
      <alignment wrapText="1"/>
    </xf>
    <xf numFmtId="0" fontId="73" fillId="0" borderId="0" xfId="52" applyFont="1" applyBorder="1" applyAlignment="1">
      <alignment wrapText="1"/>
    </xf>
    <xf numFmtId="0" fontId="88" fillId="13" borderId="0" xfId="4" applyFont="1" applyFill="1" applyBorder="1" applyAlignment="1"/>
    <xf numFmtId="0" fontId="72" fillId="0" borderId="0" xfId="0" applyFont="1" applyAlignment="1"/>
    <xf numFmtId="0" fontId="72" fillId="13" borderId="11" xfId="4" applyFont="1" applyFill="1" applyBorder="1" applyAlignment="1">
      <alignment horizontal="left"/>
    </xf>
    <xf numFmtId="0" fontId="74" fillId="0" borderId="16" xfId="36" applyFont="1" applyBorder="1" applyAlignment="1" applyProtection="1">
      <alignment horizontal="center"/>
    </xf>
    <xf numFmtId="0" fontId="72" fillId="0" borderId="17" xfId="0" applyFont="1" applyBorder="1" applyAlignment="1"/>
    <xf numFmtId="0" fontId="72" fillId="13" borderId="41" xfId="4" applyFont="1" applyFill="1" applyBorder="1" applyAlignment="1">
      <alignment horizontal="left"/>
    </xf>
    <xf numFmtId="0" fontId="74" fillId="0" borderId="18" xfId="36" applyFont="1" applyBorder="1" applyAlignment="1" applyProtection="1">
      <alignment horizontal="center"/>
    </xf>
    <xf numFmtId="0" fontId="74" fillId="0" borderId="19" xfId="36" applyFont="1" applyBorder="1" applyAlignment="1" applyProtection="1">
      <alignment horizontal="center"/>
    </xf>
    <xf numFmtId="0" fontId="72" fillId="0" borderId="12" xfId="4" applyFont="1" applyBorder="1" applyAlignment="1">
      <alignment horizontal="left"/>
    </xf>
    <xf numFmtId="0" fontId="72" fillId="0" borderId="19" xfId="0" applyFont="1" applyBorder="1" applyAlignment="1"/>
    <xf numFmtId="0" fontId="72" fillId="0" borderId="13" xfId="4" applyFont="1" applyBorder="1" applyAlignment="1">
      <alignment horizontal="left"/>
    </xf>
    <xf numFmtId="0" fontId="74" fillId="0" borderId="20" xfId="36" applyFont="1" applyBorder="1" applyAlignment="1" applyProtection="1">
      <alignment horizontal="center"/>
    </xf>
    <xf numFmtId="0" fontId="74" fillId="0" borderId="21" xfId="36" applyFont="1" applyBorder="1" applyAlignment="1" applyProtection="1">
      <alignment horizontal="center"/>
    </xf>
    <xf numFmtId="0" fontId="72" fillId="0" borderId="0" xfId="4" applyFont="1" applyBorder="1" applyAlignment="1">
      <alignment horizontal="left"/>
    </xf>
    <xf numFmtId="0" fontId="74" fillId="0" borderId="0" xfId="36" applyFont="1" applyBorder="1" applyAlignment="1" applyProtection="1">
      <alignment horizontal="center"/>
    </xf>
    <xf numFmtId="0" fontId="75" fillId="0" borderId="0" xfId="4" applyFont="1" applyBorder="1" applyAlignment="1">
      <alignment horizontal="left"/>
    </xf>
    <xf numFmtId="0" fontId="72" fillId="0" borderId="0" xfId="4" applyFont="1" applyFill="1" applyBorder="1" applyAlignment="1">
      <alignment horizontal="left"/>
    </xf>
    <xf numFmtId="0" fontId="89" fillId="0" borderId="0" xfId="4" applyFont="1" applyBorder="1" applyAlignment="1"/>
    <xf numFmtId="0" fontId="89" fillId="0" borderId="0" xfId="4" applyFont="1" applyBorder="1" applyAlignment="1">
      <alignment horizontal="center"/>
    </xf>
    <xf numFmtId="0" fontId="89" fillId="0" borderId="0" xfId="0" applyFont="1" applyBorder="1" applyAlignment="1">
      <alignment horizontal="center"/>
    </xf>
    <xf numFmtId="0" fontId="72" fillId="0" borderId="0" xfId="41" applyFont="1" applyAlignment="1">
      <alignment wrapText="1"/>
    </xf>
    <xf numFmtId="0" fontId="90" fillId="0" borderId="0" xfId="41" quotePrefix="1" applyFont="1" applyAlignment="1"/>
    <xf numFmtId="0" fontId="91" fillId="0" borderId="0" xfId="41" quotePrefix="1" applyFont="1" applyAlignment="1"/>
    <xf numFmtId="0" fontId="90" fillId="0" borderId="0" xfId="41" applyFont="1" applyAlignment="1"/>
    <xf numFmtId="0" fontId="91" fillId="0" borderId="0" xfId="41" applyFont="1" applyAlignment="1"/>
    <xf numFmtId="0" fontId="93" fillId="0" borderId="0" xfId="41" applyFont="1" applyAlignment="1"/>
    <xf numFmtId="0" fontId="92" fillId="0" borderId="0" xfId="41" applyFont="1" applyAlignment="1"/>
    <xf numFmtId="0" fontId="94" fillId="0" borderId="0" xfId="41" applyFont="1" applyAlignment="1"/>
    <xf numFmtId="0" fontId="9" fillId="0" borderId="0" xfId="0" applyFont="1"/>
    <xf numFmtId="3" fontId="70" fillId="26" borderId="0" xfId="41" applyNumberFormat="1" applyFont="1" applyFill="1" applyBorder="1" applyAlignment="1">
      <alignment horizontal="right"/>
    </xf>
    <xf numFmtId="0" fontId="76" fillId="0" borderId="0" xfId="27" applyFont="1" applyBorder="1" applyAlignment="1">
      <alignment wrapText="1"/>
    </xf>
    <xf numFmtId="0" fontId="79" fillId="0" borderId="0" xfId="28" applyFont="1" applyBorder="1" applyAlignment="1">
      <alignment wrapText="1"/>
    </xf>
    <xf numFmtId="0" fontId="79" fillId="0" borderId="0" xfId="28" applyFont="1" applyBorder="1" applyAlignment="1">
      <alignment horizontal="left" wrapText="1"/>
    </xf>
    <xf numFmtId="0" fontId="92" fillId="0" borderId="0" xfId="28" applyFont="1" applyBorder="1" applyAlignment="1">
      <alignment horizontal="left" wrapText="1"/>
    </xf>
    <xf numFmtId="0" fontId="79" fillId="0" borderId="0" xfId="41" applyFont="1" applyBorder="1" applyAlignment="1">
      <alignment horizontal="left" wrapText="1"/>
    </xf>
    <xf numFmtId="0" fontId="73" fillId="0" borderId="0" xfId="28" applyFont="1" applyBorder="1" applyAlignment="1">
      <alignment horizontal="left"/>
    </xf>
    <xf numFmtId="0" fontId="76" fillId="0" borderId="0" xfId="28" applyFont="1" applyBorder="1" applyAlignment="1">
      <alignment horizontal="left"/>
    </xf>
    <xf numFmtId="0" fontId="73" fillId="0" borderId="0" xfId="41" applyFont="1" applyBorder="1" applyAlignment="1">
      <alignment horizontal="left" wrapText="1"/>
    </xf>
    <xf numFmtId="0" fontId="70" fillId="26" borderId="46" xfId="28" applyFont="1" applyFill="1" applyBorder="1" applyAlignment="1">
      <alignment horizontal="left" wrapText="1"/>
    </xf>
    <xf numFmtId="0" fontId="73" fillId="27" borderId="46" xfId="41" applyNumberFormat="1" applyFont="1" applyFill="1" applyBorder="1" applyAlignment="1"/>
    <xf numFmtId="0" fontId="73" fillId="26" borderId="46" xfId="41" applyNumberFormat="1" applyFont="1" applyFill="1" applyBorder="1" applyAlignment="1"/>
    <xf numFmtId="0" fontId="70" fillId="27" borderId="46" xfId="41" applyNumberFormat="1" applyFont="1" applyFill="1" applyBorder="1" applyAlignment="1"/>
    <xf numFmtId="0" fontId="73" fillId="0" borderId="0" xfId="27" applyFont="1" applyBorder="1" applyAlignment="1"/>
    <xf numFmtId="0" fontId="76" fillId="0" borderId="0" xfId="27" applyFont="1" applyBorder="1" applyAlignment="1"/>
    <xf numFmtId="0" fontId="73" fillId="14" borderId="0" xfId="27" applyFont="1" applyFill="1" applyBorder="1" applyAlignment="1">
      <alignment wrapText="1"/>
    </xf>
    <xf numFmtId="170" fontId="73" fillId="26" borderId="0" xfId="35" applyNumberFormat="1" applyFont="1" applyFill="1" applyBorder="1" applyAlignment="1">
      <alignment horizontal="right" wrapText="1"/>
    </xf>
    <xf numFmtId="170" fontId="72" fillId="26" borderId="15" xfId="35" applyNumberFormat="1" applyFont="1" applyFill="1" applyBorder="1" applyAlignment="1"/>
    <xf numFmtId="0" fontId="73" fillId="0" borderId="0" xfId="28" applyFont="1" applyBorder="1" applyAlignment="1">
      <alignment horizontal="left" vertical="center" wrapText="1"/>
    </xf>
    <xf numFmtId="0" fontId="73" fillId="0" borderId="0" xfId="27" applyFont="1" applyBorder="1" applyAlignment="1">
      <alignment horizontal="left" vertical="center" wrapText="1"/>
    </xf>
    <xf numFmtId="0" fontId="73" fillId="0" borderId="0" xfId="41" applyNumberFormat="1" applyFont="1" applyBorder="1" applyAlignment="1">
      <alignment horizontal="left" vertical="center" wrapText="1"/>
    </xf>
    <xf numFmtId="0" fontId="87" fillId="0" borderId="0" xfId="28" applyFont="1" applyBorder="1" applyAlignment="1">
      <alignment horizontal="left" vertical="center" wrapText="1"/>
    </xf>
    <xf numFmtId="0" fontId="79" fillId="0" borderId="0" xfId="28" applyFont="1" applyBorder="1" applyAlignment="1">
      <alignment horizontal="left" vertical="center" wrapText="1"/>
    </xf>
    <xf numFmtId="0" fontId="73" fillId="0" borderId="0" xfId="27" applyFont="1" applyBorder="1" applyAlignment="1">
      <alignment horizontal="left" vertical="center"/>
    </xf>
    <xf numFmtId="0" fontId="95" fillId="0" borderId="0" xfId="27" applyFont="1" applyBorder="1" applyAlignment="1">
      <alignment horizontal="left" vertical="center"/>
    </xf>
    <xf numFmtId="0" fontId="73" fillId="14" borderId="0" xfId="27" applyFont="1" applyFill="1" applyBorder="1" applyAlignment="1">
      <alignment horizontal="left" vertical="center" wrapText="1"/>
    </xf>
    <xf numFmtId="0" fontId="79" fillId="0" borderId="0" xfId="28" applyFont="1" applyFill="1" applyBorder="1" applyAlignment="1">
      <alignment wrapText="1"/>
    </xf>
    <xf numFmtId="0" fontId="70" fillId="26" borderId="46" xfId="41" applyNumberFormat="1" applyFont="1" applyFill="1" applyBorder="1" applyAlignment="1"/>
    <xf numFmtId="3" fontId="72" fillId="0" borderId="0" xfId="41" applyNumberFormat="1" applyFont="1" applyAlignment="1"/>
    <xf numFmtId="0" fontId="49" fillId="0" borderId="22" xfId="0" applyFont="1" applyBorder="1" applyAlignment="1"/>
    <xf numFmtId="0" fontId="49" fillId="0" borderId="14" xfId="0" applyFont="1" applyBorder="1" applyAlignment="1"/>
    <xf numFmtId="0" fontId="49" fillId="0" borderId="23" xfId="0" applyFont="1" applyBorder="1" applyAlignment="1"/>
    <xf numFmtId="0" fontId="49" fillId="0" borderId="24" xfId="0" applyFont="1" applyBorder="1" applyAlignment="1"/>
    <xf numFmtId="0" fontId="49" fillId="0" borderId="0" xfId="0" applyFont="1" applyBorder="1" applyAlignment="1"/>
    <xf numFmtId="0" fontId="49" fillId="0" borderId="25" xfId="0" applyFont="1" applyBorder="1" applyAlignment="1"/>
    <xf numFmtId="0" fontId="49" fillId="0" borderId="26" xfId="0" applyFont="1" applyBorder="1" applyAlignment="1"/>
    <xf numFmtId="0" fontId="49" fillId="0" borderId="27" xfId="0" applyFont="1" applyBorder="1" applyAlignment="1"/>
    <xf numFmtId="0" fontId="49" fillId="0" borderId="28" xfId="0" applyFont="1" applyBorder="1" applyAlignment="1"/>
    <xf numFmtId="0" fontId="73" fillId="0" borderId="11" xfId="28" applyFont="1" applyBorder="1" applyAlignment="1">
      <alignment horizontal="left" vertical="center" wrapText="1"/>
    </xf>
    <xf numFmtId="0" fontId="73" fillId="0" borderId="16" xfId="28" applyFont="1" applyBorder="1" applyAlignment="1">
      <alignment horizontal="left" vertical="center" wrapText="1"/>
    </xf>
    <xf numFmtId="0" fontId="73" fillId="0" borderId="17" xfId="28" applyFont="1" applyBorder="1" applyAlignment="1">
      <alignment horizontal="left" vertical="center" wrapText="1"/>
    </xf>
    <xf numFmtId="0" fontId="73" fillId="0" borderId="12" xfId="28" applyFont="1" applyBorder="1" applyAlignment="1">
      <alignment horizontal="left" vertical="center" wrapText="1"/>
    </xf>
    <xf numFmtId="0" fontId="73" fillId="0" borderId="18" xfId="28" applyFont="1" applyBorder="1" applyAlignment="1">
      <alignment horizontal="left" vertical="center" wrapText="1"/>
    </xf>
    <xf numFmtId="0" fontId="73" fillId="0" borderId="19" xfId="28" applyFont="1" applyBorder="1" applyAlignment="1">
      <alignment horizontal="left" vertical="center" wrapText="1"/>
    </xf>
    <xf numFmtId="0" fontId="73" fillId="0" borderId="13" xfId="28" applyFont="1" applyBorder="1" applyAlignment="1">
      <alignment horizontal="left" vertical="center" wrapText="1"/>
    </xf>
    <xf numFmtId="0" fontId="73" fillId="0" borderId="20" xfId="28" applyFont="1" applyBorder="1" applyAlignment="1">
      <alignment horizontal="left" vertical="center" wrapText="1"/>
    </xf>
    <xf numFmtId="0" fontId="73" fillId="0" borderId="21" xfId="28" applyFont="1" applyBorder="1" applyAlignment="1">
      <alignment horizontal="left" vertical="center" wrapText="1"/>
    </xf>
    <xf numFmtId="0" fontId="70" fillId="26" borderId="10" xfId="41" applyFont="1" applyFill="1" applyBorder="1" applyAlignment="1">
      <alignment horizontal="center"/>
    </xf>
    <xf numFmtId="0" fontId="70" fillId="26" borderId="0" xfId="41" applyFont="1" applyFill="1" applyBorder="1" applyAlignment="1">
      <alignment horizontal="center"/>
    </xf>
    <xf numFmtId="0" fontId="70" fillId="26" borderId="15" xfId="41" applyFont="1" applyFill="1" applyBorder="1" applyAlignment="1">
      <alignment horizontal="center"/>
    </xf>
    <xf numFmtId="49" fontId="70" fillId="26" borderId="0" xfId="28" applyNumberFormat="1" applyFont="1" applyFill="1" applyBorder="1" applyAlignment="1">
      <alignment horizontal="center" wrapText="1"/>
    </xf>
    <xf numFmtId="49" fontId="70" fillId="26" borderId="15" xfId="28" applyNumberFormat="1" applyFont="1" applyFill="1" applyBorder="1" applyAlignment="1">
      <alignment horizontal="center" wrapText="1"/>
    </xf>
    <xf numFmtId="0" fontId="73" fillId="0" borderId="35" xfId="28" applyFont="1" applyBorder="1" applyAlignment="1">
      <alignment horizontal="left" vertical="center" wrapText="1"/>
    </xf>
    <xf numFmtId="0" fontId="73" fillId="0" borderId="36" xfId="28" applyFont="1" applyBorder="1" applyAlignment="1">
      <alignment horizontal="left" vertical="center" wrapText="1"/>
    </xf>
    <xf numFmtId="0" fontId="73" fillId="0" borderId="37" xfId="28" applyFont="1" applyBorder="1" applyAlignment="1">
      <alignment horizontal="left" vertical="center" wrapText="1"/>
    </xf>
    <xf numFmtId="0" fontId="73" fillId="0" borderId="32" xfId="28" applyFont="1" applyBorder="1" applyAlignment="1">
      <alignment horizontal="left" vertical="center" wrapText="1"/>
    </xf>
    <xf numFmtId="0" fontId="73" fillId="0" borderId="33" xfId="28" applyFont="1" applyBorder="1" applyAlignment="1">
      <alignment horizontal="left" vertical="center" wrapText="1"/>
    </xf>
    <xf numFmtId="0" fontId="73" fillId="0" borderId="34" xfId="28" applyFont="1" applyBorder="1" applyAlignment="1">
      <alignment horizontal="left" vertical="center" wrapText="1"/>
    </xf>
    <xf numFmtId="0" fontId="73" fillId="0" borderId="11" xfId="27" applyFont="1" applyBorder="1" applyAlignment="1">
      <alignment horizontal="left" vertical="center" wrapText="1"/>
    </xf>
    <xf numFmtId="0" fontId="73" fillId="0" borderId="16" xfId="27" applyFont="1" applyBorder="1" applyAlignment="1">
      <alignment horizontal="left" vertical="center" wrapText="1"/>
    </xf>
    <xf numFmtId="0" fontId="73" fillId="0" borderId="17" xfId="27" applyFont="1" applyBorder="1" applyAlignment="1">
      <alignment horizontal="left" vertical="center" wrapText="1"/>
    </xf>
    <xf numFmtId="0" fontId="73" fillId="0" borderId="12" xfId="27" applyFont="1" applyBorder="1" applyAlignment="1">
      <alignment horizontal="left" vertical="center" wrapText="1"/>
    </xf>
    <xf numFmtId="0" fontId="73" fillId="0" borderId="18" xfId="27" applyFont="1" applyBorder="1" applyAlignment="1">
      <alignment horizontal="left" vertical="center" wrapText="1"/>
    </xf>
    <xf numFmtId="0" fontId="73" fillId="0" borderId="19" xfId="27" applyFont="1" applyBorder="1" applyAlignment="1">
      <alignment horizontal="left" vertical="center" wrapText="1"/>
    </xf>
    <xf numFmtId="0" fontId="73" fillId="0" borderId="11" xfId="41" applyNumberFormat="1" applyFont="1" applyBorder="1" applyAlignment="1">
      <alignment horizontal="left" vertical="center" wrapText="1"/>
    </xf>
    <xf numFmtId="0" fontId="73" fillId="0" borderId="16" xfId="41" applyNumberFormat="1" applyFont="1" applyBorder="1" applyAlignment="1">
      <alignment horizontal="left" vertical="center" wrapText="1"/>
    </xf>
    <xf numFmtId="0" fontId="73" fillId="0" borderId="17" xfId="41" applyNumberFormat="1" applyFont="1" applyBorder="1" applyAlignment="1">
      <alignment horizontal="left" vertical="center" wrapText="1"/>
    </xf>
    <xf numFmtId="0" fontId="73" fillId="0" borderId="12" xfId="41" applyNumberFormat="1" applyFont="1" applyBorder="1" applyAlignment="1">
      <alignment horizontal="left" vertical="center" wrapText="1"/>
    </xf>
    <xf numFmtId="0" fontId="73" fillId="0" borderId="18" xfId="41" applyNumberFormat="1" applyFont="1" applyBorder="1" applyAlignment="1">
      <alignment horizontal="left" vertical="center" wrapText="1"/>
    </xf>
    <xf numFmtId="0" fontId="73" fillId="0" borderId="19" xfId="41" applyNumberFormat="1" applyFont="1" applyBorder="1" applyAlignment="1">
      <alignment horizontal="left" vertical="center" wrapText="1"/>
    </xf>
    <xf numFmtId="0" fontId="73" fillId="0" borderId="13" xfId="41" applyNumberFormat="1" applyFont="1" applyBorder="1" applyAlignment="1">
      <alignment horizontal="left" vertical="center" wrapText="1"/>
    </xf>
    <xf numFmtId="0" fontId="73" fillId="0" borderId="20" xfId="41" applyNumberFormat="1" applyFont="1" applyBorder="1" applyAlignment="1">
      <alignment horizontal="left" vertical="center" wrapText="1"/>
    </xf>
    <xf numFmtId="0" fontId="73" fillId="0" borderId="21" xfId="41" applyNumberFormat="1" applyFont="1" applyBorder="1" applyAlignment="1">
      <alignment horizontal="left" vertical="center" wrapText="1"/>
    </xf>
    <xf numFmtId="0" fontId="73" fillId="0" borderId="29" xfId="28" applyFont="1" applyBorder="1" applyAlignment="1">
      <alignment horizontal="left" vertical="center" wrapText="1"/>
    </xf>
    <xf numFmtId="0" fontId="73" fillId="0" borderId="30" xfId="28" applyFont="1" applyBorder="1" applyAlignment="1">
      <alignment horizontal="left" vertical="center" wrapText="1"/>
    </xf>
    <xf numFmtId="0" fontId="73" fillId="0" borderId="31" xfId="28" applyFont="1" applyBorder="1" applyAlignment="1">
      <alignment horizontal="left" vertical="center" wrapText="1"/>
    </xf>
    <xf numFmtId="0" fontId="73" fillId="0" borderId="38" xfId="52" applyFont="1" applyBorder="1" applyAlignment="1">
      <alignment vertical="center" wrapText="1"/>
    </xf>
    <xf numFmtId="0" fontId="73" fillId="0" borderId="39" xfId="52" applyFont="1" applyBorder="1" applyAlignment="1">
      <alignment vertical="center" wrapText="1"/>
    </xf>
    <xf numFmtId="0" fontId="73" fillId="0" borderId="40" xfId="52" applyFont="1" applyBorder="1" applyAlignment="1">
      <alignment vertical="center" wrapText="1"/>
    </xf>
    <xf numFmtId="0" fontId="87" fillId="0" borderId="29" xfId="28" applyFont="1" applyBorder="1" applyAlignment="1">
      <alignment horizontal="left" vertical="center" wrapText="1"/>
    </xf>
    <xf numFmtId="0" fontId="87" fillId="0" borderId="30" xfId="28" applyFont="1" applyBorder="1" applyAlignment="1">
      <alignment horizontal="left" vertical="center" wrapText="1"/>
    </xf>
    <xf numFmtId="0" fontId="87" fillId="0" borderId="31" xfId="28" applyFont="1" applyBorder="1" applyAlignment="1">
      <alignment horizontal="left" vertical="center" wrapText="1"/>
    </xf>
    <xf numFmtId="0" fontId="79" fillId="0" borderId="32" xfId="28" applyFont="1" applyBorder="1" applyAlignment="1">
      <alignment horizontal="left" vertical="center" wrapText="1"/>
    </xf>
    <xf numFmtId="0" fontId="79" fillId="0" borderId="33" xfId="28" applyFont="1" applyBorder="1" applyAlignment="1">
      <alignment horizontal="left" vertical="center" wrapText="1"/>
    </xf>
    <xf numFmtId="0" fontId="79" fillId="0" borderId="34" xfId="28" applyFont="1" applyBorder="1" applyAlignment="1">
      <alignment horizontal="left" vertical="center" wrapText="1"/>
    </xf>
    <xf numFmtId="0" fontId="87" fillId="0" borderId="32" xfId="28" applyFont="1" applyBorder="1" applyAlignment="1">
      <alignment horizontal="left" vertical="center" wrapText="1"/>
    </xf>
    <xf numFmtId="0" fontId="87" fillId="0" borderId="33" xfId="28" applyFont="1" applyBorder="1" applyAlignment="1">
      <alignment horizontal="left" vertical="center" wrapText="1"/>
    </xf>
    <xf numFmtId="0" fontId="87" fillId="0" borderId="34" xfId="28" applyFont="1" applyBorder="1" applyAlignment="1">
      <alignment horizontal="left" vertical="center" wrapText="1"/>
    </xf>
    <xf numFmtId="0" fontId="87" fillId="0" borderId="35" xfId="28" applyFont="1" applyBorder="1" applyAlignment="1">
      <alignment horizontal="left" vertical="center" wrapText="1"/>
    </xf>
    <xf numFmtId="0" fontId="87" fillId="0" borderId="36" xfId="28" applyFont="1" applyBorder="1" applyAlignment="1">
      <alignment horizontal="left" vertical="center" wrapText="1"/>
    </xf>
    <xf numFmtId="0" fontId="87" fillId="0" borderId="37" xfId="28" applyFont="1" applyBorder="1" applyAlignment="1">
      <alignment horizontal="left" vertical="center" wrapText="1"/>
    </xf>
    <xf numFmtId="0" fontId="73" fillId="0" borderId="12" xfId="27" applyFont="1" applyBorder="1" applyAlignment="1">
      <alignment horizontal="left" vertical="center"/>
    </xf>
    <xf numFmtId="0" fontId="73" fillId="0" borderId="18" xfId="27" applyFont="1" applyBorder="1" applyAlignment="1">
      <alignment horizontal="left" vertical="center"/>
    </xf>
    <xf numFmtId="0" fontId="73" fillId="0" borderId="19" xfId="27" applyFont="1" applyBorder="1" applyAlignment="1">
      <alignment horizontal="left" vertical="center"/>
    </xf>
    <xf numFmtId="0" fontId="73" fillId="0" borderId="11" xfId="27" applyFont="1" applyBorder="1" applyAlignment="1">
      <alignment horizontal="left" vertical="center"/>
    </xf>
    <xf numFmtId="0" fontId="73" fillId="0" borderId="16" xfId="27" applyFont="1" applyBorder="1" applyAlignment="1">
      <alignment horizontal="left" vertical="center"/>
    </xf>
    <xf numFmtId="0" fontId="73" fillId="0" borderId="17" xfId="27" applyFont="1" applyBorder="1" applyAlignment="1">
      <alignment horizontal="left" vertical="center"/>
    </xf>
    <xf numFmtId="0" fontId="73" fillId="0" borderId="35" xfId="27" applyFont="1" applyBorder="1" applyAlignment="1">
      <alignment horizontal="left" vertical="center"/>
    </xf>
    <xf numFmtId="0" fontId="73" fillId="0" borderId="36" xfId="27" applyFont="1" applyBorder="1" applyAlignment="1">
      <alignment horizontal="left" vertical="center"/>
    </xf>
    <xf numFmtId="0" fontId="73" fillId="0" borderId="37" xfId="27" applyFont="1" applyBorder="1" applyAlignment="1">
      <alignment horizontal="left" vertical="center"/>
    </xf>
    <xf numFmtId="0" fontId="95" fillId="0" borderId="12" xfId="27" applyFont="1" applyBorder="1" applyAlignment="1">
      <alignment horizontal="left" vertical="center"/>
    </xf>
    <xf numFmtId="0" fontId="95" fillId="0" borderId="18" xfId="27" applyFont="1" applyBorder="1" applyAlignment="1">
      <alignment horizontal="left" vertical="center"/>
    </xf>
    <xf numFmtId="0" fontId="95" fillId="0" borderId="19" xfId="27" applyFont="1" applyBorder="1" applyAlignment="1">
      <alignment horizontal="left" vertical="center"/>
    </xf>
    <xf numFmtId="0" fontId="73" fillId="14" borderId="12" xfId="27" applyFont="1" applyFill="1" applyBorder="1" applyAlignment="1">
      <alignment horizontal="left" vertical="center" wrapText="1"/>
    </xf>
    <xf numFmtId="0" fontId="73" fillId="14" borderId="18" xfId="27" applyFont="1" applyFill="1" applyBorder="1" applyAlignment="1">
      <alignment horizontal="left" vertical="center" wrapText="1"/>
    </xf>
    <xf numFmtId="0" fontId="73" fillId="14" borderId="19" xfId="27" applyFont="1" applyFill="1" applyBorder="1" applyAlignment="1">
      <alignment horizontal="left" vertical="center" wrapText="1"/>
    </xf>
  </cellXfs>
  <cellStyles count="506">
    <cellStyle name="_x000a_shell=progma" xfId="1" xr:uid="{00000000-0005-0000-0000-000000000000}"/>
    <cellStyle name="%" xfId="2" xr:uid="{00000000-0005-0000-0000-000001000000}"/>
    <cellStyle name="% 2" xfId="98" xr:uid="{00000000-0005-0000-0000-000002000000}"/>
    <cellStyle name="% 2 2" xfId="155" xr:uid="{00000000-0005-0000-0000-000003000000}"/>
    <cellStyle name="% 2 3" xfId="156" xr:uid="{00000000-0005-0000-0000-000004000000}"/>
    <cellStyle name="% 2 4" xfId="154" xr:uid="{00000000-0005-0000-0000-000005000000}"/>
    <cellStyle name="% 2 5" xfId="150" xr:uid="{00000000-0005-0000-0000-000006000000}"/>
    <cellStyle name="% 2 6" xfId="128" xr:uid="{00000000-0005-0000-0000-000007000000}"/>
    <cellStyle name="% 3" xfId="157" xr:uid="{00000000-0005-0000-0000-000008000000}"/>
    <cellStyle name="% 3 2" xfId="158" xr:uid="{00000000-0005-0000-0000-000009000000}"/>
    <cellStyle name="% 3 2 2" xfId="159" xr:uid="{00000000-0005-0000-0000-00000A000000}"/>
    <cellStyle name="% 4" xfId="160" xr:uid="{00000000-0005-0000-0000-00000B000000}"/>
    <cellStyle name="% 4 2" xfId="161" xr:uid="{00000000-0005-0000-0000-00000C000000}"/>
    <cellStyle name="% 4 3" xfId="162" xr:uid="{00000000-0005-0000-0000-00000D000000}"/>
    <cellStyle name="% 5" xfId="127" xr:uid="{00000000-0005-0000-0000-00000E000000}"/>
    <cellStyle name="%_B. Publikation - Område" xfId="99" xr:uid="{00000000-0005-0000-0000-00000F000000}"/>
    <cellStyle name="%_B. Publikation - Område 2" xfId="192" xr:uid="{00000000-0005-0000-0000-000010000000}"/>
    <cellStyle name="%_B. Publikation - Område 3" xfId="168" xr:uid="{00000000-0005-0000-0000-000011000000}"/>
    <cellStyle name="%_Dataopsamling" xfId="3" xr:uid="{00000000-0005-0000-0000-000012000000}"/>
    <cellStyle name="%_Dataopsamling 2" xfId="123" xr:uid="{00000000-0005-0000-0000-000013000000}"/>
    <cellStyle name="%_Dataopsamling 2 2" xfId="197" xr:uid="{00000000-0005-0000-0000-000014000000}"/>
    <cellStyle name="%_Dataopsamling 2 3" xfId="130" xr:uid="{00000000-0005-0000-0000-000015000000}"/>
    <cellStyle name="%_Dataopsamling 3" xfId="129" xr:uid="{00000000-0005-0000-0000-000016000000}"/>
    <cellStyle name="%_Indberetningsskema 2H10" xfId="4" xr:uid="{00000000-0005-0000-0000-000017000000}"/>
    <cellStyle name="_13. Figur 10 - Trafik fordelt på PSTN ISDN og VoIP 2007-10" xfId="5" xr:uid="{00000000-0005-0000-0000-000018000000}"/>
    <cellStyle name="_22. Figur 4 - Mobiltrafik per abonnement 2004-10" xfId="6" xr:uid="{00000000-0005-0000-0000-000019000000}"/>
    <cellStyle name="_25. Figur 5 - sms og mms per abonnement 2004-10" xfId="7" xr:uid="{00000000-0005-0000-0000-00001A000000}"/>
    <cellStyle name="_29. Figur 2 - Mobilt bredbånd abonnementer og trafik 1H10" xfId="8" xr:uid="{00000000-0005-0000-0000-00001B000000}"/>
    <cellStyle name="_30. Figur 3 - Dedikerede dataabonnementer datatrafik 2008-10" xfId="9" xr:uid="{00000000-0005-0000-0000-00001C000000}"/>
    <cellStyle name="_39. Figur 7 - Downstreamkapacitet - medianshastighed 1H10" xfId="10" xr:uid="{00000000-0005-0000-0000-00001D000000}"/>
    <cellStyle name="_4. Figur 9 - Abonnementer fordelt på PSTN ISDN og VoIP 2007-10" xfId="11" xr:uid="{00000000-0005-0000-0000-00001E000000}"/>
    <cellStyle name="_41. Figur 8 - Upstreamkapacitet - medianhastighed 1H10" xfId="12" xr:uid="{00000000-0005-0000-0000-00001F000000}"/>
    <cellStyle name="_9. Mobilt Bredbånd trafik" xfId="13" xr:uid="{00000000-0005-0000-0000-000020000000}"/>
    <cellStyle name="_9. Mobilt Bredbånd trafik 2" xfId="90" xr:uid="{00000000-0005-0000-0000-000021000000}"/>
    <cellStyle name="_9. Mobilt Bredbånd trafik 3" xfId="58" xr:uid="{00000000-0005-0000-0000-000022000000}"/>
    <cellStyle name="_Figur 2 mob bredbånd - abon og " xfId="14" xr:uid="{00000000-0005-0000-0000-000023000000}"/>
    <cellStyle name="_Figur 3 datatrafik fra dedik. a" xfId="15" xr:uid="{00000000-0005-0000-0000-000024000000}"/>
    <cellStyle name="20% - Accent1" xfId="59" xr:uid="{00000000-0005-0000-0000-000025000000}"/>
    <cellStyle name="20% - Accent2" xfId="60" xr:uid="{00000000-0005-0000-0000-000026000000}"/>
    <cellStyle name="20% - Accent3" xfId="61" xr:uid="{00000000-0005-0000-0000-000027000000}"/>
    <cellStyle name="20% - Accent4" xfId="62" xr:uid="{00000000-0005-0000-0000-000028000000}"/>
    <cellStyle name="20% - Accent5" xfId="63" xr:uid="{00000000-0005-0000-0000-000029000000}"/>
    <cellStyle name="20% - Accent6" xfId="64" xr:uid="{00000000-0005-0000-0000-00002A000000}"/>
    <cellStyle name="40% - Accent1" xfId="65" xr:uid="{00000000-0005-0000-0000-00002B000000}"/>
    <cellStyle name="40% - Accent2" xfId="66" xr:uid="{00000000-0005-0000-0000-00002C000000}"/>
    <cellStyle name="40% - Accent3" xfId="67" xr:uid="{00000000-0005-0000-0000-00002D000000}"/>
    <cellStyle name="40% - Accent4" xfId="68" xr:uid="{00000000-0005-0000-0000-00002E000000}"/>
    <cellStyle name="40% - Accent5" xfId="69" xr:uid="{00000000-0005-0000-0000-00002F000000}"/>
    <cellStyle name="40% - Accent6" xfId="70" xr:uid="{00000000-0005-0000-0000-000030000000}"/>
    <cellStyle name="60% - Accent1" xfId="71" xr:uid="{00000000-0005-0000-0000-000031000000}"/>
    <cellStyle name="60% - Accent2" xfId="72" xr:uid="{00000000-0005-0000-0000-000032000000}"/>
    <cellStyle name="60% - Accent3" xfId="73" xr:uid="{00000000-0005-0000-0000-000033000000}"/>
    <cellStyle name="60% - Accent4" xfId="74" xr:uid="{00000000-0005-0000-0000-000034000000}"/>
    <cellStyle name="60% - Accent5" xfId="75" xr:uid="{00000000-0005-0000-0000-000035000000}"/>
    <cellStyle name="60% - Accent6" xfId="76" xr:uid="{00000000-0005-0000-0000-000036000000}"/>
    <cellStyle name="Accent1" xfId="16" xr:uid="{00000000-0005-0000-0000-000037000000}"/>
    <cellStyle name="Accent2" xfId="17" xr:uid="{00000000-0005-0000-0000-000038000000}"/>
    <cellStyle name="Accent3" xfId="18" xr:uid="{00000000-0005-0000-0000-000039000000}"/>
    <cellStyle name="Accent4" xfId="19" xr:uid="{00000000-0005-0000-0000-00003A000000}"/>
    <cellStyle name="Accent5" xfId="20" xr:uid="{00000000-0005-0000-0000-00003B000000}"/>
    <cellStyle name="Accent6" xfId="21" xr:uid="{00000000-0005-0000-0000-00003C000000}"/>
    <cellStyle name="Advarselstekst 2" xfId="177" xr:uid="{00000000-0005-0000-0000-00003D000000}"/>
    <cellStyle name="Bad" xfId="22" xr:uid="{00000000-0005-0000-0000-00003E000000}"/>
    <cellStyle name="Bemærk! 2" xfId="176" xr:uid="{00000000-0005-0000-0000-00003F000000}"/>
    <cellStyle name="Beregning 2" xfId="175" xr:uid="{00000000-0005-0000-0000-000040000000}"/>
    <cellStyle name="Calculation" xfId="77" xr:uid="{00000000-0005-0000-0000-000041000000}"/>
    <cellStyle name="Check Cell" xfId="23" xr:uid="{00000000-0005-0000-0000-000042000000}"/>
    <cellStyle name="Comma_ny figurer" xfId="24" xr:uid="{00000000-0005-0000-0000-000043000000}"/>
    <cellStyle name="Euro" xfId="25" xr:uid="{00000000-0005-0000-0000-000044000000}"/>
    <cellStyle name="Euro 2" xfId="124" xr:uid="{00000000-0005-0000-0000-000045000000}"/>
    <cellStyle name="Euro 2 2" xfId="198" xr:uid="{00000000-0005-0000-0000-000046000000}"/>
    <cellStyle name="Euro 2 3" xfId="132" xr:uid="{00000000-0005-0000-0000-000047000000}"/>
    <cellStyle name="Euro 3" xfId="131" xr:uid="{00000000-0005-0000-0000-000048000000}"/>
    <cellStyle name="Explanatory Text" xfId="26" xr:uid="{00000000-0005-0000-0000-000049000000}"/>
    <cellStyle name="Forklarende tekst 2" xfId="174" xr:uid="{00000000-0005-0000-0000-00004A000000}"/>
    <cellStyle name="Format 1" xfId="27" xr:uid="{00000000-0005-0000-0000-00004B000000}"/>
    <cellStyle name="Format 1 2" xfId="28" xr:uid="{00000000-0005-0000-0000-00004C000000}"/>
    <cellStyle name="Format 1_Klausuleret - Fastnet Baggrundsark 2H13 v1" xfId="29" xr:uid="{00000000-0005-0000-0000-00004D000000}"/>
    <cellStyle name="God 2" xfId="179" xr:uid="{00000000-0005-0000-0000-00004E000000}"/>
    <cellStyle name="Good" xfId="78" xr:uid="{00000000-0005-0000-0000-00004F000000}"/>
    <cellStyle name="Heading 1" xfId="30" xr:uid="{00000000-0005-0000-0000-000050000000}"/>
    <cellStyle name="Heading 2" xfId="31" xr:uid="{00000000-0005-0000-0000-000051000000}"/>
    <cellStyle name="Heading 3" xfId="32" xr:uid="{00000000-0005-0000-0000-000052000000}"/>
    <cellStyle name="Heading 4" xfId="33" xr:uid="{00000000-0005-0000-0000-000053000000}"/>
    <cellStyle name="Input" xfId="34" builtinId="20" customBuiltin="1"/>
    <cellStyle name="Input 2" xfId="79" xr:uid="{00000000-0005-0000-0000-000055000000}"/>
    <cellStyle name="Input 2 2" xfId="163" xr:uid="{00000000-0005-0000-0000-000056000000}"/>
    <cellStyle name="Input 2 3" xfId="219" xr:uid="{00000000-0005-0000-0000-000057000000}"/>
    <cellStyle name="Input 2 4" xfId="269" xr:uid="{00000000-0005-0000-0000-000058000000}"/>
    <cellStyle name="Input 2 5" xfId="339" xr:uid="{00000000-0005-0000-0000-000059000000}"/>
    <cellStyle name="Input 3" xfId="214" xr:uid="{00000000-0005-0000-0000-00005A000000}"/>
    <cellStyle name="Input 4" xfId="228" xr:uid="{00000000-0005-0000-0000-00005B000000}"/>
    <cellStyle name="Input 5" xfId="277" xr:uid="{00000000-0005-0000-0000-00005C000000}"/>
    <cellStyle name="Input 6" xfId="337" xr:uid="{00000000-0005-0000-0000-00005D000000}"/>
    <cellStyle name="Komma" xfId="35" builtinId="3"/>
    <cellStyle name="Komma 2" xfId="91" xr:uid="{00000000-0005-0000-0000-00005F000000}"/>
    <cellStyle name="Komma 2 2" xfId="122" xr:uid="{00000000-0005-0000-0000-000060000000}"/>
    <cellStyle name="Komma 2 2 2" xfId="190" xr:uid="{00000000-0005-0000-0000-000061000000}"/>
    <cellStyle name="Komma 2 2 2 2" xfId="458" xr:uid="{00000000-0005-0000-0000-000062000000}"/>
    <cellStyle name="Komma 2 2 2 3" xfId="497" xr:uid="{00000000-0005-0000-0000-000063000000}"/>
    <cellStyle name="Komma 2 2 3" xfId="442" xr:uid="{00000000-0005-0000-0000-000064000000}"/>
    <cellStyle name="Komma 2 2 4" xfId="476" xr:uid="{00000000-0005-0000-0000-000065000000}"/>
    <cellStyle name="Komma 2 3" xfId="169" xr:uid="{00000000-0005-0000-0000-000066000000}"/>
    <cellStyle name="Komma 2 3 2" xfId="455" xr:uid="{00000000-0005-0000-0000-000067000000}"/>
    <cellStyle name="Komma 2 3 2 2" xfId="494" xr:uid="{00000000-0005-0000-0000-000068000000}"/>
    <cellStyle name="Komma 2 3 3" xfId="439" xr:uid="{00000000-0005-0000-0000-000069000000}"/>
    <cellStyle name="Komma 2 3 4" xfId="473" xr:uid="{00000000-0005-0000-0000-00006A000000}"/>
    <cellStyle name="Komma 2 4" xfId="151" xr:uid="{00000000-0005-0000-0000-00006B000000}"/>
    <cellStyle name="Komma 2 4 2" xfId="454" xr:uid="{00000000-0005-0000-0000-00006C000000}"/>
    <cellStyle name="Komma 2 4 2 2" xfId="493" xr:uid="{00000000-0005-0000-0000-00006D000000}"/>
    <cellStyle name="Komma 2 4 3" xfId="438" xr:uid="{00000000-0005-0000-0000-00006E000000}"/>
    <cellStyle name="Komma 2 4 4" xfId="484" xr:uid="{00000000-0005-0000-0000-00006F000000}"/>
    <cellStyle name="Komma 2 5" xfId="134" xr:uid="{00000000-0005-0000-0000-000070000000}"/>
    <cellStyle name="Komma 2 5 2" xfId="452" xr:uid="{00000000-0005-0000-0000-000071000000}"/>
    <cellStyle name="Komma 2 5 3" xfId="491" xr:uid="{00000000-0005-0000-0000-000072000000}"/>
    <cellStyle name="Komma 2 6" xfId="436" xr:uid="{00000000-0005-0000-0000-000073000000}"/>
    <cellStyle name="Komma 2 7" xfId="472" xr:uid="{00000000-0005-0000-0000-000074000000}"/>
    <cellStyle name="Komma 3" xfId="191" xr:uid="{00000000-0005-0000-0000-000075000000}"/>
    <cellStyle name="Komma 3 2" xfId="459" xr:uid="{00000000-0005-0000-0000-000076000000}"/>
    <cellStyle name="Komma 3 2 2" xfId="498" xr:uid="{00000000-0005-0000-0000-000077000000}"/>
    <cellStyle name="Komma 3 3" xfId="443" xr:uid="{00000000-0005-0000-0000-000078000000}"/>
    <cellStyle name="Komma 3 4" xfId="477" xr:uid="{00000000-0005-0000-0000-000079000000}"/>
    <cellStyle name="Komma 4" xfId="172" xr:uid="{00000000-0005-0000-0000-00007A000000}"/>
    <cellStyle name="Komma 4 2" xfId="195" xr:uid="{00000000-0005-0000-0000-00007B000000}"/>
    <cellStyle name="Komma 4 2 2" xfId="209" xr:uid="{00000000-0005-0000-0000-00007C000000}"/>
    <cellStyle name="Komma 4 2 2 2" xfId="251" xr:uid="{00000000-0005-0000-0000-00007D000000}"/>
    <cellStyle name="Komma 4 2 2 2 2" xfId="313" xr:uid="{00000000-0005-0000-0000-00007E000000}"/>
    <cellStyle name="Komma 4 2 2 2 2 2" xfId="426" xr:uid="{00000000-0005-0000-0000-00007F000000}"/>
    <cellStyle name="Komma 4 2 2 2 3" xfId="375" xr:uid="{00000000-0005-0000-0000-000080000000}"/>
    <cellStyle name="Komma 4 2 2 3" xfId="287" xr:uid="{00000000-0005-0000-0000-000081000000}"/>
    <cellStyle name="Komma 4 2 2 3 2" xfId="401" xr:uid="{00000000-0005-0000-0000-000082000000}"/>
    <cellStyle name="Komma 4 2 2 4" xfId="350" xr:uid="{00000000-0005-0000-0000-000083000000}"/>
    <cellStyle name="Komma 4 2 2 5" xfId="462" xr:uid="{00000000-0005-0000-0000-000084000000}"/>
    <cellStyle name="Komma 4 2 2 6" xfId="501" xr:uid="{00000000-0005-0000-0000-000085000000}"/>
    <cellStyle name="Komma 4 2 3" xfId="240" xr:uid="{00000000-0005-0000-0000-000086000000}"/>
    <cellStyle name="Komma 4 2 3 2" xfId="302" xr:uid="{00000000-0005-0000-0000-000087000000}"/>
    <cellStyle name="Komma 4 2 3 2 2" xfId="415" xr:uid="{00000000-0005-0000-0000-000088000000}"/>
    <cellStyle name="Komma 4 2 3 3" xfId="364" xr:uid="{00000000-0005-0000-0000-000089000000}"/>
    <cellStyle name="Komma 4 2 3 4" xfId="485" xr:uid="{00000000-0005-0000-0000-00008A000000}"/>
    <cellStyle name="Komma 4 2 4" xfId="264" xr:uid="{00000000-0005-0000-0000-00008B000000}"/>
    <cellStyle name="Komma 4 2 4 2" xfId="388" xr:uid="{00000000-0005-0000-0000-00008C000000}"/>
    <cellStyle name="Komma 4 2 5" xfId="327" xr:uid="{00000000-0005-0000-0000-00008D000000}"/>
    <cellStyle name="Komma 4 2 6" xfId="446" xr:uid="{00000000-0005-0000-0000-00008E000000}"/>
    <cellStyle name="Komma 4 2 7" xfId="480" xr:uid="{00000000-0005-0000-0000-00008F000000}"/>
    <cellStyle name="Komma 4 3" xfId="200" xr:uid="{00000000-0005-0000-0000-000090000000}"/>
    <cellStyle name="Komma 4 3 2" xfId="212" xr:uid="{00000000-0005-0000-0000-000091000000}"/>
    <cellStyle name="Komma 4 3 2 2" xfId="254" xr:uid="{00000000-0005-0000-0000-000092000000}"/>
    <cellStyle name="Komma 4 3 2 2 2" xfId="316" xr:uid="{00000000-0005-0000-0000-000093000000}"/>
    <cellStyle name="Komma 4 3 2 2 2 2" xfId="429" xr:uid="{00000000-0005-0000-0000-000094000000}"/>
    <cellStyle name="Komma 4 3 2 2 3" xfId="378" xr:uid="{00000000-0005-0000-0000-000095000000}"/>
    <cellStyle name="Komma 4 3 2 3" xfId="290" xr:uid="{00000000-0005-0000-0000-000096000000}"/>
    <cellStyle name="Komma 4 3 2 3 2" xfId="404" xr:uid="{00000000-0005-0000-0000-000097000000}"/>
    <cellStyle name="Komma 4 3 2 4" xfId="353" xr:uid="{00000000-0005-0000-0000-000098000000}"/>
    <cellStyle name="Komma 4 3 2 5" xfId="466" xr:uid="{00000000-0005-0000-0000-000099000000}"/>
    <cellStyle name="Komma 4 3 2 6" xfId="504" xr:uid="{00000000-0005-0000-0000-00009A000000}"/>
    <cellStyle name="Komma 4 3 3" xfId="243" xr:uid="{00000000-0005-0000-0000-00009B000000}"/>
    <cellStyle name="Komma 4 3 3 2" xfId="305" xr:uid="{00000000-0005-0000-0000-00009C000000}"/>
    <cellStyle name="Komma 4 3 3 2 2" xfId="418" xr:uid="{00000000-0005-0000-0000-00009D000000}"/>
    <cellStyle name="Komma 4 3 3 3" xfId="367" xr:uid="{00000000-0005-0000-0000-00009E000000}"/>
    <cellStyle name="Komma 4 3 4" xfId="267" xr:uid="{00000000-0005-0000-0000-00009F000000}"/>
    <cellStyle name="Komma 4 3 4 2" xfId="391" xr:uid="{00000000-0005-0000-0000-0000A0000000}"/>
    <cellStyle name="Komma 4 3 5" xfId="330" xr:uid="{00000000-0005-0000-0000-0000A1000000}"/>
    <cellStyle name="Komma 4 3 6" xfId="449" xr:uid="{00000000-0005-0000-0000-0000A2000000}"/>
    <cellStyle name="Komma 4 3 7" xfId="488" xr:uid="{00000000-0005-0000-0000-0000A3000000}"/>
    <cellStyle name="Komma 4 4" xfId="206" xr:uid="{00000000-0005-0000-0000-0000A4000000}"/>
    <cellStyle name="Komma 4 4 2" xfId="248" xr:uid="{00000000-0005-0000-0000-0000A5000000}"/>
    <cellStyle name="Komma 4 4 2 2" xfId="310" xr:uid="{00000000-0005-0000-0000-0000A6000000}"/>
    <cellStyle name="Komma 4 4 2 2 2" xfId="423" xr:uid="{00000000-0005-0000-0000-0000A7000000}"/>
    <cellStyle name="Komma 4 4 2 3" xfId="372" xr:uid="{00000000-0005-0000-0000-0000A8000000}"/>
    <cellStyle name="Komma 4 4 3" xfId="284" xr:uid="{00000000-0005-0000-0000-0000A9000000}"/>
    <cellStyle name="Komma 4 4 3 2" xfId="398" xr:uid="{00000000-0005-0000-0000-0000AA000000}"/>
    <cellStyle name="Komma 4 4 4" xfId="347" xr:uid="{00000000-0005-0000-0000-0000AB000000}"/>
    <cellStyle name="Komma 4 4 5" xfId="457" xr:uid="{00000000-0005-0000-0000-0000AC000000}"/>
    <cellStyle name="Komma 4 4 6" xfId="496" xr:uid="{00000000-0005-0000-0000-0000AD000000}"/>
    <cellStyle name="Komma 4 5" xfId="237" xr:uid="{00000000-0005-0000-0000-0000AE000000}"/>
    <cellStyle name="Komma 4 5 2" xfId="299" xr:uid="{00000000-0005-0000-0000-0000AF000000}"/>
    <cellStyle name="Komma 4 5 2 2" xfId="412" xr:uid="{00000000-0005-0000-0000-0000B0000000}"/>
    <cellStyle name="Komma 4 5 3" xfId="361" xr:uid="{00000000-0005-0000-0000-0000B1000000}"/>
    <cellStyle name="Komma 4 5 4" xfId="483" xr:uid="{00000000-0005-0000-0000-0000B2000000}"/>
    <cellStyle name="Komma 4 6" xfId="261" xr:uid="{00000000-0005-0000-0000-0000B3000000}"/>
    <cellStyle name="Komma 4 6 2" xfId="385" xr:uid="{00000000-0005-0000-0000-0000B4000000}"/>
    <cellStyle name="Komma 4 7" xfId="324" xr:uid="{00000000-0005-0000-0000-0000B5000000}"/>
    <cellStyle name="Komma 4 8" xfId="441" xr:uid="{00000000-0005-0000-0000-0000B6000000}"/>
    <cellStyle name="Komma 4 9" xfId="475" xr:uid="{00000000-0005-0000-0000-0000B7000000}"/>
    <cellStyle name="Komma 5" xfId="133" xr:uid="{00000000-0005-0000-0000-0000B8000000}"/>
    <cellStyle name="Komma 5 2" xfId="451" xr:uid="{00000000-0005-0000-0000-0000B9000000}"/>
    <cellStyle name="Komma 5 2 2" xfId="490" xr:uid="{00000000-0005-0000-0000-0000BA000000}"/>
    <cellStyle name="Komma 5 3" xfId="471" xr:uid="{00000000-0005-0000-0000-0000BB000000}"/>
    <cellStyle name="Komma 6" xfId="229" xr:uid="{00000000-0005-0000-0000-0000BC000000}"/>
    <cellStyle name="Komma 6 2" xfId="435" xr:uid="{00000000-0005-0000-0000-0000BD000000}"/>
    <cellStyle name="Link" xfId="36" builtinId="8"/>
    <cellStyle name="Link 2" xfId="164" xr:uid="{00000000-0005-0000-0000-0000BF000000}"/>
    <cellStyle name="Link 2 2" xfId="189" xr:uid="{00000000-0005-0000-0000-0000C0000000}"/>
    <cellStyle name="Linked Cell" xfId="37" xr:uid="{00000000-0005-0000-0000-0000C1000000}"/>
    <cellStyle name="Neutral" xfId="38" builtinId="28" customBuiltin="1"/>
    <cellStyle name="Neutral 2" xfId="80" xr:uid="{00000000-0005-0000-0000-0000C3000000}"/>
    <cellStyle name="Neutral 2 2" xfId="165" xr:uid="{00000000-0005-0000-0000-0000C4000000}"/>
    <cellStyle name="Neutral 2 3" xfId="220" xr:uid="{00000000-0005-0000-0000-0000C5000000}"/>
    <cellStyle name="Neutral 2 4" xfId="275" xr:uid="{00000000-0005-0000-0000-0000C6000000}"/>
    <cellStyle name="Neutral 2 5" xfId="333" xr:uid="{00000000-0005-0000-0000-0000C7000000}"/>
    <cellStyle name="Neutral 3" xfId="215" xr:uid="{00000000-0005-0000-0000-0000C8000000}"/>
    <cellStyle name="Neutral 4" xfId="230" xr:uid="{00000000-0005-0000-0000-0000C9000000}"/>
    <cellStyle name="Neutral 5" xfId="270" xr:uid="{00000000-0005-0000-0000-0000CA000000}"/>
    <cellStyle name="Neutral 6" xfId="332" xr:uid="{00000000-0005-0000-0000-0000CB000000}"/>
    <cellStyle name="Normal" xfId="0" builtinId="0"/>
    <cellStyle name="Normal 10" xfId="107" xr:uid="{00000000-0005-0000-0000-0000CD000000}"/>
    <cellStyle name="Normal 10 2" xfId="203" xr:uid="{00000000-0005-0000-0000-0000CE000000}"/>
    <cellStyle name="Normal 10 3" xfId="223" xr:uid="{00000000-0005-0000-0000-0000CF000000}"/>
    <cellStyle name="Normal 10 4" xfId="278" xr:uid="{00000000-0005-0000-0000-0000D0000000}"/>
    <cellStyle name="Normal 10 5" xfId="321" xr:uid="{00000000-0005-0000-0000-0000D1000000}"/>
    <cellStyle name="Normal 10 6" xfId="341" xr:uid="{00000000-0005-0000-0000-0000D2000000}"/>
    <cellStyle name="Normal 10 7" xfId="434" xr:uid="{00000000-0005-0000-0000-0000D3000000}"/>
    <cellStyle name="Normal 11" xfId="112" xr:uid="{00000000-0005-0000-0000-0000D4000000}"/>
    <cellStyle name="Normal 12" xfId="116" xr:uid="{00000000-0005-0000-0000-0000D5000000}"/>
    <cellStyle name="Normal 13" xfId="111" xr:uid="{00000000-0005-0000-0000-0000D6000000}"/>
    <cellStyle name="Normal 13 2 2" xfId="100" xr:uid="{00000000-0005-0000-0000-0000D7000000}"/>
    <cellStyle name="Normal 13 2 2 2" xfId="135" xr:uid="{00000000-0005-0000-0000-0000D8000000}"/>
    <cellStyle name="Normal 14" xfId="115" xr:uid="{00000000-0005-0000-0000-0000D9000000}"/>
    <cellStyle name="Normal 15" xfId="119" xr:uid="{00000000-0005-0000-0000-0000DA000000}"/>
    <cellStyle name="Normal 16" xfId="114" xr:uid="{00000000-0005-0000-0000-0000DB000000}"/>
    <cellStyle name="Normal 17" xfId="118" xr:uid="{00000000-0005-0000-0000-0000DC000000}"/>
    <cellStyle name="Normal 18" xfId="113" xr:uid="{00000000-0005-0000-0000-0000DD000000}"/>
    <cellStyle name="Normal 19" xfId="117" xr:uid="{00000000-0005-0000-0000-0000DE000000}"/>
    <cellStyle name="Normal 2" xfId="39" xr:uid="{00000000-0005-0000-0000-0000DF000000}"/>
    <cellStyle name="Normal 2 2" xfId="96" xr:uid="{00000000-0005-0000-0000-0000E0000000}"/>
    <cellStyle name="Normal 2 2 2" xfId="153" xr:uid="{00000000-0005-0000-0000-0000E1000000}"/>
    <cellStyle name="Normal 2 3" xfId="92" xr:uid="{00000000-0005-0000-0000-0000E2000000}"/>
    <cellStyle name="Normal 2 4" xfId="136" xr:uid="{00000000-0005-0000-0000-0000E3000000}"/>
    <cellStyle name="Normal 2 5" xfId="81" xr:uid="{00000000-0005-0000-0000-0000E4000000}"/>
    <cellStyle name="Normal 20" xfId="120" xr:uid="{00000000-0005-0000-0000-0000E5000000}"/>
    <cellStyle name="Normal 21" xfId="108" xr:uid="{00000000-0005-0000-0000-0000E6000000}"/>
    <cellStyle name="Normal 22" xfId="121" xr:uid="{00000000-0005-0000-0000-0000E7000000}"/>
    <cellStyle name="Normal 23" xfId="57" xr:uid="{00000000-0005-0000-0000-0000E8000000}"/>
    <cellStyle name="Normal 24" xfId="126" xr:uid="{00000000-0005-0000-0000-0000E9000000}"/>
    <cellStyle name="Normal 25" xfId="56" xr:uid="{00000000-0005-0000-0000-0000EA000000}"/>
    <cellStyle name="Normal 25 2" xfId="218" xr:uid="{00000000-0005-0000-0000-0000EB000000}"/>
    <cellStyle name="Normal 25 2 2" xfId="256" xr:uid="{00000000-0005-0000-0000-0000EC000000}"/>
    <cellStyle name="Normal 25 2 2 2" xfId="318" xr:uid="{00000000-0005-0000-0000-0000ED000000}"/>
    <cellStyle name="Normal 25 2 2 2 2" xfId="431" xr:uid="{00000000-0005-0000-0000-0000EE000000}"/>
    <cellStyle name="Normal 25 2 2 3" xfId="380" xr:uid="{00000000-0005-0000-0000-0000EF000000}"/>
    <cellStyle name="Normal 25 2 3" xfId="292" xr:uid="{00000000-0005-0000-0000-0000F0000000}"/>
    <cellStyle name="Normal 25 2 3 2" xfId="406" xr:uid="{00000000-0005-0000-0000-0000F1000000}"/>
    <cellStyle name="Normal 25 2 4" xfId="355" xr:uid="{00000000-0005-0000-0000-0000F2000000}"/>
    <cellStyle name="Normal 25 3" xfId="234" xr:uid="{00000000-0005-0000-0000-0000F3000000}"/>
    <cellStyle name="Normal 25 3 2" xfId="296" xr:uid="{00000000-0005-0000-0000-0000F4000000}"/>
    <cellStyle name="Normal 25 3 2 2" xfId="409" xr:uid="{00000000-0005-0000-0000-0000F5000000}"/>
    <cellStyle name="Normal 25 3 3" xfId="358" xr:uid="{00000000-0005-0000-0000-0000F6000000}"/>
    <cellStyle name="Normal 25 4" xfId="276" xr:uid="{00000000-0005-0000-0000-0000F7000000}"/>
    <cellStyle name="Normal 25 4 2" xfId="393" xr:uid="{00000000-0005-0000-0000-0000F8000000}"/>
    <cellStyle name="Normal 25 5" xfId="338" xr:uid="{00000000-0005-0000-0000-0000F9000000}"/>
    <cellStyle name="Normal 26" xfId="202" xr:uid="{00000000-0005-0000-0000-0000FA000000}"/>
    <cellStyle name="Normal 26 2" xfId="245" xr:uid="{00000000-0005-0000-0000-0000FB000000}"/>
    <cellStyle name="Normal 26 2 2" xfId="307" xr:uid="{00000000-0005-0000-0000-0000FC000000}"/>
    <cellStyle name="Normal 26 2 2 2" xfId="420" xr:uid="{00000000-0005-0000-0000-0000FD000000}"/>
    <cellStyle name="Normal 26 2 3" xfId="369" xr:uid="{00000000-0005-0000-0000-0000FE000000}"/>
    <cellStyle name="Normal 26 3" xfId="281" xr:uid="{00000000-0005-0000-0000-0000FF000000}"/>
    <cellStyle name="Normal 26 3 2" xfId="395" xr:uid="{00000000-0005-0000-0000-000000010000}"/>
    <cellStyle name="Normal 26 4" xfId="344" xr:uid="{00000000-0005-0000-0000-000001010000}"/>
    <cellStyle name="Normal 27" xfId="227" xr:uid="{00000000-0005-0000-0000-000002010000}"/>
    <cellStyle name="Normal 27 2" xfId="295" xr:uid="{00000000-0005-0000-0000-000003010000}"/>
    <cellStyle name="Normal 28" xfId="226" xr:uid="{00000000-0005-0000-0000-000004010000}"/>
    <cellStyle name="Normal 28 2" xfId="294" xr:uid="{00000000-0005-0000-0000-000005010000}"/>
    <cellStyle name="Normal 28 2 2" xfId="408" xr:uid="{00000000-0005-0000-0000-000006010000}"/>
    <cellStyle name="Normal 28 3" xfId="357" xr:uid="{00000000-0005-0000-0000-000007010000}"/>
    <cellStyle name="Normal 29" xfId="258" xr:uid="{00000000-0005-0000-0000-000008010000}"/>
    <cellStyle name="Normal 29 2" xfId="382" xr:uid="{00000000-0005-0000-0000-000009010000}"/>
    <cellStyle name="Normal 3" xfId="54" xr:uid="{00000000-0005-0000-0000-00000A010000}"/>
    <cellStyle name="Normal 3 2" xfId="101" xr:uid="{00000000-0005-0000-0000-00000B010000}"/>
    <cellStyle name="Normal 3 2 2" xfId="187" xr:uid="{00000000-0005-0000-0000-00000C010000}"/>
    <cellStyle name="Normal 3 3" xfId="173" xr:uid="{00000000-0005-0000-0000-00000D010000}"/>
    <cellStyle name="Normal 3 4" xfId="148" xr:uid="{00000000-0005-0000-0000-00000E010000}"/>
    <cellStyle name="Normal 30" xfId="320" xr:uid="{00000000-0005-0000-0000-00000F010000}"/>
    <cellStyle name="Normal 31" xfId="433" xr:uid="{00000000-0005-0000-0000-000010010000}"/>
    <cellStyle name="Normal 32" xfId="469" xr:uid="{00000000-0005-0000-0000-000011010000}"/>
    <cellStyle name="Normal 39" xfId="102" xr:uid="{00000000-0005-0000-0000-000012010000}"/>
    <cellStyle name="Normal 39 2" xfId="137" xr:uid="{00000000-0005-0000-0000-000013010000}"/>
    <cellStyle name="Normal 4" xfId="106" xr:uid="{00000000-0005-0000-0000-000014010000}"/>
    <cellStyle name="Normal 4 2" xfId="180" xr:uid="{00000000-0005-0000-0000-000015010000}"/>
    <cellStyle name="Normal 4 3" xfId="170" xr:uid="{00000000-0005-0000-0000-000016010000}"/>
    <cellStyle name="Normal 5" xfId="97" xr:uid="{00000000-0005-0000-0000-000017010000}"/>
    <cellStyle name="Normal 6" xfId="104" xr:uid="{00000000-0005-0000-0000-000018010000}"/>
    <cellStyle name="Normal 7" xfId="110" xr:uid="{00000000-0005-0000-0000-000019010000}"/>
    <cellStyle name="Normal 7 10" xfId="322" xr:uid="{00000000-0005-0000-0000-00001A010000}"/>
    <cellStyle name="Normal 7 11" xfId="342" xr:uid="{00000000-0005-0000-0000-00001B010000}"/>
    <cellStyle name="Normal 7 12" xfId="437" xr:uid="{00000000-0005-0000-0000-00001C010000}"/>
    <cellStyle name="Normal 7 13" xfId="474" xr:uid="{00000000-0005-0000-0000-00001D010000}"/>
    <cellStyle name="Normal 7 2" xfId="194" xr:uid="{00000000-0005-0000-0000-00001E010000}"/>
    <cellStyle name="Normal 7 2 2" xfId="208" xr:uid="{00000000-0005-0000-0000-00001F010000}"/>
    <cellStyle name="Normal 7 2 2 2" xfId="250" xr:uid="{00000000-0005-0000-0000-000020010000}"/>
    <cellStyle name="Normal 7 2 2 2 2" xfId="312" xr:uid="{00000000-0005-0000-0000-000021010000}"/>
    <cellStyle name="Normal 7 2 2 2 2 2" xfId="425" xr:uid="{00000000-0005-0000-0000-000022010000}"/>
    <cellStyle name="Normal 7 2 2 2 3" xfId="374" xr:uid="{00000000-0005-0000-0000-000023010000}"/>
    <cellStyle name="Normal 7 2 2 3" xfId="286" xr:uid="{00000000-0005-0000-0000-000024010000}"/>
    <cellStyle name="Normal 7 2 2 3 2" xfId="400" xr:uid="{00000000-0005-0000-0000-000025010000}"/>
    <cellStyle name="Normal 7 2 2 4" xfId="349" xr:uid="{00000000-0005-0000-0000-000026010000}"/>
    <cellStyle name="Normal 7 2 2 5" xfId="461" xr:uid="{00000000-0005-0000-0000-000027010000}"/>
    <cellStyle name="Normal 7 2 2 6" xfId="500" xr:uid="{00000000-0005-0000-0000-000028010000}"/>
    <cellStyle name="Normal 7 2 3" xfId="239" xr:uid="{00000000-0005-0000-0000-000029010000}"/>
    <cellStyle name="Normal 7 2 3 2" xfId="301" xr:uid="{00000000-0005-0000-0000-00002A010000}"/>
    <cellStyle name="Normal 7 2 3 2 2" xfId="414" xr:uid="{00000000-0005-0000-0000-00002B010000}"/>
    <cellStyle name="Normal 7 2 3 3" xfId="363" xr:uid="{00000000-0005-0000-0000-00002C010000}"/>
    <cellStyle name="Normal 7 2 4" xfId="263" xr:uid="{00000000-0005-0000-0000-00002D010000}"/>
    <cellStyle name="Normal 7 2 4 2" xfId="387" xr:uid="{00000000-0005-0000-0000-00002E010000}"/>
    <cellStyle name="Normal 7 2 5" xfId="326" xr:uid="{00000000-0005-0000-0000-00002F010000}"/>
    <cellStyle name="Normal 7 2 6" xfId="445" xr:uid="{00000000-0005-0000-0000-000030010000}"/>
    <cellStyle name="Normal 7 2 7" xfId="479" xr:uid="{00000000-0005-0000-0000-000031010000}"/>
    <cellStyle name="Normal 7 3" xfId="171" xr:uid="{00000000-0005-0000-0000-000032010000}"/>
    <cellStyle name="Normal 7 3 2" xfId="205" xr:uid="{00000000-0005-0000-0000-000033010000}"/>
    <cellStyle name="Normal 7 3 2 2" xfId="247" xr:uid="{00000000-0005-0000-0000-000034010000}"/>
    <cellStyle name="Normal 7 3 2 2 2" xfId="309" xr:uid="{00000000-0005-0000-0000-000035010000}"/>
    <cellStyle name="Normal 7 3 2 2 2 2" xfId="422" xr:uid="{00000000-0005-0000-0000-000036010000}"/>
    <cellStyle name="Normal 7 3 2 2 3" xfId="371" xr:uid="{00000000-0005-0000-0000-000037010000}"/>
    <cellStyle name="Normal 7 3 2 3" xfId="283" xr:uid="{00000000-0005-0000-0000-000038010000}"/>
    <cellStyle name="Normal 7 3 2 3 2" xfId="397" xr:uid="{00000000-0005-0000-0000-000039010000}"/>
    <cellStyle name="Normal 7 3 2 4" xfId="346" xr:uid="{00000000-0005-0000-0000-00003A010000}"/>
    <cellStyle name="Normal 7 3 2 5" xfId="456" xr:uid="{00000000-0005-0000-0000-00003B010000}"/>
    <cellStyle name="Normal 7 3 2 6" xfId="495" xr:uid="{00000000-0005-0000-0000-00003C010000}"/>
    <cellStyle name="Normal 7 3 3" xfId="236" xr:uid="{00000000-0005-0000-0000-00003D010000}"/>
    <cellStyle name="Normal 7 3 3 2" xfId="298" xr:uid="{00000000-0005-0000-0000-00003E010000}"/>
    <cellStyle name="Normal 7 3 3 2 2" xfId="411" xr:uid="{00000000-0005-0000-0000-00003F010000}"/>
    <cellStyle name="Normal 7 3 3 3" xfId="360" xr:uid="{00000000-0005-0000-0000-000040010000}"/>
    <cellStyle name="Normal 7 3 4" xfId="260" xr:uid="{00000000-0005-0000-0000-000041010000}"/>
    <cellStyle name="Normal 7 3 4 2" xfId="384" xr:uid="{00000000-0005-0000-0000-000042010000}"/>
    <cellStyle name="Normal 7 3 5" xfId="323" xr:uid="{00000000-0005-0000-0000-000043010000}"/>
    <cellStyle name="Normal 7 3 6" xfId="440" xr:uid="{00000000-0005-0000-0000-000044010000}"/>
    <cellStyle name="Normal 7 3 7" xfId="482" xr:uid="{00000000-0005-0000-0000-000045010000}"/>
    <cellStyle name="Normal 7 4" xfId="199" xr:uid="{00000000-0005-0000-0000-000046010000}"/>
    <cellStyle name="Normal 7 4 2" xfId="211" xr:uid="{00000000-0005-0000-0000-000047010000}"/>
    <cellStyle name="Normal 7 4 2 2" xfId="253" xr:uid="{00000000-0005-0000-0000-000048010000}"/>
    <cellStyle name="Normal 7 4 2 2 2" xfId="315" xr:uid="{00000000-0005-0000-0000-000049010000}"/>
    <cellStyle name="Normal 7 4 2 2 2 2" xfId="428" xr:uid="{00000000-0005-0000-0000-00004A010000}"/>
    <cellStyle name="Normal 7 4 2 2 3" xfId="377" xr:uid="{00000000-0005-0000-0000-00004B010000}"/>
    <cellStyle name="Normal 7 4 2 3" xfId="289" xr:uid="{00000000-0005-0000-0000-00004C010000}"/>
    <cellStyle name="Normal 7 4 2 3 2" xfId="403" xr:uid="{00000000-0005-0000-0000-00004D010000}"/>
    <cellStyle name="Normal 7 4 2 4" xfId="352" xr:uid="{00000000-0005-0000-0000-00004E010000}"/>
    <cellStyle name="Normal 7 4 2 5" xfId="465" xr:uid="{00000000-0005-0000-0000-00004F010000}"/>
    <cellStyle name="Normal 7 4 2 6" xfId="503" xr:uid="{00000000-0005-0000-0000-000050010000}"/>
    <cellStyle name="Normal 7 4 3" xfId="242" xr:uid="{00000000-0005-0000-0000-000051010000}"/>
    <cellStyle name="Normal 7 4 3 2" xfId="304" xr:uid="{00000000-0005-0000-0000-000052010000}"/>
    <cellStyle name="Normal 7 4 3 2 2" xfId="417" xr:uid="{00000000-0005-0000-0000-000053010000}"/>
    <cellStyle name="Normal 7 4 3 3" xfId="366" xr:uid="{00000000-0005-0000-0000-000054010000}"/>
    <cellStyle name="Normal 7 4 4" xfId="266" xr:uid="{00000000-0005-0000-0000-000055010000}"/>
    <cellStyle name="Normal 7 4 4 2" xfId="390" xr:uid="{00000000-0005-0000-0000-000056010000}"/>
    <cellStyle name="Normal 7 4 5" xfId="329" xr:uid="{00000000-0005-0000-0000-000057010000}"/>
    <cellStyle name="Normal 7 4 6" xfId="448" xr:uid="{00000000-0005-0000-0000-000058010000}"/>
    <cellStyle name="Normal 7 4 7" xfId="487" xr:uid="{00000000-0005-0000-0000-000059010000}"/>
    <cellStyle name="Normal 7 5" xfId="149" xr:uid="{00000000-0005-0000-0000-00005A010000}"/>
    <cellStyle name="Normal 7 5 2" xfId="225" xr:uid="{00000000-0005-0000-0000-00005B010000}"/>
    <cellStyle name="Normal 7 5 2 2" xfId="257" xr:uid="{00000000-0005-0000-0000-00005C010000}"/>
    <cellStyle name="Normal 7 5 2 2 2" xfId="319" xr:uid="{00000000-0005-0000-0000-00005D010000}"/>
    <cellStyle name="Normal 7 5 2 2 2 2" xfId="432" xr:uid="{00000000-0005-0000-0000-00005E010000}"/>
    <cellStyle name="Normal 7 5 2 2 3" xfId="381" xr:uid="{00000000-0005-0000-0000-00005F010000}"/>
    <cellStyle name="Normal 7 5 2 3" xfId="293" xr:uid="{00000000-0005-0000-0000-000060010000}"/>
    <cellStyle name="Normal 7 5 2 3 2" xfId="407" xr:uid="{00000000-0005-0000-0000-000061010000}"/>
    <cellStyle name="Normal 7 5 2 4" xfId="356" xr:uid="{00000000-0005-0000-0000-000062010000}"/>
    <cellStyle name="Normal 7 5 3" xfId="235" xr:uid="{00000000-0005-0000-0000-000063010000}"/>
    <cellStyle name="Normal 7 5 3 2" xfId="297" xr:uid="{00000000-0005-0000-0000-000064010000}"/>
    <cellStyle name="Normal 7 5 3 2 2" xfId="410" xr:uid="{00000000-0005-0000-0000-000065010000}"/>
    <cellStyle name="Normal 7 5 3 3" xfId="359" xr:uid="{00000000-0005-0000-0000-000066010000}"/>
    <cellStyle name="Normal 7 5 4" xfId="280" xr:uid="{00000000-0005-0000-0000-000067010000}"/>
    <cellStyle name="Normal 7 5 4 2" xfId="394" xr:uid="{00000000-0005-0000-0000-000068010000}"/>
    <cellStyle name="Normal 7 5 5" xfId="343" xr:uid="{00000000-0005-0000-0000-000069010000}"/>
    <cellStyle name="Normal 7 5 6" xfId="453" xr:uid="{00000000-0005-0000-0000-00006A010000}"/>
    <cellStyle name="Normal 7 5 7" xfId="492" xr:uid="{00000000-0005-0000-0000-00006B010000}"/>
    <cellStyle name="Normal 7 6" xfId="204" xr:uid="{00000000-0005-0000-0000-00006C010000}"/>
    <cellStyle name="Normal 7 6 2" xfId="246" xr:uid="{00000000-0005-0000-0000-00006D010000}"/>
    <cellStyle name="Normal 7 6 2 2" xfId="308" xr:uid="{00000000-0005-0000-0000-00006E010000}"/>
    <cellStyle name="Normal 7 6 2 2 2" xfId="421" xr:uid="{00000000-0005-0000-0000-00006F010000}"/>
    <cellStyle name="Normal 7 6 2 3" xfId="370" xr:uid="{00000000-0005-0000-0000-000070010000}"/>
    <cellStyle name="Normal 7 6 3" xfId="282" xr:uid="{00000000-0005-0000-0000-000071010000}"/>
    <cellStyle name="Normal 7 6 3 2" xfId="396" xr:uid="{00000000-0005-0000-0000-000072010000}"/>
    <cellStyle name="Normal 7 6 4" xfId="345" xr:uid="{00000000-0005-0000-0000-000073010000}"/>
    <cellStyle name="Normal 7 7" xfId="224" xr:uid="{00000000-0005-0000-0000-000074010000}"/>
    <cellStyle name="Normal 7 8" xfId="259" xr:uid="{00000000-0005-0000-0000-000075010000}"/>
    <cellStyle name="Normal 7 8 2" xfId="383" xr:uid="{00000000-0005-0000-0000-000076010000}"/>
    <cellStyle name="Normal 7 9" xfId="279" xr:uid="{00000000-0005-0000-0000-000077010000}"/>
    <cellStyle name="Normal 8" xfId="103" xr:uid="{00000000-0005-0000-0000-000078010000}"/>
    <cellStyle name="Normal 8 2" xfId="464" xr:uid="{00000000-0005-0000-0000-000079010000}"/>
    <cellStyle name="Normal 8 3" xfId="486" xr:uid="{00000000-0005-0000-0000-00007A010000}"/>
    <cellStyle name="Normal 8 4" xfId="470" xr:uid="{00000000-0005-0000-0000-00007B010000}"/>
    <cellStyle name="Normal 9" xfId="109" xr:uid="{00000000-0005-0000-0000-00007C010000}"/>
    <cellStyle name="Normal 9 2" xfId="467" xr:uid="{00000000-0005-0000-0000-00007D010000}"/>
    <cellStyle name="Normál_5-N° of lines" xfId="40" xr:uid="{00000000-0005-0000-0000-00007E010000}"/>
    <cellStyle name="Normal_Baggrundsdata til Telestatistik (skabelon)" xfId="41" xr:uid="{00000000-0005-0000-0000-00007F010000}"/>
    <cellStyle name="Normal_Fastnet + forvalg 1H11 Ver 0" xfId="42" xr:uid="{00000000-0005-0000-0000-000080010000}"/>
    <cellStyle name="Normalny_Questionnaire AC_remek" xfId="43" xr:uid="{00000000-0005-0000-0000-000081010000}"/>
    <cellStyle name="Note" xfId="82" xr:uid="{00000000-0005-0000-0000-000082010000}"/>
    <cellStyle name="Num[0]" xfId="44" xr:uid="{00000000-0005-0000-0000-000083010000}"/>
    <cellStyle name="Num[0] 2" xfId="93" xr:uid="{00000000-0005-0000-0000-000084010000}"/>
    <cellStyle name="Num[0] 2 2" xfId="139" xr:uid="{00000000-0005-0000-0000-000085010000}"/>
    <cellStyle name="Num[0] 3" xfId="125" xr:uid="{00000000-0005-0000-0000-000086010000}"/>
    <cellStyle name="Num[0] 4" xfId="138" xr:uid="{00000000-0005-0000-0000-000087010000}"/>
    <cellStyle name="Num[0] 5" xfId="83" xr:uid="{00000000-0005-0000-0000-000088010000}"/>
    <cellStyle name="Output" xfId="45" builtinId="21" customBuiltin="1"/>
    <cellStyle name="Output 2" xfId="84" xr:uid="{00000000-0005-0000-0000-00008A010000}"/>
    <cellStyle name="Output 2 2" xfId="166" xr:uid="{00000000-0005-0000-0000-00008B010000}"/>
    <cellStyle name="Output 2 3" xfId="221" xr:uid="{00000000-0005-0000-0000-00008C010000}"/>
    <cellStyle name="Output 2 4" xfId="272" xr:uid="{00000000-0005-0000-0000-00008D010000}"/>
    <cellStyle name="Output 2 5" xfId="335" xr:uid="{00000000-0005-0000-0000-00008E010000}"/>
    <cellStyle name="Output 3" xfId="216" xr:uid="{00000000-0005-0000-0000-00008F010000}"/>
    <cellStyle name="Output 4" xfId="231" xr:uid="{00000000-0005-0000-0000-000090010000}"/>
    <cellStyle name="Output 5" xfId="274" xr:uid="{00000000-0005-0000-0000-000091010000}"/>
    <cellStyle name="Output 6" xfId="340" xr:uid="{00000000-0005-0000-0000-000092010000}"/>
    <cellStyle name="Overskrift 1 2" xfId="181" xr:uid="{00000000-0005-0000-0000-000093010000}"/>
    <cellStyle name="Overskrift 2 2" xfId="182" xr:uid="{00000000-0005-0000-0000-000094010000}"/>
    <cellStyle name="Overskrift 3 2" xfId="183" xr:uid="{00000000-0005-0000-0000-000095010000}"/>
    <cellStyle name="Overskrift 4 2" xfId="184" xr:uid="{00000000-0005-0000-0000-000096010000}"/>
    <cellStyle name="Parasts 3" xfId="140" xr:uid="{00000000-0005-0000-0000-000097010000}"/>
    <cellStyle name="Percent 2" xfId="46" xr:uid="{00000000-0005-0000-0000-000098010000}"/>
    <cellStyle name="Percent 2 2" xfId="94" xr:uid="{00000000-0005-0000-0000-000099010000}"/>
    <cellStyle name="Percent 2 3" xfId="85" xr:uid="{00000000-0005-0000-0000-00009A010000}"/>
    <cellStyle name="Procent" xfId="47" builtinId="5"/>
    <cellStyle name="Procent 2" xfId="48" xr:uid="{00000000-0005-0000-0000-00009C010000}"/>
    <cellStyle name="Procent 2 2" xfId="55" xr:uid="{00000000-0005-0000-0000-00009D010000}"/>
    <cellStyle name="Procent 2 2 2" xfId="143" xr:uid="{00000000-0005-0000-0000-00009E010000}"/>
    <cellStyle name="Procent 2 3" xfId="95" xr:uid="{00000000-0005-0000-0000-00009F010000}"/>
    <cellStyle name="Procent 2 4" xfId="142" xr:uid="{00000000-0005-0000-0000-0000A0010000}"/>
    <cellStyle name="Procent 3" xfId="49" xr:uid="{00000000-0005-0000-0000-0000A1010000}"/>
    <cellStyle name="Procent 3 2" xfId="178" xr:uid="{00000000-0005-0000-0000-0000A2010000}"/>
    <cellStyle name="Procent 3 3" xfId="152" xr:uid="{00000000-0005-0000-0000-0000A3010000}"/>
    <cellStyle name="Procent 3 4" xfId="144" xr:uid="{00000000-0005-0000-0000-0000A4010000}"/>
    <cellStyle name="Procent 3 5" xfId="86" xr:uid="{00000000-0005-0000-0000-0000A5010000}"/>
    <cellStyle name="Procent 4" xfId="193" xr:uid="{00000000-0005-0000-0000-0000A6010000}"/>
    <cellStyle name="Procent 4 10" xfId="478" xr:uid="{00000000-0005-0000-0000-0000A7010000}"/>
    <cellStyle name="Procent 4 2" xfId="105" xr:uid="{00000000-0005-0000-0000-0000A8010000}"/>
    <cellStyle name="Procent 4 2 2" xfId="145" xr:uid="{00000000-0005-0000-0000-0000A9010000}"/>
    <cellStyle name="Procent 4 3" xfId="196" xr:uid="{00000000-0005-0000-0000-0000AA010000}"/>
    <cellStyle name="Procent 4 3 2" xfId="210" xr:uid="{00000000-0005-0000-0000-0000AB010000}"/>
    <cellStyle name="Procent 4 3 2 2" xfId="252" xr:uid="{00000000-0005-0000-0000-0000AC010000}"/>
    <cellStyle name="Procent 4 3 2 2 2" xfId="314" xr:uid="{00000000-0005-0000-0000-0000AD010000}"/>
    <cellStyle name="Procent 4 3 2 2 2 2" xfId="427" xr:uid="{00000000-0005-0000-0000-0000AE010000}"/>
    <cellStyle name="Procent 4 3 2 2 3" xfId="376" xr:uid="{00000000-0005-0000-0000-0000AF010000}"/>
    <cellStyle name="Procent 4 3 2 3" xfId="288" xr:uid="{00000000-0005-0000-0000-0000B0010000}"/>
    <cellStyle name="Procent 4 3 2 3 2" xfId="402" xr:uid="{00000000-0005-0000-0000-0000B1010000}"/>
    <cellStyle name="Procent 4 3 2 4" xfId="351" xr:uid="{00000000-0005-0000-0000-0000B2010000}"/>
    <cellStyle name="Procent 4 3 2 5" xfId="463" xr:uid="{00000000-0005-0000-0000-0000B3010000}"/>
    <cellStyle name="Procent 4 3 2 6" xfId="502" xr:uid="{00000000-0005-0000-0000-0000B4010000}"/>
    <cellStyle name="Procent 4 3 3" xfId="241" xr:uid="{00000000-0005-0000-0000-0000B5010000}"/>
    <cellStyle name="Procent 4 3 3 2" xfId="303" xr:uid="{00000000-0005-0000-0000-0000B6010000}"/>
    <cellStyle name="Procent 4 3 3 2 2" xfId="416" xr:uid="{00000000-0005-0000-0000-0000B7010000}"/>
    <cellStyle name="Procent 4 3 3 3" xfId="365" xr:uid="{00000000-0005-0000-0000-0000B8010000}"/>
    <cellStyle name="Procent 4 3 4" xfId="265" xr:uid="{00000000-0005-0000-0000-0000B9010000}"/>
    <cellStyle name="Procent 4 3 4 2" xfId="389" xr:uid="{00000000-0005-0000-0000-0000BA010000}"/>
    <cellStyle name="Procent 4 3 5" xfId="328" xr:uid="{00000000-0005-0000-0000-0000BB010000}"/>
    <cellStyle name="Procent 4 3 6" xfId="447" xr:uid="{00000000-0005-0000-0000-0000BC010000}"/>
    <cellStyle name="Procent 4 3 7" xfId="481" xr:uid="{00000000-0005-0000-0000-0000BD010000}"/>
    <cellStyle name="Procent 4 4" xfId="201" xr:uid="{00000000-0005-0000-0000-0000BE010000}"/>
    <cellStyle name="Procent 4 4 2" xfId="213" xr:uid="{00000000-0005-0000-0000-0000BF010000}"/>
    <cellStyle name="Procent 4 4 2 2" xfId="255" xr:uid="{00000000-0005-0000-0000-0000C0010000}"/>
    <cellStyle name="Procent 4 4 2 2 2" xfId="317" xr:uid="{00000000-0005-0000-0000-0000C1010000}"/>
    <cellStyle name="Procent 4 4 2 2 2 2" xfId="430" xr:uid="{00000000-0005-0000-0000-0000C2010000}"/>
    <cellStyle name="Procent 4 4 2 2 3" xfId="379" xr:uid="{00000000-0005-0000-0000-0000C3010000}"/>
    <cellStyle name="Procent 4 4 2 3" xfId="291" xr:uid="{00000000-0005-0000-0000-0000C4010000}"/>
    <cellStyle name="Procent 4 4 2 3 2" xfId="405" xr:uid="{00000000-0005-0000-0000-0000C5010000}"/>
    <cellStyle name="Procent 4 4 2 4" xfId="354" xr:uid="{00000000-0005-0000-0000-0000C6010000}"/>
    <cellStyle name="Procent 4 4 2 5" xfId="468" xr:uid="{00000000-0005-0000-0000-0000C7010000}"/>
    <cellStyle name="Procent 4 4 2 6" xfId="505" xr:uid="{00000000-0005-0000-0000-0000C8010000}"/>
    <cellStyle name="Procent 4 4 3" xfId="244" xr:uid="{00000000-0005-0000-0000-0000C9010000}"/>
    <cellStyle name="Procent 4 4 3 2" xfId="306" xr:uid="{00000000-0005-0000-0000-0000CA010000}"/>
    <cellStyle name="Procent 4 4 3 2 2" xfId="419" xr:uid="{00000000-0005-0000-0000-0000CB010000}"/>
    <cellStyle name="Procent 4 4 3 3" xfId="368" xr:uid="{00000000-0005-0000-0000-0000CC010000}"/>
    <cellStyle name="Procent 4 4 4" xfId="268" xr:uid="{00000000-0005-0000-0000-0000CD010000}"/>
    <cellStyle name="Procent 4 4 4 2" xfId="392" xr:uid="{00000000-0005-0000-0000-0000CE010000}"/>
    <cellStyle name="Procent 4 4 5" xfId="331" xr:uid="{00000000-0005-0000-0000-0000CF010000}"/>
    <cellStyle name="Procent 4 4 6" xfId="450" xr:uid="{00000000-0005-0000-0000-0000D0010000}"/>
    <cellStyle name="Procent 4 4 7" xfId="489" xr:uid="{00000000-0005-0000-0000-0000D1010000}"/>
    <cellStyle name="Procent 4 5" xfId="207" xr:uid="{00000000-0005-0000-0000-0000D2010000}"/>
    <cellStyle name="Procent 4 5 2" xfId="249" xr:uid="{00000000-0005-0000-0000-0000D3010000}"/>
    <cellStyle name="Procent 4 5 2 2" xfId="311" xr:uid="{00000000-0005-0000-0000-0000D4010000}"/>
    <cellStyle name="Procent 4 5 2 2 2" xfId="424" xr:uid="{00000000-0005-0000-0000-0000D5010000}"/>
    <cellStyle name="Procent 4 5 2 3" xfId="373" xr:uid="{00000000-0005-0000-0000-0000D6010000}"/>
    <cellStyle name="Procent 4 5 3" xfId="285" xr:uid="{00000000-0005-0000-0000-0000D7010000}"/>
    <cellStyle name="Procent 4 5 3 2" xfId="399" xr:uid="{00000000-0005-0000-0000-0000D8010000}"/>
    <cellStyle name="Procent 4 5 4" xfId="348" xr:uid="{00000000-0005-0000-0000-0000D9010000}"/>
    <cellStyle name="Procent 4 5 5" xfId="460" xr:uid="{00000000-0005-0000-0000-0000DA010000}"/>
    <cellStyle name="Procent 4 5 6" xfId="499" xr:uid="{00000000-0005-0000-0000-0000DB010000}"/>
    <cellStyle name="Procent 4 6" xfId="238" xr:uid="{00000000-0005-0000-0000-0000DC010000}"/>
    <cellStyle name="Procent 4 6 2" xfId="300" xr:uid="{00000000-0005-0000-0000-0000DD010000}"/>
    <cellStyle name="Procent 4 6 2 2" xfId="413" xr:uid="{00000000-0005-0000-0000-0000DE010000}"/>
    <cellStyle name="Procent 4 6 3" xfId="362" xr:uid="{00000000-0005-0000-0000-0000DF010000}"/>
    <cellStyle name="Procent 4 7" xfId="262" xr:uid="{00000000-0005-0000-0000-0000E0010000}"/>
    <cellStyle name="Procent 4 7 2" xfId="386" xr:uid="{00000000-0005-0000-0000-0000E1010000}"/>
    <cellStyle name="Procent 4 8" xfId="325" xr:uid="{00000000-0005-0000-0000-0000E2010000}"/>
    <cellStyle name="Procent 4 9" xfId="444" xr:uid="{00000000-0005-0000-0000-0000E3010000}"/>
    <cellStyle name="Procent 5" xfId="141" xr:uid="{00000000-0005-0000-0000-0000E4010000}"/>
    <cellStyle name="Procent 5 2" xfId="146" xr:uid="{00000000-0005-0000-0000-0000E5010000}"/>
    <cellStyle name="Procent 6" xfId="232" xr:uid="{00000000-0005-0000-0000-0000E6010000}"/>
    <cellStyle name="Procent 6 2" xfId="147" xr:uid="{00000000-0005-0000-0000-0000E7010000}"/>
    <cellStyle name="Sammenkædet celle 2" xfId="185" xr:uid="{00000000-0005-0000-0000-0000E8010000}"/>
    <cellStyle name="Standard_7th_Impl_Rep-Tabelle_NetworkOperators(Beitrag112-1)" xfId="50" xr:uid="{00000000-0005-0000-0000-0000E9010000}"/>
    <cellStyle name="Standaard_1. operators (B)" xfId="51" xr:uid="{00000000-0005-0000-0000-0000EA010000}"/>
    <cellStyle name="Style 1" xfId="52" xr:uid="{00000000-0005-0000-0000-0000EB010000}"/>
    <cellStyle name="Titel 2" xfId="186" xr:uid="{00000000-0005-0000-0000-0000EC010000}"/>
    <cellStyle name="Title" xfId="87" xr:uid="{00000000-0005-0000-0000-0000ED010000}"/>
    <cellStyle name="Total" xfId="53" builtinId="25" customBuiltin="1"/>
    <cellStyle name="Total 2" xfId="88" xr:uid="{00000000-0005-0000-0000-0000EF010000}"/>
    <cellStyle name="Total 2 2" xfId="167" xr:uid="{00000000-0005-0000-0000-0000F0010000}"/>
    <cellStyle name="Total 2 3" xfId="222" xr:uid="{00000000-0005-0000-0000-0000F1010000}"/>
    <cellStyle name="Total 2 4" xfId="271" xr:uid="{00000000-0005-0000-0000-0000F2010000}"/>
    <cellStyle name="Total 2 5" xfId="336" xr:uid="{00000000-0005-0000-0000-0000F3010000}"/>
    <cellStyle name="Total 3" xfId="217" xr:uid="{00000000-0005-0000-0000-0000F4010000}"/>
    <cellStyle name="Total 4" xfId="233" xr:uid="{00000000-0005-0000-0000-0000F5010000}"/>
    <cellStyle name="Total 5" xfId="273" xr:uid="{00000000-0005-0000-0000-0000F6010000}"/>
    <cellStyle name="Total 6" xfId="334" xr:uid="{00000000-0005-0000-0000-0000F7010000}"/>
    <cellStyle name="Ugyldig 2" xfId="188" xr:uid="{00000000-0005-0000-0000-0000F8010000}"/>
    <cellStyle name="Warning Text" xfId="89" xr:uid="{00000000-0005-0000-0000-0000F9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9A1F59"/>
      <rgbColor rgb="00E9FE82"/>
      <rgbColor rgb="000000FF"/>
      <rgbColor rgb="00EDD8EB"/>
      <rgbColor rgb="00A31E9E"/>
      <rgbColor rgb="0000FFFF"/>
      <rgbColor rgb="003B71A9"/>
      <rgbColor rgb="00008000"/>
      <rgbColor rgb="00000080"/>
      <rgbColor rgb="00C4D8E2"/>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702320"/>
      <rgbColor rgb="00C275AD"/>
      <rgbColor rgb="00C3216D"/>
      <rgbColor rgb="00B02D21"/>
      <rgbColor rgb="00E02D21"/>
      <rgbColor rgb="00F9D7C7"/>
      <rgbColor rgb="00ED7C59"/>
      <rgbColor rgb="003366FF"/>
      <rgbColor rgb="0033CCCC"/>
      <rgbColor rgb="00F5BA9D"/>
      <rgbColor rgb="003D0B3B"/>
      <rgbColor rgb="00F9D7C7"/>
      <rgbColor rgb="00A2C6EA"/>
      <rgbColor rgb="00666699"/>
      <rgbColor rgb="00969696"/>
      <rgbColor rgb="00003366"/>
      <rgbColor rgb="00339966"/>
      <rgbColor rgb="00003300"/>
      <rgbColor rgb="00333300"/>
      <rgbColor rgb="002C5562"/>
      <rgbColor rgb="00993366"/>
      <rgbColor rgb="00333399"/>
      <rgbColor rgb="00333333"/>
    </indexedColors>
    <mruColors>
      <color rgb="FFE4E2DA"/>
      <color rgb="FFF3F3EF"/>
      <color rgb="FF1E6791"/>
      <color rgb="FF0097A7"/>
      <color rgb="FF0F7883"/>
      <color rgb="FF94D1F6"/>
      <color rgb="FFD1EBFB"/>
      <color rgb="FF0091EA"/>
      <color rgb="FFF9D7C7"/>
      <color rgb="FFF5BA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29</xdr:col>
      <xdr:colOff>0</xdr:colOff>
      <xdr:row>23</xdr:row>
      <xdr:rowOff>0</xdr:rowOff>
    </xdr:from>
    <xdr:to>
      <xdr:col>29</xdr:col>
      <xdr:colOff>0</xdr:colOff>
      <xdr:row>24</xdr:row>
      <xdr:rowOff>0</xdr:rowOff>
    </xdr:to>
    <xdr:cxnSp macro="">
      <xdr:nvCxnSpPr>
        <xdr:cNvPr id="7" name="Lige forbindelse 6">
          <a:extLst>
            <a:ext uri="{FF2B5EF4-FFF2-40B4-BE49-F238E27FC236}">
              <a16:creationId xmlns:a16="http://schemas.microsoft.com/office/drawing/2014/main" id="{00000000-0008-0000-0D00-000007000000}"/>
            </a:ext>
          </a:extLst>
        </xdr:cNvPr>
        <xdr:cNvCxnSpPr/>
      </xdr:nvCxnSpPr>
      <xdr:spPr>
        <a:xfrm>
          <a:off x="7724775" y="3638550"/>
          <a:ext cx="0" cy="161925"/>
        </a:xfrm>
        <a:prstGeom prst="line">
          <a:avLst/>
        </a:prstGeom>
        <a:ln>
          <a:solidFill>
            <a:srgbClr val="FF0000"/>
          </a:solidFill>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29</xdr:col>
      <xdr:colOff>0</xdr:colOff>
      <xdr:row>30</xdr:row>
      <xdr:rowOff>0</xdr:rowOff>
    </xdr:from>
    <xdr:to>
      <xdr:col>29</xdr:col>
      <xdr:colOff>0</xdr:colOff>
      <xdr:row>31</xdr:row>
      <xdr:rowOff>0</xdr:rowOff>
    </xdr:to>
    <xdr:cxnSp macro="">
      <xdr:nvCxnSpPr>
        <xdr:cNvPr id="13" name="Lige forbindelse 12">
          <a:extLst>
            <a:ext uri="{FF2B5EF4-FFF2-40B4-BE49-F238E27FC236}">
              <a16:creationId xmlns:a16="http://schemas.microsoft.com/office/drawing/2014/main" id="{00000000-0008-0000-0D00-00000D000000}"/>
            </a:ext>
          </a:extLst>
        </xdr:cNvPr>
        <xdr:cNvCxnSpPr/>
      </xdr:nvCxnSpPr>
      <xdr:spPr>
        <a:xfrm>
          <a:off x="7724775" y="4610100"/>
          <a:ext cx="0" cy="161925"/>
        </a:xfrm>
        <a:prstGeom prst="line">
          <a:avLst/>
        </a:prstGeom>
        <a:ln>
          <a:solidFill>
            <a:srgbClr val="FF0000"/>
          </a:solidFill>
        </a:ln>
      </xdr:spPr>
      <xdr:style>
        <a:lnRef idx="2">
          <a:schemeClr val="accent3"/>
        </a:lnRef>
        <a:fillRef idx="0">
          <a:schemeClr val="accent3"/>
        </a:fillRef>
        <a:effectRef idx="1">
          <a:schemeClr val="accent3"/>
        </a:effectRef>
        <a:fontRef idx="minor">
          <a:schemeClr val="tx1"/>
        </a:fontRef>
      </xdr:style>
    </xdr:cxn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3">
    <pageSetUpPr autoPageBreaks="0"/>
  </sheetPr>
  <dimension ref="B1:M116"/>
  <sheetViews>
    <sheetView showGridLines="0" tabSelected="1" zoomScaleNormal="100" zoomScaleSheetLayoutView="85" workbookViewId="0">
      <selection activeCell="D24" sqref="D24"/>
    </sheetView>
  </sheetViews>
  <sheetFormatPr defaultColWidth="9.140625" defaultRowHeight="12.75"/>
  <cols>
    <col min="1" max="1" width="2.85546875" style="10" customWidth="1"/>
    <col min="2" max="2" width="65.42578125" style="10" customWidth="1"/>
    <col min="3" max="5" width="18" style="10" customWidth="1"/>
    <col min="6" max="6" width="15.85546875" style="10" customWidth="1"/>
    <col min="7" max="16384" width="9.140625" style="10"/>
  </cols>
  <sheetData>
    <row r="1" spans="2:13" ht="15.75" customHeight="1" thickBot="1"/>
    <row r="2" spans="2:13" ht="15.75" customHeight="1">
      <c r="B2" s="327" t="s">
        <v>53</v>
      </c>
      <c r="C2" s="328"/>
      <c r="D2" s="328"/>
      <c r="E2" s="328"/>
      <c r="F2" s="329"/>
    </row>
    <row r="3" spans="2:13" ht="15.75" customHeight="1">
      <c r="B3" s="330"/>
      <c r="C3" s="331"/>
      <c r="D3" s="331"/>
      <c r="E3" s="331"/>
      <c r="F3" s="332"/>
    </row>
    <row r="4" spans="2:13" ht="15.75" customHeight="1">
      <c r="B4" s="330"/>
      <c r="C4" s="331"/>
      <c r="D4" s="331"/>
      <c r="E4" s="331"/>
      <c r="F4" s="332"/>
    </row>
    <row r="5" spans="2:13" ht="15.75" customHeight="1" thickBot="1">
      <c r="B5" s="333"/>
      <c r="C5" s="334"/>
      <c r="D5" s="334"/>
      <c r="E5" s="334"/>
      <c r="F5" s="335"/>
    </row>
    <row r="6" spans="2:13" ht="15.75" customHeight="1"/>
    <row r="7" spans="2:13" s="270" customFormat="1" ht="15.75" customHeight="1" thickBot="1">
      <c r="B7" s="269" t="s">
        <v>87</v>
      </c>
      <c r="C7" s="269"/>
    </row>
    <row r="8" spans="2:13" s="270" customFormat="1" ht="15.75" customHeight="1">
      <c r="B8" s="271" t="s">
        <v>386</v>
      </c>
      <c r="C8" s="272" t="s">
        <v>384</v>
      </c>
      <c r="D8" s="272"/>
      <c r="E8" s="272" t="s">
        <v>388</v>
      </c>
      <c r="F8" s="273"/>
    </row>
    <row r="9" spans="2:13" s="270" customFormat="1" ht="15.75" customHeight="1">
      <c r="B9" s="274" t="s">
        <v>406</v>
      </c>
      <c r="C9" s="275" t="s">
        <v>27</v>
      </c>
      <c r="D9" s="275" t="s">
        <v>407</v>
      </c>
      <c r="E9" s="275" t="s">
        <v>44</v>
      </c>
      <c r="F9" s="276"/>
    </row>
    <row r="10" spans="2:13" s="270" customFormat="1" ht="15.75" customHeight="1">
      <c r="B10" s="277" t="s">
        <v>86</v>
      </c>
      <c r="C10" s="275" t="s">
        <v>45</v>
      </c>
      <c r="D10" s="275"/>
      <c r="E10" s="275" t="s">
        <v>46</v>
      </c>
      <c r="F10" s="276"/>
      <c r="M10" s="270" t="s">
        <v>178</v>
      </c>
    </row>
    <row r="11" spans="2:13" s="270" customFormat="1" ht="15.75" customHeight="1">
      <c r="B11" s="277" t="s">
        <v>145</v>
      </c>
      <c r="C11" s="275" t="s">
        <v>369</v>
      </c>
      <c r="D11" s="275" t="s">
        <v>379</v>
      </c>
      <c r="E11" s="275" t="s">
        <v>371</v>
      </c>
      <c r="F11" s="276" t="s">
        <v>372</v>
      </c>
    </row>
    <row r="12" spans="2:13" s="270" customFormat="1" ht="15.75" customHeight="1">
      <c r="B12" s="277" t="s">
        <v>272</v>
      </c>
      <c r="C12" s="275" t="s">
        <v>373</v>
      </c>
      <c r="D12" s="275" t="s">
        <v>380</v>
      </c>
      <c r="E12" s="275" t="s">
        <v>375</v>
      </c>
      <c r="F12" s="276" t="s">
        <v>376</v>
      </c>
    </row>
    <row r="13" spans="2:13" s="270" customFormat="1" ht="15.75" customHeight="1">
      <c r="B13" s="277" t="s">
        <v>273</v>
      </c>
      <c r="C13" s="275" t="s">
        <v>47</v>
      </c>
      <c r="D13" s="275" t="s">
        <v>408</v>
      </c>
      <c r="E13" s="275" t="s">
        <v>110</v>
      </c>
      <c r="F13" s="276" t="s">
        <v>409</v>
      </c>
    </row>
    <row r="14" spans="2:13" s="270" customFormat="1" ht="15.75" customHeight="1">
      <c r="B14" s="277" t="s">
        <v>317</v>
      </c>
      <c r="C14" s="275" t="s">
        <v>72</v>
      </c>
      <c r="D14" s="275"/>
      <c r="E14" s="275" t="s">
        <v>73</v>
      </c>
      <c r="F14" s="278"/>
    </row>
    <row r="15" spans="2:13" s="270" customFormat="1" ht="15.75" customHeight="1">
      <c r="B15" s="277" t="s">
        <v>318</v>
      </c>
      <c r="C15" s="275" t="s">
        <v>76</v>
      </c>
      <c r="D15" s="275" t="s">
        <v>381</v>
      </c>
      <c r="E15" s="275" t="s">
        <v>77</v>
      </c>
      <c r="F15" s="276" t="s">
        <v>378</v>
      </c>
    </row>
    <row r="16" spans="2:13" s="270" customFormat="1" ht="15.75" customHeight="1">
      <c r="B16" s="277" t="s">
        <v>319</v>
      </c>
      <c r="C16" s="275" t="s">
        <v>78</v>
      </c>
      <c r="D16" s="275" t="s">
        <v>85</v>
      </c>
      <c r="E16" s="275" t="s">
        <v>131</v>
      </c>
      <c r="F16" s="276" t="s">
        <v>352</v>
      </c>
    </row>
    <row r="17" spans="2:6" s="270" customFormat="1" ht="15.75" customHeight="1" thickBot="1">
      <c r="B17" s="279" t="s">
        <v>320</v>
      </c>
      <c r="C17" s="280" t="s">
        <v>410</v>
      </c>
      <c r="D17" s="280" t="s">
        <v>411</v>
      </c>
      <c r="E17" s="280" t="s">
        <v>412</v>
      </c>
      <c r="F17" s="281" t="s">
        <v>413</v>
      </c>
    </row>
    <row r="18" spans="2:6" s="270" customFormat="1" ht="15.75" customHeight="1">
      <c r="B18" s="282"/>
      <c r="C18" s="283"/>
      <c r="D18" s="283"/>
      <c r="E18" s="283"/>
    </row>
    <row r="19" spans="2:6" s="270" customFormat="1" ht="15.75" customHeight="1">
      <c r="B19" s="284" t="s">
        <v>214</v>
      </c>
      <c r="C19" s="283"/>
      <c r="D19" s="283"/>
      <c r="E19" s="283"/>
    </row>
    <row r="20" spans="2:6" s="270" customFormat="1" ht="15.75" customHeight="1">
      <c r="B20" s="285" t="s">
        <v>216</v>
      </c>
      <c r="C20" s="283"/>
      <c r="D20" s="283"/>
      <c r="E20" s="283"/>
    </row>
    <row r="21" spans="2:6" s="270" customFormat="1" ht="15.75" customHeight="1">
      <c r="B21" s="286"/>
      <c r="C21" s="287"/>
      <c r="D21" s="288"/>
      <c r="E21" s="288"/>
    </row>
    <row r="22" spans="2:6" s="270" customFormat="1" ht="15.75" customHeight="1">
      <c r="B22" s="92" t="s">
        <v>25</v>
      </c>
      <c r="C22" s="92"/>
    </row>
    <row r="23" spans="2:6" s="270" customFormat="1" ht="15.75" customHeight="1">
      <c r="B23" s="92" t="s">
        <v>625</v>
      </c>
      <c r="C23" s="92"/>
    </row>
    <row r="24" spans="2:6" s="270" customFormat="1" ht="15.75" customHeight="1">
      <c r="B24" s="92" t="s">
        <v>626</v>
      </c>
      <c r="C24" s="92"/>
    </row>
    <row r="25" spans="2:6" s="270" customFormat="1" ht="15.75" customHeight="1">
      <c r="B25" s="115" t="s">
        <v>146</v>
      </c>
      <c r="C25" s="115"/>
    </row>
    <row r="26" spans="2:6" s="270" customFormat="1" ht="15.75" customHeight="1">
      <c r="B26" s="115"/>
      <c r="C26" s="115"/>
    </row>
    <row r="27" spans="2:6" s="270" customFormat="1" ht="15.75" customHeight="1">
      <c r="B27" s="115" t="s">
        <v>217</v>
      </c>
      <c r="C27" s="115"/>
    </row>
    <row r="28" spans="2:6" s="270" customFormat="1" ht="15.75" customHeight="1">
      <c r="B28" s="115"/>
      <c r="C28" s="115"/>
    </row>
    <row r="29" spans="2:6" s="270" customFormat="1" ht="15.75" customHeight="1">
      <c r="B29" s="92" t="s">
        <v>527</v>
      </c>
      <c r="C29" s="115"/>
    </row>
    <row r="30" spans="2:6" s="270" customFormat="1" ht="112.5" customHeight="1">
      <c r="B30" s="289" t="s">
        <v>528</v>
      </c>
      <c r="C30" s="115"/>
    </row>
    <row r="31" spans="2:6" s="270" customFormat="1" ht="15.75" customHeight="1">
      <c r="B31" s="115"/>
      <c r="C31" s="115"/>
    </row>
    <row r="32" spans="2:6" s="270" customFormat="1" ht="15.75" customHeight="1">
      <c r="B32" s="284" t="s">
        <v>215</v>
      </c>
      <c r="C32" s="115"/>
    </row>
    <row r="33" spans="2:3" s="270" customFormat="1" ht="15.75" customHeight="1">
      <c r="B33" s="115" t="s">
        <v>343</v>
      </c>
      <c r="C33" s="115"/>
    </row>
    <row r="34" spans="2:3" s="270" customFormat="1" ht="15.75" customHeight="1">
      <c r="B34" s="115"/>
      <c r="C34" s="290"/>
    </row>
    <row r="35" spans="2:3" s="270" customFormat="1" ht="15.75" customHeight="1">
      <c r="B35" s="291" t="s">
        <v>26</v>
      </c>
      <c r="C35" s="292"/>
    </row>
    <row r="36" spans="2:3" s="270" customFormat="1" ht="15.75" customHeight="1">
      <c r="B36" s="293" t="s">
        <v>627</v>
      </c>
      <c r="C36" s="292"/>
    </row>
    <row r="37" spans="2:3" s="270" customFormat="1" ht="15.75" customHeight="1">
      <c r="B37" s="293" t="s">
        <v>628</v>
      </c>
      <c r="C37" s="294"/>
    </row>
    <row r="38" spans="2:3" s="270" customFormat="1" ht="15.75" customHeight="1">
      <c r="B38" s="295" t="s">
        <v>147</v>
      </c>
      <c r="C38" s="115"/>
    </row>
    <row r="39" spans="2:3" s="270" customFormat="1" ht="15.75" customHeight="1">
      <c r="B39" s="296"/>
      <c r="C39" s="294"/>
    </row>
    <row r="40" spans="2:3" s="270" customFormat="1" ht="15.75" customHeight="1">
      <c r="B40" s="295" t="s">
        <v>218</v>
      </c>
    </row>
    <row r="41" spans="2:3" s="270" customFormat="1" ht="15.75" customHeight="1"/>
    <row r="42" spans="2:3" s="270" customFormat="1" ht="15.75" customHeight="1"/>
    <row r="43" spans="2:3" ht="15.75" customHeight="1"/>
    <row r="44" spans="2:3" ht="15.75" customHeight="1"/>
    <row r="45" spans="2:3" ht="15.75" customHeight="1"/>
    <row r="46" spans="2:3" ht="15.75" customHeight="1"/>
    <row r="47" spans="2:3" ht="15.75" customHeight="1"/>
    <row r="48" spans="2: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sheetData>
  <mergeCells count="1">
    <mergeCell ref="B2:F5"/>
  </mergeCells>
  <phoneticPr fontId="0" type="noConversion"/>
  <hyperlinks>
    <hyperlink ref="E10" location="'2c. Noter'!A1" display="2c. Noter" xr:uid="{00000000-0004-0000-0000-000000000000}"/>
    <hyperlink ref="C11" location="'3a. Fordelt på selskab'!A1" display="3a. Tabel" xr:uid="{00000000-0004-0000-0000-000001000000}"/>
    <hyperlink ref="D11" location="'3b. Historiske tal'!A1" display="3b. Historisk" xr:uid="{00000000-0004-0000-0000-000002000000}"/>
    <hyperlink ref="E11" location="'3c. Noter'!A1" display="3c. Noter" xr:uid="{00000000-0004-0000-0000-000003000000}"/>
    <hyperlink ref="C10" location="'2a. Abonnementlinjer'!A1" display="2a. Tabel" xr:uid="{00000000-0004-0000-0000-000004000000}"/>
    <hyperlink ref="C12" location="'4a. Indlandstrafik'!A1" display="4a. Tabel" xr:uid="{00000000-0004-0000-0000-000005000000}"/>
    <hyperlink ref="D12" location="'4b. Historiske tal'!A1" display="4b. Historisk" xr:uid="{00000000-0004-0000-0000-000006000000}"/>
    <hyperlink ref="E12" location="'4c. Noter'!A1" display="4c. Noter" xr:uid="{00000000-0004-0000-0000-000007000000}"/>
    <hyperlink ref="C13" location="'5a. Udlandstrafik'!A1" display="5a. Tabel" xr:uid="{00000000-0004-0000-0000-000008000000}"/>
    <hyperlink ref="D13" location="'5b. Historiske tal'!A1" display="5b. Historisk" xr:uid="{00000000-0004-0000-0000-000009000000}"/>
    <hyperlink ref="E13" location="'5c. Noter'!A1" display="5c. Noter" xr:uid="{00000000-0004-0000-0000-00000A000000}"/>
    <hyperlink ref="C14" location="'6a. IP-telefoni'!A1" display="6a. Tabel" xr:uid="{00000000-0004-0000-0000-00000B000000}"/>
    <hyperlink ref="D15" location="'7b. Historiske tal'!A1" display="7b. Historisk" xr:uid="{00000000-0004-0000-0000-00000C000000}"/>
    <hyperlink ref="C15" location="'7a. IP-telefoni på selskab'!A1" display="7a. Tabel" xr:uid="{00000000-0004-0000-0000-00000D000000}"/>
    <hyperlink ref="E15" location="'7c. Noter'!A1" display="7c. Noter" xr:uid="{00000000-0004-0000-0000-00000E000000}"/>
    <hyperlink ref="C16" location="'8a. IP-indlandtrafik'!A1" display="8a. Tabel" xr:uid="{00000000-0004-0000-0000-00000F000000}"/>
    <hyperlink ref="D16" location="'8b. Historiske tal'!A1" display="8b. Historisk" xr:uid="{00000000-0004-0000-0000-000010000000}"/>
    <hyperlink ref="E16" location="'8c. Noter'!A1" display="8c. Noter" xr:uid="{00000000-0004-0000-0000-000011000000}"/>
    <hyperlink ref="C17" location="'9a. IP-udlandstrafik'!A1" display="9a. Tabel" xr:uid="{00000000-0004-0000-0000-000012000000}"/>
    <hyperlink ref="D17" location="'9b. Historiske tal'!A1" display="9b. Historisk" xr:uid="{00000000-0004-0000-0000-000013000000}"/>
    <hyperlink ref="E17" location="'9c. Noter'!A1" display="9c. Noter" xr:uid="{00000000-0004-0000-0000-000014000000}"/>
    <hyperlink ref="E14" location="'6c. Noter'!A1" display="6c. Noter" xr:uid="{00000000-0004-0000-0000-000015000000}"/>
    <hyperlink ref="F11" location="'3d. Noter (TDC)'!A1" display="3d. Noter (TDC)" xr:uid="{00000000-0004-0000-0000-000016000000}"/>
    <hyperlink ref="F12" location="'4d. Noter (TDC)'!A1" display="4d. Noter (TDC)" xr:uid="{00000000-0004-0000-0000-000017000000}"/>
    <hyperlink ref="F13" location="'5d. Noter (TDC)'!A1" display="5d. Noter (TDC)" xr:uid="{00000000-0004-0000-0000-000018000000}"/>
    <hyperlink ref="F15" location="'7d. Noter (TDC)'!A1" display="7d. Noter (TDC)" xr:uid="{00000000-0004-0000-0000-000019000000}"/>
    <hyperlink ref="F16" location="'8d. Noter (TDC)'!A1" display="8d. Noter (TDC)" xr:uid="{00000000-0004-0000-0000-00001A000000}"/>
    <hyperlink ref="F17" location="'9d. Noter (TDC)'!A1" display="9d. Noter (TDC)" xr:uid="{00000000-0004-0000-0000-00001B000000}"/>
    <hyperlink ref="C8" location="'0a. Abonnementer'!A1" display="0a. Tabel" xr:uid="{00000000-0004-0000-0000-00001C000000}"/>
    <hyperlink ref="E8" location="'0c. Noter'!A1" display="1c. Noter" xr:uid="{00000000-0004-0000-0000-00001D000000}"/>
    <hyperlink ref="C9" location="'1a. Fordelt på selskab'!A1" display="1a. Tabel" xr:uid="{00000000-0004-0000-0000-00001E000000}"/>
    <hyperlink ref="D9" location="'1b. Historiske tal'!A1" display="1b. Historisk" xr:uid="{00000000-0004-0000-0000-00001F000000}"/>
    <hyperlink ref="E9" location="'1c. Noter'!A1" display="1c. Noter" xr:uid="{00000000-0004-0000-0000-000020000000}"/>
  </hyperlinks>
  <pageMargins left="0.75" right="0.75" top="1" bottom="1" header="0" footer="0"/>
  <pageSetup paperSize="9" scale="9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5">
    <tabColor rgb="FF92D050"/>
    <pageSetUpPr autoPageBreaks="0"/>
  </sheetPr>
  <dimension ref="A1:BZ36"/>
  <sheetViews>
    <sheetView showGridLines="0" zoomScaleNormal="100" workbookViewId="0">
      <selection activeCell="Q58" sqref="Q58"/>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12" customWidth="1"/>
    <col min="13" max="13" width="1.7109375" style="12" customWidth="1"/>
    <col min="14" max="14" width="11.85546875" style="12" customWidth="1"/>
    <col min="15" max="15" width="1.7109375" style="12" customWidth="1"/>
    <col min="16" max="16" width="11.85546875" style="12" customWidth="1"/>
    <col min="17" max="17" width="1.7109375" style="12" customWidth="1"/>
    <col min="18" max="18" width="11.85546875" style="12" customWidth="1"/>
    <col min="19" max="19" width="1.7109375" style="12" customWidth="1"/>
    <col min="20" max="20" width="11.85546875" style="12" customWidth="1"/>
    <col min="21" max="21" width="1.7109375" style="12" customWidth="1"/>
    <col min="22" max="22" width="11.85546875" style="12" customWidth="1"/>
    <col min="23" max="23" width="1.7109375" style="12" customWidth="1"/>
    <col min="24" max="24" width="11.85546875" style="12" customWidth="1"/>
    <col min="25" max="25" width="1.7109375" style="12" customWidth="1"/>
    <col min="26" max="26" width="11.85546875" style="12" customWidth="1"/>
    <col min="27" max="27" width="1.7109375" style="12" customWidth="1"/>
    <col min="28" max="28" width="11.85546875" style="12" customWidth="1"/>
    <col min="29" max="29" width="1.7109375" style="12" customWidth="1"/>
    <col min="30" max="30" width="11.85546875" style="12" customWidth="1"/>
    <col min="31" max="31" width="1.7109375" style="12" customWidth="1"/>
    <col min="32" max="32" width="11.85546875" style="12" customWidth="1"/>
    <col min="33" max="33" width="1.7109375" style="12" customWidth="1"/>
    <col min="34" max="34" width="11.85546875" style="12" customWidth="1"/>
    <col min="35" max="35" width="1.7109375" style="12" customWidth="1"/>
    <col min="36" max="36" width="11.85546875" style="12" customWidth="1"/>
    <col min="37" max="37" width="1.7109375" style="12" customWidth="1"/>
    <col min="38" max="38" width="11.85546875" style="12" customWidth="1"/>
    <col min="39" max="39" width="1.7109375" style="12" customWidth="1"/>
    <col min="40" max="40" width="11.85546875" style="12" customWidth="1"/>
    <col min="41" max="41" width="1.7109375" style="12" customWidth="1"/>
    <col min="42" max="42" width="11.85546875" style="12" customWidth="1"/>
    <col min="43" max="43" width="1.7109375" style="12" customWidth="1"/>
    <col min="44" max="44" width="11.85546875" style="32" customWidth="1"/>
    <col min="45" max="45" width="1.7109375" style="32" customWidth="1"/>
    <col min="46" max="46" width="11.85546875" style="32" customWidth="1"/>
    <col min="47" max="47" width="1.7109375" style="32" customWidth="1"/>
    <col min="48" max="48" width="11.85546875" style="32" customWidth="1"/>
    <col min="49" max="49" width="1.7109375" style="32" customWidth="1"/>
    <col min="50" max="50" width="11.85546875" style="32" customWidth="1"/>
    <col min="51" max="51" width="1.7109375" style="32" customWidth="1"/>
    <col min="52" max="52" width="11.85546875" style="32" customWidth="1"/>
    <col min="53" max="53" width="1.7109375" style="32" customWidth="1"/>
    <col min="54" max="54" width="11.85546875" style="32" customWidth="1"/>
    <col min="55" max="55" width="1.7109375" style="32" customWidth="1"/>
    <col min="56" max="56" width="11.85546875" style="32" customWidth="1"/>
    <col min="57" max="57" width="1.7109375" style="25" customWidth="1"/>
    <col min="58" max="58" width="11.85546875" style="32" customWidth="1"/>
    <col min="59" max="59" width="1.7109375" style="32" customWidth="1"/>
    <col min="60" max="60" width="11.85546875" style="32" customWidth="1"/>
    <col min="61" max="61" width="1.7109375" style="32" customWidth="1"/>
    <col min="62" max="62" width="11.85546875" style="32" customWidth="1"/>
    <col min="63" max="63" width="1.7109375" style="32" customWidth="1"/>
    <col min="64" max="64" width="11.85546875" style="32" customWidth="1"/>
    <col min="65" max="65" width="1.7109375" style="32" customWidth="1"/>
    <col min="66" max="66" width="11.85546875" style="32" customWidth="1"/>
    <col min="67" max="67" width="1.7109375" style="32" customWidth="1"/>
    <col min="68" max="68" width="11.85546875" style="32" customWidth="1"/>
    <col min="69" max="69" width="1.7109375" style="32" customWidth="1"/>
    <col min="70" max="70" width="11.85546875" style="32" customWidth="1"/>
    <col min="71" max="71" width="1.7109375" style="32" customWidth="1"/>
    <col min="72" max="72" width="11.85546875" style="32" customWidth="1"/>
    <col min="73" max="73" width="1.7109375" style="32" customWidth="1"/>
    <col min="74" max="74" width="11.85546875" style="32" customWidth="1"/>
    <col min="75" max="75" width="1.7109375" style="32" customWidth="1"/>
    <col min="76" max="76" width="11.85546875" style="32" customWidth="1"/>
    <col min="77" max="77" width="2.42578125" style="32" customWidth="1"/>
    <col min="78" max="16384" width="9.140625" style="32"/>
  </cols>
  <sheetData>
    <row r="1" spans="1:78" s="115" customFormat="1">
      <c r="A1" s="89" t="s">
        <v>53</v>
      </c>
      <c r="B1" s="89" t="s">
        <v>55</v>
      </c>
      <c r="C1" s="90"/>
      <c r="D1" s="89" t="s">
        <v>57</v>
      </c>
      <c r="F1" s="89" t="s">
        <v>351</v>
      </c>
      <c r="BE1" s="265"/>
    </row>
    <row r="2" spans="1:78" s="115" customFormat="1" ht="13.5" customHeight="1">
      <c r="A2" s="92" t="s">
        <v>370</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BE2" s="265"/>
      <c r="BJ2" s="117"/>
      <c r="BK2" s="117"/>
      <c r="BL2" s="117"/>
      <c r="BM2" s="117"/>
      <c r="BN2" s="117"/>
    </row>
    <row r="3" spans="1:78" s="115" customFormat="1" ht="15.75" customHeight="1">
      <c r="A3" s="63" t="s">
        <v>169</v>
      </c>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row>
    <row r="4" spans="1:78" s="115" customFormat="1" ht="15.75" customHeight="1">
      <c r="A4" s="66" t="s">
        <v>170</v>
      </c>
      <c r="B4" s="64"/>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row>
    <row r="5" spans="1:78" s="115" customFormat="1" ht="12.75" customHeight="1">
      <c r="A5" s="125"/>
      <c r="B5" s="126" t="s">
        <v>402</v>
      </c>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7"/>
      <c r="AG5" s="126"/>
      <c r="AH5" s="127"/>
      <c r="AI5" s="127"/>
      <c r="AJ5" s="127"/>
      <c r="AK5" s="127"/>
      <c r="AL5" s="127"/>
      <c r="AM5" s="127"/>
      <c r="AN5" s="126"/>
      <c r="AO5" s="126"/>
      <c r="AP5" s="127"/>
      <c r="AQ5" s="127"/>
      <c r="AR5" s="126"/>
      <c r="AS5" s="126"/>
      <c r="AT5" s="127"/>
      <c r="AU5" s="127"/>
      <c r="AV5" s="126"/>
      <c r="AW5" s="126"/>
      <c r="AX5" s="127"/>
      <c r="AY5" s="127"/>
      <c r="AZ5" s="126"/>
      <c r="BA5" s="126"/>
      <c r="BB5" s="127"/>
      <c r="BC5" s="127"/>
      <c r="BD5" s="126"/>
      <c r="BE5" s="126"/>
      <c r="BF5" s="127"/>
      <c r="BG5" s="127"/>
      <c r="BH5" s="126"/>
      <c r="BI5" s="126"/>
      <c r="BJ5" s="127"/>
      <c r="BK5" s="127"/>
      <c r="BL5" s="126"/>
      <c r="BM5" s="126"/>
      <c r="BN5" s="127"/>
      <c r="BO5" s="127"/>
      <c r="BP5" s="126"/>
      <c r="BQ5" s="126"/>
      <c r="BR5" s="127"/>
      <c r="BS5" s="127"/>
      <c r="BT5" s="126"/>
      <c r="BU5" s="126"/>
      <c r="BV5" s="127"/>
      <c r="BW5" s="127"/>
      <c r="BX5" s="126"/>
      <c r="BY5" s="126"/>
    </row>
    <row r="6" spans="1:78" s="115" customFormat="1" ht="12.75" customHeight="1">
      <c r="A6" s="129" t="s">
        <v>618</v>
      </c>
      <c r="B6" s="69" t="s">
        <v>645</v>
      </c>
      <c r="C6" s="129"/>
      <c r="D6" s="69" t="s">
        <v>595</v>
      </c>
      <c r="E6" s="129"/>
      <c r="F6" s="69" t="s">
        <v>588</v>
      </c>
      <c r="G6" s="129"/>
      <c r="H6" s="69" t="s">
        <v>537</v>
      </c>
      <c r="I6" s="129"/>
      <c r="J6" s="69" t="s">
        <v>529</v>
      </c>
      <c r="K6" s="129"/>
      <c r="L6" s="69" t="s">
        <v>521</v>
      </c>
      <c r="M6" s="129"/>
      <c r="N6" s="69" t="s">
        <v>519</v>
      </c>
      <c r="O6" s="129"/>
      <c r="P6" s="69" t="s">
        <v>506</v>
      </c>
      <c r="Q6" s="129"/>
      <c r="R6" s="69" t="s">
        <v>499</v>
      </c>
      <c r="S6" s="129"/>
      <c r="T6" s="69" t="s">
        <v>487</v>
      </c>
      <c r="U6" s="129"/>
      <c r="V6" s="69" t="s">
        <v>476</v>
      </c>
      <c r="W6" s="129"/>
      <c r="X6" s="69" t="s">
        <v>471</v>
      </c>
      <c r="Y6" s="129"/>
      <c r="Z6" s="69" t="s">
        <v>454</v>
      </c>
      <c r="AA6" s="129"/>
      <c r="AB6" s="69" t="s">
        <v>442</v>
      </c>
      <c r="AC6" s="129"/>
      <c r="AD6" s="69" t="s">
        <v>434</v>
      </c>
      <c r="AE6" s="129"/>
      <c r="AF6" s="69" t="s">
        <v>418</v>
      </c>
      <c r="AG6" s="129"/>
      <c r="AH6" s="69" t="s">
        <v>400</v>
      </c>
      <c r="AI6" s="129"/>
      <c r="AJ6" s="69" t="s">
        <v>387</v>
      </c>
      <c r="AK6" s="129"/>
      <c r="AL6" s="69" t="s">
        <v>362</v>
      </c>
      <c r="AM6" s="129"/>
      <c r="AN6" s="69" t="s">
        <v>353</v>
      </c>
      <c r="AO6" s="129"/>
      <c r="AP6" s="69" t="s">
        <v>342</v>
      </c>
      <c r="AQ6" s="129"/>
      <c r="AR6" s="69" t="s">
        <v>328</v>
      </c>
      <c r="AS6" s="129"/>
      <c r="AT6" s="69" t="s">
        <v>291</v>
      </c>
      <c r="AU6" s="129"/>
      <c r="AV6" s="69" t="s">
        <v>219</v>
      </c>
      <c r="AW6" s="129"/>
      <c r="AX6" s="69" t="s">
        <v>189</v>
      </c>
      <c r="AY6" s="129"/>
      <c r="AZ6" s="69" t="s">
        <v>177</v>
      </c>
      <c r="BA6" s="129"/>
      <c r="BB6" s="69" t="s">
        <v>14</v>
      </c>
      <c r="BC6" s="129"/>
      <c r="BD6" s="69" t="s">
        <v>13</v>
      </c>
      <c r="BE6" s="129"/>
      <c r="BF6" s="69" t="s">
        <v>12</v>
      </c>
      <c r="BG6" s="129"/>
      <c r="BH6" s="69" t="s">
        <v>23</v>
      </c>
      <c r="BI6" s="129"/>
      <c r="BJ6" s="69" t="s">
        <v>24</v>
      </c>
      <c r="BK6" s="129"/>
      <c r="BL6" s="69" t="s">
        <v>22</v>
      </c>
      <c r="BM6" s="129"/>
      <c r="BN6" s="69" t="s">
        <v>149</v>
      </c>
      <c r="BO6" s="129"/>
      <c r="BP6" s="69" t="s">
        <v>28</v>
      </c>
      <c r="BQ6" s="129"/>
      <c r="BR6" s="69" t="s">
        <v>29</v>
      </c>
      <c r="BS6" s="129"/>
      <c r="BT6" s="69" t="s">
        <v>30</v>
      </c>
      <c r="BU6" s="129"/>
      <c r="BV6" s="69" t="s">
        <v>32</v>
      </c>
      <c r="BW6" s="129"/>
      <c r="BX6" s="69" t="s">
        <v>31</v>
      </c>
      <c r="BY6" s="129"/>
    </row>
    <row r="7" spans="1:78" s="135" customFormat="1" ht="12.75" customHeight="1">
      <c r="A7" s="75" t="s">
        <v>577</v>
      </c>
      <c r="B7" s="132" t="s">
        <v>148</v>
      </c>
      <c r="C7" s="75"/>
      <c r="D7" s="132" t="s">
        <v>148</v>
      </c>
      <c r="E7" s="75"/>
      <c r="F7" s="132" t="s">
        <v>148</v>
      </c>
      <c r="G7" s="75"/>
      <c r="H7" s="132" t="s">
        <v>148</v>
      </c>
      <c r="I7" s="75"/>
      <c r="J7" s="132" t="s">
        <v>148</v>
      </c>
      <c r="K7" s="75"/>
      <c r="L7" s="132" t="s">
        <v>148</v>
      </c>
      <c r="M7" s="75"/>
      <c r="N7" s="132" t="s">
        <v>148</v>
      </c>
      <c r="O7" s="75"/>
      <c r="P7" s="132" t="s">
        <v>148</v>
      </c>
      <c r="Q7" s="75"/>
      <c r="R7" s="132" t="s">
        <v>148</v>
      </c>
      <c r="S7" s="75"/>
      <c r="T7" s="132" t="s">
        <v>148</v>
      </c>
      <c r="U7" s="75"/>
      <c r="V7" s="132" t="s">
        <v>148</v>
      </c>
      <c r="W7" s="75"/>
      <c r="X7" s="132" t="s">
        <v>148</v>
      </c>
      <c r="Y7" s="75"/>
      <c r="Z7" s="132" t="s">
        <v>148</v>
      </c>
      <c r="AA7" s="75"/>
      <c r="AB7" s="132" t="s">
        <v>148</v>
      </c>
      <c r="AC7" s="75"/>
      <c r="AD7" s="132" t="s">
        <v>148</v>
      </c>
      <c r="AE7" s="75"/>
      <c r="AF7" s="132" t="s">
        <v>148</v>
      </c>
      <c r="AG7" s="75"/>
      <c r="AH7" s="132" t="s">
        <v>148</v>
      </c>
      <c r="AI7" s="75"/>
      <c r="AJ7" s="132" t="s">
        <v>148</v>
      </c>
      <c r="AK7" s="75"/>
      <c r="AL7" s="132" t="s">
        <v>148</v>
      </c>
      <c r="AM7" s="75"/>
      <c r="AN7" s="132" t="s">
        <v>148</v>
      </c>
      <c r="AO7" s="75"/>
      <c r="AP7" s="132" t="s">
        <v>188</v>
      </c>
      <c r="AQ7" s="75"/>
      <c r="AR7" s="132">
        <v>3604</v>
      </c>
      <c r="AS7" s="75"/>
      <c r="AT7" s="132">
        <v>3928</v>
      </c>
      <c r="AU7" s="75"/>
      <c r="AV7" s="132">
        <v>4107</v>
      </c>
      <c r="AW7" s="75"/>
      <c r="AX7" s="132">
        <v>4863</v>
      </c>
      <c r="AY7" s="75"/>
      <c r="AZ7" s="132">
        <v>2041</v>
      </c>
      <c r="BA7" s="75"/>
      <c r="BB7" s="132">
        <v>4079</v>
      </c>
      <c r="BC7" s="75"/>
      <c r="BD7" s="132">
        <v>7422</v>
      </c>
      <c r="BE7" s="75"/>
      <c r="BF7" s="132">
        <v>9111</v>
      </c>
      <c r="BG7" s="75"/>
      <c r="BH7" s="132"/>
      <c r="BI7" s="75"/>
      <c r="BJ7" s="132"/>
      <c r="BK7" s="75"/>
      <c r="BL7" s="132"/>
      <c r="BM7" s="75"/>
      <c r="BN7" s="132"/>
      <c r="BO7" s="75"/>
      <c r="BP7" s="132"/>
      <c r="BQ7" s="75"/>
      <c r="BR7" s="132"/>
      <c r="BS7" s="75"/>
      <c r="BT7" s="132"/>
      <c r="BU7" s="75"/>
      <c r="BV7" s="132"/>
      <c r="BW7" s="75"/>
      <c r="BX7" s="132"/>
      <c r="BY7" s="75"/>
    </row>
    <row r="8" spans="1:78" s="135" customFormat="1" ht="12.75" customHeight="1">
      <c r="A8" s="80" t="s">
        <v>470</v>
      </c>
      <c r="B8" s="136">
        <v>10045</v>
      </c>
      <c r="C8" s="80"/>
      <c r="D8" s="136">
        <v>11344</v>
      </c>
      <c r="E8" s="80"/>
      <c r="F8" s="136">
        <v>12672</v>
      </c>
      <c r="G8" s="80"/>
      <c r="H8" s="136">
        <v>14003</v>
      </c>
      <c r="I8" s="80"/>
      <c r="J8" s="136">
        <v>15701</v>
      </c>
      <c r="K8" s="80"/>
      <c r="L8" s="136">
        <v>17238</v>
      </c>
      <c r="M8" s="80"/>
      <c r="N8" s="136">
        <v>19036</v>
      </c>
      <c r="O8" s="80"/>
      <c r="P8" s="136">
        <v>20848</v>
      </c>
      <c r="Q8" s="80"/>
      <c r="R8" s="136">
        <v>25103</v>
      </c>
      <c r="S8" s="80"/>
      <c r="T8" s="136">
        <v>27008</v>
      </c>
      <c r="U8" s="80"/>
      <c r="V8" s="136">
        <v>29806</v>
      </c>
      <c r="W8" s="80"/>
      <c r="X8" s="136">
        <v>33654</v>
      </c>
      <c r="Y8" s="80"/>
      <c r="Z8" s="136">
        <v>36777</v>
      </c>
      <c r="AA8" s="80"/>
      <c r="AB8" s="136">
        <v>40023</v>
      </c>
      <c r="AC8" s="80"/>
      <c r="AD8" s="136">
        <v>44079</v>
      </c>
      <c r="AE8" s="80"/>
      <c r="AF8" s="136">
        <v>48190</v>
      </c>
      <c r="AG8" s="80"/>
      <c r="AH8" s="136">
        <v>52632</v>
      </c>
      <c r="AI8" s="80"/>
      <c r="AJ8" s="136">
        <v>56683</v>
      </c>
      <c r="AK8" s="80"/>
      <c r="AL8" s="136">
        <v>60372</v>
      </c>
      <c r="AM8" s="80"/>
      <c r="AN8" s="136">
        <v>62997</v>
      </c>
      <c r="AO8" s="80"/>
      <c r="AP8" s="136">
        <v>63110</v>
      </c>
      <c r="AQ8" s="80"/>
      <c r="AR8" s="136">
        <v>64970</v>
      </c>
      <c r="AS8" s="80"/>
      <c r="AT8" s="136">
        <v>67055</v>
      </c>
      <c r="AU8" s="80"/>
      <c r="AV8" s="136">
        <v>69928</v>
      </c>
      <c r="AW8" s="80"/>
      <c r="AX8" s="136">
        <v>72689</v>
      </c>
      <c r="AY8" s="80"/>
      <c r="AZ8" s="136">
        <v>76315</v>
      </c>
      <c r="BA8" s="80"/>
      <c r="BB8" s="136">
        <v>79047</v>
      </c>
      <c r="BC8" s="80"/>
      <c r="BD8" s="136">
        <v>81840</v>
      </c>
      <c r="BE8" s="80"/>
      <c r="BF8" s="136">
        <v>85005</v>
      </c>
      <c r="BG8" s="80"/>
      <c r="BH8" s="136"/>
      <c r="BI8" s="80"/>
      <c r="BJ8" s="136"/>
      <c r="BK8" s="80"/>
      <c r="BL8" s="136"/>
      <c r="BM8" s="80"/>
      <c r="BN8" s="136"/>
      <c r="BO8" s="80"/>
      <c r="BP8" s="136"/>
      <c r="BQ8" s="80"/>
      <c r="BR8" s="136"/>
      <c r="BS8" s="80"/>
      <c r="BT8" s="136"/>
      <c r="BU8" s="80"/>
      <c r="BV8" s="136"/>
      <c r="BW8" s="80"/>
      <c r="BX8" s="136"/>
      <c r="BY8" s="80"/>
    </row>
    <row r="9" spans="1:78" s="135" customFormat="1" ht="12.75" customHeight="1">
      <c r="A9" s="75" t="s">
        <v>69</v>
      </c>
      <c r="B9" s="132" t="s">
        <v>148</v>
      </c>
      <c r="C9" s="75"/>
      <c r="D9" s="132" t="s">
        <v>148</v>
      </c>
      <c r="E9" s="75"/>
      <c r="F9" s="132" t="s">
        <v>148</v>
      </c>
      <c r="G9" s="75"/>
      <c r="H9" s="132" t="s">
        <v>148</v>
      </c>
      <c r="I9" s="75"/>
      <c r="J9" s="132" t="s">
        <v>148</v>
      </c>
      <c r="K9" s="75"/>
      <c r="L9" s="132" t="s">
        <v>148</v>
      </c>
      <c r="M9" s="75"/>
      <c r="N9" s="132" t="s">
        <v>148</v>
      </c>
      <c r="O9" s="75"/>
      <c r="P9" s="132" t="s">
        <v>148</v>
      </c>
      <c r="Q9" s="75"/>
      <c r="R9" s="132" t="s">
        <v>148</v>
      </c>
      <c r="S9" s="75"/>
      <c r="T9" s="132" t="s">
        <v>148</v>
      </c>
      <c r="U9" s="75"/>
      <c r="V9" s="132" t="s">
        <v>148</v>
      </c>
      <c r="W9" s="75"/>
      <c r="X9" s="132" t="s">
        <v>148</v>
      </c>
      <c r="Y9" s="75"/>
      <c r="Z9" s="132" t="s">
        <v>148</v>
      </c>
      <c r="AA9" s="75"/>
      <c r="AB9" s="132" t="s">
        <v>148</v>
      </c>
      <c r="AC9" s="75"/>
      <c r="AD9" s="132" t="s">
        <v>148</v>
      </c>
      <c r="AE9" s="75"/>
      <c r="AF9" s="132" t="s">
        <v>148</v>
      </c>
      <c r="AG9" s="75"/>
      <c r="AH9" s="132" t="s">
        <v>148</v>
      </c>
      <c r="AI9" s="75"/>
      <c r="AJ9" s="132" t="s">
        <v>148</v>
      </c>
      <c r="AK9" s="75"/>
      <c r="AL9" s="132" t="s">
        <v>148</v>
      </c>
      <c r="AM9" s="75"/>
      <c r="AN9" s="132">
        <v>6158</v>
      </c>
      <c r="AO9" s="75"/>
      <c r="AP9" s="132" t="s">
        <v>202</v>
      </c>
      <c r="AQ9" s="75"/>
      <c r="AR9" s="132" t="s">
        <v>202</v>
      </c>
      <c r="AS9" s="75"/>
      <c r="AT9" s="132" t="s">
        <v>202</v>
      </c>
      <c r="AU9" s="75"/>
      <c r="AV9" s="132" t="s">
        <v>202</v>
      </c>
      <c r="AW9" s="75"/>
      <c r="AX9" s="132" t="s">
        <v>202</v>
      </c>
      <c r="AY9" s="75"/>
      <c r="AZ9" s="132" t="s">
        <v>202</v>
      </c>
      <c r="BA9" s="75"/>
      <c r="BB9" s="132" t="s">
        <v>202</v>
      </c>
      <c r="BC9" s="75"/>
      <c r="BD9" s="132" t="s">
        <v>202</v>
      </c>
      <c r="BE9" s="75"/>
      <c r="BF9" s="132" t="s">
        <v>202</v>
      </c>
      <c r="BG9" s="75"/>
      <c r="BH9" s="132"/>
      <c r="BI9" s="75"/>
      <c r="BJ9" s="132"/>
      <c r="BK9" s="75"/>
      <c r="BL9" s="132"/>
      <c r="BM9" s="75"/>
      <c r="BN9" s="132"/>
      <c r="BO9" s="75"/>
      <c r="BP9" s="132"/>
      <c r="BQ9" s="75"/>
      <c r="BR9" s="132"/>
      <c r="BS9" s="75"/>
      <c r="BT9" s="132"/>
      <c r="BU9" s="75"/>
      <c r="BV9" s="132"/>
      <c r="BW9" s="75"/>
      <c r="BX9" s="132"/>
      <c r="BY9" s="75"/>
    </row>
    <row r="10" spans="1:78" s="135" customFormat="1" ht="12.75" customHeight="1">
      <c r="A10" s="80" t="s">
        <v>553</v>
      </c>
      <c r="B10" s="136" t="s">
        <v>148</v>
      </c>
      <c r="C10" s="80"/>
      <c r="D10" s="136" t="s">
        <v>148</v>
      </c>
      <c r="E10" s="80"/>
      <c r="F10" s="136" t="s">
        <v>148</v>
      </c>
      <c r="G10" s="80"/>
      <c r="H10" s="136" t="s">
        <v>148</v>
      </c>
      <c r="I10" s="80"/>
      <c r="J10" s="136">
        <v>241443</v>
      </c>
      <c r="K10" s="80"/>
      <c r="L10" s="136">
        <v>267029</v>
      </c>
      <c r="M10" s="80"/>
      <c r="N10" s="136">
        <v>293024</v>
      </c>
      <c r="O10" s="80"/>
      <c r="P10" s="136">
        <v>318009</v>
      </c>
      <c r="Q10" s="80"/>
      <c r="R10" s="136">
        <v>339096.99219999998</v>
      </c>
      <c r="S10" s="80"/>
      <c r="T10" s="136">
        <v>363577.98680000001</v>
      </c>
      <c r="U10" s="80"/>
      <c r="V10" s="136">
        <v>388735.99040000001</v>
      </c>
      <c r="W10" s="80"/>
      <c r="X10" s="136">
        <v>410848</v>
      </c>
      <c r="Y10" s="80"/>
      <c r="Z10" s="136">
        <v>435258</v>
      </c>
      <c r="AA10" s="80"/>
      <c r="AB10" s="136">
        <v>471335.30811645905</v>
      </c>
      <c r="AC10" s="80"/>
      <c r="AD10" s="136">
        <v>516408</v>
      </c>
      <c r="AE10" s="80"/>
      <c r="AF10" s="136">
        <v>555935</v>
      </c>
      <c r="AG10" s="80"/>
      <c r="AH10" s="136">
        <v>610486</v>
      </c>
      <c r="AI10" s="80"/>
      <c r="AJ10" s="136">
        <v>677067</v>
      </c>
      <c r="AK10" s="80"/>
      <c r="AL10" s="136">
        <v>756822</v>
      </c>
      <c r="AM10" s="80"/>
      <c r="AN10" s="136">
        <v>829447</v>
      </c>
      <c r="AO10" s="80"/>
      <c r="AP10" s="136">
        <v>908046</v>
      </c>
      <c r="AQ10" s="80"/>
      <c r="AR10" s="136">
        <v>978778</v>
      </c>
      <c r="AS10" s="80"/>
      <c r="AT10" s="136">
        <v>1056391</v>
      </c>
      <c r="AU10" s="80"/>
      <c r="AV10" s="136">
        <v>1135450</v>
      </c>
      <c r="AW10" s="80"/>
      <c r="AX10" s="136">
        <v>1227459</v>
      </c>
      <c r="AY10" s="80"/>
      <c r="AZ10" s="136">
        <v>1318676</v>
      </c>
      <c r="BA10" s="80"/>
      <c r="BB10" s="136">
        <v>1437485</v>
      </c>
      <c r="BC10" s="80"/>
      <c r="BD10" s="136">
        <v>1550169</v>
      </c>
      <c r="BE10" s="80"/>
      <c r="BF10" s="136">
        <v>1679494</v>
      </c>
      <c r="BG10" s="80"/>
      <c r="BH10" s="136"/>
      <c r="BI10" s="80"/>
      <c r="BJ10" s="136"/>
      <c r="BK10" s="80"/>
      <c r="BL10" s="136"/>
      <c r="BM10" s="80"/>
      <c r="BN10" s="136"/>
      <c r="BO10" s="80"/>
      <c r="BP10" s="136"/>
      <c r="BQ10" s="80"/>
      <c r="BR10" s="136"/>
      <c r="BS10" s="80"/>
      <c r="BT10" s="136"/>
      <c r="BU10" s="80"/>
      <c r="BV10" s="136"/>
      <c r="BW10" s="80"/>
      <c r="BX10" s="136"/>
      <c r="BY10" s="80"/>
    </row>
    <row r="11" spans="1:78" s="135" customFormat="1" ht="12.75" customHeight="1">
      <c r="A11" s="75" t="s">
        <v>583</v>
      </c>
      <c r="B11" s="132">
        <v>132496</v>
      </c>
      <c r="C11" s="75"/>
      <c r="D11" s="132">
        <v>148773</v>
      </c>
      <c r="E11" s="75"/>
      <c r="F11" s="132">
        <v>178217</v>
      </c>
      <c r="G11" s="75"/>
      <c r="H11" s="132">
        <v>206087</v>
      </c>
      <c r="I11" s="75"/>
      <c r="J11" s="132" t="s">
        <v>148</v>
      </c>
      <c r="K11" s="75"/>
      <c r="L11" s="132" t="s">
        <v>148</v>
      </c>
      <c r="M11" s="75"/>
      <c r="N11" s="132" t="s">
        <v>148</v>
      </c>
      <c r="O11" s="75"/>
      <c r="P11" s="132" t="s">
        <v>148</v>
      </c>
      <c r="Q11" s="75"/>
      <c r="R11" s="132" t="s">
        <v>148</v>
      </c>
      <c r="S11" s="75"/>
      <c r="T11" s="132" t="s">
        <v>148</v>
      </c>
      <c r="U11" s="75"/>
      <c r="V11" s="132" t="s">
        <v>148</v>
      </c>
      <c r="W11" s="75"/>
      <c r="X11" s="132" t="s">
        <v>148</v>
      </c>
      <c r="Y11" s="75"/>
      <c r="Z11" s="132" t="s">
        <v>148</v>
      </c>
      <c r="AA11" s="75"/>
      <c r="AB11" s="132" t="s">
        <v>148</v>
      </c>
      <c r="AC11" s="75"/>
      <c r="AD11" s="132" t="s">
        <v>148</v>
      </c>
      <c r="AE11" s="75"/>
      <c r="AF11" s="132" t="s">
        <v>148</v>
      </c>
      <c r="AG11" s="75"/>
      <c r="AH11" s="132" t="s">
        <v>148</v>
      </c>
      <c r="AI11" s="75"/>
      <c r="AJ11" s="132" t="s">
        <v>148</v>
      </c>
      <c r="AK11" s="75"/>
      <c r="AL11" s="132" t="s">
        <v>148</v>
      </c>
      <c r="AM11" s="75"/>
      <c r="AN11" s="132" t="s">
        <v>148</v>
      </c>
      <c r="AO11" s="75"/>
      <c r="AP11" s="132" t="s">
        <v>148</v>
      </c>
      <c r="AQ11" s="75"/>
      <c r="AR11" s="132" t="s">
        <v>148</v>
      </c>
      <c r="AS11" s="75"/>
      <c r="AT11" s="132" t="s">
        <v>148</v>
      </c>
      <c r="AU11" s="75"/>
      <c r="AV11" s="132" t="s">
        <v>148</v>
      </c>
      <c r="AW11" s="75"/>
      <c r="AX11" s="132" t="s">
        <v>148</v>
      </c>
      <c r="AY11" s="75"/>
      <c r="AZ11" s="132" t="s">
        <v>148</v>
      </c>
      <c r="BA11" s="75"/>
      <c r="BB11" s="132" t="s">
        <v>148</v>
      </c>
      <c r="BC11" s="75"/>
      <c r="BD11" s="132" t="s">
        <v>148</v>
      </c>
      <c r="BE11" s="75"/>
      <c r="BF11" s="132" t="s">
        <v>148</v>
      </c>
      <c r="BG11" s="75"/>
      <c r="BH11" s="132"/>
      <c r="BI11" s="75"/>
      <c r="BJ11" s="132"/>
      <c r="BK11" s="75"/>
      <c r="BL11" s="132"/>
      <c r="BM11" s="75"/>
      <c r="BN11" s="132"/>
      <c r="BO11" s="75"/>
      <c r="BP11" s="132"/>
      <c r="BQ11" s="75"/>
      <c r="BR11" s="132"/>
      <c r="BS11" s="75"/>
      <c r="BT11" s="132"/>
      <c r="BU11" s="75"/>
      <c r="BV11" s="132"/>
      <c r="BW11" s="75"/>
      <c r="BX11" s="132"/>
      <c r="BY11" s="75"/>
    </row>
    <row r="12" spans="1:78" s="135" customFormat="1" ht="12.75" customHeight="1">
      <c r="A12" s="80" t="s">
        <v>17</v>
      </c>
      <c r="B12" s="136">
        <v>13024</v>
      </c>
      <c r="C12" s="80"/>
      <c r="D12" s="136">
        <v>13986</v>
      </c>
      <c r="E12" s="80"/>
      <c r="F12" s="136">
        <v>15420</v>
      </c>
      <c r="G12" s="80"/>
      <c r="H12" s="136">
        <v>15837</v>
      </c>
      <c r="I12" s="80"/>
      <c r="J12" s="136">
        <v>17715</v>
      </c>
      <c r="K12" s="80"/>
      <c r="L12" s="136">
        <v>21091</v>
      </c>
      <c r="M12" s="80"/>
      <c r="N12" s="136">
        <v>23469</v>
      </c>
      <c r="O12" s="80"/>
      <c r="P12" s="136">
        <v>25146</v>
      </c>
      <c r="Q12" s="80"/>
      <c r="R12" s="136">
        <v>27160</v>
      </c>
      <c r="S12" s="80"/>
      <c r="T12" s="136">
        <v>31217</v>
      </c>
      <c r="U12" s="80"/>
      <c r="V12" s="136">
        <v>37298</v>
      </c>
      <c r="W12" s="80"/>
      <c r="X12" s="136">
        <v>42970</v>
      </c>
      <c r="Y12" s="80"/>
      <c r="Z12" s="136">
        <v>48567</v>
      </c>
      <c r="AA12" s="80"/>
      <c r="AB12" s="136">
        <v>50784</v>
      </c>
      <c r="AC12" s="80"/>
      <c r="AD12" s="136">
        <v>53560</v>
      </c>
      <c r="AE12" s="80"/>
      <c r="AF12" s="136">
        <v>45032</v>
      </c>
      <c r="AG12" s="80"/>
      <c r="AH12" s="136">
        <v>47006</v>
      </c>
      <c r="AI12" s="80"/>
      <c r="AJ12" s="136">
        <v>49760</v>
      </c>
      <c r="AK12" s="80"/>
      <c r="AL12" s="136">
        <v>50768</v>
      </c>
      <c r="AM12" s="80"/>
      <c r="AN12" s="136">
        <v>54009</v>
      </c>
      <c r="AO12" s="80"/>
      <c r="AP12" s="136">
        <v>57373</v>
      </c>
      <c r="AQ12" s="80"/>
      <c r="AR12" s="136">
        <v>63124</v>
      </c>
      <c r="AS12" s="80"/>
      <c r="AT12" s="136">
        <v>67251</v>
      </c>
      <c r="AU12" s="80"/>
      <c r="AV12" s="136">
        <v>73832</v>
      </c>
      <c r="AW12" s="80"/>
      <c r="AX12" s="136">
        <v>81163</v>
      </c>
      <c r="AY12" s="80"/>
      <c r="AZ12" s="136">
        <v>97286</v>
      </c>
      <c r="BA12" s="80"/>
      <c r="BB12" s="136">
        <v>104182</v>
      </c>
      <c r="BC12" s="80"/>
      <c r="BD12" s="136">
        <v>110804</v>
      </c>
      <c r="BE12" s="80"/>
      <c r="BF12" s="136">
        <v>116924</v>
      </c>
      <c r="BG12" s="80"/>
      <c r="BH12" s="136"/>
      <c r="BI12" s="80"/>
      <c r="BJ12" s="136"/>
      <c r="BK12" s="80"/>
      <c r="BL12" s="136"/>
      <c r="BM12" s="80"/>
      <c r="BN12" s="136"/>
      <c r="BO12" s="80"/>
      <c r="BP12" s="136"/>
      <c r="BQ12" s="80"/>
      <c r="BR12" s="136"/>
      <c r="BS12" s="80"/>
      <c r="BT12" s="136"/>
      <c r="BU12" s="80"/>
      <c r="BV12" s="136"/>
      <c r="BW12" s="80"/>
      <c r="BX12" s="136"/>
      <c r="BY12" s="80"/>
    </row>
    <row r="13" spans="1:78" s="135" customFormat="1" ht="12.75" customHeight="1">
      <c r="A13" s="75" t="s">
        <v>18</v>
      </c>
      <c r="B13" s="132">
        <v>12053</v>
      </c>
      <c r="C13" s="75"/>
      <c r="D13" s="132">
        <v>13994</v>
      </c>
      <c r="E13" s="75"/>
      <c r="F13" s="132">
        <v>15977</v>
      </c>
      <c r="G13" s="75" t="s">
        <v>172</v>
      </c>
      <c r="H13" s="132">
        <v>16313</v>
      </c>
      <c r="I13" s="75"/>
      <c r="J13" s="132">
        <v>21232</v>
      </c>
      <c r="K13" s="75"/>
      <c r="L13" s="132">
        <v>26425</v>
      </c>
      <c r="M13" s="75"/>
      <c r="N13" s="132">
        <v>21124</v>
      </c>
      <c r="O13" s="75"/>
      <c r="P13" s="132">
        <v>23755</v>
      </c>
      <c r="Q13" s="75"/>
      <c r="R13" s="132">
        <v>29580</v>
      </c>
      <c r="S13" s="75"/>
      <c r="T13" s="132">
        <v>31455</v>
      </c>
      <c r="U13" s="75"/>
      <c r="V13" s="132">
        <v>32479</v>
      </c>
      <c r="W13" s="75"/>
      <c r="X13" s="132">
        <v>42508</v>
      </c>
      <c r="Y13" s="75"/>
      <c r="Z13" s="132">
        <v>45008</v>
      </c>
      <c r="AA13" s="75"/>
      <c r="AB13" s="132">
        <v>50625.24324324324</v>
      </c>
      <c r="AC13" s="75"/>
      <c r="AD13" s="132">
        <v>50455</v>
      </c>
      <c r="AE13" s="75"/>
      <c r="AF13" s="132">
        <v>49920</v>
      </c>
      <c r="AG13" s="75"/>
      <c r="AH13" s="132">
        <v>53471</v>
      </c>
      <c r="AI13" s="75"/>
      <c r="AJ13" s="132">
        <v>56740</v>
      </c>
      <c r="AK13" s="75"/>
      <c r="AL13" s="132">
        <v>51112</v>
      </c>
      <c r="AM13" s="75"/>
      <c r="AN13" s="132">
        <v>52335</v>
      </c>
      <c r="AO13" s="75"/>
      <c r="AP13" s="132">
        <v>54401</v>
      </c>
      <c r="AQ13" s="75"/>
      <c r="AR13" s="132">
        <v>58346</v>
      </c>
      <c r="AS13" s="75"/>
      <c r="AT13" s="132">
        <v>87554</v>
      </c>
      <c r="AU13" s="75"/>
      <c r="AV13" s="132">
        <v>89754</v>
      </c>
      <c r="AW13" s="75"/>
      <c r="AX13" s="132">
        <v>92185</v>
      </c>
      <c r="AY13" s="75"/>
      <c r="AZ13" s="132">
        <v>94589</v>
      </c>
      <c r="BA13" s="75"/>
      <c r="BB13" s="132">
        <v>94046</v>
      </c>
      <c r="BC13" s="75"/>
      <c r="BD13" s="132">
        <v>71112</v>
      </c>
      <c r="BE13" s="75"/>
      <c r="BF13" s="132">
        <v>84012</v>
      </c>
      <c r="BG13" s="75"/>
      <c r="BH13" s="132"/>
      <c r="BI13" s="75"/>
      <c r="BJ13" s="132"/>
      <c r="BK13" s="75"/>
      <c r="BL13" s="132"/>
      <c r="BM13" s="75"/>
      <c r="BN13" s="132"/>
      <c r="BO13" s="75"/>
      <c r="BP13" s="132"/>
      <c r="BQ13" s="75"/>
      <c r="BR13" s="132"/>
      <c r="BS13" s="75"/>
      <c r="BT13" s="132"/>
      <c r="BU13" s="75"/>
      <c r="BV13" s="132"/>
      <c r="BW13" s="75"/>
      <c r="BX13" s="132"/>
      <c r="BY13" s="75"/>
    </row>
    <row r="14" spans="1:78" s="135" customFormat="1" ht="12.75" customHeight="1">
      <c r="A14" s="80" t="s">
        <v>180</v>
      </c>
      <c r="B14" s="136">
        <v>7179</v>
      </c>
      <c r="C14" s="80"/>
      <c r="D14" s="136">
        <v>7892</v>
      </c>
      <c r="E14" s="80"/>
      <c r="F14" s="136">
        <v>9826</v>
      </c>
      <c r="G14" s="80"/>
      <c r="H14" s="136">
        <v>10733</v>
      </c>
      <c r="I14" s="80"/>
      <c r="J14" s="136">
        <v>12424</v>
      </c>
      <c r="K14" s="80"/>
      <c r="L14" s="136">
        <v>17907</v>
      </c>
      <c r="M14" s="80"/>
      <c r="N14" s="136">
        <v>18997</v>
      </c>
      <c r="O14" s="80"/>
      <c r="P14" s="136">
        <v>19915</v>
      </c>
      <c r="Q14" s="80"/>
      <c r="R14" s="136">
        <v>18907</v>
      </c>
      <c r="S14" s="80"/>
      <c r="T14" s="136">
        <v>19205</v>
      </c>
      <c r="U14" s="80"/>
      <c r="V14" s="136">
        <v>20068</v>
      </c>
      <c r="W14" s="80"/>
      <c r="X14" s="136">
        <v>20680</v>
      </c>
      <c r="Y14" s="80"/>
      <c r="Z14" s="136">
        <v>21611</v>
      </c>
      <c r="AA14" s="80"/>
      <c r="AB14" s="136">
        <v>22057</v>
      </c>
      <c r="AC14" s="80"/>
      <c r="AD14" s="136">
        <v>23463</v>
      </c>
      <c r="AE14" s="80"/>
      <c r="AF14" s="136">
        <v>33664</v>
      </c>
      <c r="AG14" s="80"/>
      <c r="AH14" s="136">
        <v>24821</v>
      </c>
      <c r="AI14" s="80"/>
      <c r="AJ14" s="136">
        <v>26686</v>
      </c>
      <c r="AK14" s="80"/>
      <c r="AL14" s="136">
        <v>30275</v>
      </c>
      <c r="AM14" s="80"/>
      <c r="AN14" s="136">
        <v>30817</v>
      </c>
      <c r="AO14" s="80"/>
      <c r="AP14" s="136">
        <v>47134</v>
      </c>
      <c r="AQ14" s="80"/>
      <c r="AR14" s="136">
        <v>48588</v>
      </c>
      <c r="AS14" s="80"/>
      <c r="AT14" s="136">
        <v>54217</v>
      </c>
      <c r="AU14" s="80"/>
      <c r="AV14" s="136">
        <v>57309</v>
      </c>
      <c r="AW14" s="80"/>
      <c r="AX14" s="136">
        <v>60703</v>
      </c>
      <c r="AY14" s="80"/>
      <c r="AZ14" s="136">
        <v>61068</v>
      </c>
      <c r="BA14" s="80"/>
      <c r="BB14" s="136">
        <v>77286</v>
      </c>
      <c r="BC14" s="80"/>
      <c r="BD14" s="136">
        <v>83614</v>
      </c>
      <c r="BE14" s="80"/>
      <c r="BF14" s="136">
        <v>87025</v>
      </c>
      <c r="BG14" s="80"/>
      <c r="BH14" s="136"/>
      <c r="BI14" s="80"/>
      <c r="BJ14" s="136"/>
      <c r="BK14" s="80"/>
      <c r="BL14" s="136"/>
      <c r="BM14" s="80"/>
      <c r="BN14" s="136"/>
      <c r="BO14" s="80"/>
      <c r="BP14" s="136"/>
      <c r="BQ14" s="80"/>
      <c r="BR14" s="136"/>
      <c r="BS14" s="80"/>
      <c r="BT14" s="136"/>
      <c r="BU14" s="80"/>
      <c r="BV14" s="136"/>
      <c r="BW14" s="80"/>
      <c r="BX14" s="136"/>
      <c r="BY14" s="80"/>
    </row>
    <row r="15" spans="1:78" s="142" customFormat="1" ht="12.75" customHeight="1">
      <c r="A15" s="85" t="s">
        <v>181</v>
      </c>
      <c r="B15" s="137">
        <v>174797</v>
      </c>
      <c r="C15" s="85"/>
      <c r="D15" s="137">
        <v>195989</v>
      </c>
      <c r="E15" s="85"/>
      <c r="F15" s="137">
        <v>232112</v>
      </c>
      <c r="G15" s="85" t="s">
        <v>172</v>
      </c>
      <c r="H15" s="137">
        <v>262973</v>
      </c>
      <c r="I15" s="85"/>
      <c r="J15" s="137">
        <v>308515</v>
      </c>
      <c r="K15" s="85"/>
      <c r="L15" s="137">
        <v>349690</v>
      </c>
      <c r="M15" s="85"/>
      <c r="N15" s="137">
        <v>375650</v>
      </c>
      <c r="O15" s="85"/>
      <c r="P15" s="137">
        <v>407673</v>
      </c>
      <c r="Q15" s="85"/>
      <c r="R15" s="137">
        <v>439846.99219999998</v>
      </c>
      <c r="S15" s="85"/>
      <c r="T15" s="137">
        <v>472462.98680000001</v>
      </c>
      <c r="U15" s="85"/>
      <c r="V15" s="137">
        <v>508386.99040000001</v>
      </c>
      <c r="W15" s="85"/>
      <c r="X15" s="137">
        <v>550660</v>
      </c>
      <c r="Y15" s="85"/>
      <c r="Z15" s="137">
        <v>587221</v>
      </c>
      <c r="AA15" s="85"/>
      <c r="AB15" s="137">
        <v>634824.55135970225</v>
      </c>
      <c r="AC15" s="85"/>
      <c r="AD15" s="137">
        <v>687965</v>
      </c>
      <c r="AE15" s="85"/>
      <c r="AF15" s="137">
        <v>732741</v>
      </c>
      <c r="AG15" s="85"/>
      <c r="AH15" s="137">
        <v>788416</v>
      </c>
      <c r="AI15" s="85"/>
      <c r="AJ15" s="137">
        <v>866936</v>
      </c>
      <c r="AK15" s="85"/>
      <c r="AL15" s="137">
        <v>949349</v>
      </c>
      <c r="AM15" s="85"/>
      <c r="AN15" s="137">
        <v>1035763</v>
      </c>
      <c r="AO15" s="85"/>
      <c r="AP15" s="137">
        <v>1130064</v>
      </c>
      <c r="AQ15" s="85"/>
      <c r="AR15" s="137">
        <v>1217441</v>
      </c>
      <c r="AS15" s="85"/>
      <c r="AT15" s="137">
        <v>1336396</v>
      </c>
      <c r="AU15" s="85"/>
      <c r="AV15" s="137">
        <v>1430380</v>
      </c>
      <c r="AW15" s="85"/>
      <c r="AX15" s="137">
        <v>1539062</v>
      </c>
      <c r="AY15" s="85"/>
      <c r="AZ15" s="137">
        <v>1649975</v>
      </c>
      <c r="BA15" s="85"/>
      <c r="BB15" s="137">
        <v>1796125</v>
      </c>
      <c r="BC15" s="85"/>
      <c r="BD15" s="137">
        <v>1904961</v>
      </c>
      <c r="BE15" s="85"/>
      <c r="BF15" s="137">
        <v>2061571</v>
      </c>
      <c r="BG15" s="85"/>
      <c r="BH15" s="137">
        <v>2251442</v>
      </c>
      <c r="BI15" s="85"/>
      <c r="BJ15" s="137">
        <v>2490773</v>
      </c>
      <c r="BK15" s="85"/>
      <c r="BL15" s="137">
        <v>2669432</v>
      </c>
      <c r="BM15" s="85"/>
      <c r="BN15" s="137">
        <v>2824853</v>
      </c>
      <c r="BO15" s="85"/>
      <c r="BP15" s="137">
        <v>2973783</v>
      </c>
      <c r="BQ15" s="85"/>
      <c r="BR15" s="137">
        <v>3098330</v>
      </c>
      <c r="BS15" s="85"/>
      <c r="BT15" s="137">
        <v>3224829.5212728549</v>
      </c>
      <c r="BU15" s="85"/>
      <c r="BV15" s="137">
        <v>3347877</v>
      </c>
      <c r="BW15" s="85"/>
      <c r="BX15" s="137">
        <v>3402363</v>
      </c>
      <c r="BY15" s="85"/>
    </row>
    <row r="16" spans="1:78" s="202" customFormat="1" ht="12.75" customHeight="1">
      <c r="A16" s="116"/>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row>
    <row r="17" spans="1:67" s="202" customFormat="1">
      <c r="A17" s="203"/>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5"/>
      <c r="AS17" s="205"/>
      <c r="AT17" s="205"/>
      <c r="AU17" s="205"/>
      <c r="AV17" s="205"/>
      <c r="AW17" s="205"/>
      <c r="AX17" s="134"/>
      <c r="AY17" s="201"/>
      <c r="AZ17" s="134"/>
      <c r="BA17" s="134"/>
      <c r="BB17" s="134"/>
      <c r="BC17" s="134"/>
      <c r="BD17" s="134"/>
      <c r="BE17" s="201"/>
      <c r="BF17" s="134"/>
      <c r="BG17" s="134"/>
      <c r="BH17" s="134"/>
      <c r="BI17" s="134"/>
      <c r="BJ17" s="134"/>
      <c r="BK17" s="134"/>
      <c r="BL17" s="206"/>
      <c r="BM17" s="207"/>
      <c r="BN17" s="206"/>
      <c r="BO17" s="206"/>
    </row>
    <row r="18" spans="1:67" s="202" customFormat="1">
      <c r="A18" s="115"/>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BE18" s="117"/>
    </row>
    <row r="19" spans="1:67" s="202" customFormat="1">
      <c r="A19" s="115"/>
      <c r="B19" s="115"/>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BE19" s="117"/>
    </row>
    <row r="20" spans="1:67" s="202" customFormat="1">
      <c r="A20" s="115"/>
      <c r="B20" s="11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BE20" s="117"/>
    </row>
    <row r="21" spans="1:67" s="202" customForma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BE21" s="117"/>
    </row>
    <row r="22" spans="1:67" s="202" customForma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BE22" s="117"/>
    </row>
    <row r="23" spans="1:67" s="202" customFormat="1">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BE23" s="117"/>
    </row>
    <row r="24" spans="1:67" s="202" customFormat="1">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BE24" s="117"/>
    </row>
    <row r="25" spans="1:67" s="202" customForma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BE25" s="117"/>
    </row>
    <row r="26" spans="1:67" s="202" customFormat="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BE26" s="117"/>
    </row>
    <row r="27" spans="1:67" s="202" customForma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BE27" s="117"/>
    </row>
    <row r="28" spans="1:67" s="202" customForma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BE28" s="117"/>
    </row>
    <row r="29" spans="1:67" s="202" customForma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BE29" s="117"/>
    </row>
    <row r="30" spans="1:67" s="202" customForma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BE30" s="117"/>
    </row>
    <row r="31" spans="1:67" s="202" customForma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BE31" s="117"/>
    </row>
    <row r="32" spans="1:67" s="202" customForma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BE32" s="117"/>
    </row>
    <row r="33" spans="1:57" s="202" customForma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BE33" s="117"/>
    </row>
    <row r="34" spans="1:57" s="202" customForma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BE34" s="117"/>
    </row>
    <row r="35" spans="1:57" s="202" customForma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BE35" s="117"/>
    </row>
    <row r="36" spans="1:57" s="202" customForma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BE36" s="117"/>
    </row>
  </sheetData>
  <phoneticPr fontId="30" type="noConversion"/>
  <hyperlinks>
    <hyperlink ref="A1" location="Indholdsfortegnelse!A1" display="Indholdsfortegnelse" xr:uid="{00000000-0004-0000-0900-000000000000}"/>
    <hyperlink ref="D1" location="'3c. Noter'!A1" display="Noter &amp; Øvrige" xr:uid="{00000000-0004-0000-0900-000001000000}"/>
    <hyperlink ref="B1" location="'3a. Fordelt på selskab'!A1" display="Tabel" xr:uid="{00000000-0004-0000-0900-000002000000}"/>
    <hyperlink ref="F1" location="'3d. Noter (TDC)'!A1" display="Noter TDC" xr:uid="{00000000-0004-0000-0900-000003000000}"/>
  </hyperlinks>
  <pageMargins left="0.75" right="0.75" top="1" bottom="1" header="0" footer="0"/>
  <pageSetup paperSize="9" orientation="landscape" r:id="rId1"/>
  <headerFooter alignWithMargins="0"/>
  <colBreaks count="1" manualBreakCount="1">
    <brk id="55" max="1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6">
    <tabColor rgb="FF92D050"/>
    <pageSetUpPr autoPageBreaks="0"/>
  </sheetPr>
  <dimension ref="A1:AD45"/>
  <sheetViews>
    <sheetView showGridLines="0" zoomScaleNormal="100" workbookViewId="0">
      <selection activeCell="D67" sqref="D67"/>
    </sheetView>
  </sheetViews>
  <sheetFormatPr defaultColWidth="9.140625" defaultRowHeight="12.75"/>
  <cols>
    <col min="1" max="12" width="29" style="16" customWidth="1"/>
    <col min="13" max="30" width="29" style="17" customWidth="1"/>
    <col min="31" max="16384" width="9.140625" style="16"/>
  </cols>
  <sheetData>
    <row r="1" spans="1:30" s="145" customFormat="1">
      <c r="A1" s="89" t="s">
        <v>53</v>
      </c>
      <c r="B1" s="89" t="s">
        <v>55</v>
      </c>
      <c r="C1" s="89" t="s">
        <v>54</v>
      </c>
      <c r="D1" s="89"/>
      <c r="E1" s="89"/>
      <c r="F1" s="89"/>
      <c r="G1" s="89"/>
      <c r="H1" s="89"/>
      <c r="I1" s="89"/>
      <c r="J1" s="89"/>
      <c r="K1" s="89"/>
      <c r="L1" s="89"/>
      <c r="M1" s="117"/>
      <c r="O1" s="155"/>
      <c r="P1" s="155"/>
      <c r="Q1" s="155"/>
      <c r="R1" s="155"/>
      <c r="S1" s="155"/>
      <c r="T1" s="155"/>
      <c r="U1" s="155"/>
      <c r="V1" s="155"/>
      <c r="W1" s="155"/>
      <c r="X1" s="155"/>
      <c r="Y1" s="155"/>
      <c r="Z1" s="155"/>
      <c r="AA1" s="155"/>
      <c r="AB1" s="155"/>
      <c r="AC1" s="155"/>
      <c r="AD1" s="155"/>
    </row>
    <row r="2" spans="1:30" s="92" customFormat="1" ht="13.5" customHeight="1" thickBot="1">
      <c r="A2" s="165" t="s">
        <v>371</v>
      </c>
      <c r="B2" s="266"/>
      <c r="C2" s="266"/>
      <c r="D2" s="266"/>
      <c r="E2" s="266"/>
      <c r="F2" s="266"/>
      <c r="G2" s="266"/>
      <c r="H2" s="266"/>
      <c r="I2" s="166"/>
      <c r="J2" s="166"/>
      <c r="K2" s="166"/>
      <c r="L2" s="165"/>
      <c r="M2" s="165"/>
      <c r="N2" s="165"/>
      <c r="O2" s="165"/>
      <c r="P2" s="165"/>
      <c r="Q2" s="165"/>
      <c r="R2" s="165"/>
      <c r="S2" s="165"/>
      <c r="T2" s="165"/>
      <c r="U2" s="165"/>
      <c r="V2" s="165"/>
      <c r="W2" s="165"/>
      <c r="X2" s="165"/>
      <c r="Y2" s="165"/>
      <c r="Z2" s="165"/>
      <c r="AA2" s="165"/>
      <c r="AB2" s="165"/>
      <c r="AC2" s="165"/>
      <c r="AD2" s="165"/>
    </row>
    <row r="3" spans="1:30" s="92" customFormat="1" ht="25.5" customHeight="1">
      <c r="A3" s="371" t="s">
        <v>102</v>
      </c>
      <c r="B3" s="372"/>
      <c r="C3" s="372"/>
      <c r="D3" s="372"/>
      <c r="E3" s="373"/>
      <c r="F3" s="316"/>
      <c r="G3" s="301"/>
      <c r="H3" s="301"/>
      <c r="I3" s="301"/>
      <c r="J3" s="301"/>
      <c r="K3" s="169"/>
      <c r="L3" s="169"/>
      <c r="M3" s="324"/>
      <c r="N3" s="324"/>
      <c r="O3" s="324"/>
      <c r="P3" s="324"/>
      <c r="Q3" s="324"/>
      <c r="R3" s="324"/>
      <c r="S3" s="324"/>
      <c r="T3" s="324"/>
      <c r="U3" s="324"/>
      <c r="V3" s="324"/>
      <c r="W3" s="324"/>
      <c r="X3" s="91"/>
      <c r="Y3" s="91"/>
      <c r="Z3" s="91"/>
      <c r="AA3" s="91"/>
      <c r="AB3" s="91"/>
      <c r="AC3" s="91"/>
      <c r="AD3" s="91"/>
    </row>
    <row r="4" spans="1:30" s="92" customFormat="1" ht="25.5" customHeight="1">
      <c r="A4" s="353" t="s">
        <v>171</v>
      </c>
      <c r="B4" s="354"/>
      <c r="C4" s="354"/>
      <c r="D4" s="354"/>
      <c r="E4" s="355"/>
      <c r="F4" s="316"/>
      <c r="G4" s="301"/>
      <c r="H4" s="301"/>
      <c r="I4" s="301"/>
      <c r="J4" s="301"/>
      <c r="K4" s="169"/>
      <c r="L4" s="169"/>
      <c r="M4" s="324"/>
      <c r="N4" s="324"/>
      <c r="O4" s="324"/>
      <c r="P4" s="324"/>
      <c r="Q4" s="324"/>
      <c r="R4" s="324"/>
      <c r="S4" s="324"/>
      <c r="T4" s="324"/>
      <c r="U4" s="324"/>
      <c r="V4" s="324"/>
      <c r="W4" s="324"/>
      <c r="X4" s="91"/>
      <c r="Y4" s="91"/>
      <c r="Z4" s="91"/>
      <c r="AA4" s="91"/>
      <c r="AB4" s="91"/>
      <c r="AC4" s="91"/>
      <c r="AD4" s="91"/>
    </row>
    <row r="5" spans="1:30" s="145" customFormat="1" ht="17.25" customHeight="1">
      <c r="A5" s="353" t="s">
        <v>552</v>
      </c>
      <c r="B5" s="354"/>
      <c r="C5" s="354"/>
      <c r="D5" s="354"/>
      <c r="E5" s="355"/>
      <c r="F5" s="316"/>
      <c r="G5" s="301"/>
      <c r="H5" s="301"/>
      <c r="I5" s="301"/>
      <c r="J5" s="301"/>
      <c r="K5" s="267"/>
      <c r="L5" s="267"/>
      <c r="M5" s="267"/>
      <c r="X5" s="93"/>
      <c r="Y5" s="93"/>
      <c r="Z5" s="93"/>
      <c r="AA5" s="93"/>
      <c r="AB5" s="93"/>
      <c r="AC5" s="93"/>
      <c r="AD5" s="93"/>
    </row>
    <row r="6" spans="1:30" s="145" customFormat="1" ht="17.25" customHeight="1" thickBot="1">
      <c r="A6" s="350" t="s">
        <v>555</v>
      </c>
      <c r="B6" s="351"/>
      <c r="C6" s="351"/>
      <c r="D6" s="351"/>
      <c r="E6" s="352"/>
      <c r="F6" s="316"/>
      <c r="G6" s="301"/>
      <c r="H6" s="301"/>
      <c r="I6" s="301"/>
      <c r="J6" s="301"/>
      <c r="K6" s="267"/>
      <c r="L6" s="267"/>
      <c r="M6" s="267"/>
      <c r="X6" s="93"/>
      <c r="Y6" s="93"/>
      <c r="Z6" s="93"/>
      <c r="AA6" s="93"/>
      <c r="AB6" s="93"/>
      <c r="AC6" s="93"/>
      <c r="AD6" s="93"/>
    </row>
    <row r="7" spans="1:30" s="145" customFormat="1">
      <c r="G7" s="155"/>
      <c r="H7" s="155"/>
      <c r="I7" s="267"/>
      <c r="J7" s="267"/>
      <c r="K7" s="267"/>
      <c r="L7" s="267"/>
      <c r="M7" s="267"/>
      <c r="N7" s="267"/>
      <c r="O7" s="267"/>
      <c r="P7" s="267"/>
      <c r="Q7" s="267"/>
      <c r="R7" s="267"/>
      <c r="S7" s="267"/>
      <c r="T7" s="267"/>
      <c r="U7" s="267"/>
      <c r="V7" s="267"/>
      <c r="W7" s="267"/>
      <c r="X7" s="267"/>
      <c r="Y7" s="267"/>
      <c r="Z7" s="267"/>
      <c r="AA7" s="267"/>
      <c r="AB7" s="267"/>
      <c r="AC7" s="267"/>
      <c r="AD7" s="267"/>
    </row>
    <row r="8" spans="1:30" s="145" customFormat="1" ht="15.75" customHeight="1">
      <c r="A8" s="63" t="s">
        <v>278</v>
      </c>
      <c r="B8" s="63"/>
      <c r="C8" s="63"/>
      <c r="D8" s="63"/>
      <c r="E8" s="63"/>
      <c r="F8" s="63"/>
      <c r="G8" s="63"/>
      <c r="H8" s="63"/>
      <c r="I8" s="63"/>
      <c r="J8" s="63"/>
      <c r="K8" s="63"/>
      <c r="L8" s="63"/>
      <c r="M8" s="63"/>
      <c r="N8" s="63"/>
      <c r="O8" s="63"/>
      <c r="P8" s="63"/>
      <c r="Q8" s="63"/>
      <c r="R8" s="63"/>
      <c r="S8" s="63"/>
      <c r="T8" s="143"/>
      <c r="U8" s="143"/>
      <c r="V8" s="143"/>
      <c r="W8" s="143"/>
      <c r="X8" s="143"/>
      <c r="Y8" s="143"/>
      <c r="Z8" s="143"/>
      <c r="AA8" s="143"/>
      <c r="AB8" s="143"/>
      <c r="AC8" s="143"/>
      <c r="AD8" s="143"/>
    </row>
    <row r="9" spans="1:30" s="145" customFormat="1" ht="15.75" customHeight="1">
      <c r="A9" s="66" t="s">
        <v>279</v>
      </c>
      <c r="B9" s="146"/>
      <c r="C9" s="146"/>
      <c r="D9" s="146"/>
      <c r="E9" s="146"/>
      <c r="F9" s="146"/>
      <c r="G9" s="146"/>
      <c r="H9" s="146"/>
      <c r="I9" s="146"/>
      <c r="J9" s="146"/>
      <c r="K9" s="146"/>
      <c r="L9" s="146"/>
      <c r="M9" s="146"/>
      <c r="N9" s="146"/>
      <c r="O9" s="146"/>
      <c r="P9" s="146"/>
      <c r="Q9" s="146"/>
      <c r="R9" s="146"/>
      <c r="S9" s="146"/>
      <c r="T9" s="147"/>
      <c r="U9" s="147"/>
      <c r="V9" s="147"/>
      <c r="W9" s="147"/>
      <c r="X9" s="147"/>
      <c r="Y9" s="147"/>
      <c r="Z9" s="147"/>
      <c r="AA9" s="147"/>
      <c r="AB9" s="147"/>
      <c r="AC9" s="147"/>
      <c r="AD9" s="147"/>
    </row>
    <row r="10" spans="1:30" s="145" customFormat="1" ht="12.75" customHeight="1">
      <c r="A10" s="148"/>
      <c r="B10" s="148"/>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row>
    <row r="11" spans="1:30" s="145" customFormat="1" ht="12.75" customHeight="1">
      <c r="A11" s="150" t="s">
        <v>645</v>
      </c>
      <c r="B11" s="150" t="s">
        <v>595</v>
      </c>
      <c r="C11" s="150" t="s">
        <v>588</v>
      </c>
      <c r="D11" s="150" t="s">
        <v>537</v>
      </c>
      <c r="E11" s="150" t="s">
        <v>529</v>
      </c>
      <c r="F11" s="150" t="s">
        <v>521</v>
      </c>
      <c r="G11" s="150" t="s">
        <v>519</v>
      </c>
      <c r="H11" s="150" t="s">
        <v>506</v>
      </c>
      <c r="I11" s="150" t="s">
        <v>499</v>
      </c>
      <c r="J11" s="150" t="s">
        <v>487</v>
      </c>
      <c r="K11" s="150" t="s">
        <v>476</v>
      </c>
      <c r="L11" s="150" t="s">
        <v>471</v>
      </c>
      <c r="M11" s="150" t="s">
        <v>454</v>
      </c>
      <c r="N11" s="150" t="s">
        <v>442</v>
      </c>
      <c r="O11" s="150" t="s">
        <v>434</v>
      </c>
      <c r="P11" s="150" t="s">
        <v>418</v>
      </c>
      <c r="Q11" s="150" t="s">
        <v>400</v>
      </c>
      <c r="R11" s="150" t="s">
        <v>387</v>
      </c>
      <c r="S11" s="150" t="s">
        <v>362</v>
      </c>
      <c r="T11" s="150" t="s">
        <v>353</v>
      </c>
      <c r="U11" s="150" t="s">
        <v>342</v>
      </c>
      <c r="V11" s="150" t="s">
        <v>328</v>
      </c>
      <c r="W11" s="150" t="s">
        <v>291</v>
      </c>
      <c r="X11" s="150" t="s">
        <v>219</v>
      </c>
      <c r="Y11" s="150" t="s">
        <v>189</v>
      </c>
      <c r="Z11" s="150" t="s">
        <v>177</v>
      </c>
      <c r="AA11" s="150" t="s">
        <v>14</v>
      </c>
      <c r="AB11" s="150" t="s">
        <v>13</v>
      </c>
      <c r="AC11" s="150" t="s">
        <v>12</v>
      </c>
      <c r="AD11" s="150" t="s">
        <v>23</v>
      </c>
    </row>
    <row r="12" spans="1:30" s="145" customFormat="1" ht="12.75" customHeight="1">
      <c r="A12" s="152" t="s">
        <v>422</v>
      </c>
      <c r="B12" s="152" t="s">
        <v>422</v>
      </c>
      <c r="C12" s="152" t="s">
        <v>422</v>
      </c>
      <c r="D12" s="152" t="s">
        <v>422</v>
      </c>
      <c r="E12" s="152" t="s">
        <v>422</v>
      </c>
      <c r="F12" s="152" t="s">
        <v>422</v>
      </c>
      <c r="G12" s="152" t="s">
        <v>422</v>
      </c>
      <c r="H12" s="152" t="s">
        <v>422</v>
      </c>
      <c r="I12" s="152" t="s">
        <v>422</v>
      </c>
      <c r="J12" s="152" t="s">
        <v>422</v>
      </c>
      <c r="K12" s="152" t="s">
        <v>422</v>
      </c>
      <c r="L12" s="152" t="s">
        <v>422</v>
      </c>
      <c r="M12" s="152" t="s">
        <v>455</v>
      </c>
      <c r="N12" s="152" t="s">
        <v>60</v>
      </c>
      <c r="O12" s="152" t="s">
        <v>60</v>
      </c>
      <c r="P12" s="152" t="s">
        <v>60</v>
      </c>
      <c r="Q12" s="152" t="s">
        <v>59</v>
      </c>
      <c r="R12" s="152" t="s">
        <v>59</v>
      </c>
      <c r="S12" s="152" t="s">
        <v>59</v>
      </c>
      <c r="T12" s="152" t="s">
        <v>59</v>
      </c>
      <c r="U12" s="152" t="s">
        <v>59</v>
      </c>
      <c r="V12" s="152" t="s">
        <v>59</v>
      </c>
      <c r="W12" s="152" t="s">
        <v>59</v>
      </c>
      <c r="X12" s="152" t="s">
        <v>231</v>
      </c>
      <c r="Y12" s="152" t="s">
        <v>59</v>
      </c>
      <c r="Z12" s="152" t="s">
        <v>59</v>
      </c>
      <c r="AA12" s="152" t="s">
        <v>59</v>
      </c>
      <c r="AB12" s="152" t="s">
        <v>59</v>
      </c>
      <c r="AC12" s="152" t="s">
        <v>59</v>
      </c>
      <c r="AD12" s="152" t="s">
        <v>103</v>
      </c>
    </row>
    <row r="13" spans="1:30" s="145" customFormat="1" ht="12.75" customHeight="1">
      <c r="A13" s="154" t="s">
        <v>48</v>
      </c>
      <c r="B13" s="154" t="s">
        <v>48</v>
      </c>
      <c r="C13" s="154" t="s">
        <v>48</v>
      </c>
      <c r="D13" s="154" t="s">
        <v>48</v>
      </c>
      <c r="E13" s="154" t="s">
        <v>48</v>
      </c>
      <c r="F13" s="154" t="s">
        <v>48</v>
      </c>
      <c r="G13" s="154" t="s">
        <v>48</v>
      </c>
      <c r="H13" s="154" t="s">
        <v>48</v>
      </c>
      <c r="I13" s="154" t="s">
        <v>220</v>
      </c>
      <c r="J13" s="154" t="s">
        <v>220</v>
      </c>
      <c r="K13" s="154" t="s">
        <v>220</v>
      </c>
      <c r="L13" s="154" t="s">
        <v>220</v>
      </c>
      <c r="M13" s="154" t="s">
        <v>220</v>
      </c>
      <c r="N13" s="154" t="s">
        <v>220</v>
      </c>
      <c r="O13" s="154" t="s">
        <v>220</v>
      </c>
      <c r="P13" s="154" t="s">
        <v>220</v>
      </c>
      <c r="Q13" s="154" t="s">
        <v>60</v>
      </c>
      <c r="R13" s="154" t="s">
        <v>60</v>
      </c>
      <c r="S13" s="154" t="s">
        <v>60</v>
      </c>
      <c r="T13" s="154" t="s">
        <v>60</v>
      </c>
      <c r="U13" s="154" t="s">
        <v>60</v>
      </c>
      <c r="V13" s="154" t="s">
        <v>60</v>
      </c>
      <c r="W13" s="154" t="s">
        <v>60</v>
      </c>
      <c r="X13" s="154" t="s">
        <v>60</v>
      </c>
      <c r="Y13" s="154" t="s">
        <v>60</v>
      </c>
      <c r="Z13" s="154" t="s">
        <v>60</v>
      </c>
      <c r="AA13" s="154" t="s">
        <v>60</v>
      </c>
      <c r="AB13" s="154" t="s">
        <v>48</v>
      </c>
      <c r="AC13" s="154" t="s">
        <v>60</v>
      </c>
      <c r="AD13" s="154" t="s">
        <v>60</v>
      </c>
    </row>
    <row r="14" spans="1:30" s="145" customFormat="1" ht="12.75" customHeight="1">
      <c r="A14" s="152" t="s">
        <v>363</v>
      </c>
      <c r="B14" s="152" t="s">
        <v>363</v>
      </c>
      <c r="C14" s="152" t="s">
        <v>155</v>
      </c>
      <c r="D14" s="152" t="s">
        <v>155</v>
      </c>
      <c r="E14" s="152" t="s">
        <v>155</v>
      </c>
      <c r="F14" s="152" t="s">
        <v>155</v>
      </c>
      <c r="G14" s="152" t="s">
        <v>155</v>
      </c>
      <c r="H14" s="152" t="s">
        <v>155</v>
      </c>
      <c r="I14" s="152" t="s">
        <v>48</v>
      </c>
      <c r="J14" s="152" t="s">
        <v>48</v>
      </c>
      <c r="K14" s="152" t="s">
        <v>48</v>
      </c>
      <c r="L14" s="152" t="s">
        <v>48</v>
      </c>
      <c r="M14" s="152" t="s">
        <v>48</v>
      </c>
      <c r="N14" s="152" t="s">
        <v>48</v>
      </c>
      <c r="O14" s="152" t="s">
        <v>48</v>
      </c>
      <c r="P14" s="152" t="s">
        <v>48</v>
      </c>
      <c r="Q14" s="152" t="s">
        <v>220</v>
      </c>
      <c r="R14" s="152" t="s">
        <v>220</v>
      </c>
      <c r="S14" s="152" t="s">
        <v>220</v>
      </c>
      <c r="T14" s="152" t="s">
        <v>220</v>
      </c>
      <c r="U14" s="152" t="s">
        <v>220</v>
      </c>
      <c r="V14" s="152" t="s">
        <v>220</v>
      </c>
      <c r="W14" s="152" t="s">
        <v>220</v>
      </c>
      <c r="X14" s="152" t="s">
        <v>230</v>
      </c>
      <c r="Y14" s="152" t="s">
        <v>48</v>
      </c>
      <c r="Z14" s="152" t="s">
        <v>48</v>
      </c>
      <c r="AA14" s="152" t="s">
        <v>48</v>
      </c>
      <c r="AB14" s="152" t="s">
        <v>74</v>
      </c>
      <c r="AC14" s="152" t="s">
        <v>48</v>
      </c>
      <c r="AD14" s="152" t="s">
        <v>104</v>
      </c>
    </row>
    <row r="15" spans="1:30" s="145" customFormat="1" ht="12.75" customHeight="1">
      <c r="A15" s="154" t="s">
        <v>531</v>
      </c>
      <c r="B15" s="154" t="s">
        <v>531</v>
      </c>
      <c r="C15" s="154" t="s">
        <v>363</v>
      </c>
      <c r="D15" s="154" t="s">
        <v>363</v>
      </c>
      <c r="E15" s="154" t="s">
        <v>363</v>
      </c>
      <c r="F15" s="154" t="s">
        <v>363</v>
      </c>
      <c r="G15" s="154" t="s">
        <v>363</v>
      </c>
      <c r="H15" s="154" t="s">
        <v>363</v>
      </c>
      <c r="I15" s="154" t="s">
        <v>155</v>
      </c>
      <c r="J15" s="154" t="s">
        <v>155</v>
      </c>
      <c r="K15" s="154" t="s">
        <v>155</v>
      </c>
      <c r="L15" s="154" t="s">
        <v>155</v>
      </c>
      <c r="M15" s="154" t="s">
        <v>155</v>
      </c>
      <c r="N15" s="154" t="s">
        <v>155</v>
      </c>
      <c r="O15" s="154" t="s">
        <v>155</v>
      </c>
      <c r="P15" s="154" t="s">
        <v>74</v>
      </c>
      <c r="Q15" s="154" t="s">
        <v>48</v>
      </c>
      <c r="R15" s="154" t="s">
        <v>48</v>
      </c>
      <c r="S15" s="154" t="s">
        <v>48</v>
      </c>
      <c r="T15" s="154" t="s">
        <v>48</v>
      </c>
      <c r="U15" s="154" t="s">
        <v>48</v>
      </c>
      <c r="V15" s="154" t="s">
        <v>48</v>
      </c>
      <c r="W15" s="154" t="s">
        <v>48</v>
      </c>
      <c r="X15" s="154" t="s">
        <v>48</v>
      </c>
      <c r="Y15" s="154" t="s">
        <v>298</v>
      </c>
      <c r="Z15" s="154" t="s">
        <v>74</v>
      </c>
      <c r="AA15" s="154" t="s">
        <v>61</v>
      </c>
      <c r="AB15" s="154" t="s">
        <v>19</v>
      </c>
      <c r="AC15" s="154" t="s">
        <v>74</v>
      </c>
      <c r="AD15" s="154" t="s">
        <v>105</v>
      </c>
    </row>
    <row r="16" spans="1:30" s="145" customFormat="1" ht="12.75" customHeight="1">
      <c r="A16" s="152" t="s">
        <v>445</v>
      </c>
      <c r="B16" s="152" t="s">
        <v>445</v>
      </c>
      <c r="C16" s="152" t="s">
        <v>531</v>
      </c>
      <c r="D16" s="152" t="s">
        <v>531</v>
      </c>
      <c r="E16" s="152" t="s">
        <v>64</v>
      </c>
      <c r="F16" s="152" t="s">
        <v>64</v>
      </c>
      <c r="G16" s="152" t="s">
        <v>64</v>
      </c>
      <c r="H16" s="152" t="s">
        <v>64</v>
      </c>
      <c r="I16" s="152" t="s">
        <v>363</v>
      </c>
      <c r="J16" s="152" t="s">
        <v>363</v>
      </c>
      <c r="K16" s="152" t="s">
        <v>363</v>
      </c>
      <c r="L16" s="152" t="s">
        <v>363</v>
      </c>
      <c r="M16" s="152" t="s">
        <v>363</v>
      </c>
      <c r="N16" s="152" t="s">
        <v>363</v>
      </c>
      <c r="O16" s="152" t="s">
        <v>363</v>
      </c>
      <c r="P16" s="152" t="s">
        <v>155</v>
      </c>
      <c r="Q16" s="152" t="s">
        <v>74</v>
      </c>
      <c r="R16" s="152" t="s">
        <v>74</v>
      </c>
      <c r="S16" s="152" t="s">
        <v>74</v>
      </c>
      <c r="T16" s="152" t="s">
        <v>74</v>
      </c>
      <c r="U16" s="152" t="s">
        <v>74</v>
      </c>
      <c r="V16" s="152" t="s">
        <v>74</v>
      </c>
      <c r="W16" s="152" t="s">
        <v>74</v>
      </c>
      <c r="X16" s="152" t="s">
        <v>235</v>
      </c>
      <c r="Y16" s="152" t="s">
        <v>19</v>
      </c>
      <c r="Z16" s="152" t="s">
        <v>19</v>
      </c>
      <c r="AA16" s="152" t="s">
        <v>74</v>
      </c>
      <c r="AB16" s="152" t="s">
        <v>155</v>
      </c>
      <c r="AC16" s="152" t="s">
        <v>19</v>
      </c>
      <c r="AD16" s="152" t="s">
        <v>48</v>
      </c>
    </row>
    <row r="17" spans="1:30" s="145" customFormat="1" ht="12.75" customHeight="1">
      <c r="A17" s="154" t="s">
        <v>509</v>
      </c>
      <c r="B17" s="154" t="s">
        <v>509</v>
      </c>
      <c r="C17" s="154" t="s">
        <v>445</v>
      </c>
      <c r="D17" s="154" t="s">
        <v>445</v>
      </c>
      <c r="E17" s="154" t="s">
        <v>531</v>
      </c>
      <c r="F17" s="154" t="s">
        <v>445</v>
      </c>
      <c r="G17" s="154" t="s">
        <v>445</v>
      </c>
      <c r="H17" s="154" t="s">
        <v>445</v>
      </c>
      <c r="I17" s="154" t="s">
        <v>64</v>
      </c>
      <c r="J17" s="154" t="s">
        <v>64</v>
      </c>
      <c r="K17" s="154" t="s">
        <v>64</v>
      </c>
      <c r="L17" s="154" t="s">
        <v>64</v>
      </c>
      <c r="M17" s="154" t="s">
        <v>64</v>
      </c>
      <c r="N17" s="154" t="s">
        <v>64</v>
      </c>
      <c r="O17" s="154" t="s">
        <v>64</v>
      </c>
      <c r="P17" s="154" t="s">
        <v>363</v>
      </c>
      <c r="Q17" s="154" t="s">
        <v>155</v>
      </c>
      <c r="R17" s="154" t="s">
        <v>155</v>
      </c>
      <c r="S17" s="154" t="s">
        <v>155</v>
      </c>
      <c r="T17" s="154" t="s">
        <v>155</v>
      </c>
      <c r="U17" s="154" t="s">
        <v>155</v>
      </c>
      <c r="V17" s="154" t="s">
        <v>155</v>
      </c>
      <c r="W17" s="154" t="s">
        <v>19</v>
      </c>
      <c r="X17" s="154" t="s">
        <v>236</v>
      </c>
      <c r="Y17" s="154" t="s">
        <v>155</v>
      </c>
      <c r="Z17" s="154" t="s">
        <v>155</v>
      </c>
      <c r="AA17" s="154" t="s">
        <v>19</v>
      </c>
      <c r="AB17" s="154" t="s">
        <v>33</v>
      </c>
      <c r="AC17" s="154" t="s">
        <v>155</v>
      </c>
      <c r="AD17" s="154" t="s">
        <v>106</v>
      </c>
    </row>
    <row r="18" spans="1:30" s="145" customFormat="1" ht="12.75" customHeight="1">
      <c r="A18" s="152"/>
      <c r="B18" s="152"/>
      <c r="C18" s="152" t="s">
        <v>509</v>
      </c>
      <c r="D18" s="152" t="s">
        <v>509</v>
      </c>
      <c r="E18" s="152" t="s">
        <v>445</v>
      </c>
      <c r="F18" s="152" t="s">
        <v>509</v>
      </c>
      <c r="G18" s="152" t="s">
        <v>355</v>
      </c>
      <c r="H18" s="152" t="s">
        <v>355</v>
      </c>
      <c r="I18" s="152" t="s">
        <v>445</v>
      </c>
      <c r="J18" s="152" t="s">
        <v>445</v>
      </c>
      <c r="K18" s="152" t="s">
        <v>65</v>
      </c>
      <c r="L18" s="152" t="s">
        <v>65</v>
      </c>
      <c r="M18" s="152" t="s">
        <v>65</v>
      </c>
      <c r="N18" s="152" t="s">
        <v>65</v>
      </c>
      <c r="O18" s="152" t="s">
        <v>65</v>
      </c>
      <c r="P18" s="152" t="s">
        <v>64</v>
      </c>
      <c r="Q18" s="152" t="s">
        <v>363</v>
      </c>
      <c r="R18" s="152" t="s">
        <v>363</v>
      </c>
      <c r="S18" s="152" t="s">
        <v>363</v>
      </c>
      <c r="T18" s="152" t="s">
        <v>354</v>
      </c>
      <c r="U18" s="152" t="s">
        <v>64</v>
      </c>
      <c r="V18" s="152" t="s">
        <v>64</v>
      </c>
      <c r="W18" s="152" t="s">
        <v>155</v>
      </c>
      <c r="X18" s="152" t="s">
        <v>237</v>
      </c>
      <c r="Y18" s="152" t="s">
        <v>63</v>
      </c>
      <c r="Z18" s="152" t="s">
        <v>33</v>
      </c>
      <c r="AA18" s="152" t="s">
        <v>155</v>
      </c>
      <c r="AB18" s="152" t="s">
        <v>97</v>
      </c>
      <c r="AC18" s="152" t="s">
        <v>33</v>
      </c>
      <c r="AD18" s="152" t="s">
        <v>74</v>
      </c>
    </row>
    <row r="19" spans="1:30" s="145" customFormat="1" ht="12.75" customHeight="1">
      <c r="A19" s="154"/>
      <c r="B19" s="154"/>
      <c r="C19" s="154"/>
      <c r="D19" s="154"/>
      <c r="E19" s="154" t="s">
        <v>509</v>
      </c>
      <c r="F19" s="154"/>
      <c r="G19" s="154" t="s">
        <v>509</v>
      </c>
      <c r="H19" s="154" t="s">
        <v>509</v>
      </c>
      <c r="I19" s="154" t="s">
        <v>355</v>
      </c>
      <c r="J19" s="154" t="s">
        <v>355</v>
      </c>
      <c r="K19" s="154" t="s">
        <v>445</v>
      </c>
      <c r="L19" s="154" t="s">
        <v>445</v>
      </c>
      <c r="M19" s="154" t="s">
        <v>445</v>
      </c>
      <c r="N19" s="154" t="s">
        <v>445</v>
      </c>
      <c r="O19" s="154" t="s">
        <v>419</v>
      </c>
      <c r="P19" s="154" t="s">
        <v>65</v>
      </c>
      <c r="Q19" s="154" t="s">
        <v>64</v>
      </c>
      <c r="R19" s="154" t="s">
        <v>64</v>
      </c>
      <c r="S19" s="154" t="s">
        <v>64</v>
      </c>
      <c r="T19" s="154" t="s">
        <v>64</v>
      </c>
      <c r="U19" s="154" t="s">
        <v>65</v>
      </c>
      <c r="V19" s="154" t="s">
        <v>65</v>
      </c>
      <c r="W19" s="154" t="s">
        <v>64</v>
      </c>
      <c r="X19" s="154" t="s">
        <v>239</v>
      </c>
      <c r="Y19" s="154" t="s">
        <v>64</v>
      </c>
      <c r="Z19" s="154" t="s">
        <v>63</v>
      </c>
      <c r="AA19" s="154" t="s">
        <v>33</v>
      </c>
      <c r="AB19" s="154" t="s">
        <v>63</v>
      </c>
      <c r="AC19" s="154" t="s">
        <v>97</v>
      </c>
      <c r="AD19" s="154" t="s">
        <v>19</v>
      </c>
    </row>
    <row r="20" spans="1:30" s="145" customFormat="1" ht="12.75" customHeight="1">
      <c r="A20" s="152"/>
      <c r="B20" s="152"/>
      <c r="C20" s="152"/>
      <c r="D20" s="152"/>
      <c r="E20" s="152"/>
      <c r="F20" s="152"/>
      <c r="G20" s="152"/>
      <c r="H20" s="152"/>
      <c r="I20" s="152"/>
      <c r="J20" s="152"/>
      <c r="K20" s="152" t="s">
        <v>355</v>
      </c>
      <c r="L20" s="152" t="s">
        <v>355</v>
      </c>
      <c r="M20" s="152" t="s">
        <v>355</v>
      </c>
      <c r="N20" s="152" t="s">
        <v>109</v>
      </c>
      <c r="O20" s="152" t="s">
        <v>109</v>
      </c>
      <c r="P20" s="152" t="s">
        <v>419</v>
      </c>
      <c r="Q20" s="152" t="s">
        <v>65</v>
      </c>
      <c r="R20" s="152" t="s">
        <v>65</v>
      </c>
      <c r="S20" s="152" t="s">
        <v>65</v>
      </c>
      <c r="T20" s="152" t="s">
        <v>65</v>
      </c>
      <c r="U20" s="152" t="s">
        <v>0</v>
      </c>
      <c r="V20" s="152" t="s">
        <v>0</v>
      </c>
      <c r="W20" s="152" t="s">
        <v>65</v>
      </c>
      <c r="X20" s="152" t="s">
        <v>240</v>
      </c>
      <c r="Y20" s="152" t="s">
        <v>65</v>
      </c>
      <c r="Z20" s="152" t="s">
        <v>64</v>
      </c>
      <c r="AA20" s="152" t="s">
        <v>97</v>
      </c>
      <c r="AB20" s="152" t="s">
        <v>64</v>
      </c>
      <c r="AC20" s="152" t="s">
        <v>63</v>
      </c>
      <c r="AD20" s="152" t="s">
        <v>155</v>
      </c>
    </row>
    <row r="21" spans="1:30" s="145" customFormat="1" ht="12.75" customHeight="1">
      <c r="A21" s="154"/>
      <c r="B21" s="154"/>
      <c r="C21" s="154"/>
      <c r="D21" s="154"/>
      <c r="E21" s="154"/>
      <c r="F21" s="154"/>
      <c r="G21" s="154"/>
      <c r="H21" s="154"/>
      <c r="I21" s="154"/>
      <c r="J21" s="154"/>
      <c r="K21" s="154" t="s">
        <v>426</v>
      </c>
      <c r="L21" s="154" t="s">
        <v>426</v>
      </c>
      <c r="M21" s="154" t="s">
        <v>426</v>
      </c>
      <c r="N21" s="154" t="s">
        <v>355</v>
      </c>
      <c r="O21" s="154" t="s">
        <v>355</v>
      </c>
      <c r="P21" s="154" t="s">
        <v>109</v>
      </c>
      <c r="Q21" s="154" t="s">
        <v>302</v>
      </c>
      <c r="R21" s="154" t="s">
        <v>302</v>
      </c>
      <c r="S21" s="154" t="s">
        <v>109</v>
      </c>
      <c r="T21" s="154" t="s">
        <v>109</v>
      </c>
      <c r="U21" s="154" t="s">
        <v>329</v>
      </c>
      <c r="V21" s="154" t="s">
        <v>329</v>
      </c>
      <c r="W21" s="154" t="s">
        <v>0</v>
      </c>
      <c r="X21" s="154" t="s">
        <v>0</v>
      </c>
      <c r="Y21" s="154" t="s">
        <v>0</v>
      </c>
      <c r="Z21" s="154" t="s">
        <v>65</v>
      </c>
      <c r="AA21" s="154" t="s">
        <v>63</v>
      </c>
      <c r="AB21" s="154" t="s">
        <v>65</v>
      </c>
      <c r="AC21" s="154" t="s">
        <v>64</v>
      </c>
      <c r="AD21" s="154" t="s">
        <v>33</v>
      </c>
    </row>
    <row r="22" spans="1:30" s="145" customFormat="1" ht="12.75" customHeight="1">
      <c r="A22" s="152"/>
      <c r="B22" s="152"/>
      <c r="C22" s="152"/>
      <c r="D22" s="152"/>
      <c r="E22" s="152"/>
      <c r="F22" s="152"/>
      <c r="G22" s="152"/>
      <c r="H22" s="152"/>
      <c r="I22" s="152"/>
      <c r="J22" s="152"/>
      <c r="K22" s="152"/>
      <c r="L22" s="152"/>
      <c r="M22" s="152" t="s">
        <v>296</v>
      </c>
      <c r="N22" s="152" t="s">
        <v>98</v>
      </c>
      <c r="O22" s="152" t="s">
        <v>98</v>
      </c>
      <c r="P22" s="152" t="s">
        <v>355</v>
      </c>
      <c r="Q22" s="152" t="s">
        <v>109</v>
      </c>
      <c r="R22" s="152" t="s">
        <v>109</v>
      </c>
      <c r="S22" s="152" t="s">
        <v>355</v>
      </c>
      <c r="T22" s="152" t="s">
        <v>355</v>
      </c>
      <c r="U22" s="152" t="s">
        <v>109</v>
      </c>
      <c r="V22" s="152" t="s">
        <v>109</v>
      </c>
      <c r="W22" s="152" t="s">
        <v>68</v>
      </c>
      <c r="X22" s="152" t="s">
        <v>68</v>
      </c>
      <c r="Y22" s="152" t="s">
        <v>68</v>
      </c>
      <c r="Z22" s="152" t="s">
        <v>107</v>
      </c>
      <c r="AA22" s="152" t="s">
        <v>64</v>
      </c>
      <c r="AB22" s="152" t="s">
        <v>107</v>
      </c>
      <c r="AC22" s="152" t="s">
        <v>65</v>
      </c>
      <c r="AD22" s="152" t="s">
        <v>97</v>
      </c>
    </row>
    <row r="23" spans="1:30" s="145" customFormat="1" ht="12.75" customHeight="1">
      <c r="A23" s="154"/>
      <c r="B23" s="154"/>
      <c r="C23" s="154"/>
      <c r="D23" s="154"/>
      <c r="E23" s="154"/>
      <c r="F23" s="154"/>
      <c r="G23" s="154"/>
      <c r="H23" s="154"/>
      <c r="I23" s="154"/>
      <c r="J23" s="154"/>
      <c r="K23" s="154"/>
      <c r="L23" s="154"/>
      <c r="M23" s="154"/>
      <c r="N23" s="154" t="s">
        <v>296</v>
      </c>
      <c r="O23" s="154"/>
      <c r="P23" s="154" t="s">
        <v>98</v>
      </c>
      <c r="Q23" s="154" t="s">
        <v>355</v>
      </c>
      <c r="R23" s="154" t="s">
        <v>355</v>
      </c>
      <c r="S23" s="154" t="s">
        <v>330</v>
      </c>
      <c r="T23" s="154" t="s">
        <v>330</v>
      </c>
      <c r="U23" s="154" t="s">
        <v>69</v>
      </c>
      <c r="V23" s="154" t="s">
        <v>69</v>
      </c>
      <c r="W23" s="154" t="s">
        <v>297</v>
      </c>
      <c r="X23" s="154" t="s">
        <v>241</v>
      </c>
      <c r="Y23" s="154" t="s">
        <v>111</v>
      </c>
      <c r="Z23" s="154" t="s">
        <v>0</v>
      </c>
      <c r="AA23" s="154" t="s">
        <v>65</v>
      </c>
      <c r="AB23" s="154" t="s">
        <v>1</v>
      </c>
      <c r="AC23" s="154" t="s">
        <v>107</v>
      </c>
      <c r="AD23" s="154" t="s">
        <v>65</v>
      </c>
    </row>
    <row r="24" spans="1:30" s="145" customFormat="1" ht="12.75" customHeight="1">
      <c r="A24" s="152"/>
      <c r="B24" s="152"/>
      <c r="C24" s="152"/>
      <c r="D24" s="152"/>
      <c r="E24" s="152"/>
      <c r="F24" s="152"/>
      <c r="G24" s="152"/>
      <c r="H24" s="152"/>
      <c r="I24" s="152"/>
      <c r="J24" s="152"/>
      <c r="K24" s="152"/>
      <c r="L24" s="152"/>
      <c r="M24" s="152"/>
      <c r="N24" s="152"/>
      <c r="O24" s="152"/>
      <c r="P24" s="152"/>
      <c r="Q24" s="152" t="s">
        <v>98</v>
      </c>
      <c r="R24" s="152" t="s">
        <v>98</v>
      </c>
      <c r="S24" s="152" t="s">
        <v>98</v>
      </c>
      <c r="T24" s="152" t="s">
        <v>98</v>
      </c>
      <c r="U24" s="152" t="s">
        <v>330</v>
      </c>
      <c r="V24" s="152" t="s">
        <v>330</v>
      </c>
      <c r="W24" s="152" t="s">
        <v>109</v>
      </c>
      <c r="X24" s="152" t="s">
        <v>109</v>
      </c>
      <c r="Y24" s="152" t="s">
        <v>109</v>
      </c>
      <c r="Z24" s="152" t="s">
        <v>68</v>
      </c>
      <c r="AA24" s="152" t="s">
        <v>107</v>
      </c>
      <c r="AB24" s="152" t="s">
        <v>68</v>
      </c>
      <c r="AC24" s="152" t="s">
        <v>1</v>
      </c>
      <c r="AD24" s="152" t="s">
        <v>63</v>
      </c>
    </row>
    <row r="25" spans="1:30" s="145" customFormat="1" ht="12.75" customHeight="1">
      <c r="A25" s="154"/>
      <c r="B25" s="154"/>
      <c r="C25" s="154"/>
      <c r="D25" s="154"/>
      <c r="E25" s="154"/>
      <c r="F25" s="154"/>
      <c r="G25" s="154"/>
      <c r="H25" s="154"/>
      <c r="I25" s="154"/>
      <c r="J25" s="154"/>
      <c r="K25" s="154"/>
      <c r="L25" s="154"/>
      <c r="M25" s="154"/>
      <c r="N25" s="154"/>
      <c r="O25" s="154"/>
      <c r="P25" s="154"/>
      <c r="Q25" s="154"/>
      <c r="R25" s="154"/>
      <c r="S25" s="154" t="s">
        <v>296</v>
      </c>
      <c r="T25" s="154" t="s">
        <v>296</v>
      </c>
      <c r="U25" s="154" t="s">
        <v>98</v>
      </c>
      <c r="V25" s="154" t="s">
        <v>98</v>
      </c>
      <c r="W25" s="154" t="s">
        <v>69</v>
      </c>
      <c r="X25" s="154" t="s">
        <v>69</v>
      </c>
      <c r="Y25" s="154" t="s">
        <v>69</v>
      </c>
      <c r="Z25" s="154" t="s">
        <v>111</v>
      </c>
      <c r="AA25" s="154" t="s">
        <v>0</v>
      </c>
      <c r="AB25" s="154" t="s">
        <v>0</v>
      </c>
      <c r="AC25" s="154" t="s">
        <v>68</v>
      </c>
      <c r="AD25" s="154" t="s">
        <v>64</v>
      </c>
    </row>
    <row r="26" spans="1:30" s="145" customFormat="1" ht="12.75" customHeight="1">
      <c r="A26" s="152"/>
      <c r="B26" s="152"/>
      <c r="C26" s="152"/>
      <c r="D26" s="152"/>
      <c r="E26" s="152"/>
      <c r="F26" s="152"/>
      <c r="G26" s="152"/>
      <c r="H26" s="152"/>
      <c r="I26" s="152"/>
      <c r="J26" s="152"/>
      <c r="K26" s="152"/>
      <c r="L26" s="152"/>
      <c r="M26" s="152"/>
      <c r="N26" s="152"/>
      <c r="O26" s="152"/>
      <c r="P26" s="152"/>
      <c r="Q26" s="152"/>
      <c r="R26" s="152"/>
      <c r="S26" s="152"/>
      <c r="T26" s="152"/>
      <c r="U26" s="152" t="s">
        <v>296</v>
      </c>
      <c r="V26" s="152" t="s">
        <v>296</v>
      </c>
      <c r="W26" s="152" t="s">
        <v>70</v>
      </c>
      <c r="X26" s="152" t="s">
        <v>7</v>
      </c>
      <c r="Y26" s="152" t="s">
        <v>7</v>
      </c>
      <c r="Z26" s="152" t="s">
        <v>109</v>
      </c>
      <c r="AA26" s="152" t="s">
        <v>1</v>
      </c>
      <c r="AB26" s="152" t="s">
        <v>109</v>
      </c>
      <c r="AC26" s="152" t="s">
        <v>0</v>
      </c>
      <c r="AD26" s="152" t="s">
        <v>107</v>
      </c>
    </row>
    <row r="27" spans="1:30" s="145" customFormat="1" ht="12.75" customHeight="1">
      <c r="A27" s="154"/>
      <c r="B27" s="154"/>
      <c r="C27" s="154"/>
      <c r="D27" s="154"/>
      <c r="E27" s="154"/>
      <c r="F27" s="154"/>
      <c r="G27" s="154"/>
      <c r="H27" s="154"/>
      <c r="I27" s="154"/>
      <c r="J27" s="154"/>
      <c r="K27" s="154"/>
      <c r="L27" s="154"/>
      <c r="M27" s="154"/>
      <c r="N27" s="154"/>
      <c r="O27" s="154"/>
      <c r="P27" s="154"/>
      <c r="Q27" s="154"/>
      <c r="R27" s="154"/>
      <c r="S27" s="154"/>
      <c r="T27" s="154"/>
      <c r="U27" s="154"/>
      <c r="V27" s="154"/>
      <c r="W27" s="154" t="s">
        <v>98</v>
      </c>
      <c r="X27" s="154" t="s">
        <v>70</v>
      </c>
      <c r="Y27" s="154" t="s">
        <v>70</v>
      </c>
      <c r="Z27" s="154" t="s">
        <v>69</v>
      </c>
      <c r="AA27" s="154" t="s">
        <v>68</v>
      </c>
      <c r="AB27" s="154" t="s">
        <v>69</v>
      </c>
      <c r="AC27" s="154" t="s">
        <v>109</v>
      </c>
      <c r="AD27" s="154" t="s">
        <v>1</v>
      </c>
    </row>
    <row r="28" spans="1:30" s="145" customFormat="1" ht="12.75" customHeight="1">
      <c r="A28" s="152"/>
      <c r="B28" s="152"/>
      <c r="C28" s="152"/>
      <c r="D28" s="152"/>
      <c r="E28" s="152"/>
      <c r="F28" s="152"/>
      <c r="G28" s="152"/>
      <c r="H28" s="152"/>
      <c r="I28" s="152"/>
      <c r="J28" s="152"/>
      <c r="K28" s="152"/>
      <c r="L28" s="152"/>
      <c r="M28" s="152"/>
      <c r="N28" s="152"/>
      <c r="O28" s="152"/>
      <c r="P28" s="152"/>
      <c r="Q28" s="152"/>
      <c r="R28" s="152"/>
      <c r="S28" s="152"/>
      <c r="T28" s="152"/>
      <c r="U28" s="152"/>
      <c r="V28" s="152"/>
      <c r="W28" s="152" t="s">
        <v>296</v>
      </c>
      <c r="X28" s="152" t="s">
        <v>98</v>
      </c>
      <c r="Y28" s="152" t="s">
        <v>98</v>
      </c>
      <c r="Z28" s="152" t="s">
        <v>20</v>
      </c>
      <c r="AA28" s="152" t="s">
        <v>111</v>
      </c>
      <c r="AB28" s="152" t="s">
        <v>20</v>
      </c>
      <c r="AC28" s="152" t="s">
        <v>69</v>
      </c>
      <c r="AD28" s="152" t="s">
        <v>68</v>
      </c>
    </row>
    <row r="29" spans="1:30" s="145" customFormat="1" ht="12.75" customHeight="1">
      <c r="A29" s="154"/>
      <c r="B29" s="154"/>
      <c r="C29" s="154"/>
      <c r="D29" s="154"/>
      <c r="E29" s="154"/>
      <c r="F29" s="154"/>
      <c r="G29" s="154"/>
      <c r="H29" s="154"/>
      <c r="I29" s="154"/>
      <c r="J29" s="154"/>
      <c r="K29" s="154"/>
      <c r="L29" s="154"/>
      <c r="M29" s="154"/>
      <c r="N29" s="154"/>
      <c r="O29" s="154"/>
      <c r="P29" s="154"/>
      <c r="Q29" s="154"/>
      <c r="R29" s="154"/>
      <c r="S29" s="154"/>
      <c r="T29" s="154"/>
      <c r="U29" s="154"/>
      <c r="V29" s="154"/>
      <c r="W29" s="154"/>
      <c r="X29" s="154" t="s">
        <v>242</v>
      </c>
      <c r="Y29" s="154"/>
      <c r="Z29" s="154" t="s">
        <v>98</v>
      </c>
      <c r="AA29" s="154" t="s">
        <v>109</v>
      </c>
      <c r="AB29" s="154" t="s">
        <v>70</v>
      </c>
      <c r="AC29" s="154" t="s">
        <v>20</v>
      </c>
      <c r="AD29" s="154" t="s">
        <v>0</v>
      </c>
    </row>
    <row r="30" spans="1:30" s="145" customFormat="1" ht="12.75" customHeight="1">
      <c r="A30" s="152"/>
      <c r="B30" s="152"/>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152" t="s">
        <v>69</v>
      </c>
      <c r="AB30" s="152" t="s">
        <v>98</v>
      </c>
      <c r="AC30" s="152" t="s">
        <v>108</v>
      </c>
      <c r="AD30" s="152" t="s">
        <v>69</v>
      </c>
    </row>
    <row r="31" spans="1:30" s="145" customFormat="1" ht="12.75" customHeight="1">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t="s">
        <v>20</v>
      </c>
      <c r="AB31" s="154" t="s">
        <v>21</v>
      </c>
      <c r="AC31" s="154" t="s">
        <v>70</v>
      </c>
      <c r="AD31" s="154" t="s">
        <v>20</v>
      </c>
    </row>
    <row r="32" spans="1:30" s="145" customFormat="1" ht="12.75" customHeight="1">
      <c r="A32" s="152"/>
      <c r="B32" s="152"/>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152"/>
      <c r="AA32" s="152" t="s">
        <v>70</v>
      </c>
      <c r="AB32" s="152"/>
      <c r="AC32" s="152" t="s">
        <v>98</v>
      </c>
      <c r="AD32" s="152" t="s">
        <v>108</v>
      </c>
    </row>
    <row r="33" spans="1:30" s="145" customFormat="1" ht="12.75" customHeight="1">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t="s">
        <v>21</v>
      </c>
      <c r="AB33" s="154"/>
      <c r="AC33" s="154"/>
      <c r="AD33" s="154" t="s">
        <v>70</v>
      </c>
    </row>
    <row r="34" spans="1:30" s="145" customFormat="1" ht="12.75" customHeight="1">
      <c r="A34" s="152"/>
      <c r="B34" s="152"/>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t="s">
        <v>98</v>
      </c>
      <c r="AB34" s="152"/>
      <c r="AC34" s="152"/>
      <c r="AD34" s="152" t="s">
        <v>58</v>
      </c>
    </row>
    <row r="35" spans="1:30" s="145" customFormat="1" ht="12.75" customHeight="1">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t="s">
        <v>21</v>
      </c>
    </row>
    <row r="36" spans="1:30" s="145" customFormat="1" ht="12.75" customHeight="1">
      <c r="A36" s="152"/>
      <c r="B36" s="152"/>
      <c r="C36" s="152"/>
      <c r="D36" s="152"/>
      <c r="E36" s="152"/>
      <c r="F36" s="152"/>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t="s">
        <v>98</v>
      </c>
    </row>
    <row r="37" spans="1:30" ht="12.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row>
    <row r="39" spans="1:30" ht="15">
      <c r="A39" s="38"/>
      <c r="B39" s="38"/>
      <c r="C39" s="38"/>
      <c r="D39" s="38"/>
      <c r="E39" s="38"/>
      <c r="F39" s="38"/>
      <c r="G39" s="38"/>
      <c r="H39" s="38"/>
    </row>
    <row r="40" spans="1:30" ht="15">
      <c r="A40" s="38"/>
      <c r="B40" s="38"/>
      <c r="C40" s="38"/>
      <c r="D40" s="38"/>
      <c r="E40" s="38"/>
      <c r="F40" s="38"/>
      <c r="G40" s="38"/>
      <c r="H40" s="38"/>
    </row>
    <row r="41" spans="1:30" ht="15">
      <c r="A41" s="38"/>
      <c r="B41" s="38"/>
      <c r="C41" s="38"/>
      <c r="D41" s="38"/>
      <c r="E41" s="38"/>
      <c r="F41" s="38"/>
      <c r="G41" s="38"/>
      <c r="H41" s="38"/>
    </row>
    <row r="42" spans="1:30" ht="15">
      <c r="A42" s="38"/>
      <c r="B42" s="38"/>
      <c r="C42" s="38"/>
      <c r="D42" s="38"/>
      <c r="E42" s="38"/>
      <c r="F42" s="38"/>
      <c r="G42" s="38"/>
      <c r="H42" s="38"/>
    </row>
    <row r="43" spans="1:30" ht="15">
      <c r="A43" s="38"/>
      <c r="B43" s="38"/>
      <c r="C43" s="38"/>
      <c r="D43" s="38"/>
      <c r="E43" s="38"/>
      <c r="F43" s="38"/>
      <c r="G43" s="38"/>
      <c r="H43" s="38"/>
    </row>
    <row r="44" spans="1:30" ht="15">
      <c r="A44" s="38"/>
      <c r="B44" s="38"/>
      <c r="C44" s="38"/>
      <c r="D44" s="38"/>
      <c r="E44" s="38"/>
      <c r="F44" s="38"/>
      <c r="G44" s="38"/>
      <c r="H44" s="38"/>
    </row>
    <row r="45" spans="1:30" ht="15">
      <c r="A45" s="38"/>
    </row>
  </sheetData>
  <mergeCells count="4">
    <mergeCell ref="A3:E3"/>
    <mergeCell ref="A4:E4"/>
    <mergeCell ref="A5:E5"/>
    <mergeCell ref="A6:E6"/>
  </mergeCells>
  <phoneticPr fontId="30" type="noConversion"/>
  <hyperlinks>
    <hyperlink ref="A1" location="Indholdsfortegnelse!A1" display="Indholdsfortegnelse" xr:uid="{00000000-0004-0000-0A00-000000000000}"/>
    <hyperlink ref="B1" location="'3a. Fordelt på selskab'!Udskriftsområde" display="Tabel" xr:uid="{00000000-0004-0000-0A00-000001000000}"/>
    <hyperlink ref="C1" location="'3b. Historiske tal'!Udskriftsområde" display="Historiske tal" xr:uid="{00000000-0004-0000-0A00-000002000000}"/>
  </hyperlinks>
  <pageMargins left="0.75" right="0.75" top="1" bottom="1" header="0" footer="0"/>
  <pageSetup paperSize="9" scale="9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30">
    <tabColor rgb="FF92D050"/>
  </sheetPr>
  <dimension ref="A1:L24"/>
  <sheetViews>
    <sheetView showGridLines="0" zoomScaleNormal="100" workbookViewId="0">
      <selection activeCell="F82" sqref="F82"/>
    </sheetView>
  </sheetViews>
  <sheetFormatPr defaultColWidth="9.140625" defaultRowHeight="12.75"/>
  <cols>
    <col min="1" max="2" width="25" style="16" customWidth="1"/>
    <col min="3" max="7" width="25" style="17" customWidth="1"/>
    <col min="8" max="9" width="25" style="16" customWidth="1"/>
    <col min="10" max="16384" width="9.140625" style="16"/>
  </cols>
  <sheetData>
    <row r="1" spans="1:12" s="145" customFormat="1">
      <c r="A1" s="89" t="s">
        <v>53</v>
      </c>
      <c r="B1" s="89" t="s">
        <v>55</v>
      </c>
      <c r="C1" s="89" t="s">
        <v>54</v>
      </c>
      <c r="D1" s="117"/>
      <c r="E1" s="155"/>
      <c r="F1" s="155"/>
      <c r="G1" s="155"/>
    </row>
    <row r="2" spans="1:12" s="92" customFormat="1" ht="13.5" customHeight="1" thickBot="1">
      <c r="A2" s="165" t="s">
        <v>372</v>
      </c>
      <c r="B2" s="166"/>
      <c r="C2" s="165"/>
      <c r="D2" s="165"/>
      <c r="E2" s="165"/>
      <c r="F2" s="165"/>
      <c r="G2" s="165"/>
    </row>
    <row r="3" spans="1:12" s="145" customFormat="1" ht="41.25" customHeight="1" thickBot="1">
      <c r="A3" s="374" t="s">
        <v>624</v>
      </c>
      <c r="B3" s="375"/>
      <c r="C3" s="375"/>
      <c r="D3" s="376"/>
      <c r="E3" s="268"/>
      <c r="F3" s="267"/>
      <c r="G3" s="267"/>
      <c r="H3" s="267"/>
      <c r="I3" s="267"/>
    </row>
    <row r="4" spans="1:12" s="145" customFormat="1" ht="12.75" customHeight="1">
      <c r="A4" s="159"/>
      <c r="B4" s="159"/>
      <c r="C4" s="159"/>
      <c r="D4" s="159"/>
      <c r="E4" s="159"/>
      <c r="F4" s="159"/>
      <c r="G4" s="159"/>
      <c r="H4" s="159"/>
      <c r="I4" s="159"/>
    </row>
    <row r="5" spans="1:12" s="145" customFormat="1" ht="12.75" customHeight="1">
      <c r="A5" s="267"/>
      <c r="B5" s="267"/>
      <c r="C5" s="267"/>
      <c r="D5" s="267"/>
      <c r="E5" s="267"/>
      <c r="F5" s="267"/>
      <c r="G5" s="267"/>
      <c r="H5" s="267"/>
      <c r="I5" s="267"/>
    </row>
    <row r="6" spans="1:12" s="145" customFormat="1" ht="15.75" customHeight="1">
      <c r="A6" s="63" t="s">
        <v>361</v>
      </c>
      <c r="B6" s="63"/>
      <c r="C6" s="63"/>
      <c r="D6" s="63"/>
      <c r="E6" s="63"/>
      <c r="F6" s="63"/>
      <c r="G6" s="63"/>
      <c r="H6" s="63"/>
      <c r="I6" s="63"/>
      <c r="J6" s="144"/>
      <c r="K6" s="144"/>
      <c r="L6" s="144"/>
    </row>
    <row r="7" spans="1:12" s="145" customFormat="1" ht="15.75" customHeight="1">
      <c r="A7" s="66"/>
      <c r="B7" s="146"/>
      <c r="C7" s="146"/>
      <c r="D7" s="146"/>
      <c r="E7" s="146"/>
      <c r="F7" s="146"/>
      <c r="G7" s="146"/>
      <c r="H7" s="146"/>
      <c r="I7" s="146"/>
      <c r="J7" s="144"/>
      <c r="K7" s="144"/>
      <c r="L7" s="144"/>
    </row>
    <row r="8" spans="1:12" s="145" customFormat="1" ht="12.75" customHeight="1">
      <c r="A8" s="148"/>
      <c r="B8" s="148"/>
      <c r="C8" s="148"/>
      <c r="D8" s="148"/>
      <c r="E8" s="148"/>
      <c r="F8" s="148"/>
      <c r="G8" s="148"/>
      <c r="H8" s="148"/>
      <c r="I8" s="148"/>
      <c r="J8" s="149"/>
      <c r="K8" s="149"/>
      <c r="L8" s="149"/>
    </row>
    <row r="9" spans="1:12" s="145" customFormat="1" ht="12.75" customHeight="1">
      <c r="A9" s="150" t="s">
        <v>342</v>
      </c>
      <c r="B9" s="150" t="s">
        <v>328</v>
      </c>
      <c r="C9" s="150" t="s">
        <v>291</v>
      </c>
      <c r="D9" s="150" t="s">
        <v>219</v>
      </c>
      <c r="E9" s="150" t="s">
        <v>189</v>
      </c>
      <c r="F9" s="150" t="s">
        <v>177</v>
      </c>
      <c r="G9" s="150" t="s">
        <v>14</v>
      </c>
      <c r="H9" s="150" t="s">
        <v>13</v>
      </c>
      <c r="I9" s="150" t="s">
        <v>12</v>
      </c>
      <c r="J9" s="151"/>
      <c r="K9" s="151"/>
      <c r="L9" s="151"/>
    </row>
    <row r="10" spans="1:12" s="145" customFormat="1" ht="12.75" customHeight="1">
      <c r="A10" s="152"/>
      <c r="B10" s="152" t="s">
        <v>191</v>
      </c>
      <c r="C10" s="152" t="s">
        <v>191</v>
      </c>
      <c r="D10" s="152" t="s">
        <v>191</v>
      </c>
      <c r="E10" s="152" t="s">
        <v>191</v>
      </c>
      <c r="F10" s="152" t="s">
        <v>191</v>
      </c>
      <c r="G10" s="152" t="s">
        <v>191</v>
      </c>
      <c r="H10" s="152" t="s">
        <v>191</v>
      </c>
      <c r="I10" s="152" t="s">
        <v>191</v>
      </c>
      <c r="J10" s="153"/>
      <c r="K10" s="153"/>
      <c r="L10" s="153"/>
    </row>
    <row r="11" spans="1:12" s="145" customFormat="1" ht="12.75" customHeight="1">
      <c r="A11" s="154"/>
      <c r="B11" s="154"/>
      <c r="C11" s="154"/>
      <c r="D11" s="154"/>
      <c r="E11" s="154"/>
      <c r="F11" s="154"/>
      <c r="G11" s="154"/>
      <c r="H11" s="154"/>
      <c r="I11" s="154"/>
      <c r="J11" s="153"/>
      <c r="K11" s="153"/>
      <c r="L11" s="153"/>
    </row>
    <row r="12" spans="1:12" s="145" customFormat="1" ht="12.75" customHeight="1">
      <c r="A12" s="152"/>
      <c r="B12" s="152"/>
      <c r="C12" s="152"/>
      <c r="D12" s="152"/>
      <c r="E12" s="152"/>
      <c r="F12" s="152"/>
      <c r="G12" s="152"/>
      <c r="H12" s="152"/>
      <c r="I12" s="152"/>
      <c r="J12" s="153"/>
      <c r="K12" s="153"/>
      <c r="L12" s="153"/>
    </row>
    <row r="13" spans="1:12" s="145" customFormat="1" ht="12.75" customHeight="1">
      <c r="A13" s="154"/>
      <c r="B13" s="154"/>
      <c r="C13" s="154"/>
      <c r="D13" s="154"/>
      <c r="E13" s="154"/>
      <c r="F13" s="154"/>
      <c r="G13" s="154"/>
      <c r="H13" s="154"/>
      <c r="I13" s="154"/>
      <c r="J13" s="153"/>
      <c r="K13" s="153"/>
      <c r="L13" s="153"/>
    </row>
    <row r="14" spans="1:12" s="145" customFormat="1" ht="12.75" customHeight="1">
      <c r="A14" s="152"/>
      <c r="B14" s="152"/>
      <c r="C14" s="152"/>
      <c r="D14" s="152"/>
      <c r="E14" s="152"/>
      <c r="F14" s="152"/>
      <c r="G14" s="152"/>
      <c r="H14" s="152"/>
      <c r="I14" s="152"/>
      <c r="J14" s="153"/>
      <c r="K14" s="153"/>
      <c r="L14" s="153"/>
    </row>
    <row r="15" spans="1:12" s="145" customFormat="1" ht="12.75" customHeight="1">
      <c r="A15" s="154"/>
      <c r="B15" s="154"/>
      <c r="C15" s="154"/>
      <c r="D15" s="154"/>
      <c r="E15" s="154"/>
      <c r="F15" s="154"/>
      <c r="G15" s="154"/>
      <c r="H15" s="154"/>
      <c r="I15" s="154"/>
      <c r="J15" s="153"/>
      <c r="K15" s="153"/>
      <c r="L15" s="153"/>
    </row>
    <row r="16" spans="1:12" s="145" customFormat="1" ht="12.75" customHeight="1">
      <c r="A16" s="152"/>
      <c r="B16" s="152"/>
      <c r="C16" s="152"/>
      <c r="D16" s="152"/>
      <c r="E16" s="152"/>
      <c r="F16" s="152"/>
      <c r="G16" s="152"/>
      <c r="H16" s="152"/>
      <c r="I16" s="152"/>
      <c r="J16" s="153"/>
      <c r="K16" s="153"/>
      <c r="L16" s="153"/>
    </row>
    <row r="17" spans="1:12" s="145" customFormat="1" ht="12.75" customHeight="1">
      <c r="A17" s="154"/>
      <c r="B17" s="154"/>
      <c r="C17" s="154"/>
      <c r="D17" s="154"/>
      <c r="E17" s="154"/>
      <c r="F17" s="154"/>
      <c r="G17" s="154"/>
      <c r="H17" s="154"/>
      <c r="I17" s="154"/>
      <c r="J17" s="153"/>
      <c r="K17" s="153"/>
      <c r="L17" s="153"/>
    </row>
    <row r="18" spans="1:12" s="145" customFormat="1" ht="12.75" customHeight="1">
      <c r="A18" s="152"/>
      <c r="B18" s="152"/>
      <c r="C18" s="152"/>
      <c r="D18" s="152"/>
      <c r="E18" s="152"/>
      <c r="F18" s="152"/>
      <c r="G18" s="152"/>
      <c r="H18" s="152"/>
      <c r="I18" s="152"/>
      <c r="J18" s="153"/>
      <c r="K18" s="153"/>
      <c r="L18" s="153"/>
    </row>
    <row r="19" spans="1:12" s="145" customFormat="1" ht="12.75" customHeight="1">
      <c r="A19" s="154"/>
      <c r="B19" s="154"/>
      <c r="C19" s="154"/>
      <c r="D19" s="154"/>
      <c r="E19" s="154"/>
      <c r="F19" s="154"/>
      <c r="G19" s="154"/>
      <c r="H19" s="154"/>
      <c r="I19" s="154"/>
      <c r="J19" s="153"/>
      <c r="K19" s="153"/>
      <c r="L19" s="153"/>
    </row>
    <row r="20" spans="1:12" s="145" customFormat="1">
      <c r="A20" s="116"/>
      <c r="B20" s="116"/>
      <c r="C20" s="116"/>
      <c r="D20" s="116"/>
      <c r="E20" s="116"/>
      <c r="F20" s="116"/>
      <c r="G20" s="116"/>
      <c r="H20" s="116"/>
      <c r="I20" s="116"/>
    </row>
    <row r="21" spans="1:12" s="145" customFormat="1">
      <c r="C21" s="155"/>
      <c r="D21" s="155"/>
      <c r="E21" s="155"/>
      <c r="F21" s="155"/>
      <c r="G21" s="155"/>
    </row>
    <row r="22" spans="1:12" s="145" customFormat="1">
      <c r="C22" s="155"/>
      <c r="D22" s="155"/>
      <c r="E22" s="155"/>
      <c r="F22" s="155"/>
      <c r="G22" s="155"/>
    </row>
    <row r="23" spans="1:12" s="145" customFormat="1">
      <c r="C23" s="155"/>
      <c r="D23" s="155"/>
      <c r="E23" s="155"/>
      <c r="F23" s="155"/>
      <c r="G23" s="155"/>
    </row>
    <row r="24" spans="1:12" s="145" customFormat="1">
      <c r="C24" s="155"/>
      <c r="D24" s="155"/>
      <c r="E24" s="155"/>
      <c r="F24" s="155"/>
      <c r="G24" s="155"/>
    </row>
  </sheetData>
  <mergeCells count="1">
    <mergeCell ref="A3:D3"/>
  </mergeCells>
  <phoneticPr fontId="31" type="noConversion"/>
  <hyperlinks>
    <hyperlink ref="A1" location="Indholdsfortegnelse!A1" display="Indholdsfortegnelse" xr:uid="{00000000-0004-0000-0B00-000000000000}"/>
    <hyperlink ref="B1" location="'3a. Fordelt på selskab'!A1" display="Tabel" xr:uid="{00000000-0004-0000-0B00-000001000000}"/>
    <hyperlink ref="C1" location="'3b. Historiske tal'!A1" display="Historiske tal" xr:uid="{00000000-0004-0000-0B00-000002000000}"/>
  </hyperlinks>
  <pageMargins left="0.75" right="0.75" top="1" bottom="1"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37">
    <tabColor rgb="FF92D050"/>
    <pageSetUpPr autoPageBreaks="0"/>
  </sheetPr>
  <dimension ref="A1:AD11"/>
  <sheetViews>
    <sheetView showGridLines="0" zoomScaleNormal="100" workbookViewId="0">
      <selection activeCell="O71" sqref="O71"/>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25" customWidth="1"/>
    <col min="12" max="12" width="11.85546875" style="25" customWidth="1"/>
    <col min="13" max="13" width="1.7109375" style="25" customWidth="1"/>
    <col min="14" max="14" width="11.85546875" style="25" customWidth="1"/>
    <col min="15" max="15" width="1.7109375" style="25" customWidth="1"/>
    <col min="16" max="19" width="9.140625" style="25"/>
    <col min="20" max="16384" width="9.140625" style="12"/>
  </cols>
  <sheetData>
    <row r="1" spans="1:30" s="115" customFormat="1">
      <c r="A1" s="89" t="s">
        <v>53</v>
      </c>
      <c r="B1" s="89" t="s">
        <v>54</v>
      </c>
      <c r="C1" s="90"/>
      <c r="D1" s="89" t="s">
        <v>57</v>
      </c>
      <c r="F1" s="89" t="s">
        <v>351</v>
      </c>
      <c r="K1" s="117"/>
      <c r="L1" s="117"/>
      <c r="M1" s="117"/>
      <c r="N1" s="117"/>
      <c r="O1" s="117"/>
      <c r="P1" s="117"/>
      <c r="Q1" s="117"/>
      <c r="R1" s="117"/>
      <c r="S1" s="117"/>
    </row>
    <row r="2" spans="1:30" s="115" customFormat="1" ht="13.5" customHeight="1">
      <c r="A2" s="92" t="s">
        <v>373</v>
      </c>
      <c r="B2" s="92"/>
      <c r="C2" s="92"/>
      <c r="D2" s="92"/>
      <c r="E2" s="92"/>
      <c r="K2" s="117"/>
      <c r="L2" s="117"/>
      <c r="M2" s="117"/>
      <c r="N2" s="117"/>
      <c r="O2" s="117"/>
      <c r="P2" s="117"/>
      <c r="Q2" s="117"/>
      <c r="R2" s="117"/>
      <c r="S2" s="117"/>
    </row>
    <row r="3" spans="1:30" ht="15.75" customHeight="1">
      <c r="A3" s="63" t="s">
        <v>614</v>
      </c>
      <c r="B3" s="64"/>
      <c r="C3" s="64"/>
      <c r="D3" s="64"/>
      <c r="E3" s="64"/>
      <c r="F3" s="64"/>
      <c r="G3" s="64"/>
      <c r="H3" s="65"/>
      <c r="I3" s="64"/>
      <c r="J3" s="64"/>
      <c r="K3" s="64"/>
      <c r="L3" s="64"/>
      <c r="M3" s="64"/>
      <c r="N3" s="64"/>
      <c r="O3" s="64"/>
      <c r="P3"/>
      <c r="Q3" s="37"/>
      <c r="R3" s="37"/>
      <c r="S3" s="37"/>
      <c r="T3" s="37"/>
      <c r="U3" s="37"/>
      <c r="V3" s="37"/>
      <c r="W3" s="37"/>
      <c r="X3" s="55"/>
      <c r="Y3" s="55"/>
      <c r="Z3" s="55"/>
      <c r="AA3" s="55"/>
      <c r="AB3" s="55"/>
      <c r="AC3" s="55"/>
    </row>
    <row r="4" spans="1:30" ht="15.75" customHeight="1">
      <c r="A4" s="66" t="s">
        <v>615</v>
      </c>
      <c r="B4" s="64"/>
      <c r="C4" s="64"/>
      <c r="D4" s="64"/>
      <c r="E4" s="64"/>
      <c r="F4" s="64"/>
      <c r="G4" s="64"/>
      <c r="H4" s="65"/>
      <c r="I4" s="64"/>
      <c r="J4" s="64"/>
      <c r="K4" s="64"/>
      <c r="L4" s="64"/>
      <c r="M4" s="64"/>
      <c r="N4" s="64"/>
      <c r="O4" s="64"/>
      <c r="P4"/>
      <c r="Q4" s="37"/>
      <c r="R4" s="37"/>
      <c r="S4" s="37"/>
      <c r="T4" s="37"/>
      <c r="U4" s="37"/>
      <c r="V4" s="37"/>
      <c r="W4" s="37"/>
      <c r="X4" s="25"/>
      <c r="Y4" s="25"/>
      <c r="Z4" s="25"/>
      <c r="AA4" s="25"/>
      <c r="AB4" s="25"/>
      <c r="AC4" s="56"/>
    </row>
    <row r="5" spans="1:30" ht="25.5" customHeight="1">
      <c r="A5" s="67"/>
      <c r="B5" s="345" t="s">
        <v>494</v>
      </c>
      <c r="C5" s="346"/>
      <c r="D5" s="346"/>
      <c r="E5" s="346"/>
      <c r="F5" s="346"/>
      <c r="G5" s="347"/>
      <c r="H5" s="348" t="s">
        <v>174</v>
      </c>
      <c r="I5" s="349"/>
      <c r="J5" s="345" t="s">
        <v>493</v>
      </c>
      <c r="K5" s="346"/>
      <c r="L5" s="346"/>
      <c r="M5" s="346"/>
      <c r="N5" s="346"/>
      <c r="O5" s="346"/>
      <c r="P5"/>
      <c r="Q5" s="57"/>
      <c r="R5" s="57"/>
      <c r="S5" s="57"/>
      <c r="T5" s="57"/>
      <c r="U5" s="57"/>
      <c r="V5" s="57"/>
      <c r="W5" s="57"/>
      <c r="X5" s="57"/>
      <c r="Y5" s="25"/>
      <c r="Z5" s="25"/>
      <c r="AA5" s="25"/>
      <c r="AB5" s="25"/>
      <c r="AC5" s="25"/>
      <c r="AD5" s="56"/>
    </row>
    <row r="6" spans="1:30" ht="12.75" customHeight="1">
      <c r="A6" s="68" t="s">
        <v>495</v>
      </c>
      <c r="B6" s="69" t="s">
        <v>645</v>
      </c>
      <c r="C6" s="70"/>
      <c r="D6" s="69" t="s">
        <v>595</v>
      </c>
      <c r="E6" s="70"/>
      <c r="F6" s="71" t="s">
        <v>588</v>
      </c>
      <c r="G6" s="70"/>
      <c r="H6" s="72" t="s">
        <v>655</v>
      </c>
      <c r="I6" s="73"/>
      <c r="J6" s="69" t="s">
        <v>645</v>
      </c>
      <c r="K6" s="70"/>
      <c r="L6" s="74" t="s">
        <v>595</v>
      </c>
      <c r="M6" s="70"/>
      <c r="N6" s="74" t="s">
        <v>588</v>
      </c>
      <c r="O6" s="74"/>
      <c r="P6"/>
      <c r="Q6" s="55"/>
      <c r="R6" s="55"/>
      <c r="S6" s="55"/>
      <c r="T6" s="55"/>
      <c r="U6" s="55"/>
      <c r="V6" s="58"/>
      <c r="W6" s="55"/>
      <c r="X6" s="55"/>
      <c r="Y6" s="25"/>
      <c r="Z6" s="25"/>
      <c r="AA6" s="25"/>
      <c r="AB6" s="25"/>
      <c r="AC6" s="25"/>
      <c r="AD6" s="25"/>
    </row>
    <row r="7" spans="1:30" ht="12.75" customHeight="1">
      <c r="A7" s="75" t="s">
        <v>575</v>
      </c>
      <c r="B7" s="76">
        <v>1269459</v>
      </c>
      <c r="C7" s="75"/>
      <c r="D7" s="76">
        <v>1466787</v>
      </c>
      <c r="E7" s="75"/>
      <c r="F7" s="76">
        <v>1759156</v>
      </c>
      <c r="G7" s="75"/>
      <c r="H7" s="77">
        <v>-0.27837042308925419</v>
      </c>
      <c r="I7" s="75"/>
      <c r="J7" s="78">
        <v>1.6012684787579845E-3</v>
      </c>
      <c r="K7" s="75"/>
      <c r="L7" s="78">
        <v>1.6050221850267647E-3</v>
      </c>
      <c r="M7" s="75"/>
      <c r="N7" s="78">
        <v>1.8657283552668956E-3</v>
      </c>
      <c r="O7" s="79"/>
      <c r="P7"/>
      <c r="Q7" s="59"/>
      <c r="R7" s="59"/>
      <c r="S7" s="59"/>
      <c r="T7" s="59"/>
      <c r="U7" s="59"/>
      <c r="V7" s="59"/>
      <c r="W7" s="59"/>
      <c r="X7" s="59"/>
      <c r="Y7" s="59"/>
      <c r="Z7" s="59"/>
      <c r="AA7" s="25"/>
      <c r="AB7" s="25"/>
      <c r="AC7" s="25"/>
      <c r="AD7" s="25"/>
    </row>
    <row r="8" spans="1:30" ht="12.75" customHeight="1">
      <c r="A8" s="80" t="s">
        <v>584</v>
      </c>
      <c r="B8" s="81">
        <v>569948809</v>
      </c>
      <c r="C8" s="80"/>
      <c r="D8" s="81">
        <v>682226861.092857</v>
      </c>
      <c r="E8" s="80"/>
      <c r="F8" s="81">
        <v>712880806</v>
      </c>
      <c r="G8" s="80"/>
      <c r="H8" s="82">
        <v>-0.20049915188767198</v>
      </c>
      <c r="I8" s="80"/>
      <c r="J8" s="83">
        <v>0.71892125886488267</v>
      </c>
      <c r="K8" s="80"/>
      <c r="L8" s="83">
        <v>0.74652232892383719</v>
      </c>
      <c r="M8" s="80"/>
      <c r="N8" s="83">
        <v>0.75606821321117557</v>
      </c>
      <c r="O8" s="84"/>
      <c r="P8"/>
      <c r="Q8" s="59"/>
      <c r="R8" s="59"/>
      <c r="S8" s="59"/>
      <c r="T8" s="59"/>
      <c r="U8" s="59"/>
      <c r="V8" s="59"/>
      <c r="W8" s="59"/>
      <c r="X8" s="59"/>
      <c r="Y8" s="59"/>
      <c r="Z8" s="59"/>
      <c r="AA8" s="25"/>
      <c r="AB8" s="25"/>
      <c r="AC8" s="25"/>
      <c r="AD8" s="25"/>
    </row>
    <row r="9" spans="1:30" ht="12.75" customHeight="1">
      <c r="A9" s="75" t="s">
        <v>180</v>
      </c>
      <c r="B9" s="76">
        <v>221565088.96999991</v>
      </c>
      <c r="C9" s="75"/>
      <c r="D9" s="76">
        <v>230179701.24999988</v>
      </c>
      <c r="E9" s="75"/>
      <c r="F9" s="76">
        <v>228238991.9666667</v>
      </c>
      <c r="G9" s="75"/>
      <c r="H9" s="77">
        <v>-2.9240853804863853E-2</v>
      </c>
      <c r="I9" s="75"/>
      <c r="J9" s="78">
        <v>0.2794774726563593</v>
      </c>
      <c r="K9" s="75"/>
      <c r="L9" s="78">
        <v>0.25187264889113603</v>
      </c>
      <c r="M9" s="75"/>
      <c r="N9" s="78">
        <v>0.2420660584335575</v>
      </c>
      <c r="O9" s="79"/>
      <c r="P9"/>
      <c r="Q9" s="59"/>
      <c r="R9" s="59"/>
      <c r="S9" s="59"/>
      <c r="T9" s="59"/>
      <c r="U9" s="59"/>
      <c r="V9" s="59"/>
      <c r="W9" s="59"/>
      <c r="X9" s="59"/>
      <c r="Y9" s="59"/>
      <c r="Z9" s="59"/>
      <c r="AA9" s="25"/>
      <c r="AB9" s="25"/>
      <c r="AC9" s="25"/>
      <c r="AD9" s="25"/>
    </row>
    <row r="10" spans="1:30" s="11" customFormat="1" ht="12.75" customHeight="1">
      <c r="A10" s="118" t="s">
        <v>181</v>
      </c>
      <c r="B10" s="119">
        <v>792783356.96999991</v>
      </c>
      <c r="C10" s="118"/>
      <c r="D10" s="119">
        <v>913873349.34285688</v>
      </c>
      <c r="E10" s="118"/>
      <c r="F10" s="119">
        <v>942878953.9666667</v>
      </c>
      <c r="G10" s="118"/>
      <c r="H10" s="120">
        <v>-0.15918861733546874</v>
      </c>
      <c r="I10" s="118"/>
      <c r="J10" s="121">
        <v>1</v>
      </c>
      <c r="K10" s="118"/>
      <c r="L10" s="121">
        <v>1</v>
      </c>
      <c r="M10" s="118"/>
      <c r="N10" s="121">
        <v>1</v>
      </c>
      <c r="O10" s="122"/>
      <c r="P10" s="62"/>
      <c r="Q10" s="60"/>
      <c r="R10" s="60"/>
      <c r="S10" s="60"/>
      <c r="T10" s="60"/>
      <c r="U10" s="60"/>
      <c r="V10" s="60"/>
      <c r="W10" s="60"/>
      <c r="X10" s="60"/>
      <c r="Y10" s="60"/>
      <c r="Z10" s="60"/>
      <c r="AA10" s="14"/>
      <c r="AB10" s="14"/>
      <c r="AC10" s="14"/>
      <c r="AD10" s="14"/>
    </row>
    <row r="11" spans="1:30" ht="12.75" customHeight="1">
      <c r="A11"/>
      <c r="B11"/>
      <c r="C11"/>
      <c r="D11"/>
      <c r="E11"/>
      <c r="F11"/>
      <c r="G11"/>
      <c r="H11"/>
      <c r="I11"/>
      <c r="J11"/>
      <c r="K11"/>
      <c r="L11"/>
      <c r="M11"/>
      <c r="N11"/>
      <c r="O11"/>
      <c r="P11"/>
    </row>
  </sheetData>
  <mergeCells count="3">
    <mergeCell ref="B5:G5"/>
    <mergeCell ref="H5:I5"/>
    <mergeCell ref="J5:O5"/>
  </mergeCells>
  <phoneticPr fontId="32" type="noConversion"/>
  <hyperlinks>
    <hyperlink ref="A1" location="Indholdsfortegnelse!A1" display="Indholdsfortegnelse" xr:uid="{00000000-0004-0000-0C00-000000000000}"/>
    <hyperlink ref="B1" location="'4b. Historiske tal'!A1" display="Historiske tal" xr:uid="{00000000-0004-0000-0C00-000001000000}"/>
    <hyperlink ref="D1" location="'4c. Noter'!A1" display="Noter &amp; Øvrige" xr:uid="{00000000-0004-0000-0C00-000002000000}"/>
    <hyperlink ref="F1" location="'4d. Noter (TDC)'!A1" display="Noter TDC" xr:uid="{00000000-0004-0000-0C00-000003000000}"/>
  </hyperlinks>
  <pageMargins left="0.75" right="0.75" top="1" bottom="1"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20">
    <tabColor rgb="FF92D050"/>
    <pageSetUpPr autoPageBreaks="0"/>
  </sheetPr>
  <dimension ref="A1:BZ38"/>
  <sheetViews>
    <sheetView showGridLines="0" zoomScaleNormal="100" workbookViewId="0">
      <selection activeCell="L62" sqref="L62"/>
    </sheetView>
  </sheetViews>
  <sheetFormatPr defaultColWidth="9.140625" defaultRowHeight="12.75"/>
  <cols>
    <col min="1" max="1" width="20.85546875" style="12" customWidth="1"/>
    <col min="2" max="2" width="14.28515625" style="12" bestFit="1" customWidth="1"/>
    <col min="3" max="3" width="1.7109375" style="12" customWidth="1"/>
    <col min="4" max="4" width="14.28515625" style="12" bestFit="1" customWidth="1"/>
    <col min="5" max="5" width="1.7109375" style="12" customWidth="1"/>
    <col min="6" max="6" width="14.28515625" style="12" bestFit="1" customWidth="1"/>
    <col min="7" max="7" width="1.7109375" style="12" customWidth="1"/>
    <col min="8" max="8" width="14.28515625" style="12" bestFit="1" customWidth="1"/>
    <col min="9" max="9" width="1.7109375" style="12" customWidth="1"/>
    <col min="10" max="10" width="14.28515625" style="12" bestFit="1" customWidth="1"/>
    <col min="11" max="11" width="1.7109375" style="12" customWidth="1"/>
    <col min="12" max="12" width="14.28515625" style="12" bestFit="1" customWidth="1"/>
    <col min="13" max="13" width="1.7109375" style="12" customWidth="1"/>
    <col min="14" max="14" width="14.28515625" style="12" bestFit="1" customWidth="1"/>
    <col min="15" max="15" width="1.7109375" style="12" customWidth="1"/>
    <col min="16" max="16" width="14.28515625" style="12" bestFit="1" customWidth="1"/>
    <col min="17" max="17" width="1.7109375" style="12" customWidth="1"/>
    <col min="18" max="18" width="12.5703125" style="12" bestFit="1" customWidth="1"/>
    <col min="19" max="19" width="1.7109375" style="12" customWidth="1"/>
    <col min="20" max="20" width="12.28515625" style="12" bestFit="1" customWidth="1"/>
    <col min="21" max="21" width="1.7109375" style="12" customWidth="1"/>
    <col min="22" max="22" width="12.28515625" style="12" bestFit="1" customWidth="1"/>
    <col min="23" max="23" width="1.7109375" style="12" customWidth="1"/>
    <col min="24" max="24" width="12.28515625" style="12" bestFit="1" customWidth="1"/>
    <col min="25" max="25" width="1.7109375" style="12" customWidth="1"/>
    <col min="26" max="26" width="12.28515625" style="12" bestFit="1" customWidth="1"/>
    <col min="27" max="27" width="1.7109375" style="12" customWidth="1"/>
    <col min="28" max="28" width="12.28515625" style="12" bestFit="1" customWidth="1"/>
    <col min="29" max="29" width="1.7109375" style="12" customWidth="1"/>
    <col min="30" max="30" width="12.28515625" style="12" bestFit="1" customWidth="1"/>
    <col min="31" max="31" width="1.7109375" style="12" customWidth="1"/>
    <col min="32" max="32" width="11.85546875" style="12" customWidth="1"/>
    <col min="33" max="33" width="1.7109375" style="12" customWidth="1"/>
    <col min="34" max="34" width="11.85546875" style="12" customWidth="1"/>
    <col min="35" max="35" width="1.7109375" style="12" customWidth="1"/>
    <col min="36" max="36" width="11.85546875" style="12" customWidth="1"/>
    <col min="37" max="37" width="1.7109375" style="12" customWidth="1"/>
    <col min="38" max="38" width="11.85546875" style="12" customWidth="1"/>
    <col min="39" max="39" width="1.7109375" style="12" customWidth="1"/>
    <col min="40" max="40" width="11.85546875" style="12" customWidth="1"/>
    <col min="41" max="41" width="1.7109375" style="12" customWidth="1"/>
    <col min="42" max="42" width="11.85546875" style="12" customWidth="1"/>
    <col min="43" max="43" width="1.7109375" style="12" customWidth="1"/>
    <col min="44" max="44" width="11.85546875" style="12" customWidth="1"/>
    <col min="45" max="45" width="1.7109375" style="12" customWidth="1"/>
    <col min="46" max="46" width="11.85546875" style="12" customWidth="1"/>
    <col min="47" max="47" width="1.7109375" style="12" customWidth="1"/>
    <col min="48" max="48" width="11.85546875" style="12" customWidth="1"/>
    <col min="49" max="49" width="1.7109375" style="12" customWidth="1"/>
    <col min="50" max="50" width="11.85546875" style="12" customWidth="1"/>
    <col min="51" max="51" width="1.7109375" style="12" customWidth="1"/>
    <col min="52" max="52" width="11.85546875" style="12" customWidth="1"/>
    <col min="53" max="53" width="1.7109375" style="12" customWidth="1"/>
    <col min="54" max="54" width="11.85546875" style="12" customWidth="1"/>
    <col min="55" max="55" width="1.7109375" style="12" customWidth="1"/>
    <col min="56" max="56" width="11.85546875" style="12" customWidth="1"/>
    <col min="57" max="57" width="1.7109375" style="12" customWidth="1"/>
    <col min="58" max="58" width="11.85546875" style="12" customWidth="1"/>
    <col min="59" max="59" width="1.7109375" style="12" customWidth="1"/>
    <col min="60" max="60" width="11.85546875" style="12" customWidth="1"/>
    <col min="61" max="61" width="1.7109375" style="12" customWidth="1"/>
    <col min="62" max="62" width="11.85546875" style="12" customWidth="1"/>
    <col min="63" max="63" width="1.7109375" style="12" customWidth="1"/>
    <col min="64" max="64" width="11.85546875" style="12" customWidth="1"/>
    <col min="65" max="65" width="1.7109375" style="12" customWidth="1"/>
    <col min="66" max="66" width="11.85546875" style="12" customWidth="1"/>
    <col min="67" max="67" width="1.7109375" style="12" customWidth="1"/>
    <col min="68" max="68" width="11.85546875" style="12" customWidth="1"/>
    <col min="69" max="69" width="1.7109375" style="12" customWidth="1"/>
    <col min="70" max="70" width="11.85546875" style="12" customWidth="1"/>
    <col min="71" max="71" width="1.7109375" style="12" customWidth="1"/>
    <col min="72" max="72" width="11.85546875" style="12" customWidth="1"/>
    <col min="73" max="73" width="1.7109375" style="12" customWidth="1"/>
    <col min="74" max="74" width="11.85546875" style="12" customWidth="1"/>
    <col min="75" max="75" width="1.7109375" style="12" customWidth="1"/>
    <col min="76" max="76" width="11.85546875" style="12" customWidth="1"/>
    <col min="77" max="77" width="1.7109375" style="12" customWidth="1"/>
    <col min="78" max="16384" width="9.140625" style="12"/>
  </cols>
  <sheetData>
    <row r="1" spans="1:77" s="115" customFormat="1">
      <c r="A1" s="89" t="s">
        <v>53</v>
      </c>
      <c r="B1" s="89" t="s">
        <v>55</v>
      </c>
      <c r="C1" s="90"/>
      <c r="D1" s="89" t="s">
        <v>57</v>
      </c>
      <c r="F1" s="89" t="s">
        <v>351</v>
      </c>
      <c r="Z1" s="89"/>
    </row>
    <row r="2" spans="1:77" s="115" customFormat="1" ht="13.5" customHeight="1">
      <c r="A2" s="92" t="s">
        <v>374</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row>
    <row r="3" spans="1:77" s="145" customFormat="1" ht="15.75" customHeight="1">
      <c r="A3" s="63" t="s">
        <v>280</v>
      </c>
      <c r="B3" s="63"/>
      <c r="C3" s="63"/>
      <c r="D3" s="63"/>
      <c r="E3" s="63"/>
      <c r="F3" s="63"/>
      <c r="G3" s="63"/>
      <c r="H3" s="63"/>
      <c r="I3" s="63"/>
      <c r="J3" s="63"/>
      <c r="K3" s="63"/>
      <c r="L3" s="63"/>
      <c r="M3" s="63"/>
      <c r="N3" s="63"/>
      <c r="O3" s="63"/>
      <c r="P3" s="63"/>
      <c r="Q3" s="63"/>
      <c r="R3" s="63"/>
      <c r="S3" s="63"/>
      <c r="T3" s="6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row>
    <row r="4" spans="1:77" s="145" customFormat="1" ht="15.75" customHeight="1">
      <c r="A4" s="66" t="s">
        <v>281</v>
      </c>
      <c r="B4" s="146"/>
      <c r="C4" s="146"/>
      <c r="D4" s="146"/>
      <c r="E4" s="146"/>
      <c r="F4" s="146"/>
      <c r="G4" s="146"/>
      <c r="H4" s="146"/>
      <c r="I4" s="146"/>
      <c r="J4" s="146"/>
      <c r="K4" s="146"/>
      <c r="L4" s="146"/>
      <c r="M4" s="146"/>
      <c r="N4" s="146"/>
      <c r="O4" s="146"/>
      <c r="P4" s="146"/>
      <c r="Q4" s="146"/>
      <c r="R4" s="146"/>
      <c r="S4" s="146"/>
      <c r="T4" s="146"/>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row>
    <row r="5" spans="1:77" s="115" customFormat="1" ht="12.75" customHeight="1">
      <c r="A5" s="125"/>
      <c r="B5" s="126" t="s">
        <v>494</v>
      </c>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7"/>
      <c r="AG5" s="126"/>
      <c r="AH5" s="127"/>
      <c r="AI5" s="127"/>
      <c r="AJ5" s="127"/>
      <c r="AK5" s="127"/>
      <c r="AL5" s="127"/>
      <c r="AM5" s="127"/>
      <c r="AN5" s="126"/>
      <c r="AO5" s="126"/>
      <c r="AP5" s="127"/>
      <c r="AQ5" s="127"/>
      <c r="AR5" s="126"/>
      <c r="AS5" s="126"/>
      <c r="AT5" s="127"/>
      <c r="AU5" s="127"/>
      <c r="AV5" s="126"/>
      <c r="AW5" s="126"/>
      <c r="AX5" s="127"/>
      <c r="AY5" s="127"/>
      <c r="AZ5" s="126"/>
      <c r="BA5" s="126"/>
      <c r="BB5" s="127"/>
      <c r="BC5" s="127"/>
      <c r="BD5" s="126"/>
      <c r="BE5" s="126"/>
      <c r="BF5" s="127"/>
      <c r="BG5" s="127"/>
      <c r="BH5" s="126"/>
      <c r="BI5" s="126"/>
      <c r="BJ5" s="127"/>
      <c r="BK5" s="127"/>
      <c r="BL5" s="126"/>
      <c r="BM5" s="126"/>
      <c r="BN5" s="127"/>
      <c r="BO5" s="127"/>
      <c r="BP5" s="126"/>
      <c r="BQ5" s="126"/>
      <c r="BR5" s="127"/>
      <c r="BS5" s="127"/>
      <c r="BT5" s="126"/>
      <c r="BU5" s="126"/>
      <c r="BV5" s="127"/>
      <c r="BW5" s="127"/>
      <c r="BX5" s="126"/>
      <c r="BY5" s="126"/>
    </row>
    <row r="6" spans="1:77" s="115" customFormat="1" ht="12.75" customHeight="1">
      <c r="A6" s="129" t="s">
        <v>495</v>
      </c>
      <c r="B6" s="69" t="s">
        <v>645</v>
      </c>
      <c r="C6" s="129"/>
      <c r="D6" s="69" t="s">
        <v>595</v>
      </c>
      <c r="E6" s="129"/>
      <c r="F6" s="69" t="s">
        <v>588</v>
      </c>
      <c r="G6" s="129"/>
      <c r="H6" s="69" t="s">
        <v>537</v>
      </c>
      <c r="I6" s="129"/>
      <c r="J6" s="69" t="s">
        <v>529</v>
      </c>
      <c r="K6" s="129"/>
      <c r="L6" s="69" t="s">
        <v>521</v>
      </c>
      <c r="M6" s="129"/>
      <c r="N6" s="69" t="s">
        <v>519</v>
      </c>
      <c r="O6" s="129"/>
      <c r="P6" s="69" t="s">
        <v>506</v>
      </c>
      <c r="Q6" s="129"/>
      <c r="R6" s="69" t="s">
        <v>499</v>
      </c>
      <c r="S6" s="129"/>
      <c r="T6" s="69" t="s">
        <v>487</v>
      </c>
      <c r="U6" s="129"/>
      <c r="V6" s="69" t="s">
        <v>476</v>
      </c>
      <c r="W6" s="129"/>
      <c r="X6" s="69" t="s">
        <v>471</v>
      </c>
      <c r="Y6" s="129"/>
      <c r="Z6" s="69" t="s">
        <v>454</v>
      </c>
      <c r="AA6" s="129"/>
      <c r="AB6" s="69" t="s">
        <v>442</v>
      </c>
      <c r="AC6" s="129"/>
      <c r="AD6" s="69" t="s">
        <v>434</v>
      </c>
      <c r="AE6" s="129"/>
      <c r="AF6" s="69" t="s">
        <v>418</v>
      </c>
      <c r="AG6" s="129"/>
      <c r="AH6" s="69" t="s">
        <v>400</v>
      </c>
      <c r="AI6" s="129"/>
      <c r="AJ6" s="69" t="s">
        <v>387</v>
      </c>
      <c r="AK6" s="129"/>
      <c r="AL6" s="69" t="s">
        <v>362</v>
      </c>
      <c r="AM6" s="129"/>
      <c r="AN6" s="69" t="s">
        <v>353</v>
      </c>
      <c r="AO6" s="129"/>
      <c r="AP6" s="69" t="s">
        <v>342</v>
      </c>
      <c r="AQ6" s="129"/>
      <c r="AR6" s="69" t="s">
        <v>328</v>
      </c>
      <c r="AS6" s="129"/>
      <c r="AT6" s="69" t="s">
        <v>291</v>
      </c>
      <c r="AU6" s="129"/>
      <c r="AV6" s="69" t="s">
        <v>219</v>
      </c>
      <c r="AW6" s="129"/>
      <c r="AX6" s="69" t="s">
        <v>189</v>
      </c>
      <c r="AY6" s="129"/>
      <c r="AZ6" s="69" t="s">
        <v>177</v>
      </c>
      <c r="BA6" s="129"/>
      <c r="BB6" s="69" t="s">
        <v>14</v>
      </c>
      <c r="BC6" s="129"/>
      <c r="BD6" s="69" t="s">
        <v>13</v>
      </c>
      <c r="BE6" s="129"/>
      <c r="BF6" s="69" t="s">
        <v>12</v>
      </c>
      <c r="BG6" s="129"/>
      <c r="BH6" s="69" t="s">
        <v>23</v>
      </c>
      <c r="BI6" s="129"/>
      <c r="BJ6" s="69" t="s">
        <v>24</v>
      </c>
      <c r="BK6" s="129"/>
      <c r="BL6" s="69" t="s">
        <v>22</v>
      </c>
      <c r="BM6" s="129"/>
      <c r="BN6" s="69" t="s">
        <v>149</v>
      </c>
      <c r="BO6" s="129"/>
      <c r="BP6" s="69" t="s">
        <v>28</v>
      </c>
      <c r="BQ6" s="129"/>
      <c r="BR6" s="69" t="s">
        <v>29</v>
      </c>
      <c r="BS6" s="129"/>
      <c r="BT6" s="69" t="s">
        <v>30</v>
      </c>
      <c r="BU6" s="129"/>
      <c r="BV6" s="69" t="s">
        <v>32</v>
      </c>
      <c r="BW6" s="129"/>
      <c r="BX6" s="69" t="s">
        <v>31</v>
      </c>
      <c r="BY6" s="129"/>
    </row>
    <row r="7" spans="1:77" s="135" customFormat="1" ht="12.75" customHeight="1">
      <c r="A7" s="75" t="s">
        <v>182</v>
      </c>
      <c r="B7" s="132" t="s">
        <v>148</v>
      </c>
      <c r="C7" s="75"/>
      <c r="D7" s="132" t="s">
        <v>148</v>
      </c>
      <c r="E7" s="75"/>
      <c r="F7" s="132" t="s">
        <v>148</v>
      </c>
      <c r="G7" s="75"/>
      <c r="H7" s="132" t="s">
        <v>148</v>
      </c>
      <c r="I7" s="75"/>
      <c r="J7" s="132" t="s">
        <v>148</v>
      </c>
      <c r="K7" s="75"/>
      <c r="L7" s="132" t="s">
        <v>148</v>
      </c>
      <c r="M7" s="75"/>
      <c r="N7" s="132" t="s">
        <v>148</v>
      </c>
      <c r="O7" s="75"/>
      <c r="P7" s="132" t="s">
        <v>148</v>
      </c>
      <c r="Q7" s="75"/>
      <c r="R7" s="132" t="s">
        <v>148</v>
      </c>
      <c r="S7" s="75"/>
      <c r="T7" s="132" t="s">
        <v>148</v>
      </c>
      <c r="U7" s="75"/>
      <c r="V7" s="132" t="s">
        <v>148</v>
      </c>
      <c r="W7" s="75"/>
      <c r="X7" s="132" t="s">
        <v>148</v>
      </c>
      <c r="Y7" s="75"/>
      <c r="Z7" s="132" t="s">
        <v>148</v>
      </c>
      <c r="AA7" s="75"/>
      <c r="AB7" s="132" t="s">
        <v>148</v>
      </c>
      <c r="AC7" s="75"/>
      <c r="AD7" s="132" t="s">
        <v>148</v>
      </c>
      <c r="AE7" s="75"/>
      <c r="AF7" s="132" t="s">
        <v>148</v>
      </c>
      <c r="AG7" s="75"/>
      <c r="AH7" s="132" t="s">
        <v>148</v>
      </c>
      <c r="AI7" s="75"/>
      <c r="AJ7" s="132" t="s">
        <v>148</v>
      </c>
      <c r="AK7" s="75"/>
      <c r="AL7" s="132" t="s">
        <v>148</v>
      </c>
      <c r="AM7" s="75"/>
      <c r="AN7" s="132" t="s">
        <v>148</v>
      </c>
      <c r="AO7" s="75"/>
      <c r="AP7" s="132" t="s">
        <v>148</v>
      </c>
      <c r="AQ7" s="75"/>
      <c r="AR7" s="132" t="s">
        <v>148</v>
      </c>
      <c r="AS7" s="75"/>
      <c r="AT7" s="132" t="s">
        <v>148</v>
      </c>
      <c r="AU7" s="75"/>
      <c r="AV7" s="132" t="s">
        <v>148</v>
      </c>
      <c r="AW7" s="75"/>
      <c r="AX7" s="132" t="s">
        <v>148</v>
      </c>
      <c r="AY7" s="75"/>
      <c r="AZ7" s="132" t="s">
        <v>148</v>
      </c>
      <c r="BA7" s="75"/>
      <c r="BB7" s="132" t="s">
        <v>148</v>
      </c>
      <c r="BC7" s="75"/>
      <c r="BD7" s="132" t="s">
        <v>148</v>
      </c>
      <c r="BE7" s="75"/>
      <c r="BF7" s="132" t="s">
        <v>148</v>
      </c>
      <c r="BG7" s="75"/>
      <c r="BH7" s="132">
        <v>10789958</v>
      </c>
      <c r="BI7" s="75"/>
      <c r="BJ7" s="132" t="s">
        <v>188</v>
      </c>
      <c r="BK7" s="75"/>
      <c r="BL7" s="132" t="s">
        <v>188</v>
      </c>
      <c r="BM7" s="75"/>
      <c r="BN7" s="132"/>
      <c r="BO7" s="75"/>
      <c r="BP7" s="132"/>
      <c r="BQ7" s="75"/>
      <c r="BR7" s="132"/>
      <c r="BS7" s="75"/>
      <c r="BT7" s="132"/>
      <c r="BU7" s="75"/>
      <c r="BV7" s="132"/>
      <c r="BW7" s="75"/>
      <c r="BX7" s="132"/>
      <c r="BY7" s="75"/>
    </row>
    <row r="8" spans="1:77" s="135" customFormat="1" ht="12.75" customHeight="1">
      <c r="A8" s="80" t="s">
        <v>183</v>
      </c>
      <c r="B8" s="136" t="s">
        <v>148</v>
      </c>
      <c r="C8" s="80"/>
      <c r="D8" s="136" t="s">
        <v>148</v>
      </c>
      <c r="E8" s="80"/>
      <c r="F8" s="136" t="s">
        <v>148</v>
      </c>
      <c r="G8" s="80"/>
      <c r="H8" s="136" t="s">
        <v>148</v>
      </c>
      <c r="I8" s="80"/>
      <c r="J8" s="136" t="s">
        <v>148</v>
      </c>
      <c r="K8" s="80"/>
      <c r="L8" s="136" t="s">
        <v>148</v>
      </c>
      <c r="M8" s="80"/>
      <c r="N8" s="136" t="s">
        <v>148</v>
      </c>
      <c r="O8" s="80"/>
      <c r="P8" s="136" t="s">
        <v>148</v>
      </c>
      <c r="Q8" s="80"/>
      <c r="R8" s="136" t="s">
        <v>148</v>
      </c>
      <c r="S8" s="80"/>
      <c r="T8" s="136" t="s">
        <v>148</v>
      </c>
      <c r="U8" s="80"/>
      <c r="V8" s="136" t="s">
        <v>148</v>
      </c>
      <c r="W8" s="80"/>
      <c r="X8" s="136" t="s">
        <v>148</v>
      </c>
      <c r="Y8" s="80"/>
      <c r="Z8" s="136" t="s">
        <v>148</v>
      </c>
      <c r="AA8" s="80"/>
      <c r="AB8" s="136" t="s">
        <v>148</v>
      </c>
      <c r="AC8" s="80"/>
      <c r="AD8" s="136" t="s">
        <v>148</v>
      </c>
      <c r="AE8" s="80"/>
      <c r="AF8" s="136" t="s">
        <v>148</v>
      </c>
      <c r="AG8" s="80"/>
      <c r="AH8" s="136" t="s">
        <v>148</v>
      </c>
      <c r="AI8" s="80"/>
      <c r="AJ8" s="136" t="s">
        <v>148</v>
      </c>
      <c r="AK8" s="80"/>
      <c r="AL8" s="136" t="s">
        <v>148</v>
      </c>
      <c r="AM8" s="80"/>
      <c r="AN8" s="136" t="s">
        <v>148</v>
      </c>
      <c r="AO8" s="80"/>
      <c r="AP8" s="136"/>
      <c r="AQ8" s="80"/>
      <c r="AR8" s="136" t="s">
        <v>148</v>
      </c>
      <c r="AS8" s="80"/>
      <c r="AT8" s="136" t="s">
        <v>148</v>
      </c>
      <c r="AU8" s="80"/>
      <c r="AV8" s="136" t="s">
        <v>148</v>
      </c>
      <c r="AW8" s="80"/>
      <c r="AX8" s="136" t="s">
        <v>148</v>
      </c>
      <c r="AY8" s="80"/>
      <c r="AZ8" s="136" t="s">
        <v>148</v>
      </c>
      <c r="BA8" s="80"/>
      <c r="BB8" s="136" t="s">
        <v>148</v>
      </c>
      <c r="BC8" s="80"/>
      <c r="BD8" s="136" t="s">
        <v>148</v>
      </c>
      <c r="BE8" s="80"/>
      <c r="BF8" s="136" t="s">
        <v>148</v>
      </c>
      <c r="BG8" s="80"/>
      <c r="BH8" s="136">
        <v>2443015</v>
      </c>
      <c r="BI8" s="80"/>
      <c r="BJ8" s="136" t="s">
        <v>188</v>
      </c>
      <c r="BK8" s="80"/>
      <c r="BL8" s="136" t="s">
        <v>188</v>
      </c>
      <c r="BM8" s="80"/>
      <c r="BN8" s="136"/>
      <c r="BO8" s="80"/>
      <c r="BP8" s="136"/>
      <c r="BQ8" s="80"/>
      <c r="BR8" s="136"/>
      <c r="BS8" s="80"/>
      <c r="BT8" s="136"/>
      <c r="BU8" s="80"/>
      <c r="BV8" s="136"/>
      <c r="BW8" s="80"/>
      <c r="BX8" s="136"/>
      <c r="BY8" s="80"/>
    </row>
    <row r="9" spans="1:77" s="135" customFormat="1" ht="12.75" customHeight="1">
      <c r="A9" s="75" t="s">
        <v>151</v>
      </c>
      <c r="B9" s="132" t="s">
        <v>148</v>
      </c>
      <c r="C9" s="75"/>
      <c r="D9" s="132" t="s">
        <v>148</v>
      </c>
      <c r="E9" s="75"/>
      <c r="F9" s="132" t="s">
        <v>148</v>
      </c>
      <c r="G9" s="75"/>
      <c r="H9" s="132" t="s">
        <v>148</v>
      </c>
      <c r="I9" s="75"/>
      <c r="J9" s="132" t="s">
        <v>148</v>
      </c>
      <c r="K9" s="75"/>
      <c r="L9" s="132" t="s">
        <v>148</v>
      </c>
      <c r="M9" s="75"/>
      <c r="N9" s="132" t="s">
        <v>148</v>
      </c>
      <c r="O9" s="75"/>
      <c r="P9" s="132" t="s">
        <v>148</v>
      </c>
      <c r="Q9" s="75"/>
      <c r="R9" s="132" t="s">
        <v>148</v>
      </c>
      <c r="S9" s="75"/>
      <c r="T9" s="132" t="s">
        <v>148</v>
      </c>
      <c r="U9" s="75"/>
      <c r="V9" s="132" t="s">
        <v>148</v>
      </c>
      <c r="W9" s="75"/>
      <c r="X9" s="132" t="s">
        <v>148</v>
      </c>
      <c r="Y9" s="75"/>
      <c r="Z9" s="132" t="s">
        <v>148</v>
      </c>
      <c r="AA9" s="75"/>
      <c r="AB9" s="132" t="s">
        <v>148</v>
      </c>
      <c r="AC9" s="75"/>
      <c r="AD9" s="132" t="s">
        <v>148</v>
      </c>
      <c r="AE9" s="75"/>
      <c r="AF9" s="132" t="s">
        <v>148</v>
      </c>
      <c r="AG9" s="75"/>
      <c r="AH9" s="132" t="s">
        <v>148</v>
      </c>
      <c r="AI9" s="75"/>
      <c r="AJ9" s="132" t="s">
        <v>148</v>
      </c>
      <c r="AK9" s="75"/>
      <c r="AL9" s="132" t="s">
        <v>148</v>
      </c>
      <c r="AM9" s="75"/>
      <c r="AN9" s="132" t="s">
        <v>148</v>
      </c>
      <c r="AO9" s="75"/>
      <c r="AP9" s="132" t="s">
        <v>148</v>
      </c>
      <c r="AQ9" s="75"/>
      <c r="AR9" s="132" t="s">
        <v>148</v>
      </c>
      <c r="AS9" s="75"/>
      <c r="AT9" s="132" t="s">
        <v>148</v>
      </c>
      <c r="AU9" s="75"/>
      <c r="AV9" s="132" t="s">
        <v>148</v>
      </c>
      <c r="AW9" s="75"/>
      <c r="AX9" s="132" t="s">
        <v>148</v>
      </c>
      <c r="AY9" s="75"/>
      <c r="AZ9" s="132" t="s">
        <v>148</v>
      </c>
      <c r="BA9" s="75"/>
      <c r="BB9" s="132" t="s">
        <v>148</v>
      </c>
      <c r="BC9" s="75"/>
      <c r="BD9" s="132" t="s">
        <v>148</v>
      </c>
      <c r="BE9" s="75"/>
      <c r="BF9" s="132" t="s">
        <v>148</v>
      </c>
      <c r="BG9" s="75"/>
      <c r="BH9" s="132" t="s">
        <v>148</v>
      </c>
      <c r="BI9" s="75"/>
      <c r="BJ9" s="132">
        <v>6777120</v>
      </c>
      <c r="BK9" s="75"/>
      <c r="BL9" s="132">
        <v>12303850</v>
      </c>
      <c r="BM9" s="75"/>
      <c r="BN9" s="132"/>
      <c r="BO9" s="75"/>
      <c r="BP9" s="132"/>
      <c r="BQ9" s="75"/>
      <c r="BR9" s="132"/>
      <c r="BS9" s="75"/>
      <c r="BT9" s="132"/>
      <c r="BU9" s="75"/>
      <c r="BV9" s="132"/>
      <c r="BW9" s="75"/>
      <c r="BX9" s="132"/>
      <c r="BY9" s="75"/>
    </row>
    <row r="10" spans="1:77" s="135" customFormat="1" ht="12.75" customHeight="1">
      <c r="A10" s="80" t="s">
        <v>191</v>
      </c>
      <c r="B10" s="136" t="s">
        <v>148</v>
      </c>
      <c r="C10" s="80"/>
      <c r="D10" s="136" t="s">
        <v>148</v>
      </c>
      <c r="E10" s="80"/>
      <c r="F10" s="136" t="s">
        <v>148</v>
      </c>
      <c r="G10" s="80"/>
      <c r="H10" s="136" t="s">
        <v>148</v>
      </c>
      <c r="I10" s="80"/>
      <c r="J10" s="136" t="s">
        <v>148</v>
      </c>
      <c r="K10" s="80"/>
      <c r="L10" s="136" t="s">
        <v>148</v>
      </c>
      <c r="M10" s="80"/>
      <c r="N10" s="136" t="s">
        <v>148</v>
      </c>
      <c r="O10" s="80"/>
      <c r="P10" s="136" t="s">
        <v>148</v>
      </c>
      <c r="Q10" s="80"/>
      <c r="R10" s="136" t="s">
        <v>148</v>
      </c>
      <c r="S10" s="80"/>
      <c r="T10" s="136" t="s">
        <v>148</v>
      </c>
      <c r="U10" s="80"/>
      <c r="V10" s="136" t="s">
        <v>148</v>
      </c>
      <c r="W10" s="80"/>
      <c r="X10" s="136" t="s">
        <v>148</v>
      </c>
      <c r="Y10" s="80"/>
      <c r="Z10" s="136" t="s">
        <v>148</v>
      </c>
      <c r="AA10" s="80"/>
      <c r="AB10" s="136" t="s">
        <v>148</v>
      </c>
      <c r="AC10" s="80"/>
      <c r="AD10" s="136" t="s">
        <v>148</v>
      </c>
      <c r="AE10" s="80"/>
      <c r="AF10" s="136" t="s">
        <v>148</v>
      </c>
      <c r="AG10" s="80"/>
      <c r="AH10" s="136" t="s">
        <v>148</v>
      </c>
      <c r="AI10" s="80"/>
      <c r="AJ10" s="136" t="s">
        <v>148</v>
      </c>
      <c r="AK10" s="80"/>
      <c r="AL10" s="136" t="s">
        <v>148</v>
      </c>
      <c r="AM10" s="80"/>
      <c r="AN10" s="136" t="s">
        <v>148</v>
      </c>
      <c r="AO10" s="80"/>
      <c r="AP10" s="136" t="s">
        <v>148</v>
      </c>
      <c r="AQ10" s="80"/>
      <c r="AR10" s="136">
        <v>1341364</v>
      </c>
      <c r="AS10" s="80"/>
      <c r="AT10" s="136">
        <v>3052662</v>
      </c>
      <c r="AU10" s="80"/>
      <c r="AV10" s="136">
        <v>2865067</v>
      </c>
      <c r="AW10" s="80"/>
      <c r="AX10" s="136">
        <v>2728460</v>
      </c>
      <c r="AY10" s="80"/>
      <c r="AZ10" s="136">
        <v>2387411</v>
      </c>
      <c r="BA10" s="80"/>
      <c r="BB10" s="136">
        <v>2079740</v>
      </c>
      <c r="BC10" s="80"/>
      <c r="BD10" s="136">
        <v>2163991</v>
      </c>
      <c r="BE10" s="80"/>
      <c r="BF10" s="136">
        <v>2200133</v>
      </c>
      <c r="BG10" s="80"/>
      <c r="BH10" s="136" t="s">
        <v>188</v>
      </c>
      <c r="BI10" s="80"/>
      <c r="BJ10" s="136" t="s">
        <v>188</v>
      </c>
      <c r="BK10" s="80"/>
      <c r="BL10" s="136" t="s">
        <v>188</v>
      </c>
      <c r="BM10" s="80"/>
      <c r="BN10" s="136"/>
      <c r="BO10" s="80"/>
      <c r="BP10" s="136"/>
      <c r="BQ10" s="80"/>
      <c r="BR10" s="136"/>
      <c r="BS10" s="80"/>
      <c r="BT10" s="136"/>
      <c r="BU10" s="80"/>
      <c r="BV10" s="136"/>
      <c r="BW10" s="80"/>
      <c r="BX10" s="136"/>
      <c r="BY10" s="80"/>
    </row>
    <row r="11" spans="1:77" s="135" customFormat="1" ht="12.75" customHeight="1">
      <c r="A11" s="75" t="s">
        <v>154</v>
      </c>
      <c r="B11" s="132" t="s">
        <v>148</v>
      </c>
      <c r="C11" s="75"/>
      <c r="D11" s="132" t="s">
        <v>148</v>
      </c>
      <c r="E11" s="75"/>
      <c r="F11" s="132" t="s">
        <v>148</v>
      </c>
      <c r="G11" s="75"/>
      <c r="H11" s="132" t="s">
        <v>148</v>
      </c>
      <c r="I11" s="75"/>
      <c r="J11" s="132" t="s">
        <v>148</v>
      </c>
      <c r="K11" s="75"/>
      <c r="L11" s="132" t="s">
        <v>148</v>
      </c>
      <c r="M11" s="75"/>
      <c r="N11" s="132" t="s">
        <v>148</v>
      </c>
      <c r="O11" s="75"/>
      <c r="P11" s="132" t="s">
        <v>148</v>
      </c>
      <c r="Q11" s="75"/>
      <c r="R11" s="132" t="s">
        <v>148</v>
      </c>
      <c r="S11" s="75"/>
      <c r="T11" s="132" t="s">
        <v>148</v>
      </c>
      <c r="U11" s="75"/>
      <c r="V11" s="132" t="s">
        <v>148</v>
      </c>
      <c r="W11" s="75"/>
      <c r="X11" s="132" t="s">
        <v>148</v>
      </c>
      <c r="Y11" s="75"/>
      <c r="Z11" s="132" t="s">
        <v>148</v>
      </c>
      <c r="AA11" s="75"/>
      <c r="AB11" s="132" t="s">
        <v>148</v>
      </c>
      <c r="AC11" s="75"/>
      <c r="AD11" s="132" t="s">
        <v>148</v>
      </c>
      <c r="AE11" s="75"/>
      <c r="AF11" s="132" t="s">
        <v>148</v>
      </c>
      <c r="AG11" s="75"/>
      <c r="AH11" s="132" t="s">
        <v>148</v>
      </c>
      <c r="AI11" s="75"/>
      <c r="AJ11" s="132" t="s">
        <v>148</v>
      </c>
      <c r="AK11" s="75"/>
      <c r="AL11" s="132" t="s">
        <v>148</v>
      </c>
      <c r="AM11" s="75"/>
      <c r="AN11" s="132" t="s">
        <v>148</v>
      </c>
      <c r="AO11" s="75"/>
      <c r="AP11" s="132" t="s">
        <v>148</v>
      </c>
      <c r="AQ11" s="75"/>
      <c r="AR11" s="132" t="s">
        <v>148</v>
      </c>
      <c r="AS11" s="75"/>
      <c r="AT11" s="132" t="s">
        <v>148</v>
      </c>
      <c r="AU11" s="75"/>
      <c r="AV11" s="132" t="s">
        <v>148</v>
      </c>
      <c r="AW11" s="75"/>
      <c r="AX11" s="132" t="s">
        <v>148</v>
      </c>
      <c r="AY11" s="75"/>
      <c r="AZ11" s="132" t="s">
        <v>148</v>
      </c>
      <c r="BA11" s="75"/>
      <c r="BB11" s="132" t="s">
        <v>148</v>
      </c>
      <c r="BC11" s="75"/>
      <c r="BD11" s="132" t="s">
        <v>148</v>
      </c>
      <c r="BE11" s="75"/>
      <c r="BF11" s="132" t="s">
        <v>148</v>
      </c>
      <c r="BG11" s="75"/>
      <c r="BH11" s="132" t="s">
        <v>148</v>
      </c>
      <c r="BI11" s="75"/>
      <c r="BJ11" s="132" t="s">
        <v>148</v>
      </c>
      <c r="BK11" s="75"/>
      <c r="BL11" s="132">
        <v>17954000</v>
      </c>
      <c r="BM11" s="75"/>
      <c r="BN11" s="132"/>
      <c r="BO11" s="75"/>
      <c r="BP11" s="132"/>
      <c r="BQ11" s="75"/>
      <c r="BR11" s="132"/>
      <c r="BS11" s="75"/>
      <c r="BT11" s="132"/>
      <c r="BU11" s="75"/>
      <c r="BV11" s="132"/>
      <c r="BW11" s="75"/>
      <c r="BX11" s="132"/>
      <c r="BY11" s="75"/>
    </row>
    <row r="12" spans="1:77" s="135" customFormat="1" ht="12.75" customHeight="1">
      <c r="A12" s="80" t="s">
        <v>152</v>
      </c>
      <c r="B12" s="136" t="s">
        <v>148</v>
      </c>
      <c r="C12" s="80"/>
      <c r="D12" s="136" t="s">
        <v>148</v>
      </c>
      <c r="E12" s="80"/>
      <c r="F12" s="136" t="s">
        <v>148</v>
      </c>
      <c r="G12" s="80"/>
      <c r="H12" s="136" t="s">
        <v>148</v>
      </c>
      <c r="I12" s="80"/>
      <c r="J12" s="136" t="s">
        <v>148</v>
      </c>
      <c r="K12" s="80"/>
      <c r="L12" s="136" t="s">
        <v>148</v>
      </c>
      <c r="M12" s="80"/>
      <c r="N12" s="136" t="s">
        <v>148</v>
      </c>
      <c r="O12" s="80"/>
      <c r="P12" s="136" t="s">
        <v>148</v>
      </c>
      <c r="Q12" s="80"/>
      <c r="R12" s="136" t="s">
        <v>148</v>
      </c>
      <c r="S12" s="80"/>
      <c r="T12" s="136" t="s">
        <v>148</v>
      </c>
      <c r="U12" s="80"/>
      <c r="V12" s="136" t="s">
        <v>148</v>
      </c>
      <c r="W12" s="80"/>
      <c r="X12" s="136" t="s">
        <v>148</v>
      </c>
      <c r="Y12" s="80"/>
      <c r="Z12" s="136" t="s">
        <v>148</v>
      </c>
      <c r="AA12" s="80"/>
      <c r="AB12" s="136" t="s">
        <v>148</v>
      </c>
      <c r="AC12" s="80"/>
      <c r="AD12" s="136" t="s">
        <v>148</v>
      </c>
      <c r="AE12" s="80"/>
      <c r="AF12" s="136" t="s">
        <v>148</v>
      </c>
      <c r="AG12" s="80"/>
      <c r="AH12" s="136" t="s">
        <v>148</v>
      </c>
      <c r="AI12" s="80"/>
      <c r="AJ12" s="136" t="s">
        <v>148</v>
      </c>
      <c r="AK12" s="80"/>
      <c r="AL12" s="136" t="s">
        <v>148</v>
      </c>
      <c r="AM12" s="80"/>
      <c r="AN12" s="136" t="s">
        <v>148</v>
      </c>
      <c r="AO12" s="80"/>
      <c r="AP12" s="136" t="s">
        <v>148</v>
      </c>
      <c r="AQ12" s="80"/>
      <c r="AR12" s="136" t="s">
        <v>148</v>
      </c>
      <c r="AS12" s="80"/>
      <c r="AT12" s="136" t="s">
        <v>148</v>
      </c>
      <c r="AU12" s="80"/>
      <c r="AV12" s="136" t="s">
        <v>148</v>
      </c>
      <c r="AW12" s="80"/>
      <c r="AX12" s="136" t="s">
        <v>148</v>
      </c>
      <c r="AY12" s="80"/>
      <c r="AZ12" s="136" t="s">
        <v>148</v>
      </c>
      <c r="BA12" s="80"/>
      <c r="BB12" s="136" t="s">
        <v>148</v>
      </c>
      <c r="BC12" s="80"/>
      <c r="BD12" s="136" t="s">
        <v>148</v>
      </c>
      <c r="BE12" s="80"/>
      <c r="BF12" s="136" t="s">
        <v>148</v>
      </c>
      <c r="BG12" s="80"/>
      <c r="BH12" s="136" t="s">
        <v>148</v>
      </c>
      <c r="BI12" s="80"/>
      <c r="BJ12" s="136" t="s">
        <v>148</v>
      </c>
      <c r="BK12" s="80"/>
      <c r="BL12" s="136">
        <v>158358690</v>
      </c>
      <c r="BM12" s="80"/>
      <c r="BN12" s="136"/>
      <c r="BO12" s="80"/>
      <c r="BP12" s="136"/>
      <c r="BQ12" s="80"/>
      <c r="BR12" s="136"/>
      <c r="BS12" s="80"/>
      <c r="BT12" s="136"/>
      <c r="BU12" s="80"/>
      <c r="BV12" s="136"/>
      <c r="BW12" s="80"/>
      <c r="BX12" s="136"/>
      <c r="BY12" s="80"/>
    </row>
    <row r="13" spans="1:77" s="135" customFormat="1" ht="12.75" customHeight="1">
      <c r="A13" s="75" t="s">
        <v>578</v>
      </c>
      <c r="B13" s="132">
        <v>1269459</v>
      </c>
      <c r="C13" s="75"/>
      <c r="D13" s="132">
        <v>1466787</v>
      </c>
      <c r="E13" s="75"/>
      <c r="F13" s="132">
        <v>1759156</v>
      </c>
      <c r="G13" s="75"/>
      <c r="H13" s="132">
        <v>2110948</v>
      </c>
      <c r="I13" s="75"/>
      <c r="J13" s="132">
        <v>2648975</v>
      </c>
      <c r="K13" s="75"/>
      <c r="L13" s="132">
        <v>3223368</v>
      </c>
      <c r="M13" s="75"/>
      <c r="N13" s="132">
        <v>2542916</v>
      </c>
      <c r="O13" s="75"/>
      <c r="P13" s="132">
        <v>4465835</v>
      </c>
      <c r="Q13" s="75"/>
      <c r="R13" s="132">
        <v>3929859</v>
      </c>
      <c r="S13" s="75"/>
      <c r="T13" s="132">
        <v>4663193</v>
      </c>
      <c r="U13" s="75"/>
      <c r="V13" s="132">
        <v>5436552</v>
      </c>
      <c r="W13" s="75"/>
      <c r="X13" s="132">
        <v>6373021</v>
      </c>
      <c r="Y13" s="75"/>
      <c r="Z13" s="132">
        <v>7125059</v>
      </c>
      <c r="AA13" s="75"/>
      <c r="AB13" s="132">
        <v>7982838</v>
      </c>
      <c r="AC13" s="75"/>
      <c r="AD13" s="132">
        <v>8047543</v>
      </c>
      <c r="AE13" s="75"/>
      <c r="AF13" s="132">
        <v>9704258</v>
      </c>
      <c r="AG13" s="75"/>
      <c r="AH13" s="132">
        <v>10285178</v>
      </c>
      <c r="AI13" s="75"/>
      <c r="AJ13" s="132">
        <v>12163023</v>
      </c>
      <c r="AK13" s="75"/>
      <c r="AL13" s="132">
        <v>13451815</v>
      </c>
      <c r="AM13" s="75"/>
      <c r="AN13" s="132">
        <v>14251379</v>
      </c>
      <c r="AO13" s="75"/>
      <c r="AP13" s="132">
        <v>11293652</v>
      </c>
      <c r="AQ13" s="75"/>
      <c r="AR13" s="132">
        <v>14547906</v>
      </c>
      <c r="AS13" s="75"/>
      <c r="AT13" s="132">
        <v>15161812</v>
      </c>
      <c r="AU13" s="75"/>
      <c r="AV13" s="132">
        <v>17812713</v>
      </c>
      <c r="AW13" s="75"/>
      <c r="AX13" s="132">
        <v>36692140</v>
      </c>
      <c r="AY13" s="75"/>
      <c r="AZ13" s="132">
        <v>40427500</v>
      </c>
      <c r="BA13" s="75"/>
      <c r="BB13" s="132">
        <v>39464998</v>
      </c>
      <c r="BC13" s="75"/>
      <c r="BD13" s="132">
        <v>46311404</v>
      </c>
      <c r="BE13" s="75"/>
      <c r="BF13" s="132">
        <v>46449024</v>
      </c>
      <c r="BG13" s="75"/>
      <c r="BH13" s="132">
        <v>39547931</v>
      </c>
      <c r="BI13" s="75"/>
      <c r="BJ13" s="132">
        <v>42209339</v>
      </c>
      <c r="BK13" s="75"/>
      <c r="BL13" s="132">
        <v>25753000</v>
      </c>
      <c r="BM13" s="75"/>
      <c r="BN13" s="132"/>
      <c r="BO13" s="75"/>
      <c r="BP13" s="132"/>
      <c r="BQ13" s="75"/>
      <c r="BR13" s="132"/>
      <c r="BS13" s="75"/>
      <c r="BT13" s="132"/>
      <c r="BU13" s="75"/>
      <c r="BV13" s="132"/>
      <c r="BW13" s="75"/>
      <c r="BX13" s="132"/>
      <c r="BY13" s="75"/>
    </row>
    <row r="14" spans="1:77" s="135" customFormat="1" ht="12.75" customHeight="1">
      <c r="A14" s="80" t="s">
        <v>470</v>
      </c>
      <c r="B14" s="136" t="s">
        <v>148</v>
      </c>
      <c r="C14" s="80"/>
      <c r="D14" s="136" t="s">
        <v>148</v>
      </c>
      <c r="E14" s="80"/>
      <c r="F14" s="136" t="s">
        <v>202</v>
      </c>
      <c r="G14" s="80"/>
      <c r="H14" s="136" t="s">
        <v>202</v>
      </c>
      <c r="I14" s="80"/>
      <c r="J14" s="136" t="s">
        <v>202</v>
      </c>
      <c r="K14" s="80"/>
      <c r="L14" s="136" t="s">
        <v>202</v>
      </c>
      <c r="M14" s="80"/>
      <c r="N14" s="136" t="s">
        <v>202</v>
      </c>
      <c r="O14" s="80"/>
      <c r="P14" s="136" t="s">
        <v>202</v>
      </c>
      <c r="Q14" s="80"/>
      <c r="R14" s="136" t="s">
        <v>202</v>
      </c>
      <c r="S14" s="80"/>
      <c r="T14" s="136" t="s">
        <v>202</v>
      </c>
      <c r="U14" s="80"/>
      <c r="V14" s="136">
        <v>15874096</v>
      </c>
      <c r="W14" s="80"/>
      <c r="X14" s="136">
        <v>19089692</v>
      </c>
      <c r="Y14" s="80"/>
      <c r="Z14" s="136">
        <v>21393196</v>
      </c>
      <c r="AA14" s="80"/>
      <c r="AB14" s="136">
        <v>25090369</v>
      </c>
      <c r="AC14" s="80"/>
      <c r="AD14" s="136">
        <v>28585393</v>
      </c>
      <c r="AE14" s="80"/>
      <c r="AF14" s="136">
        <v>33690987</v>
      </c>
      <c r="AG14" s="80"/>
      <c r="AH14" s="136">
        <v>38866935</v>
      </c>
      <c r="AI14" s="80"/>
      <c r="AJ14" s="136">
        <v>42559929</v>
      </c>
      <c r="AK14" s="80"/>
      <c r="AL14" s="136">
        <v>47219242</v>
      </c>
      <c r="AM14" s="80"/>
      <c r="AN14" s="136">
        <v>52452170</v>
      </c>
      <c r="AO14" s="80"/>
      <c r="AP14" s="136">
        <v>58875257</v>
      </c>
      <c r="AQ14" s="80"/>
      <c r="AR14" s="136">
        <v>66907982</v>
      </c>
      <c r="AS14" s="80"/>
      <c r="AT14" s="136">
        <v>65770668</v>
      </c>
      <c r="AU14" s="80"/>
      <c r="AV14" s="136">
        <v>71450055</v>
      </c>
      <c r="AW14" s="80"/>
      <c r="AX14" s="136">
        <v>74438714</v>
      </c>
      <c r="AY14" s="80"/>
      <c r="AZ14" s="136">
        <v>78213427</v>
      </c>
      <c r="BA14" s="80"/>
      <c r="BB14" s="136">
        <v>79310934</v>
      </c>
      <c r="BC14" s="80"/>
      <c r="BD14" s="136">
        <v>84635650</v>
      </c>
      <c r="BE14" s="80"/>
      <c r="BF14" s="136">
        <v>84712066</v>
      </c>
      <c r="BG14" s="80"/>
      <c r="BH14" s="136">
        <v>88548338</v>
      </c>
      <c r="BI14" s="80"/>
      <c r="BJ14" s="136">
        <v>97081540</v>
      </c>
      <c r="BK14" s="80"/>
      <c r="BL14" s="136">
        <v>106839878</v>
      </c>
      <c r="BM14" s="80"/>
      <c r="BN14" s="136"/>
      <c r="BO14" s="80"/>
      <c r="BP14" s="136"/>
      <c r="BQ14" s="80"/>
      <c r="BR14" s="136"/>
      <c r="BS14" s="80"/>
      <c r="BT14" s="136"/>
      <c r="BU14" s="80"/>
      <c r="BV14" s="136"/>
      <c r="BW14" s="80"/>
      <c r="BX14" s="136"/>
      <c r="BY14" s="80"/>
    </row>
    <row r="15" spans="1:77" s="135" customFormat="1" ht="12.75" customHeight="1">
      <c r="A15" s="75" t="s">
        <v>150</v>
      </c>
      <c r="B15" s="132" t="s">
        <v>148</v>
      </c>
      <c r="C15" s="75"/>
      <c r="D15" s="132" t="s">
        <v>148</v>
      </c>
      <c r="E15" s="75"/>
      <c r="F15" s="132" t="s">
        <v>148</v>
      </c>
      <c r="G15" s="75"/>
      <c r="H15" s="132" t="s">
        <v>148</v>
      </c>
      <c r="I15" s="75"/>
      <c r="J15" s="132" t="s">
        <v>148</v>
      </c>
      <c r="K15" s="75"/>
      <c r="L15" s="132" t="s">
        <v>148</v>
      </c>
      <c r="M15" s="75"/>
      <c r="N15" s="132" t="s">
        <v>148</v>
      </c>
      <c r="O15" s="75"/>
      <c r="P15" s="132" t="s">
        <v>148</v>
      </c>
      <c r="Q15" s="75"/>
      <c r="R15" s="132" t="s">
        <v>148</v>
      </c>
      <c r="S15" s="75"/>
      <c r="T15" s="132" t="s">
        <v>148</v>
      </c>
      <c r="U15" s="75"/>
      <c r="V15" s="132" t="s">
        <v>148</v>
      </c>
      <c r="W15" s="75"/>
      <c r="X15" s="132" t="s">
        <v>148</v>
      </c>
      <c r="Y15" s="75"/>
      <c r="Z15" s="132" t="s">
        <v>148</v>
      </c>
      <c r="AA15" s="75"/>
      <c r="AB15" s="132" t="s">
        <v>148</v>
      </c>
      <c r="AC15" s="75"/>
      <c r="AD15" s="132" t="s">
        <v>148</v>
      </c>
      <c r="AE15" s="75"/>
      <c r="AF15" s="132" t="s">
        <v>148</v>
      </c>
      <c r="AG15" s="75"/>
      <c r="AH15" s="132" t="s">
        <v>148</v>
      </c>
      <c r="AI15" s="75"/>
      <c r="AJ15" s="132" t="s">
        <v>148</v>
      </c>
      <c r="AK15" s="75"/>
      <c r="AL15" s="132" t="s">
        <v>148</v>
      </c>
      <c r="AM15" s="75"/>
      <c r="AN15" s="132" t="s">
        <v>148</v>
      </c>
      <c r="AO15" s="75"/>
      <c r="AP15" s="132" t="s">
        <v>148</v>
      </c>
      <c r="AQ15" s="75"/>
      <c r="AR15" s="132" t="s">
        <v>148</v>
      </c>
      <c r="AS15" s="75"/>
      <c r="AT15" s="132" t="s">
        <v>148</v>
      </c>
      <c r="AU15" s="75"/>
      <c r="AV15" s="132" t="s">
        <v>148</v>
      </c>
      <c r="AW15" s="75"/>
      <c r="AX15" s="132" t="s">
        <v>148</v>
      </c>
      <c r="AY15" s="75"/>
      <c r="AZ15" s="132" t="s">
        <v>148</v>
      </c>
      <c r="BA15" s="75"/>
      <c r="BB15" s="132" t="s">
        <v>148</v>
      </c>
      <c r="BC15" s="75"/>
      <c r="BD15" s="132" t="s">
        <v>148</v>
      </c>
      <c r="BE15" s="75"/>
      <c r="BF15" s="132" t="s">
        <v>148</v>
      </c>
      <c r="BG15" s="75"/>
      <c r="BH15" s="132">
        <v>919474</v>
      </c>
      <c r="BI15" s="75"/>
      <c r="BJ15" s="132" t="s">
        <v>188</v>
      </c>
      <c r="BK15" s="75"/>
      <c r="BL15" s="132" t="s">
        <v>188</v>
      </c>
      <c r="BM15" s="75"/>
      <c r="BN15" s="132"/>
      <c r="BO15" s="75"/>
      <c r="BP15" s="132"/>
      <c r="BQ15" s="75"/>
      <c r="BR15" s="132"/>
      <c r="BS15" s="75"/>
      <c r="BT15" s="132"/>
      <c r="BU15" s="75"/>
      <c r="BV15" s="132"/>
      <c r="BW15" s="75"/>
      <c r="BX15" s="132"/>
      <c r="BY15" s="75"/>
    </row>
    <row r="16" spans="1:77" s="135" customFormat="1" ht="12.75" customHeight="1">
      <c r="A16" s="80" t="s">
        <v>185</v>
      </c>
      <c r="B16" s="136" t="s">
        <v>148</v>
      </c>
      <c r="C16" s="80"/>
      <c r="D16" s="136" t="s">
        <v>148</v>
      </c>
      <c r="E16" s="80"/>
      <c r="F16" s="136" t="s">
        <v>148</v>
      </c>
      <c r="G16" s="80"/>
      <c r="H16" s="136" t="s">
        <v>148</v>
      </c>
      <c r="I16" s="80"/>
      <c r="J16" s="136" t="s">
        <v>148</v>
      </c>
      <c r="K16" s="80"/>
      <c r="L16" s="136" t="s">
        <v>148</v>
      </c>
      <c r="M16" s="80"/>
      <c r="N16" s="136" t="s">
        <v>148</v>
      </c>
      <c r="O16" s="80"/>
      <c r="P16" s="136" t="s">
        <v>148</v>
      </c>
      <c r="Q16" s="80"/>
      <c r="R16" s="136" t="s">
        <v>148</v>
      </c>
      <c r="S16" s="80"/>
      <c r="T16" s="136" t="s">
        <v>148</v>
      </c>
      <c r="U16" s="80"/>
      <c r="V16" s="136" t="s">
        <v>148</v>
      </c>
      <c r="W16" s="80"/>
      <c r="X16" s="136" t="s">
        <v>148</v>
      </c>
      <c r="Y16" s="80"/>
      <c r="Z16" s="136" t="s">
        <v>148</v>
      </c>
      <c r="AA16" s="80"/>
      <c r="AB16" s="136" t="s">
        <v>148</v>
      </c>
      <c r="AC16" s="80"/>
      <c r="AD16" s="136" t="s">
        <v>148</v>
      </c>
      <c r="AE16" s="80"/>
      <c r="AF16" s="136" t="s">
        <v>148</v>
      </c>
      <c r="AG16" s="80"/>
      <c r="AH16" s="136" t="s">
        <v>148</v>
      </c>
      <c r="AI16" s="80"/>
      <c r="AJ16" s="136" t="s">
        <v>148</v>
      </c>
      <c r="AK16" s="80"/>
      <c r="AL16" s="136" t="s">
        <v>148</v>
      </c>
      <c r="AM16" s="80"/>
      <c r="AN16" s="136" t="s">
        <v>148</v>
      </c>
      <c r="AO16" s="80"/>
      <c r="AP16" s="136" t="s">
        <v>148</v>
      </c>
      <c r="AQ16" s="80"/>
      <c r="AR16" s="136" t="s">
        <v>148</v>
      </c>
      <c r="AS16" s="80"/>
      <c r="AT16" s="136" t="s">
        <v>148</v>
      </c>
      <c r="AU16" s="80"/>
      <c r="AV16" s="136" t="s">
        <v>148</v>
      </c>
      <c r="AW16" s="80"/>
      <c r="AX16" s="136" t="s">
        <v>148</v>
      </c>
      <c r="AY16" s="80"/>
      <c r="AZ16" s="136" t="s">
        <v>148</v>
      </c>
      <c r="BA16" s="80"/>
      <c r="BB16" s="136">
        <v>1657767</v>
      </c>
      <c r="BC16" s="80"/>
      <c r="BD16" s="136">
        <v>1902505</v>
      </c>
      <c r="BE16" s="80"/>
      <c r="BF16" s="136">
        <v>1791545</v>
      </c>
      <c r="BG16" s="80"/>
      <c r="BH16" s="136">
        <v>1600851</v>
      </c>
      <c r="BI16" s="80"/>
      <c r="BJ16" s="136" t="s">
        <v>188</v>
      </c>
      <c r="BK16" s="80"/>
      <c r="BL16" s="136" t="s">
        <v>188</v>
      </c>
      <c r="BM16" s="80"/>
      <c r="BN16" s="136"/>
      <c r="BO16" s="80"/>
      <c r="BP16" s="136"/>
      <c r="BQ16" s="80"/>
      <c r="BR16" s="136"/>
      <c r="BS16" s="80"/>
      <c r="BT16" s="136"/>
      <c r="BU16" s="80"/>
      <c r="BV16" s="136"/>
      <c r="BW16" s="80"/>
      <c r="BX16" s="136"/>
      <c r="BY16" s="80"/>
    </row>
    <row r="17" spans="1:78" s="135" customFormat="1" ht="12.75" customHeight="1">
      <c r="A17" s="75" t="s">
        <v>34</v>
      </c>
      <c r="B17" s="132" t="s">
        <v>148</v>
      </c>
      <c r="C17" s="75"/>
      <c r="D17" s="132" t="s">
        <v>148</v>
      </c>
      <c r="E17" s="75"/>
      <c r="F17" s="132" t="s">
        <v>148</v>
      </c>
      <c r="G17" s="75"/>
      <c r="H17" s="132" t="s">
        <v>148</v>
      </c>
      <c r="I17" s="75"/>
      <c r="J17" s="132" t="s">
        <v>148</v>
      </c>
      <c r="K17" s="75"/>
      <c r="L17" s="132" t="s">
        <v>148</v>
      </c>
      <c r="M17" s="75"/>
      <c r="N17" s="132" t="s">
        <v>148</v>
      </c>
      <c r="O17" s="75"/>
      <c r="P17" s="132" t="s">
        <v>148</v>
      </c>
      <c r="Q17" s="75"/>
      <c r="R17" s="132" t="s">
        <v>148</v>
      </c>
      <c r="S17" s="75"/>
      <c r="T17" s="132" t="s">
        <v>148</v>
      </c>
      <c r="U17" s="75"/>
      <c r="V17" s="132" t="s">
        <v>148</v>
      </c>
      <c r="W17" s="75"/>
      <c r="X17" s="132" t="s">
        <v>148</v>
      </c>
      <c r="Y17" s="75"/>
      <c r="Z17" s="132" t="s">
        <v>148</v>
      </c>
      <c r="AA17" s="75"/>
      <c r="AB17" s="132" t="s">
        <v>148</v>
      </c>
      <c r="AC17" s="75"/>
      <c r="AD17" s="132" t="s">
        <v>148</v>
      </c>
      <c r="AE17" s="75"/>
      <c r="AF17" s="132" t="s">
        <v>148</v>
      </c>
      <c r="AG17" s="75"/>
      <c r="AH17" s="132" t="s">
        <v>148</v>
      </c>
      <c r="AI17" s="75"/>
      <c r="AJ17" s="132" t="s">
        <v>148</v>
      </c>
      <c r="AK17" s="75"/>
      <c r="AL17" s="132" t="s">
        <v>148</v>
      </c>
      <c r="AM17" s="75"/>
      <c r="AN17" s="132" t="s">
        <v>148</v>
      </c>
      <c r="AO17" s="75"/>
      <c r="AP17" s="132" t="s">
        <v>148</v>
      </c>
      <c r="AQ17" s="75"/>
      <c r="AR17" s="132">
        <v>66414791</v>
      </c>
      <c r="AS17" s="75"/>
      <c r="AT17" s="132">
        <v>70785098</v>
      </c>
      <c r="AU17" s="75"/>
      <c r="AV17" s="132">
        <v>79518680</v>
      </c>
      <c r="AW17" s="75"/>
      <c r="AX17" s="132">
        <v>83556792</v>
      </c>
      <c r="AY17" s="75"/>
      <c r="AZ17" s="132">
        <v>93115528</v>
      </c>
      <c r="BA17" s="75"/>
      <c r="BB17" s="132">
        <v>91930848</v>
      </c>
      <c r="BC17" s="75"/>
      <c r="BD17" s="132">
        <v>96191802</v>
      </c>
      <c r="BE17" s="75"/>
      <c r="BF17" s="132">
        <v>88811466</v>
      </c>
      <c r="BG17" s="75"/>
      <c r="BH17" s="132">
        <v>83103420</v>
      </c>
      <c r="BI17" s="75"/>
      <c r="BJ17" s="132" t="s">
        <v>188</v>
      </c>
      <c r="BK17" s="75"/>
      <c r="BL17" s="132" t="s">
        <v>188</v>
      </c>
      <c r="BM17" s="75"/>
      <c r="BN17" s="132"/>
      <c r="BO17" s="75"/>
      <c r="BP17" s="132"/>
      <c r="BQ17" s="75"/>
      <c r="BR17" s="132"/>
      <c r="BS17" s="75"/>
      <c r="BT17" s="132"/>
      <c r="BU17" s="75"/>
      <c r="BV17" s="132"/>
      <c r="BW17" s="75"/>
      <c r="BX17" s="132"/>
      <c r="BY17" s="75"/>
    </row>
    <row r="18" spans="1:78" s="135" customFormat="1" ht="12.75" customHeight="1">
      <c r="A18" s="80" t="s">
        <v>186</v>
      </c>
      <c r="B18" s="136" t="s">
        <v>148</v>
      </c>
      <c r="C18" s="80"/>
      <c r="D18" s="136" t="s">
        <v>148</v>
      </c>
      <c r="E18" s="80"/>
      <c r="F18" s="136" t="s">
        <v>148</v>
      </c>
      <c r="G18" s="80"/>
      <c r="H18" s="136" t="s">
        <v>148</v>
      </c>
      <c r="I18" s="80"/>
      <c r="J18" s="136" t="s">
        <v>148</v>
      </c>
      <c r="K18" s="80"/>
      <c r="L18" s="136" t="s">
        <v>148</v>
      </c>
      <c r="M18" s="80"/>
      <c r="N18" s="136" t="s">
        <v>148</v>
      </c>
      <c r="O18" s="80"/>
      <c r="P18" s="136" t="s">
        <v>148</v>
      </c>
      <c r="Q18" s="80"/>
      <c r="R18" s="136" t="s">
        <v>148</v>
      </c>
      <c r="S18" s="80"/>
      <c r="T18" s="136" t="s">
        <v>148</v>
      </c>
      <c r="U18" s="80"/>
      <c r="V18" s="136" t="s">
        <v>148</v>
      </c>
      <c r="W18" s="80"/>
      <c r="X18" s="136" t="s">
        <v>148</v>
      </c>
      <c r="Y18" s="80"/>
      <c r="Z18" s="136" t="s">
        <v>148</v>
      </c>
      <c r="AA18" s="80"/>
      <c r="AB18" s="136" t="s">
        <v>148</v>
      </c>
      <c r="AC18" s="80"/>
      <c r="AD18" s="136" t="s">
        <v>148</v>
      </c>
      <c r="AE18" s="80"/>
      <c r="AF18" s="136" t="s">
        <v>148</v>
      </c>
      <c r="AG18" s="80"/>
      <c r="AH18" s="136" t="s">
        <v>148</v>
      </c>
      <c r="AI18" s="80"/>
      <c r="AJ18" s="136" t="s">
        <v>148</v>
      </c>
      <c r="AK18" s="80"/>
      <c r="AL18" s="136" t="s">
        <v>148</v>
      </c>
      <c r="AM18" s="80"/>
      <c r="AN18" s="136" t="s">
        <v>148</v>
      </c>
      <c r="AO18" s="80"/>
      <c r="AP18" s="136" t="s">
        <v>148</v>
      </c>
      <c r="AQ18" s="80"/>
      <c r="AR18" s="136" t="s">
        <v>148</v>
      </c>
      <c r="AS18" s="80"/>
      <c r="AT18" s="136" t="s">
        <v>148</v>
      </c>
      <c r="AU18" s="80"/>
      <c r="AV18" s="136" t="s">
        <v>148</v>
      </c>
      <c r="AW18" s="80"/>
      <c r="AX18" s="136" t="s">
        <v>148</v>
      </c>
      <c r="AY18" s="80"/>
      <c r="AZ18" s="136" t="s">
        <v>148</v>
      </c>
      <c r="BA18" s="80"/>
      <c r="BB18" s="136">
        <v>1777808</v>
      </c>
      <c r="BC18" s="80"/>
      <c r="BD18" s="136">
        <v>1818236</v>
      </c>
      <c r="BE18" s="80"/>
      <c r="BF18" s="136" t="s">
        <v>188</v>
      </c>
      <c r="BG18" s="80"/>
      <c r="BH18" s="136" t="s">
        <v>188</v>
      </c>
      <c r="BI18" s="80"/>
      <c r="BJ18" s="136" t="s">
        <v>188</v>
      </c>
      <c r="BK18" s="80"/>
      <c r="BL18" s="136" t="s">
        <v>188</v>
      </c>
      <c r="BM18" s="80"/>
      <c r="BN18" s="136"/>
      <c r="BO18" s="80"/>
      <c r="BP18" s="136"/>
      <c r="BQ18" s="80"/>
      <c r="BR18" s="136"/>
      <c r="BS18" s="80"/>
      <c r="BT18" s="136"/>
      <c r="BU18" s="80"/>
      <c r="BV18" s="136"/>
      <c r="BW18" s="80"/>
      <c r="BX18" s="136"/>
      <c r="BY18" s="80"/>
    </row>
    <row r="19" spans="1:78" s="135" customFormat="1" ht="12.75" customHeight="1">
      <c r="A19" s="75" t="s">
        <v>584</v>
      </c>
      <c r="B19" s="132">
        <v>569948809</v>
      </c>
      <c r="C19" s="75"/>
      <c r="D19" s="132">
        <v>682226861.092857</v>
      </c>
      <c r="E19" s="75"/>
      <c r="F19" s="132">
        <v>712880806</v>
      </c>
      <c r="G19" s="75"/>
      <c r="H19" s="132">
        <v>722522948</v>
      </c>
      <c r="I19" s="75"/>
      <c r="J19" s="132" t="s">
        <v>148</v>
      </c>
      <c r="K19" s="75"/>
      <c r="L19" s="132" t="s">
        <v>148</v>
      </c>
      <c r="M19" s="75"/>
      <c r="N19" s="132" t="s">
        <v>148</v>
      </c>
      <c r="O19" s="75"/>
      <c r="P19" s="132" t="s">
        <v>148</v>
      </c>
      <c r="Q19" s="75"/>
      <c r="R19" s="132" t="s">
        <v>148</v>
      </c>
      <c r="S19" s="75"/>
      <c r="T19" s="132" t="s">
        <v>148</v>
      </c>
      <c r="U19" s="75"/>
      <c r="V19" s="132" t="s">
        <v>148</v>
      </c>
      <c r="W19" s="75"/>
      <c r="X19" s="132" t="s">
        <v>148</v>
      </c>
      <c r="Y19" s="75"/>
      <c r="Z19" s="132" t="s">
        <v>148</v>
      </c>
      <c r="AA19" s="75"/>
      <c r="AB19" s="132" t="s">
        <v>148</v>
      </c>
      <c r="AC19" s="75"/>
      <c r="AD19" s="132" t="s">
        <v>148</v>
      </c>
      <c r="AE19" s="75"/>
      <c r="AF19" s="132" t="s">
        <v>148</v>
      </c>
      <c r="AG19" s="75"/>
      <c r="AH19" s="132" t="s">
        <v>148</v>
      </c>
      <c r="AI19" s="75"/>
      <c r="AJ19" s="132" t="s">
        <v>148</v>
      </c>
      <c r="AK19" s="75"/>
      <c r="AL19" s="132" t="s">
        <v>148</v>
      </c>
      <c r="AM19" s="75"/>
      <c r="AN19" s="132" t="s">
        <v>148</v>
      </c>
      <c r="AO19" s="75"/>
      <c r="AP19" s="132" t="s">
        <v>148</v>
      </c>
      <c r="AQ19" s="75"/>
      <c r="AR19" s="132" t="s">
        <v>148</v>
      </c>
      <c r="AS19" s="75"/>
      <c r="AT19" s="132" t="s">
        <v>148</v>
      </c>
      <c r="AU19" s="75"/>
      <c r="AV19" s="132" t="s">
        <v>148</v>
      </c>
      <c r="AW19" s="75"/>
      <c r="AX19" s="132" t="s">
        <v>148</v>
      </c>
      <c r="AY19" s="75"/>
      <c r="AZ19" s="132" t="s">
        <v>148</v>
      </c>
      <c r="BA19" s="75"/>
      <c r="BB19" s="132" t="s">
        <v>148</v>
      </c>
      <c r="BC19" s="75"/>
      <c r="BD19" s="132" t="s">
        <v>148</v>
      </c>
      <c r="BE19" s="75"/>
      <c r="BF19" s="132" t="s">
        <v>188</v>
      </c>
      <c r="BG19" s="75"/>
      <c r="BH19" s="132" t="s">
        <v>188</v>
      </c>
      <c r="BI19" s="75"/>
      <c r="BJ19" s="132" t="s">
        <v>188</v>
      </c>
      <c r="BK19" s="75"/>
      <c r="BL19" s="132" t="s">
        <v>188</v>
      </c>
      <c r="BM19" s="75"/>
      <c r="BN19" s="132"/>
      <c r="BO19" s="75"/>
      <c r="BP19" s="132"/>
      <c r="BQ19" s="75"/>
      <c r="BR19" s="132"/>
      <c r="BS19" s="75"/>
      <c r="BT19" s="132"/>
      <c r="BU19" s="75"/>
      <c r="BV19" s="132"/>
      <c r="BW19" s="75"/>
      <c r="BX19" s="132"/>
      <c r="BY19" s="75"/>
    </row>
    <row r="20" spans="1:78" s="135" customFormat="1" ht="12.75" customHeight="1">
      <c r="A20" s="80" t="s">
        <v>35</v>
      </c>
      <c r="B20" s="136" t="s">
        <v>148</v>
      </c>
      <c r="C20" s="80"/>
      <c r="D20" s="136" t="s">
        <v>148</v>
      </c>
      <c r="E20" s="80"/>
      <c r="F20" s="136" t="s">
        <v>148</v>
      </c>
      <c r="G20" s="80"/>
      <c r="H20" s="136" t="s">
        <v>148</v>
      </c>
      <c r="I20" s="80"/>
      <c r="J20" s="136" t="s">
        <v>148</v>
      </c>
      <c r="K20" s="80"/>
      <c r="L20" s="136" t="s">
        <v>148</v>
      </c>
      <c r="M20" s="80"/>
      <c r="N20" s="136" t="s">
        <v>148</v>
      </c>
      <c r="O20" s="80"/>
      <c r="P20" s="136" t="s">
        <v>148</v>
      </c>
      <c r="Q20" s="80"/>
      <c r="R20" s="136" t="s">
        <v>148</v>
      </c>
      <c r="S20" s="80"/>
      <c r="T20" s="136" t="s">
        <v>148</v>
      </c>
      <c r="U20" s="80"/>
      <c r="V20" s="136" t="s">
        <v>148</v>
      </c>
      <c r="W20" s="80"/>
      <c r="X20" s="136" t="s">
        <v>148</v>
      </c>
      <c r="Y20" s="80"/>
      <c r="Z20" s="136" t="s">
        <v>148</v>
      </c>
      <c r="AA20" s="80"/>
      <c r="AB20" s="136" t="s">
        <v>148</v>
      </c>
      <c r="AC20" s="80"/>
      <c r="AD20" s="136" t="s">
        <v>148</v>
      </c>
      <c r="AE20" s="80"/>
      <c r="AF20" s="136" t="s">
        <v>148</v>
      </c>
      <c r="AG20" s="80"/>
      <c r="AH20" s="136" t="s">
        <v>148</v>
      </c>
      <c r="AI20" s="80"/>
      <c r="AJ20" s="136" t="s">
        <v>148</v>
      </c>
      <c r="AK20" s="80"/>
      <c r="AL20" s="136" t="s">
        <v>148</v>
      </c>
      <c r="AM20" s="80"/>
      <c r="AN20" s="136" t="s">
        <v>148</v>
      </c>
      <c r="AO20" s="80"/>
      <c r="AP20" s="136" t="s">
        <v>148</v>
      </c>
      <c r="AQ20" s="80"/>
      <c r="AR20" s="136" t="s">
        <v>148</v>
      </c>
      <c r="AS20" s="80"/>
      <c r="AT20" s="136" t="s">
        <v>148</v>
      </c>
      <c r="AU20" s="80"/>
      <c r="AV20" s="136" t="s">
        <v>148</v>
      </c>
      <c r="AW20" s="80"/>
      <c r="AX20" s="136">
        <v>3220287</v>
      </c>
      <c r="AY20" s="80"/>
      <c r="AZ20" s="136">
        <v>3466614</v>
      </c>
      <c r="BA20" s="80"/>
      <c r="BB20" s="136" t="s">
        <v>202</v>
      </c>
      <c r="BC20" s="80"/>
      <c r="BD20" s="136" t="s">
        <v>202</v>
      </c>
      <c r="BE20" s="80"/>
      <c r="BF20" s="136" t="s">
        <v>202</v>
      </c>
      <c r="BG20" s="80"/>
      <c r="BH20" s="136" t="s">
        <v>202</v>
      </c>
      <c r="BI20" s="80"/>
      <c r="BJ20" s="136" t="s">
        <v>188</v>
      </c>
      <c r="BK20" s="80"/>
      <c r="BL20" s="136" t="s">
        <v>188</v>
      </c>
      <c r="BM20" s="80"/>
      <c r="BN20" s="136"/>
      <c r="BO20" s="80"/>
      <c r="BP20" s="136"/>
      <c r="BQ20" s="80"/>
      <c r="BR20" s="136"/>
      <c r="BS20" s="80"/>
      <c r="BT20" s="136"/>
      <c r="BU20" s="80"/>
      <c r="BV20" s="136"/>
      <c r="BW20" s="80"/>
      <c r="BX20" s="136"/>
      <c r="BY20" s="80"/>
    </row>
    <row r="21" spans="1:78" s="135" customFormat="1" ht="12.75" customHeight="1">
      <c r="A21" s="75" t="s">
        <v>69</v>
      </c>
      <c r="B21" s="132" t="s">
        <v>148</v>
      </c>
      <c r="C21" s="75"/>
      <c r="D21" s="132" t="s">
        <v>148</v>
      </c>
      <c r="E21" s="75"/>
      <c r="F21" s="132" t="s">
        <v>148</v>
      </c>
      <c r="G21" s="75"/>
      <c r="H21" s="132" t="s">
        <v>148</v>
      </c>
      <c r="I21" s="75"/>
      <c r="J21" s="132" t="s">
        <v>148</v>
      </c>
      <c r="K21" s="75"/>
      <c r="L21" s="132" t="s">
        <v>148</v>
      </c>
      <c r="M21" s="75"/>
      <c r="N21" s="132" t="s">
        <v>148</v>
      </c>
      <c r="O21" s="75"/>
      <c r="P21" s="132" t="s">
        <v>148</v>
      </c>
      <c r="Q21" s="75"/>
      <c r="R21" s="132" t="s">
        <v>148</v>
      </c>
      <c r="S21" s="75"/>
      <c r="T21" s="132" t="s">
        <v>148</v>
      </c>
      <c r="U21" s="75"/>
      <c r="V21" s="132" t="s">
        <v>148</v>
      </c>
      <c r="W21" s="75"/>
      <c r="X21" s="132" t="s">
        <v>148</v>
      </c>
      <c r="Y21" s="75"/>
      <c r="Z21" s="132" t="s">
        <v>148</v>
      </c>
      <c r="AA21" s="75"/>
      <c r="AB21" s="132" t="s">
        <v>148</v>
      </c>
      <c r="AC21" s="75"/>
      <c r="AD21" s="132" t="s">
        <v>148</v>
      </c>
      <c r="AE21" s="75"/>
      <c r="AF21" s="132" t="s">
        <v>148</v>
      </c>
      <c r="AG21" s="75"/>
      <c r="AH21" s="132" t="s">
        <v>148</v>
      </c>
      <c r="AI21" s="75"/>
      <c r="AJ21" s="132" t="s">
        <v>148</v>
      </c>
      <c r="AK21" s="75"/>
      <c r="AL21" s="132" t="s">
        <v>148</v>
      </c>
      <c r="AM21" s="75"/>
      <c r="AN21" s="132">
        <v>7204086</v>
      </c>
      <c r="AO21" s="75"/>
      <c r="AP21" s="132" t="s">
        <v>148</v>
      </c>
      <c r="AQ21" s="75"/>
      <c r="AR21" s="132" t="s">
        <v>148</v>
      </c>
      <c r="AS21" s="75"/>
      <c r="AT21" s="132" t="s">
        <v>148</v>
      </c>
      <c r="AU21" s="75"/>
      <c r="AV21" s="132" t="s">
        <v>148</v>
      </c>
      <c r="AW21" s="75"/>
      <c r="AX21" s="132" t="s">
        <v>148</v>
      </c>
      <c r="AY21" s="75"/>
      <c r="AZ21" s="132" t="s">
        <v>148</v>
      </c>
      <c r="BA21" s="75"/>
      <c r="BB21" s="132" t="s">
        <v>148</v>
      </c>
      <c r="BC21" s="75"/>
      <c r="BD21" s="132" t="s">
        <v>148</v>
      </c>
      <c r="BE21" s="75"/>
      <c r="BF21" s="132" t="s">
        <v>148</v>
      </c>
      <c r="BG21" s="75"/>
      <c r="BH21" s="132" t="s">
        <v>148</v>
      </c>
      <c r="BI21" s="75"/>
      <c r="BJ21" s="132" t="s">
        <v>148</v>
      </c>
      <c r="BK21" s="75"/>
      <c r="BL21" s="132" t="s">
        <v>148</v>
      </c>
      <c r="BM21" s="75"/>
      <c r="BN21" s="132"/>
      <c r="BO21" s="75"/>
      <c r="BP21" s="132"/>
      <c r="BQ21" s="75"/>
      <c r="BR21" s="132"/>
      <c r="BS21" s="75"/>
      <c r="BT21" s="132"/>
      <c r="BU21" s="75"/>
      <c r="BV21" s="132"/>
      <c r="BW21" s="75"/>
      <c r="BX21" s="132"/>
      <c r="BY21" s="75"/>
    </row>
    <row r="22" spans="1:78" s="135" customFormat="1" ht="12.75" customHeight="1">
      <c r="A22" s="80" t="s">
        <v>648</v>
      </c>
      <c r="B22" s="136" t="s">
        <v>148</v>
      </c>
      <c r="C22" s="80"/>
      <c r="D22" s="136" t="s">
        <v>148</v>
      </c>
      <c r="E22" s="80"/>
      <c r="F22" s="136" t="s">
        <v>202</v>
      </c>
      <c r="G22" s="80"/>
      <c r="H22" s="136" t="s">
        <v>202</v>
      </c>
      <c r="I22" s="80"/>
      <c r="J22" s="136" t="s">
        <v>148</v>
      </c>
      <c r="K22" s="80"/>
      <c r="L22" s="136" t="s">
        <v>148</v>
      </c>
      <c r="M22" s="80"/>
      <c r="N22" s="136" t="s">
        <v>148</v>
      </c>
      <c r="O22" s="80"/>
      <c r="P22" s="136" t="s">
        <v>148</v>
      </c>
      <c r="Q22" s="80"/>
      <c r="R22" s="136" t="s">
        <v>148</v>
      </c>
      <c r="S22" s="80"/>
      <c r="T22" s="136" t="s">
        <v>148</v>
      </c>
      <c r="U22" s="80"/>
      <c r="V22" s="136" t="s">
        <v>148</v>
      </c>
      <c r="W22" s="80"/>
      <c r="X22" s="136" t="s">
        <v>148</v>
      </c>
      <c r="Y22" s="80"/>
      <c r="Z22" s="136" t="s">
        <v>148</v>
      </c>
      <c r="AA22" s="80"/>
      <c r="AB22" s="136" t="s">
        <v>148</v>
      </c>
      <c r="AC22" s="80"/>
      <c r="AD22" s="136" t="s">
        <v>148</v>
      </c>
      <c r="AE22" s="80"/>
      <c r="AF22" s="136" t="s">
        <v>202</v>
      </c>
      <c r="AG22" s="80"/>
      <c r="AH22" s="136" t="s">
        <v>202</v>
      </c>
      <c r="AI22" s="80"/>
      <c r="AJ22" s="136" t="s">
        <v>202</v>
      </c>
      <c r="AK22" s="80"/>
      <c r="AL22" s="136" t="s">
        <v>202</v>
      </c>
      <c r="AM22" s="80"/>
      <c r="AN22" s="136" t="s">
        <v>202</v>
      </c>
      <c r="AO22" s="80"/>
      <c r="AP22" s="136" t="s">
        <v>202</v>
      </c>
      <c r="AQ22" s="80"/>
      <c r="AR22" s="136" t="s">
        <v>202</v>
      </c>
      <c r="AS22" s="80"/>
      <c r="AT22" s="136" t="s">
        <v>202</v>
      </c>
      <c r="AU22" s="80"/>
      <c r="AV22" s="136" t="s">
        <v>202</v>
      </c>
      <c r="AW22" s="80"/>
      <c r="AX22" s="136" t="s">
        <v>202</v>
      </c>
      <c r="AY22" s="80"/>
      <c r="AZ22" s="136" t="s">
        <v>202</v>
      </c>
      <c r="BA22" s="80"/>
      <c r="BB22" s="136" t="s">
        <v>202</v>
      </c>
      <c r="BC22" s="80"/>
      <c r="BD22" s="136">
        <v>15682600</v>
      </c>
      <c r="BE22" s="80"/>
      <c r="BF22" s="136">
        <v>13072055</v>
      </c>
      <c r="BG22" s="80"/>
      <c r="BH22" s="136">
        <v>2779399</v>
      </c>
      <c r="BI22" s="80"/>
      <c r="BJ22" s="136">
        <v>349339</v>
      </c>
      <c r="BK22" s="80"/>
      <c r="BL22" s="136" t="s">
        <v>148</v>
      </c>
      <c r="BM22" s="80"/>
      <c r="BN22" s="136"/>
      <c r="BO22" s="80"/>
      <c r="BP22" s="136"/>
      <c r="BQ22" s="80"/>
      <c r="BR22" s="136"/>
      <c r="BS22" s="80"/>
      <c r="BT22" s="136"/>
      <c r="BU22" s="80"/>
      <c r="BV22" s="136"/>
      <c r="BW22" s="80"/>
      <c r="BX22" s="136"/>
      <c r="BY22" s="80"/>
    </row>
    <row r="23" spans="1:78" s="135" customFormat="1" ht="12.75" customHeight="1">
      <c r="A23" s="75" t="s">
        <v>211</v>
      </c>
      <c r="B23" s="132" t="s">
        <v>148</v>
      </c>
      <c r="C23" s="75"/>
      <c r="D23" s="132" t="s">
        <v>148</v>
      </c>
      <c r="E23" s="75"/>
      <c r="F23" s="132" t="s">
        <v>148</v>
      </c>
      <c r="G23" s="75"/>
      <c r="H23" s="132" t="s">
        <v>148</v>
      </c>
      <c r="I23" s="75"/>
      <c r="J23" s="132" t="s">
        <v>148</v>
      </c>
      <c r="K23" s="75"/>
      <c r="L23" s="132" t="s">
        <v>148</v>
      </c>
      <c r="M23" s="75"/>
      <c r="N23" s="132" t="s">
        <v>148</v>
      </c>
      <c r="O23" s="75"/>
      <c r="P23" s="132" t="s">
        <v>148</v>
      </c>
      <c r="Q23" s="75"/>
      <c r="R23" s="132" t="s">
        <v>148</v>
      </c>
      <c r="S23" s="75"/>
      <c r="T23" s="132" t="s">
        <v>148</v>
      </c>
      <c r="U23" s="75"/>
      <c r="V23" s="132" t="s">
        <v>148</v>
      </c>
      <c r="W23" s="75"/>
      <c r="X23" s="132" t="s">
        <v>148</v>
      </c>
      <c r="Y23" s="75"/>
      <c r="Z23" s="132" t="s">
        <v>148</v>
      </c>
      <c r="AA23" s="75"/>
      <c r="AB23" s="132" t="s">
        <v>148</v>
      </c>
      <c r="AC23" s="75"/>
      <c r="AD23" s="132" t="s">
        <v>148</v>
      </c>
      <c r="AE23" s="75"/>
      <c r="AF23" s="132" t="s">
        <v>148</v>
      </c>
      <c r="AG23" s="75"/>
      <c r="AH23" s="132" t="s">
        <v>148</v>
      </c>
      <c r="AI23" s="75"/>
      <c r="AJ23" s="132" t="s">
        <v>148</v>
      </c>
      <c r="AK23" s="75"/>
      <c r="AL23" s="132" t="s">
        <v>148</v>
      </c>
      <c r="AM23" s="75"/>
      <c r="AN23" s="132" t="s">
        <v>148</v>
      </c>
      <c r="AO23" s="75"/>
      <c r="AP23" s="132" t="s">
        <v>148</v>
      </c>
      <c r="AQ23" s="75"/>
      <c r="AR23" s="132" t="s">
        <v>148</v>
      </c>
      <c r="AS23" s="75"/>
      <c r="AT23" s="132" t="s">
        <v>202</v>
      </c>
      <c r="AU23" s="75"/>
      <c r="AV23" s="132" t="s">
        <v>202</v>
      </c>
      <c r="AW23" s="75"/>
      <c r="AX23" s="132" t="s">
        <v>202</v>
      </c>
      <c r="AY23" s="75"/>
      <c r="AZ23" s="132">
        <v>4523449</v>
      </c>
      <c r="BA23" s="75"/>
      <c r="BB23" s="132">
        <v>4680016</v>
      </c>
      <c r="BC23" s="75"/>
      <c r="BD23" s="132">
        <v>4948235</v>
      </c>
      <c r="BE23" s="75"/>
      <c r="BF23" s="132">
        <v>4328972</v>
      </c>
      <c r="BG23" s="75"/>
      <c r="BH23" s="132">
        <v>4224273</v>
      </c>
      <c r="BI23" s="75"/>
      <c r="BJ23" s="132">
        <v>2909441</v>
      </c>
      <c r="BK23" s="75"/>
      <c r="BL23" s="132">
        <v>2528853</v>
      </c>
      <c r="BM23" s="75"/>
      <c r="BN23" s="132"/>
      <c r="BO23" s="75"/>
      <c r="BP23" s="132"/>
      <c r="BQ23" s="75"/>
      <c r="BR23" s="132"/>
      <c r="BS23" s="75"/>
      <c r="BT23" s="132"/>
      <c r="BU23" s="75"/>
      <c r="BV23" s="132"/>
      <c r="BW23" s="75"/>
      <c r="BX23" s="132"/>
      <c r="BY23" s="75"/>
    </row>
    <row r="24" spans="1:78" s="135" customFormat="1" ht="12.75" customHeight="1">
      <c r="A24" s="80" t="s">
        <v>558</v>
      </c>
      <c r="B24" s="136" t="s">
        <v>148</v>
      </c>
      <c r="C24" s="80"/>
      <c r="D24" s="136" t="s">
        <v>148</v>
      </c>
      <c r="E24" s="80"/>
      <c r="F24" s="136" t="s">
        <v>593</v>
      </c>
      <c r="G24" s="80"/>
      <c r="H24" s="136" t="s">
        <v>593</v>
      </c>
      <c r="I24" s="80"/>
      <c r="J24" s="136">
        <v>857362548</v>
      </c>
      <c r="K24" s="80"/>
      <c r="L24" s="136">
        <v>977603542</v>
      </c>
      <c r="M24" s="80"/>
      <c r="N24" s="136">
        <v>963534648</v>
      </c>
      <c r="O24" s="80"/>
      <c r="P24" s="136">
        <v>982465175</v>
      </c>
      <c r="Q24" s="80"/>
      <c r="R24" s="136">
        <v>894121307</v>
      </c>
      <c r="S24" s="80"/>
      <c r="T24" s="136">
        <v>934395513</v>
      </c>
      <c r="U24" s="80"/>
      <c r="V24" s="136">
        <v>948792622</v>
      </c>
      <c r="W24" s="80"/>
      <c r="X24" s="136">
        <v>996953714</v>
      </c>
      <c r="Y24" s="80"/>
      <c r="Z24" s="136">
        <v>995370695</v>
      </c>
      <c r="AA24" s="80"/>
      <c r="AB24" s="136">
        <v>1080491563</v>
      </c>
      <c r="AC24" s="80"/>
      <c r="AD24" s="136">
        <v>906175765</v>
      </c>
      <c r="AE24" s="80"/>
      <c r="AF24" s="136">
        <v>988172830</v>
      </c>
      <c r="AG24" s="80"/>
      <c r="AH24" s="136">
        <v>965930268</v>
      </c>
      <c r="AI24" s="80"/>
      <c r="AJ24" s="136">
        <v>1028274308</v>
      </c>
      <c r="AK24" s="80"/>
      <c r="AL24" s="136">
        <v>1131780301</v>
      </c>
      <c r="AM24" s="80"/>
      <c r="AN24" s="136">
        <v>1257310051</v>
      </c>
      <c r="AO24" s="80"/>
      <c r="AP24" s="136">
        <v>1303610160</v>
      </c>
      <c r="AQ24" s="80"/>
      <c r="AR24" s="136">
        <v>1328350691</v>
      </c>
      <c r="AS24" s="80"/>
      <c r="AT24" s="136">
        <v>1336585594</v>
      </c>
      <c r="AU24" s="80"/>
      <c r="AV24" s="136">
        <v>1499532413</v>
      </c>
      <c r="AW24" s="80"/>
      <c r="AX24" s="136">
        <v>1556267064</v>
      </c>
      <c r="AY24" s="80"/>
      <c r="AZ24" s="136">
        <v>1719807293</v>
      </c>
      <c r="BA24" s="80"/>
      <c r="BB24" s="136">
        <v>1832472315</v>
      </c>
      <c r="BC24" s="80"/>
      <c r="BD24" s="136">
        <v>1971002110</v>
      </c>
      <c r="BE24" s="80"/>
      <c r="BF24" s="136">
        <v>2040202857</v>
      </c>
      <c r="BG24" s="80"/>
      <c r="BH24" s="136">
        <v>2260080191</v>
      </c>
      <c r="BI24" s="80"/>
      <c r="BJ24" s="136">
        <v>2528108840</v>
      </c>
      <c r="BK24" s="80"/>
      <c r="BL24" s="136">
        <v>2796293404</v>
      </c>
      <c r="BM24" s="80"/>
      <c r="BN24" s="136"/>
      <c r="BO24" s="80"/>
      <c r="BP24" s="136"/>
      <c r="BQ24" s="80"/>
      <c r="BR24" s="136"/>
      <c r="BS24" s="80"/>
      <c r="BT24" s="136"/>
      <c r="BU24" s="80"/>
      <c r="BV24" s="136"/>
      <c r="BW24" s="80"/>
      <c r="BX24" s="136"/>
      <c r="BY24" s="80"/>
    </row>
    <row r="25" spans="1:78" s="135" customFormat="1" ht="12.75" customHeight="1">
      <c r="A25" s="75" t="s">
        <v>543</v>
      </c>
      <c r="B25" s="132" t="s">
        <v>202</v>
      </c>
      <c r="C25" s="75"/>
      <c r="D25" s="132" t="s">
        <v>202</v>
      </c>
      <c r="E25" s="75"/>
      <c r="F25" s="132" t="s">
        <v>202</v>
      </c>
      <c r="G25" s="75"/>
      <c r="H25" s="132" t="s">
        <v>202</v>
      </c>
      <c r="I25" s="75"/>
      <c r="J25" s="132">
        <v>63062728</v>
      </c>
      <c r="K25" s="75"/>
      <c r="L25" s="132" t="s">
        <v>202</v>
      </c>
      <c r="M25" s="75"/>
      <c r="N25" s="132" t="s">
        <v>148</v>
      </c>
      <c r="O25" s="75"/>
      <c r="P25" s="132" t="s">
        <v>148</v>
      </c>
      <c r="Q25" s="75"/>
      <c r="R25" s="132" t="s">
        <v>148</v>
      </c>
      <c r="S25" s="75"/>
      <c r="T25" s="132" t="s">
        <v>148</v>
      </c>
      <c r="U25" s="75"/>
      <c r="V25" s="132" t="s">
        <v>148</v>
      </c>
      <c r="W25" s="75"/>
      <c r="X25" s="132" t="s">
        <v>148</v>
      </c>
      <c r="Y25" s="75"/>
      <c r="Z25" s="132" t="s">
        <v>148</v>
      </c>
      <c r="AA25" s="75"/>
      <c r="AB25" s="132" t="s">
        <v>148</v>
      </c>
      <c r="AC25" s="75"/>
      <c r="AD25" s="132" t="s">
        <v>148</v>
      </c>
      <c r="AE25" s="75"/>
      <c r="AF25" s="132" t="s">
        <v>148</v>
      </c>
      <c r="AG25" s="75"/>
      <c r="AH25" s="132" t="s">
        <v>148</v>
      </c>
      <c r="AI25" s="75"/>
      <c r="AJ25" s="132" t="s">
        <v>148</v>
      </c>
      <c r="AK25" s="75"/>
      <c r="AL25" s="132" t="s">
        <v>148</v>
      </c>
      <c r="AM25" s="75"/>
      <c r="AN25" s="132" t="s">
        <v>148</v>
      </c>
      <c r="AO25" s="75"/>
      <c r="AP25" s="132" t="s">
        <v>148</v>
      </c>
      <c r="AQ25" s="75"/>
      <c r="AR25" s="132" t="s">
        <v>148</v>
      </c>
      <c r="AS25" s="75"/>
      <c r="AT25" s="132" t="s">
        <v>148</v>
      </c>
      <c r="AU25" s="75"/>
      <c r="AV25" s="132" t="s">
        <v>148</v>
      </c>
      <c r="AW25" s="75"/>
      <c r="AX25" s="132" t="s">
        <v>148</v>
      </c>
      <c r="AY25" s="75"/>
      <c r="AZ25" s="132" t="s">
        <v>148</v>
      </c>
      <c r="BA25" s="75"/>
      <c r="BB25" s="132" t="s">
        <v>148</v>
      </c>
      <c r="BC25" s="75"/>
      <c r="BD25" s="132" t="s">
        <v>148</v>
      </c>
      <c r="BE25" s="75"/>
      <c r="BF25" s="132" t="s">
        <v>188</v>
      </c>
      <c r="BG25" s="75"/>
      <c r="BH25" s="132" t="s">
        <v>188</v>
      </c>
      <c r="BI25" s="75"/>
      <c r="BJ25" s="132" t="s">
        <v>188</v>
      </c>
      <c r="BK25" s="75"/>
      <c r="BL25" s="132" t="s">
        <v>188</v>
      </c>
      <c r="BM25" s="75"/>
      <c r="BN25" s="132"/>
      <c r="BO25" s="75"/>
      <c r="BP25" s="132"/>
      <c r="BQ25" s="75"/>
      <c r="BR25" s="132"/>
      <c r="BS25" s="75"/>
      <c r="BT25" s="132"/>
      <c r="BU25" s="75"/>
      <c r="BV25" s="132"/>
      <c r="BW25" s="75"/>
      <c r="BX25" s="132"/>
      <c r="BY25" s="75"/>
    </row>
    <row r="26" spans="1:78" s="135" customFormat="1" ht="12.75" customHeight="1">
      <c r="A26" s="80" t="s">
        <v>153</v>
      </c>
      <c r="B26" s="136" t="s">
        <v>148</v>
      </c>
      <c r="C26" s="80"/>
      <c r="D26" s="136" t="s">
        <v>148</v>
      </c>
      <c r="E26" s="80"/>
      <c r="F26" s="136" t="s">
        <v>148</v>
      </c>
      <c r="G26" s="80"/>
      <c r="H26" s="136" t="s">
        <v>148</v>
      </c>
      <c r="I26" s="80"/>
      <c r="J26" s="136" t="s">
        <v>148</v>
      </c>
      <c r="K26" s="80"/>
      <c r="L26" s="136" t="s">
        <v>148</v>
      </c>
      <c r="M26" s="80"/>
      <c r="N26" s="136" t="s">
        <v>148</v>
      </c>
      <c r="O26" s="80"/>
      <c r="P26" s="136" t="s">
        <v>148</v>
      </c>
      <c r="Q26" s="80"/>
      <c r="R26" s="136" t="s">
        <v>148</v>
      </c>
      <c r="S26" s="80"/>
      <c r="T26" s="136" t="s">
        <v>148</v>
      </c>
      <c r="U26" s="80"/>
      <c r="V26" s="136" t="s">
        <v>148</v>
      </c>
      <c r="W26" s="80"/>
      <c r="X26" s="136" t="s">
        <v>148</v>
      </c>
      <c r="Y26" s="80"/>
      <c r="Z26" s="136" t="s">
        <v>148</v>
      </c>
      <c r="AA26" s="80"/>
      <c r="AB26" s="136" t="s">
        <v>148</v>
      </c>
      <c r="AC26" s="80"/>
      <c r="AD26" s="136" t="s">
        <v>148</v>
      </c>
      <c r="AE26" s="80"/>
      <c r="AF26" s="136" t="s">
        <v>148</v>
      </c>
      <c r="AG26" s="80"/>
      <c r="AH26" s="136" t="s">
        <v>148</v>
      </c>
      <c r="AI26" s="80"/>
      <c r="AJ26" s="136" t="s">
        <v>148</v>
      </c>
      <c r="AK26" s="80"/>
      <c r="AL26" s="136" t="s">
        <v>148</v>
      </c>
      <c r="AM26" s="80"/>
      <c r="AN26" s="136" t="s">
        <v>148</v>
      </c>
      <c r="AO26" s="80"/>
      <c r="AP26" s="136" t="s">
        <v>148</v>
      </c>
      <c r="AQ26" s="80"/>
      <c r="AR26" s="136" t="s">
        <v>148</v>
      </c>
      <c r="AS26" s="80"/>
      <c r="AT26" s="136" t="s">
        <v>148</v>
      </c>
      <c r="AU26" s="80"/>
      <c r="AV26" s="136" t="s">
        <v>148</v>
      </c>
      <c r="AW26" s="80"/>
      <c r="AX26" s="136" t="s">
        <v>148</v>
      </c>
      <c r="AY26" s="80"/>
      <c r="AZ26" s="136" t="s">
        <v>148</v>
      </c>
      <c r="BA26" s="80"/>
      <c r="BB26" s="136" t="s">
        <v>148</v>
      </c>
      <c r="BC26" s="80"/>
      <c r="BD26" s="136" t="s">
        <v>148</v>
      </c>
      <c r="BE26" s="80"/>
      <c r="BF26" s="136" t="s">
        <v>148</v>
      </c>
      <c r="BG26" s="80"/>
      <c r="BH26" s="136" t="s">
        <v>148</v>
      </c>
      <c r="BI26" s="80"/>
      <c r="BJ26" s="136" t="s">
        <v>148</v>
      </c>
      <c r="BK26" s="80"/>
      <c r="BL26" s="136">
        <v>327637784</v>
      </c>
      <c r="BM26" s="80"/>
      <c r="BN26" s="136"/>
      <c r="BO26" s="80"/>
      <c r="BP26" s="136"/>
      <c r="BQ26" s="80"/>
      <c r="BR26" s="136"/>
      <c r="BS26" s="80"/>
      <c r="BT26" s="136"/>
      <c r="BU26" s="80"/>
      <c r="BV26" s="136"/>
      <c r="BW26" s="80"/>
      <c r="BX26" s="136"/>
      <c r="BY26" s="80"/>
    </row>
    <row r="27" spans="1:78" s="135" customFormat="1" ht="12.75" customHeight="1">
      <c r="A27" s="75" t="s">
        <v>17</v>
      </c>
      <c r="B27" s="132" t="s">
        <v>202</v>
      </c>
      <c r="C27" s="75"/>
      <c r="D27" s="132" t="s">
        <v>202</v>
      </c>
      <c r="E27" s="75"/>
      <c r="F27" s="132" t="s">
        <v>202</v>
      </c>
      <c r="G27" s="75"/>
      <c r="H27" s="132" t="s">
        <v>202</v>
      </c>
      <c r="I27" s="75"/>
      <c r="J27" s="132" t="s">
        <v>202</v>
      </c>
      <c r="K27" s="75"/>
      <c r="L27" s="132" t="s">
        <v>202</v>
      </c>
      <c r="M27" s="75"/>
      <c r="N27" s="132" t="s">
        <v>202</v>
      </c>
      <c r="O27" s="75"/>
      <c r="P27" s="132" t="s">
        <v>202</v>
      </c>
      <c r="Q27" s="75"/>
      <c r="R27" s="132" t="s">
        <v>202</v>
      </c>
      <c r="S27" s="75"/>
      <c r="T27" s="132" t="s">
        <v>202</v>
      </c>
      <c r="U27" s="75"/>
      <c r="V27" s="132">
        <v>62842572</v>
      </c>
      <c r="W27" s="75"/>
      <c r="X27" s="132">
        <v>77840639</v>
      </c>
      <c r="Y27" s="75"/>
      <c r="Z27" s="132">
        <v>84852721</v>
      </c>
      <c r="AA27" s="75"/>
      <c r="AB27" s="132">
        <v>105402461</v>
      </c>
      <c r="AC27" s="75"/>
      <c r="AD27" s="132">
        <v>91764786</v>
      </c>
      <c r="AE27" s="75"/>
      <c r="AF27" s="132">
        <v>100536731</v>
      </c>
      <c r="AG27" s="75"/>
      <c r="AH27" s="132">
        <v>105288216</v>
      </c>
      <c r="AI27" s="75"/>
      <c r="AJ27" s="132">
        <v>119774845</v>
      </c>
      <c r="AK27" s="75"/>
      <c r="AL27" s="132">
        <v>123266434</v>
      </c>
      <c r="AM27" s="75"/>
      <c r="AN27" s="132">
        <v>139808185</v>
      </c>
      <c r="AO27" s="75"/>
      <c r="AP27" s="132">
        <v>153821564</v>
      </c>
      <c r="AQ27" s="75"/>
      <c r="AR27" s="132">
        <v>175496969</v>
      </c>
      <c r="AS27" s="75"/>
      <c r="AT27" s="132">
        <v>191779486</v>
      </c>
      <c r="AU27" s="75"/>
      <c r="AV27" s="132">
        <v>243091110</v>
      </c>
      <c r="AW27" s="75"/>
      <c r="AX27" s="132">
        <v>269714168</v>
      </c>
      <c r="AY27" s="75"/>
      <c r="AZ27" s="132">
        <v>312450959</v>
      </c>
      <c r="BA27" s="75"/>
      <c r="BB27" s="132">
        <v>362951684</v>
      </c>
      <c r="BC27" s="75"/>
      <c r="BD27" s="132">
        <v>418210541</v>
      </c>
      <c r="BE27" s="75"/>
      <c r="BF27" s="132">
        <v>428744921</v>
      </c>
      <c r="BG27" s="75"/>
      <c r="BH27" s="132">
        <v>474731005</v>
      </c>
      <c r="BI27" s="75"/>
      <c r="BJ27" s="132">
        <v>571809019</v>
      </c>
      <c r="BK27" s="75"/>
      <c r="BL27" s="132">
        <v>197449373</v>
      </c>
      <c r="BM27" s="75"/>
      <c r="BN27" s="132"/>
      <c r="BO27" s="75"/>
      <c r="BP27" s="132"/>
      <c r="BQ27" s="75"/>
      <c r="BR27" s="132"/>
      <c r="BS27" s="75"/>
      <c r="BT27" s="132"/>
      <c r="BU27" s="75"/>
      <c r="BV27" s="132"/>
      <c r="BW27" s="75"/>
      <c r="BX27" s="132"/>
      <c r="BY27" s="75"/>
    </row>
    <row r="28" spans="1:78" s="135" customFormat="1" ht="12.75" customHeight="1">
      <c r="A28" s="80" t="s">
        <v>18</v>
      </c>
      <c r="B28" s="136" t="s">
        <v>202</v>
      </c>
      <c r="C28" s="80"/>
      <c r="D28" s="136" t="s">
        <v>202</v>
      </c>
      <c r="E28" s="80"/>
      <c r="F28" s="136" t="s">
        <v>202</v>
      </c>
      <c r="G28" s="80"/>
      <c r="H28" s="136" t="s">
        <v>202</v>
      </c>
      <c r="I28" s="80"/>
      <c r="J28" s="136" t="s">
        <v>202</v>
      </c>
      <c r="K28" s="80"/>
      <c r="L28" s="136" t="s">
        <v>202</v>
      </c>
      <c r="M28" s="80"/>
      <c r="N28" s="136" t="s">
        <v>202</v>
      </c>
      <c r="O28" s="80"/>
      <c r="P28" s="136" t="s">
        <v>202</v>
      </c>
      <c r="Q28" s="80"/>
      <c r="R28" s="136" t="s">
        <v>202</v>
      </c>
      <c r="S28" s="80"/>
      <c r="T28" s="136" t="s">
        <v>202</v>
      </c>
      <c r="U28" s="80"/>
      <c r="V28" s="136">
        <v>51282674</v>
      </c>
      <c r="W28" s="80"/>
      <c r="X28" s="136">
        <v>62359057</v>
      </c>
      <c r="Y28" s="80"/>
      <c r="Z28" s="136">
        <v>57701186</v>
      </c>
      <c r="AA28" s="80"/>
      <c r="AB28" s="136">
        <v>62638749</v>
      </c>
      <c r="AC28" s="80"/>
      <c r="AD28" s="136">
        <v>60598760</v>
      </c>
      <c r="AE28" s="80"/>
      <c r="AF28" s="136">
        <v>84564237.890000001</v>
      </c>
      <c r="AG28" s="80"/>
      <c r="AH28" s="136">
        <v>91298560</v>
      </c>
      <c r="AI28" s="80"/>
      <c r="AJ28" s="136">
        <v>98030370</v>
      </c>
      <c r="AK28" s="80"/>
      <c r="AL28" s="136">
        <v>104839340</v>
      </c>
      <c r="AM28" s="80"/>
      <c r="AN28" s="136">
        <v>103100329</v>
      </c>
      <c r="AO28" s="80"/>
      <c r="AP28" s="136">
        <v>103812914.78333409</v>
      </c>
      <c r="AQ28" s="80"/>
      <c r="AR28" s="136">
        <v>107623720</v>
      </c>
      <c r="AS28" s="80"/>
      <c r="AT28" s="136">
        <v>106623102</v>
      </c>
      <c r="AU28" s="80"/>
      <c r="AV28" s="136">
        <v>113392142</v>
      </c>
      <c r="AW28" s="80"/>
      <c r="AX28" s="136">
        <v>121593390</v>
      </c>
      <c r="AY28" s="80"/>
      <c r="AZ28" s="136">
        <v>128902851</v>
      </c>
      <c r="BA28" s="80"/>
      <c r="BB28" s="136">
        <v>127542561</v>
      </c>
      <c r="BC28" s="80"/>
      <c r="BD28" s="136">
        <v>139156025</v>
      </c>
      <c r="BE28" s="80"/>
      <c r="BF28" s="136">
        <v>153136901</v>
      </c>
      <c r="BG28" s="80"/>
      <c r="BH28" s="136">
        <v>172279429</v>
      </c>
      <c r="BI28" s="80"/>
      <c r="BJ28" s="136">
        <v>196213042</v>
      </c>
      <c r="BK28" s="80"/>
      <c r="BL28" s="136">
        <v>223195269</v>
      </c>
      <c r="BM28" s="80"/>
      <c r="BN28" s="136"/>
      <c r="BO28" s="80"/>
      <c r="BP28" s="136"/>
      <c r="BQ28" s="80"/>
      <c r="BR28" s="136"/>
      <c r="BS28" s="80"/>
      <c r="BT28" s="136"/>
      <c r="BU28" s="80"/>
      <c r="BV28" s="136"/>
      <c r="BW28" s="80"/>
      <c r="BX28" s="136"/>
      <c r="BY28" s="80"/>
    </row>
    <row r="29" spans="1:78" s="135" customFormat="1" ht="12.75" customHeight="1">
      <c r="A29" s="75" t="s">
        <v>51</v>
      </c>
      <c r="B29" s="132" t="s">
        <v>148</v>
      </c>
      <c r="C29" s="75"/>
      <c r="D29" s="132" t="s">
        <v>148</v>
      </c>
      <c r="E29" s="75"/>
      <c r="F29" s="132" t="s">
        <v>148</v>
      </c>
      <c r="G29" s="75"/>
      <c r="H29" s="132" t="s">
        <v>148</v>
      </c>
      <c r="I29" s="75"/>
      <c r="J29" s="132" t="s">
        <v>148</v>
      </c>
      <c r="K29" s="75"/>
      <c r="L29" s="132" t="s">
        <v>148</v>
      </c>
      <c r="M29" s="75"/>
      <c r="N29" s="132" t="s">
        <v>148</v>
      </c>
      <c r="O29" s="75"/>
      <c r="P29" s="132" t="s">
        <v>148</v>
      </c>
      <c r="Q29" s="75"/>
      <c r="R29" s="132" t="s">
        <v>148</v>
      </c>
      <c r="S29" s="75"/>
      <c r="T29" s="132" t="s">
        <v>148</v>
      </c>
      <c r="U29" s="75"/>
      <c r="V29" s="132" t="s">
        <v>148</v>
      </c>
      <c r="W29" s="75"/>
      <c r="X29" s="132" t="s">
        <v>148</v>
      </c>
      <c r="Y29" s="75"/>
      <c r="Z29" s="132" t="s">
        <v>148</v>
      </c>
      <c r="AA29" s="75"/>
      <c r="AB29" s="132" t="s">
        <v>148</v>
      </c>
      <c r="AC29" s="75"/>
      <c r="AD29" s="132" t="s">
        <v>148</v>
      </c>
      <c r="AE29" s="75"/>
      <c r="AF29" s="132" t="s">
        <v>148</v>
      </c>
      <c r="AG29" s="75"/>
      <c r="AH29" s="132" t="s">
        <v>148</v>
      </c>
      <c r="AI29" s="75"/>
      <c r="AJ29" s="132" t="s">
        <v>148</v>
      </c>
      <c r="AK29" s="75"/>
      <c r="AL29" s="132" t="s">
        <v>148</v>
      </c>
      <c r="AM29" s="75"/>
      <c r="AN29" s="132" t="s">
        <v>148</v>
      </c>
      <c r="AO29" s="75"/>
      <c r="AP29" s="132" t="s">
        <v>148</v>
      </c>
      <c r="AQ29" s="75"/>
      <c r="AR29" s="132">
        <v>52025809</v>
      </c>
      <c r="AS29" s="75"/>
      <c r="AT29" s="132">
        <v>60073088</v>
      </c>
      <c r="AU29" s="75"/>
      <c r="AV29" s="132">
        <v>68654000</v>
      </c>
      <c r="AW29" s="75"/>
      <c r="AX29" s="132">
        <v>49927816</v>
      </c>
      <c r="AY29" s="75"/>
      <c r="AZ29" s="132">
        <v>50307000</v>
      </c>
      <c r="BA29" s="75"/>
      <c r="BB29" s="132">
        <v>50299961</v>
      </c>
      <c r="BC29" s="75"/>
      <c r="BD29" s="132">
        <v>49537464</v>
      </c>
      <c r="BE29" s="75"/>
      <c r="BF29" s="132">
        <v>40547630</v>
      </c>
      <c r="BG29" s="75"/>
      <c r="BH29" s="132">
        <v>38116592.18</v>
      </c>
      <c r="BI29" s="75"/>
      <c r="BJ29" s="132" t="s">
        <v>148</v>
      </c>
      <c r="BK29" s="75"/>
      <c r="BL29" s="132" t="s">
        <v>148</v>
      </c>
      <c r="BM29" s="75"/>
      <c r="BN29" s="132"/>
      <c r="BO29" s="75"/>
      <c r="BP29" s="132"/>
      <c r="BQ29" s="75"/>
      <c r="BR29" s="132"/>
      <c r="BS29" s="75"/>
      <c r="BT29" s="132"/>
      <c r="BU29" s="75"/>
      <c r="BV29" s="132"/>
      <c r="BW29" s="75"/>
      <c r="BX29" s="132"/>
      <c r="BY29" s="75"/>
    </row>
    <row r="30" spans="1:78" s="135" customFormat="1" ht="12.75" customHeight="1">
      <c r="A30" s="80" t="s">
        <v>180</v>
      </c>
      <c r="B30" s="136">
        <v>221565088.96999991</v>
      </c>
      <c r="C30" s="80"/>
      <c r="D30" s="136">
        <v>230179701.24999988</v>
      </c>
      <c r="E30" s="80"/>
      <c r="F30" s="136">
        <v>228238992</v>
      </c>
      <c r="G30" s="80"/>
      <c r="H30" s="136">
        <v>241492470</v>
      </c>
      <c r="I30" s="80"/>
      <c r="J30" s="136">
        <v>233732759</v>
      </c>
      <c r="K30" s="80"/>
      <c r="L30" s="136">
        <v>309416726.89973617</v>
      </c>
      <c r="M30" s="80"/>
      <c r="N30" s="136">
        <v>253455203.51888895</v>
      </c>
      <c r="O30" s="80"/>
      <c r="P30" s="136">
        <v>282593477.86979151</v>
      </c>
      <c r="Q30" s="80"/>
      <c r="R30" s="136">
        <v>274161135.13400006</v>
      </c>
      <c r="S30" s="80"/>
      <c r="T30" s="136">
        <v>267750088.98300004</v>
      </c>
      <c r="U30" s="80"/>
      <c r="V30" s="136">
        <v>190579101</v>
      </c>
      <c r="W30" s="80"/>
      <c r="X30" s="136">
        <v>197475847.3166666</v>
      </c>
      <c r="Y30" s="80"/>
      <c r="Z30" s="136">
        <v>190642428.46589494</v>
      </c>
      <c r="AA30" s="80"/>
      <c r="AB30" s="136">
        <v>191040724.47000003</v>
      </c>
      <c r="AC30" s="80"/>
      <c r="AD30" s="136">
        <v>198597796</v>
      </c>
      <c r="AE30" s="80"/>
      <c r="AF30" s="136">
        <v>226289116.00000012</v>
      </c>
      <c r="AG30" s="80"/>
      <c r="AH30" s="136">
        <v>218783693.54966664</v>
      </c>
      <c r="AI30" s="80"/>
      <c r="AJ30" s="136">
        <v>214088752.76966643</v>
      </c>
      <c r="AK30" s="80"/>
      <c r="AL30" s="136">
        <v>245240560.79999995</v>
      </c>
      <c r="AM30" s="80"/>
      <c r="AN30" s="136">
        <v>272318534.25</v>
      </c>
      <c r="AO30" s="80"/>
      <c r="AP30" s="136">
        <v>268109199.54999995</v>
      </c>
      <c r="AQ30" s="80"/>
      <c r="AR30" s="136">
        <v>268283884</v>
      </c>
      <c r="AS30" s="80"/>
      <c r="AT30" s="136">
        <v>272405644</v>
      </c>
      <c r="AU30" s="80"/>
      <c r="AV30" s="136">
        <v>290852717</v>
      </c>
      <c r="AW30" s="80"/>
      <c r="AX30" s="136">
        <v>349098916</v>
      </c>
      <c r="AY30" s="80"/>
      <c r="AZ30" s="136">
        <v>340821179</v>
      </c>
      <c r="BA30" s="80"/>
      <c r="BB30" s="136">
        <v>318767897</v>
      </c>
      <c r="BC30" s="80"/>
      <c r="BD30" s="136">
        <v>323771420</v>
      </c>
      <c r="BE30" s="80"/>
      <c r="BF30" s="136">
        <v>321327172</v>
      </c>
      <c r="BG30" s="80"/>
      <c r="BH30" s="136">
        <v>339583920.99999917</v>
      </c>
      <c r="BI30" s="80"/>
      <c r="BJ30" s="136">
        <v>412099073</v>
      </c>
      <c r="BK30" s="80"/>
      <c r="BL30" s="136">
        <v>388926623</v>
      </c>
      <c r="BM30" s="80"/>
      <c r="BN30" s="136"/>
      <c r="BO30" s="80"/>
      <c r="BP30" s="136"/>
      <c r="BQ30" s="80"/>
      <c r="BR30" s="136"/>
      <c r="BS30" s="80"/>
      <c r="BT30" s="136"/>
      <c r="BU30" s="80"/>
      <c r="BV30" s="136"/>
      <c r="BW30" s="80"/>
      <c r="BX30" s="136"/>
      <c r="BY30" s="80"/>
    </row>
    <row r="31" spans="1:78" s="142" customFormat="1" ht="12.75" customHeight="1">
      <c r="A31" s="85" t="s">
        <v>501</v>
      </c>
      <c r="B31" s="137">
        <v>792783356.96999991</v>
      </c>
      <c r="C31" s="85"/>
      <c r="D31" s="137">
        <v>913873349.34285688</v>
      </c>
      <c r="E31" s="85"/>
      <c r="F31" s="137">
        <v>942878954</v>
      </c>
      <c r="G31" s="85"/>
      <c r="H31" s="137">
        <v>966126366</v>
      </c>
      <c r="I31" s="85"/>
      <c r="J31" s="137">
        <v>1156807010</v>
      </c>
      <c r="K31" s="85"/>
      <c r="L31" s="137">
        <v>1290243636.8997362</v>
      </c>
      <c r="M31" s="85"/>
      <c r="N31" s="137">
        <v>1219532767.518889</v>
      </c>
      <c r="O31" s="85"/>
      <c r="P31" s="137">
        <v>1269524487.8697915</v>
      </c>
      <c r="Q31" s="85"/>
      <c r="R31" s="137">
        <v>1172212301.1340001</v>
      </c>
      <c r="S31" s="85"/>
      <c r="T31" s="137">
        <v>1206808794.983</v>
      </c>
      <c r="U31" s="85"/>
      <c r="V31" s="137">
        <v>1274807616</v>
      </c>
      <c r="W31" s="85"/>
      <c r="X31" s="137">
        <v>1360091970.3166666</v>
      </c>
      <c r="Y31" s="85"/>
      <c r="Z31" s="137">
        <v>1357085285.4658949</v>
      </c>
      <c r="AA31" s="85"/>
      <c r="AB31" s="137">
        <v>1472646704.47</v>
      </c>
      <c r="AC31" s="85"/>
      <c r="AD31" s="137">
        <v>1293770043</v>
      </c>
      <c r="AE31" s="85"/>
      <c r="AF31" s="137">
        <v>1442958159.8900001</v>
      </c>
      <c r="AG31" s="85"/>
      <c r="AH31" s="137">
        <v>1430452850.5496666</v>
      </c>
      <c r="AI31" s="85"/>
      <c r="AJ31" s="137">
        <v>1514891227.7696664</v>
      </c>
      <c r="AK31" s="85"/>
      <c r="AL31" s="137">
        <v>1665797692.8</v>
      </c>
      <c r="AM31" s="85"/>
      <c r="AN31" s="137">
        <v>1846444734.25</v>
      </c>
      <c r="AO31" s="85"/>
      <c r="AP31" s="137">
        <v>1899522747.333334</v>
      </c>
      <c r="AQ31" s="85"/>
      <c r="AR31" s="137">
        <v>2080993116</v>
      </c>
      <c r="AS31" s="85"/>
      <c r="AT31" s="137">
        <v>2122237154</v>
      </c>
      <c r="AU31" s="85"/>
      <c r="AV31" s="137">
        <v>2387168897</v>
      </c>
      <c r="AW31" s="85"/>
      <c r="AX31" s="137">
        <v>2547237747</v>
      </c>
      <c r="AY31" s="85"/>
      <c r="AZ31" s="137">
        <v>2774423211</v>
      </c>
      <c r="BA31" s="85"/>
      <c r="BB31" s="137">
        <v>2912936529</v>
      </c>
      <c r="BC31" s="85"/>
      <c r="BD31" s="137">
        <v>3155331983</v>
      </c>
      <c r="BE31" s="85"/>
      <c r="BF31" s="137">
        <v>3225324742</v>
      </c>
      <c r="BG31" s="85"/>
      <c r="BH31" s="137">
        <v>3518747797.1799998</v>
      </c>
      <c r="BI31" s="85"/>
      <c r="BJ31" s="137">
        <v>3857556753</v>
      </c>
      <c r="BK31" s="85"/>
      <c r="BL31" s="137">
        <v>4257240725</v>
      </c>
      <c r="BM31" s="85"/>
      <c r="BN31" s="137">
        <v>4538596181.456996</v>
      </c>
      <c r="BO31" s="85"/>
      <c r="BP31" s="137">
        <v>5008522604.1396332</v>
      </c>
      <c r="BQ31" s="85"/>
      <c r="BR31" s="137">
        <v>5219069579.9973278</v>
      </c>
      <c r="BS31" s="85"/>
      <c r="BT31" s="137">
        <v>5985076290.1505747</v>
      </c>
      <c r="BU31" s="85"/>
      <c r="BV31" s="137">
        <v>6301485297.4747171</v>
      </c>
      <c r="BW31" s="85"/>
      <c r="BX31" s="137">
        <v>6997668306.9419556</v>
      </c>
      <c r="BY31" s="85"/>
    </row>
    <row r="32" spans="1:78" ht="12.75" customHeight="1">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row>
    <row r="33" spans="2:42">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D33" s="41"/>
    </row>
    <row r="34" spans="2:42">
      <c r="B34" s="48"/>
      <c r="D34" s="48"/>
      <c r="F34" s="48"/>
      <c r="H34" s="48"/>
      <c r="J34" s="48"/>
      <c r="L34" s="48"/>
      <c r="N34" s="48"/>
      <c r="P34" s="48"/>
      <c r="R34" s="48"/>
      <c r="V34" s="48"/>
      <c r="Z34" s="48"/>
      <c r="AD34" s="48"/>
      <c r="AH34" s="48"/>
    </row>
    <row r="35" spans="2:42">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row>
    <row r="37" spans="2:42">
      <c r="B37" s="49"/>
      <c r="C37" s="41"/>
      <c r="D37" s="49"/>
      <c r="E37" s="41"/>
      <c r="F37" s="49"/>
      <c r="G37" s="41"/>
      <c r="H37" s="49"/>
      <c r="I37" s="41"/>
      <c r="J37" s="49"/>
      <c r="K37" s="41"/>
      <c r="L37" s="49"/>
      <c r="M37" s="41"/>
      <c r="N37" s="49"/>
      <c r="O37" s="41"/>
      <c r="P37" s="49"/>
      <c r="Q37" s="41"/>
      <c r="R37" s="41"/>
      <c r="S37" s="41"/>
      <c r="T37" s="41"/>
      <c r="U37" s="41"/>
      <c r="V37" s="41"/>
      <c r="W37" s="41"/>
      <c r="X37" s="41"/>
      <c r="Y37" s="41"/>
      <c r="Z37" s="41"/>
      <c r="AA37" s="41"/>
      <c r="AB37" s="41"/>
      <c r="AC37" s="41"/>
      <c r="AD37" s="41"/>
    </row>
    <row r="38" spans="2:42">
      <c r="B38" s="12" t="s">
        <v>341</v>
      </c>
      <c r="D38" s="12" t="s">
        <v>341</v>
      </c>
      <c r="F38" s="12" t="s">
        <v>341</v>
      </c>
      <c r="J38" s="12" t="s">
        <v>341</v>
      </c>
      <c r="L38" s="12" t="s">
        <v>341</v>
      </c>
      <c r="N38" s="12" t="s">
        <v>341</v>
      </c>
      <c r="P38" s="12" t="s">
        <v>341</v>
      </c>
      <c r="R38" s="12" t="s">
        <v>341</v>
      </c>
      <c r="T38" s="12" t="s">
        <v>341</v>
      </c>
      <c r="V38" s="12" t="s">
        <v>341</v>
      </c>
      <c r="X38" s="12" t="s">
        <v>341</v>
      </c>
      <c r="Z38" s="12" t="s">
        <v>341</v>
      </c>
      <c r="AB38" s="12" t="s">
        <v>341</v>
      </c>
      <c r="AD38" s="12" t="s">
        <v>341</v>
      </c>
      <c r="AF38" s="12" t="s">
        <v>341</v>
      </c>
      <c r="AH38" s="12" t="s">
        <v>341</v>
      </c>
      <c r="AJ38" s="12" t="s">
        <v>341</v>
      </c>
      <c r="AL38" s="12" t="s">
        <v>341</v>
      </c>
      <c r="AN38" s="12" t="s">
        <v>341</v>
      </c>
      <c r="AP38" s="12" t="s">
        <v>341</v>
      </c>
    </row>
  </sheetData>
  <hyperlinks>
    <hyperlink ref="A1" location="Indholdsfortegnelse!A1" display="Indholdsfortegnelse" xr:uid="{00000000-0004-0000-0D00-000000000000}"/>
    <hyperlink ref="B1" location="'4a. Indlandstrafik'!A1" display="Tabel" xr:uid="{00000000-0004-0000-0D00-000001000000}"/>
    <hyperlink ref="D1" location="'4c. Noter'!A1" display="Noter &amp; Øvrige" xr:uid="{00000000-0004-0000-0D00-000002000000}"/>
    <hyperlink ref="F1" location="'4d. Noter (TDC)'!A1" display="Noter TDC" xr:uid="{00000000-0004-0000-0D00-000003000000}"/>
  </hyperlinks>
  <pageMargins left="0.75" right="0.75" top="1" bottom="1" header="0" footer="0"/>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39">
    <tabColor rgb="FF92D050"/>
    <pageSetUpPr autoPageBreaks="0"/>
  </sheetPr>
  <dimension ref="A1:RM82"/>
  <sheetViews>
    <sheetView showGridLines="0" topLeftCell="A4" zoomScaleNormal="100" workbookViewId="0">
      <selection activeCell="C39" sqref="C39"/>
    </sheetView>
  </sheetViews>
  <sheetFormatPr defaultColWidth="9.140625" defaultRowHeight="12.75"/>
  <cols>
    <col min="1" max="12" width="29" style="16" customWidth="1"/>
    <col min="13" max="30" width="29" style="17" customWidth="1"/>
    <col min="31" max="16384" width="9.140625" style="16"/>
  </cols>
  <sheetData>
    <row r="1" spans="1:481" s="145" customFormat="1">
      <c r="A1" s="89" t="s">
        <v>53</v>
      </c>
      <c r="B1" s="89" t="s">
        <v>55</v>
      </c>
      <c r="C1" s="89" t="s">
        <v>54</v>
      </c>
      <c r="D1" s="89"/>
      <c r="E1" s="89"/>
      <c r="F1" s="89"/>
      <c r="G1" s="89"/>
      <c r="H1" s="89"/>
      <c r="I1" s="89"/>
      <c r="J1" s="89"/>
      <c r="K1" s="89"/>
      <c r="L1" s="89"/>
      <c r="M1" s="117"/>
      <c r="O1" s="155"/>
      <c r="P1" s="155"/>
      <c r="Q1" s="155"/>
      <c r="R1" s="155"/>
      <c r="S1" s="155"/>
      <c r="T1" s="155"/>
      <c r="U1" s="155"/>
      <c r="V1" s="155"/>
      <c r="W1" s="155"/>
      <c r="X1" s="155"/>
      <c r="Y1" s="155"/>
      <c r="Z1" s="155"/>
      <c r="AA1" s="155"/>
      <c r="AB1" s="155"/>
      <c r="AC1" s="155"/>
      <c r="AD1" s="155"/>
    </row>
    <row r="2" spans="1:481" s="92" customFormat="1" ht="13.5" customHeight="1" thickBot="1">
      <c r="A2" s="165" t="s">
        <v>375</v>
      </c>
      <c r="B2" s="165"/>
      <c r="C2" s="165"/>
      <c r="D2" s="165"/>
      <c r="E2" s="165"/>
      <c r="F2" s="165"/>
      <c r="G2" s="165"/>
      <c r="H2" s="165"/>
      <c r="I2" s="166"/>
      <c r="J2" s="166"/>
      <c r="K2" s="166"/>
      <c r="L2" s="165"/>
      <c r="M2" s="165"/>
      <c r="N2" s="165"/>
      <c r="O2" s="165"/>
      <c r="P2" s="165"/>
      <c r="Q2" s="165"/>
      <c r="R2" s="165"/>
      <c r="S2" s="165"/>
      <c r="T2" s="165"/>
      <c r="U2" s="165"/>
      <c r="V2" s="165"/>
      <c r="W2" s="165"/>
      <c r="X2" s="165"/>
      <c r="Y2" s="165"/>
      <c r="Z2" s="165"/>
      <c r="AA2" s="165"/>
      <c r="AB2" s="165"/>
      <c r="AC2" s="165"/>
      <c r="AD2" s="165"/>
    </row>
    <row r="3" spans="1:481" s="92" customFormat="1" ht="25.5" customHeight="1">
      <c r="A3" s="336" t="s">
        <v>125</v>
      </c>
      <c r="B3" s="337"/>
      <c r="C3" s="337"/>
      <c r="D3" s="337"/>
      <c r="E3" s="338"/>
      <c r="F3" s="316"/>
      <c r="G3" s="301"/>
      <c r="H3" s="301"/>
      <c r="I3" s="301"/>
      <c r="J3" s="301"/>
      <c r="K3" s="169"/>
      <c r="L3" s="169"/>
      <c r="M3" s="324"/>
      <c r="N3" s="324"/>
      <c r="O3" s="324"/>
      <c r="P3" s="324"/>
      <c r="Q3" s="324"/>
      <c r="R3" s="324"/>
      <c r="S3" s="324"/>
      <c r="T3" s="324"/>
      <c r="U3" s="324"/>
      <c r="V3" s="324"/>
      <c r="W3" s="324"/>
      <c r="X3" s="91"/>
      <c r="Y3" s="91"/>
      <c r="Z3" s="91"/>
      <c r="AA3" s="91"/>
      <c r="AB3" s="91"/>
      <c r="AC3" s="91"/>
      <c r="AD3" s="91"/>
    </row>
    <row r="4" spans="1:481" s="92" customFormat="1" ht="25.5" customHeight="1">
      <c r="A4" s="339" t="s">
        <v>166</v>
      </c>
      <c r="B4" s="340"/>
      <c r="C4" s="340"/>
      <c r="D4" s="340"/>
      <c r="E4" s="341"/>
      <c r="F4" s="316"/>
      <c r="G4" s="301"/>
      <c r="H4" s="301"/>
      <c r="I4" s="301"/>
      <c r="J4" s="301"/>
      <c r="K4" s="169"/>
      <c r="L4" s="169"/>
      <c r="M4" s="324"/>
      <c r="N4" s="324"/>
      <c r="O4" s="324"/>
      <c r="P4" s="324"/>
      <c r="Q4" s="324"/>
      <c r="R4" s="324"/>
      <c r="S4" s="324"/>
      <c r="T4" s="324"/>
      <c r="U4" s="324"/>
      <c r="V4" s="324"/>
      <c r="W4" s="324"/>
      <c r="X4" s="91"/>
      <c r="Y4" s="91"/>
      <c r="Z4" s="91"/>
      <c r="AA4" s="91"/>
      <c r="AB4" s="91"/>
      <c r="AC4" s="91"/>
      <c r="AD4" s="91"/>
    </row>
    <row r="5" spans="1:481" s="92" customFormat="1" ht="25.5" customHeight="1">
      <c r="A5" s="339" t="s">
        <v>629</v>
      </c>
      <c r="B5" s="340"/>
      <c r="C5" s="340"/>
      <c r="D5" s="340"/>
      <c r="E5" s="341"/>
      <c r="F5" s="316"/>
      <c r="G5" s="301"/>
      <c r="H5" s="301"/>
      <c r="I5" s="301"/>
      <c r="J5" s="301"/>
      <c r="K5" s="169"/>
      <c r="L5" s="169"/>
      <c r="M5" s="324"/>
      <c r="N5" s="324"/>
      <c r="O5" s="324"/>
      <c r="P5" s="324"/>
      <c r="Q5" s="324"/>
      <c r="R5" s="324"/>
      <c r="S5" s="324"/>
      <c r="T5" s="324"/>
      <c r="U5" s="324"/>
      <c r="V5" s="324"/>
      <c r="W5" s="324"/>
      <c r="X5" s="91"/>
      <c r="Y5" s="91"/>
      <c r="Z5" s="91"/>
      <c r="AA5" s="91"/>
      <c r="AB5" s="91"/>
      <c r="AC5" s="91"/>
      <c r="AD5" s="91"/>
    </row>
    <row r="6" spans="1:481" s="92" customFormat="1" ht="25.5" customHeight="1">
      <c r="A6" s="339" t="s">
        <v>630</v>
      </c>
      <c r="B6" s="340"/>
      <c r="C6" s="340"/>
      <c r="D6" s="340"/>
      <c r="E6" s="341"/>
      <c r="F6" s="316"/>
      <c r="G6" s="301"/>
      <c r="H6" s="301"/>
      <c r="I6" s="301"/>
      <c r="J6" s="301"/>
      <c r="K6" s="169"/>
      <c r="L6" s="169"/>
      <c r="M6" s="324"/>
      <c r="N6" s="324"/>
      <c r="O6" s="324"/>
      <c r="P6" s="324"/>
      <c r="Q6" s="324"/>
      <c r="R6" s="324"/>
      <c r="S6" s="324"/>
      <c r="T6" s="324"/>
      <c r="U6" s="324"/>
      <c r="V6" s="324"/>
      <c r="W6" s="324"/>
      <c r="X6" s="91"/>
      <c r="Y6" s="91"/>
      <c r="Z6" s="91"/>
      <c r="AA6" s="91"/>
      <c r="AB6" s="91"/>
      <c r="AC6" s="91"/>
      <c r="AD6" s="91"/>
    </row>
    <row r="7" spans="1:481" s="92" customFormat="1" ht="25.5" customHeight="1">
      <c r="A7" s="339" t="s">
        <v>631</v>
      </c>
      <c r="B7" s="340"/>
      <c r="C7" s="340"/>
      <c r="D7" s="340"/>
      <c r="E7" s="341"/>
      <c r="F7" s="316"/>
      <c r="G7" s="301"/>
      <c r="H7" s="301"/>
      <c r="I7" s="301"/>
      <c r="J7" s="301"/>
      <c r="K7" s="169"/>
      <c r="L7" s="169"/>
      <c r="M7" s="324"/>
      <c r="N7" s="324"/>
      <c r="O7" s="324"/>
      <c r="P7" s="324"/>
      <c r="Q7" s="324"/>
      <c r="R7" s="324"/>
      <c r="S7" s="324"/>
      <c r="T7" s="324"/>
      <c r="U7" s="324"/>
      <c r="V7" s="324"/>
      <c r="W7" s="324"/>
      <c r="X7" s="91"/>
      <c r="Y7" s="91"/>
      <c r="Z7" s="91"/>
      <c r="AA7" s="91"/>
      <c r="AB7" s="91"/>
      <c r="AC7" s="91"/>
      <c r="AD7" s="91"/>
    </row>
    <row r="8" spans="1:481" s="92" customFormat="1" ht="25.5" customHeight="1">
      <c r="A8" s="339" t="s">
        <v>632</v>
      </c>
      <c r="B8" s="340"/>
      <c r="C8" s="340"/>
      <c r="D8" s="340"/>
      <c r="E8" s="341"/>
      <c r="F8" s="316"/>
      <c r="G8" s="301"/>
      <c r="H8" s="301"/>
      <c r="I8" s="301"/>
      <c r="J8" s="301"/>
      <c r="K8" s="169"/>
      <c r="L8" s="169"/>
      <c r="M8" s="324"/>
      <c r="N8" s="324"/>
      <c r="O8" s="324"/>
      <c r="P8" s="324"/>
      <c r="Q8" s="324"/>
      <c r="R8" s="324"/>
      <c r="S8" s="324"/>
      <c r="T8" s="324"/>
      <c r="U8" s="324"/>
      <c r="V8" s="324"/>
      <c r="W8" s="324"/>
      <c r="X8" s="91"/>
      <c r="Y8" s="91"/>
      <c r="Z8" s="91"/>
      <c r="AA8" s="91"/>
      <c r="AB8" s="91"/>
      <c r="AC8" s="91"/>
      <c r="AD8" s="91"/>
    </row>
    <row r="9" spans="1:481" s="145" customFormat="1" ht="17.25" customHeight="1">
      <c r="A9" s="339" t="s">
        <v>503</v>
      </c>
      <c r="B9" s="340"/>
      <c r="C9" s="340"/>
      <c r="D9" s="340"/>
      <c r="E9" s="341"/>
      <c r="F9" s="316"/>
      <c r="G9" s="301"/>
      <c r="H9" s="301"/>
      <c r="I9" s="301"/>
      <c r="J9" s="301"/>
      <c r="K9" s="267"/>
      <c r="L9" s="267"/>
      <c r="M9" s="267"/>
      <c r="X9" s="93"/>
      <c r="Y9" s="93"/>
      <c r="Z9" s="93"/>
      <c r="AA9" s="93"/>
      <c r="AB9" s="93"/>
      <c r="AC9" s="93"/>
      <c r="AD9" s="93"/>
    </row>
    <row r="10" spans="1:481" s="92" customFormat="1" ht="39.75" customHeight="1">
      <c r="A10" s="339" t="s">
        <v>502</v>
      </c>
      <c r="B10" s="340"/>
      <c r="C10" s="340"/>
      <c r="D10" s="340"/>
      <c r="E10" s="341"/>
      <c r="F10" s="316"/>
      <c r="G10" s="301"/>
      <c r="H10" s="301"/>
      <c r="I10" s="301"/>
      <c r="J10" s="301"/>
      <c r="K10" s="169"/>
      <c r="L10" s="169"/>
      <c r="M10" s="324"/>
      <c r="N10" s="324"/>
      <c r="O10" s="324"/>
      <c r="P10" s="324"/>
      <c r="Q10" s="324"/>
      <c r="R10" s="324"/>
      <c r="S10" s="324"/>
      <c r="T10" s="324"/>
      <c r="U10" s="324"/>
      <c r="V10" s="324"/>
      <c r="W10" s="324"/>
      <c r="X10" s="91"/>
      <c r="Y10" s="91"/>
      <c r="Z10" s="91"/>
      <c r="AA10" s="91"/>
      <c r="AB10" s="91"/>
      <c r="AC10" s="91"/>
      <c r="AD10" s="91"/>
    </row>
    <row r="11" spans="1:481" s="145" customFormat="1" ht="17.25" customHeight="1">
      <c r="A11" s="339" t="s">
        <v>556</v>
      </c>
      <c r="B11" s="340"/>
      <c r="C11" s="340"/>
      <c r="D11" s="340"/>
      <c r="E11" s="341"/>
      <c r="F11" s="316"/>
      <c r="G11" s="301"/>
      <c r="H11" s="301"/>
      <c r="I11" s="301"/>
      <c r="J11" s="301"/>
      <c r="K11" s="267"/>
      <c r="L11" s="267"/>
      <c r="M11" s="267"/>
      <c r="X11" s="93"/>
      <c r="Y11" s="93"/>
      <c r="Z11" s="93"/>
      <c r="AA11" s="93"/>
      <c r="AB11" s="93"/>
      <c r="AC11" s="93"/>
      <c r="AD11" s="93"/>
    </row>
    <row r="12" spans="1:481" s="145" customFormat="1" ht="17.25" customHeight="1">
      <c r="A12" s="339" t="s">
        <v>557</v>
      </c>
      <c r="B12" s="340"/>
      <c r="C12" s="340"/>
      <c r="D12" s="340"/>
      <c r="E12" s="341"/>
      <c r="F12" s="316"/>
      <c r="G12" s="301"/>
      <c r="H12" s="301"/>
      <c r="I12" s="301"/>
      <c r="J12" s="301"/>
      <c r="K12" s="267"/>
      <c r="L12" s="267"/>
      <c r="M12" s="267"/>
      <c r="X12" s="93"/>
      <c r="Y12" s="93"/>
      <c r="Z12" s="93"/>
      <c r="AA12" s="93"/>
      <c r="AB12" s="93"/>
      <c r="AC12" s="93"/>
      <c r="AD12" s="93"/>
    </row>
    <row r="13" spans="1:481" s="145" customFormat="1" ht="17.25" customHeight="1">
      <c r="A13" s="339" t="s">
        <v>573</v>
      </c>
      <c r="B13" s="340"/>
      <c r="C13" s="340"/>
      <c r="D13" s="340"/>
      <c r="E13" s="341"/>
      <c r="F13" s="316"/>
      <c r="G13" s="301"/>
      <c r="H13" s="301"/>
      <c r="I13" s="301"/>
      <c r="J13" s="301"/>
      <c r="K13" s="267"/>
      <c r="L13" s="267"/>
      <c r="M13" s="267"/>
      <c r="X13" s="93"/>
      <c r="Y13" s="93"/>
      <c r="Z13" s="93"/>
      <c r="AA13" s="93"/>
      <c r="AB13" s="93"/>
      <c r="AC13" s="93"/>
      <c r="AD13" s="93"/>
    </row>
    <row r="14" spans="1:481" s="145" customFormat="1" ht="17.25" customHeight="1" thickBot="1">
      <c r="A14" s="342" t="s">
        <v>646</v>
      </c>
      <c r="B14" s="343"/>
      <c r="C14" s="343"/>
      <c r="D14" s="343"/>
      <c r="E14" s="344"/>
      <c r="F14" s="316"/>
      <c r="G14" s="301"/>
      <c r="H14" s="301"/>
      <c r="I14" s="301"/>
      <c r="J14" s="301"/>
      <c r="K14" s="267"/>
      <c r="L14" s="267"/>
      <c r="M14" s="267"/>
      <c r="X14" s="93"/>
      <c r="Y14" s="93"/>
      <c r="Z14" s="93"/>
      <c r="AA14" s="93"/>
      <c r="AB14" s="93"/>
      <c r="AC14" s="93"/>
      <c r="AD14" s="93"/>
    </row>
    <row r="15" spans="1:481" s="145" customFormat="1" ht="12.75" customHeight="1">
      <c r="G15" s="155"/>
      <c r="H15" s="155"/>
      <c r="I15" s="267"/>
      <c r="J15" s="267"/>
      <c r="K15" s="267"/>
      <c r="L15" s="267"/>
      <c r="M15" s="267"/>
      <c r="N15" s="267"/>
      <c r="O15" s="267"/>
      <c r="P15" s="267"/>
      <c r="Q15" s="267"/>
      <c r="R15" s="267"/>
      <c r="S15" s="267"/>
      <c r="T15" s="267"/>
      <c r="U15" s="267"/>
      <c r="V15" s="267"/>
      <c r="W15" s="267"/>
      <c r="X15" s="267"/>
      <c r="Y15" s="267"/>
      <c r="Z15" s="267"/>
      <c r="AA15" s="267"/>
      <c r="AB15" s="267"/>
      <c r="AC15" s="267"/>
      <c r="AD15" s="267"/>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c r="BA15" s="155"/>
      <c r="BB15" s="155"/>
      <c r="BC15" s="155"/>
      <c r="BD15" s="155"/>
      <c r="BE15" s="155"/>
      <c r="BF15" s="155"/>
      <c r="BG15" s="155"/>
      <c r="BH15" s="155"/>
      <c r="BI15" s="155"/>
      <c r="BJ15" s="155"/>
      <c r="BK15" s="155"/>
      <c r="BL15" s="155"/>
      <c r="BM15" s="155"/>
      <c r="BN15" s="155"/>
      <c r="BO15" s="155"/>
      <c r="BP15" s="155"/>
      <c r="BQ15" s="155"/>
      <c r="BR15" s="155"/>
      <c r="BS15" s="155"/>
      <c r="BT15" s="155"/>
      <c r="BU15" s="155"/>
      <c r="BV15" s="155"/>
      <c r="BW15" s="155"/>
      <c r="BX15" s="155"/>
      <c r="BY15" s="155"/>
      <c r="BZ15" s="155"/>
      <c r="CA15" s="155"/>
      <c r="CB15" s="155"/>
      <c r="CC15" s="155"/>
      <c r="CD15" s="155"/>
      <c r="CE15" s="155"/>
      <c r="CF15" s="155"/>
      <c r="CG15" s="155"/>
      <c r="CH15" s="155"/>
      <c r="CI15" s="155"/>
      <c r="CJ15" s="155"/>
      <c r="CK15" s="155"/>
      <c r="CL15" s="155"/>
      <c r="CM15" s="155"/>
      <c r="CN15" s="155"/>
      <c r="CO15" s="155"/>
      <c r="CP15" s="155"/>
      <c r="CQ15" s="155"/>
      <c r="CR15" s="155"/>
      <c r="CS15" s="155"/>
      <c r="CT15" s="155"/>
      <c r="CU15" s="155"/>
      <c r="CV15" s="155"/>
      <c r="CW15" s="155"/>
      <c r="CX15" s="155"/>
      <c r="CY15" s="155"/>
      <c r="CZ15" s="155"/>
      <c r="DA15" s="155"/>
      <c r="DB15" s="155"/>
      <c r="DC15" s="155"/>
      <c r="DD15" s="155"/>
      <c r="DE15" s="155"/>
      <c r="DF15" s="155"/>
      <c r="DG15" s="155"/>
      <c r="DH15" s="155"/>
      <c r="DI15" s="155"/>
      <c r="DJ15" s="155"/>
      <c r="DK15" s="155"/>
      <c r="DL15" s="155"/>
      <c r="DM15" s="155"/>
      <c r="DN15" s="155"/>
      <c r="DO15" s="155"/>
      <c r="DP15" s="155"/>
      <c r="DQ15" s="155"/>
      <c r="DR15" s="155"/>
      <c r="DS15" s="155"/>
      <c r="DT15" s="155"/>
      <c r="DU15" s="155"/>
      <c r="DV15" s="155"/>
      <c r="DW15" s="155"/>
      <c r="DX15" s="155"/>
      <c r="DY15" s="155"/>
      <c r="DZ15" s="155"/>
      <c r="EA15" s="155"/>
      <c r="EB15" s="155"/>
      <c r="EC15" s="155"/>
      <c r="ED15" s="155"/>
      <c r="EE15" s="155"/>
      <c r="EF15" s="155"/>
      <c r="EG15" s="155"/>
      <c r="EH15" s="155"/>
      <c r="EI15" s="155"/>
      <c r="EJ15" s="155"/>
      <c r="EK15" s="155"/>
      <c r="EL15" s="155"/>
      <c r="EM15" s="155"/>
      <c r="EN15" s="155"/>
      <c r="EO15" s="155"/>
      <c r="EP15" s="155"/>
      <c r="EQ15" s="155"/>
      <c r="ER15" s="155"/>
      <c r="ES15" s="155"/>
      <c r="ET15" s="155"/>
      <c r="EU15" s="155"/>
      <c r="EV15" s="155"/>
      <c r="EW15" s="155"/>
      <c r="EX15" s="155"/>
      <c r="EY15" s="155"/>
      <c r="EZ15" s="155"/>
      <c r="FA15" s="155"/>
      <c r="FB15" s="155"/>
      <c r="FC15" s="155"/>
      <c r="FD15" s="155"/>
      <c r="FE15" s="155"/>
      <c r="FF15" s="155"/>
      <c r="FG15" s="155"/>
      <c r="FH15" s="155"/>
      <c r="FI15" s="155"/>
      <c r="FJ15" s="155"/>
      <c r="FK15" s="155"/>
      <c r="FL15" s="155"/>
      <c r="FM15" s="155"/>
      <c r="FN15" s="155"/>
      <c r="FO15" s="155"/>
      <c r="FP15" s="155"/>
      <c r="FQ15" s="155"/>
      <c r="FR15" s="155"/>
      <c r="FS15" s="155"/>
      <c r="FT15" s="155"/>
      <c r="FU15" s="155"/>
      <c r="FV15" s="155"/>
      <c r="FW15" s="155"/>
      <c r="FX15" s="155"/>
      <c r="FY15" s="155"/>
      <c r="FZ15" s="155"/>
      <c r="GA15" s="155"/>
      <c r="GB15" s="155"/>
      <c r="GC15" s="155"/>
      <c r="GD15" s="155"/>
      <c r="GE15" s="155"/>
      <c r="GF15" s="155"/>
      <c r="GG15" s="155"/>
      <c r="GH15" s="155"/>
      <c r="GI15" s="155"/>
      <c r="GJ15" s="155"/>
      <c r="GK15" s="155"/>
      <c r="GL15" s="155"/>
      <c r="GM15" s="155"/>
      <c r="GN15" s="155"/>
      <c r="GO15" s="155"/>
      <c r="GP15" s="155"/>
      <c r="GQ15" s="155"/>
      <c r="GR15" s="155"/>
      <c r="GS15" s="155"/>
      <c r="GT15" s="155"/>
      <c r="GU15" s="155"/>
      <c r="GV15" s="155"/>
      <c r="GW15" s="155"/>
      <c r="GX15" s="155"/>
      <c r="GY15" s="155"/>
      <c r="GZ15" s="155"/>
      <c r="HA15" s="155"/>
      <c r="HB15" s="155"/>
      <c r="HC15" s="155"/>
      <c r="HD15" s="155"/>
      <c r="HE15" s="155"/>
      <c r="HF15" s="155"/>
      <c r="HG15" s="155"/>
      <c r="HH15" s="155"/>
      <c r="HI15" s="155"/>
      <c r="HJ15" s="155"/>
      <c r="HK15" s="155"/>
      <c r="HL15" s="155"/>
      <c r="HM15" s="155"/>
      <c r="HN15" s="155"/>
      <c r="HO15" s="155"/>
      <c r="HP15" s="155"/>
      <c r="HQ15" s="155"/>
      <c r="HR15" s="155"/>
      <c r="HS15" s="155"/>
      <c r="HT15" s="155"/>
      <c r="HU15" s="155"/>
      <c r="HV15" s="155"/>
      <c r="HW15" s="155"/>
      <c r="HX15" s="155"/>
      <c r="HY15" s="155"/>
      <c r="HZ15" s="155"/>
      <c r="IA15" s="155"/>
      <c r="IB15" s="155"/>
      <c r="IC15" s="155"/>
      <c r="ID15" s="155"/>
      <c r="IE15" s="155"/>
      <c r="IF15" s="155"/>
      <c r="IG15" s="155"/>
      <c r="IH15" s="155"/>
      <c r="II15" s="155"/>
      <c r="IJ15" s="155"/>
      <c r="IK15" s="155"/>
      <c r="IL15" s="155"/>
      <c r="IM15" s="155"/>
      <c r="IN15" s="155"/>
      <c r="IO15" s="155"/>
      <c r="IP15" s="155"/>
      <c r="IQ15" s="155"/>
      <c r="IR15" s="155"/>
      <c r="IS15" s="155"/>
      <c r="IT15" s="155"/>
      <c r="IU15" s="155"/>
      <c r="IV15" s="155"/>
      <c r="IW15" s="155"/>
      <c r="IX15" s="155"/>
      <c r="IY15" s="155"/>
      <c r="IZ15" s="155"/>
      <c r="JA15" s="155"/>
      <c r="JB15" s="155"/>
      <c r="JC15" s="155"/>
      <c r="JD15" s="155"/>
      <c r="JE15" s="155"/>
      <c r="JF15" s="155"/>
      <c r="JG15" s="155"/>
      <c r="JH15" s="155"/>
      <c r="JI15" s="155"/>
      <c r="JJ15" s="155"/>
      <c r="JK15" s="155"/>
      <c r="JL15" s="155"/>
      <c r="JM15" s="155"/>
      <c r="JN15" s="155"/>
      <c r="JO15" s="155"/>
      <c r="JP15" s="155"/>
      <c r="JQ15" s="155"/>
      <c r="JR15" s="155"/>
      <c r="JS15" s="155"/>
      <c r="JT15" s="155"/>
      <c r="JU15" s="155"/>
      <c r="JV15" s="155"/>
      <c r="JW15" s="155"/>
      <c r="JX15" s="155"/>
      <c r="JY15" s="155"/>
      <c r="JZ15" s="155"/>
      <c r="KA15" s="155"/>
      <c r="KB15" s="155"/>
      <c r="KC15" s="155"/>
      <c r="KD15" s="155"/>
      <c r="KE15" s="155"/>
      <c r="KF15" s="155"/>
      <c r="KG15" s="155"/>
      <c r="KH15" s="155"/>
      <c r="KI15" s="155"/>
      <c r="KJ15" s="155"/>
      <c r="KK15" s="155"/>
      <c r="KL15" s="155"/>
      <c r="KM15" s="155"/>
      <c r="KN15" s="155"/>
      <c r="KO15" s="155"/>
      <c r="KP15" s="155"/>
      <c r="KQ15" s="155"/>
      <c r="KR15" s="155"/>
      <c r="KS15" s="155"/>
      <c r="KT15" s="155"/>
      <c r="KU15" s="155"/>
      <c r="KV15" s="155"/>
      <c r="KW15" s="155"/>
      <c r="KX15" s="155"/>
      <c r="KY15" s="155"/>
      <c r="KZ15" s="155"/>
      <c r="LA15" s="155"/>
      <c r="LB15" s="155"/>
      <c r="LC15" s="155"/>
      <c r="LD15" s="155"/>
      <c r="LE15" s="155"/>
      <c r="LF15" s="155"/>
      <c r="LG15" s="155"/>
      <c r="LH15" s="155"/>
      <c r="LI15" s="155"/>
      <c r="LJ15" s="155"/>
      <c r="LK15" s="155"/>
      <c r="LL15" s="155"/>
      <c r="LM15" s="155"/>
      <c r="LN15" s="155"/>
      <c r="LO15" s="155"/>
      <c r="LP15" s="155"/>
      <c r="LQ15" s="155"/>
      <c r="LR15" s="155"/>
      <c r="LS15" s="155"/>
      <c r="LT15" s="155"/>
      <c r="LU15" s="155"/>
      <c r="LV15" s="155"/>
      <c r="LW15" s="155"/>
      <c r="LX15" s="155"/>
      <c r="LY15" s="155"/>
      <c r="LZ15" s="155"/>
      <c r="MA15" s="155"/>
      <c r="MB15" s="155"/>
      <c r="MC15" s="155"/>
      <c r="MD15" s="155"/>
      <c r="ME15" s="155"/>
      <c r="MF15" s="155"/>
      <c r="MG15" s="155"/>
      <c r="MH15" s="155"/>
      <c r="MI15" s="155"/>
      <c r="MJ15" s="155"/>
      <c r="MK15" s="155"/>
      <c r="ML15" s="155"/>
      <c r="MM15" s="155"/>
      <c r="MN15" s="155"/>
      <c r="MO15" s="155"/>
      <c r="MP15" s="155"/>
      <c r="MQ15" s="155"/>
      <c r="MR15" s="155"/>
      <c r="MS15" s="155"/>
      <c r="MT15" s="155"/>
      <c r="MU15" s="155"/>
      <c r="MV15" s="155"/>
      <c r="MW15" s="155"/>
      <c r="MX15" s="155"/>
      <c r="MY15" s="155"/>
      <c r="MZ15" s="155"/>
      <c r="NA15" s="155"/>
      <c r="NB15" s="155"/>
      <c r="NC15" s="155"/>
      <c r="ND15" s="155"/>
      <c r="NE15" s="155"/>
      <c r="NF15" s="155"/>
      <c r="NG15" s="155"/>
      <c r="NH15" s="155"/>
      <c r="NI15" s="155"/>
      <c r="NJ15" s="155"/>
      <c r="NK15" s="155"/>
      <c r="NL15" s="155"/>
      <c r="NM15" s="155"/>
      <c r="NN15" s="155"/>
      <c r="NO15" s="155"/>
      <c r="NP15" s="155"/>
      <c r="NQ15" s="155"/>
      <c r="NR15" s="155"/>
      <c r="NS15" s="155"/>
      <c r="NT15" s="155"/>
      <c r="NU15" s="155"/>
      <c r="NV15" s="155"/>
      <c r="NW15" s="155"/>
      <c r="NX15" s="155"/>
      <c r="NY15" s="155"/>
      <c r="NZ15" s="155"/>
      <c r="OA15" s="155"/>
      <c r="OB15" s="155"/>
      <c r="OC15" s="155"/>
      <c r="OD15" s="155"/>
      <c r="OE15" s="155"/>
      <c r="OF15" s="155"/>
      <c r="OG15" s="155"/>
      <c r="OH15" s="155"/>
      <c r="OI15" s="155"/>
      <c r="OJ15" s="155"/>
      <c r="OK15" s="155"/>
      <c r="OL15" s="155"/>
      <c r="OM15" s="155"/>
      <c r="ON15" s="155"/>
      <c r="OO15" s="155"/>
      <c r="OP15" s="155"/>
      <c r="OQ15" s="155"/>
      <c r="OR15" s="155"/>
      <c r="OS15" s="155"/>
      <c r="OT15" s="155"/>
      <c r="OU15" s="155"/>
      <c r="OV15" s="155"/>
      <c r="OW15" s="155"/>
      <c r="OX15" s="155"/>
      <c r="OY15" s="155"/>
      <c r="OZ15" s="155"/>
      <c r="PA15" s="155"/>
      <c r="PB15" s="155"/>
      <c r="PC15" s="155"/>
      <c r="PD15" s="155"/>
      <c r="PE15" s="155"/>
      <c r="PF15" s="155"/>
      <c r="PG15" s="155"/>
      <c r="PH15" s="155"/>
      <c r="PI15" s="155"/>
      <c r="PJ15" s="155"/>
      <c r="PK15" s="155"/>
      <c r="PL15" s="155"/>
      <c r="PM15" s="155"/>
      <c r="PN15" s="155"/>
      <c r="PO15" s="155"/>
      <c r="PP15" s="155"/>
      <c r="PQ15" s="155"/>
      <c r="PR15" s="155"/>
      <c r="PS15" s="155"/>
      <c r="PT15" s="155"/>
      <c r="PU15" s="155"/>
      <c r="PV15" s="155"/>
      <c r="PW15" s="155"/>
      <c r="PX15" s="155"/>
      <c r="PY15" s="155"/>
      <c r="PZ15" s="155"/>
      <c r="QA15" s="155"/>
      <c r="QB15" s="155"/>
      <c r="QC15" s="155"/>
      <c r="QD15" s="155"/>
      <c r="QE15" s="155"/>
      <c r="QF15" s="155"/>
      <c r="QG15" s="155"/>
      <c r="QH15" s="155"/>
      <c r="QI15" s="155"/>
      <c r="QJ15" s="155"/>
      <c r="QK15" s="155"/>
      <c r="QL15" s="155"/>
      <c r="QM15" s="155"/>
      <c r="QN15" s="155"/>
      <c r="QO15" s="155"/>
      <c r="QP15" s="155"/>
      <c r="QQ15" s="155"/>
      <c r="QR15" s="155"/>
      <c r="QS15" s="155"/>
      <c r="QT15" s="155"/>
      <c r="QU15" s="155"/>
      <c r="QV15" s="155"/>
      <c r="QW15" s="155"/>
      <c r="QX15" s="155"/>
      <c r="QY15" s="155"/>
      <c r="QZ15" s="155"/>
      <c r="RA15" s="155"/>
      <c r="RB15" s="155"/>
      <c r="RC15" s="155"/>
      <c r="RD15" s="155"/>
      <c r="RE15" s="155"/>
      <c r="RF15" s="155"/>
      <c r="RG15" s="155"/>
      <c r="RH15" s="155"/>
      <c r="RI15" s="155"/>
      <c r="RJ15" s="155"/>
      <c r="RK15" s="155"/>
      <c r="RL15" s="155"/>
      <c r="RM15" s="155"/>
    </row>
    <row r="16" spans="1:481" s="145" customFormat="1" ht="15.75" customHeight="1">
      <c r="A16" s="63" t="s">
        <v>282</v>
      </c>
      <c r="B16" s="63"/>
      <c r="C16" s="63"/>
      <c r="D16" s="63"/>
      <c r="E16" s="63"/>
      <c r="F16" s="63"/>
      <c r="G16" s="63"/>
      <c r="H16" s="63"/>
      <c r="I16" s="63"/>
      <c r="J16" s="63"/>
      <c r="K16" s="63"/>
      <c r="L16" s="63"/>
      <c r="M16" s="63"/>
      <c r="N16" s="63"/>
      <c r="O16" s="63"/>
      <c r="P16" s="63"/>
      <c r="Q16" s="63"/>
      <c r="R16" s="63"/>
      <c r="S16" s="63"/>
      <c r="T16" s="143"/>
      <c r="U16" s="143"/>
      <c r="V16" s="143"/>
      <c r="W16" s="143"/>
      <c r="X16" s="143"/>
      <c r="Y16" s="143"/>
      <c r="Z16" s="143"/>
      <c r="AA16" s="143"/>
      <c r="AB16" s="143"/>
      <c r="AC16" s="143"/>
      <c r="AD16" s="143"/>
    </row>
    <row r="17" spans="1:30" s="145" customFormat="1" ht="15.75" customHeight="1">
      <c r="A17" s="66" t="s">
        <v>283</v>
      </c>
      <c r="B17" s="146"/>
      <c r="C17" s="146"/>
      <c r="D17" s="146"/>
      <c r="E17" s="146"/>
      <c r="F17" s="146"/>
      <c r="G17" s="146"/>
      <c r="H17" s="146"/>
      <c r="I17" s="146"/>
      <c r="J17" s="146"/>
      <c r="K17" s="146"/>
      <c r="L17" s="146"/>
      <c r="M17" s="146"/>
      <c r="N17" s="146"/>
      <c r="O17" s="146"/>
      <c r="P17" s="146"/>
      <c r="Q17" s="146"/>
      <c r="R17" s="146"/>
      <c r="S17" s="146"/>
      <c r="T17" s="147"/>
      <c r="U17" s="147"/>
      <c r="V17" s="147"/>
      <c r="W17" s="147"/>
      <c r="X17" s="147"/>
      <c r="Y17" s="147"/>
      <c r="Z17" s="147"/>
      <c r="AA17" s="147"/>
      <c r="AB17" s="147"/>
      <c r="AC17" s="147"/>
      <c r="AD17" s="147"/>
    </row>
    <row r="18" spans="1:30" s="145" customFormat="1" ht="12.75" customHeight="1">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row>
    <row r="19" spans="1:30" s="145" customFormat="1" ht="12.75" customHeight="1">
      <c r="A19" s="150" t="s">
        <v>645</v>
      </c>
      <c r="B19" s="150" t="s">
        <v>595</v>
      </c>
      <c r="C19" s="150" t="s">
        <v>588</v>
      </c>
      <c r="D19" s="150" t="s">
        <v>537</v>
      </c>
      <c r="E19" s="150" t="s">
        <v>529</v>
      </c>
      <c r="F19" s="150" t="s">
        <v>521</v>
      </c>
      <c r="G19" s="150" t="s">
        <v>519</v>
      </c>
      <c r="H19" s="150" t="s">
        <v>506</v>
      </c>
      <c r="I19" s="150" t="s">
        <v>499</v>
      </c>
      <c r="J19" s="150" t="s">
        <v>487</v>
      </c>
      <c r="K19" s="150" t="s">
        <v>476</v>
      </c>
      <c r="L19" s="150" t="s">
        <v>471</v>
      </c>
      <c r="M19" s="150" t="s">
        <v>454</v>
      </c>
      <c r="N19" s="150" t="s">
        <v>442</v>
      </c>
      <c r="O19" s="150" t="s">
        <v>434</v>
      </c>
      <c r="P19" s="150" t="s">
        <v>418</v>
      </c>
      <c r="Q19" s="150" t="s">
        <v>400</v>
      </c>
      <c r="R19" s="150" t="s">
        <v>387</v>
      </c>
      <c r="S19" s="150" t="s">
        <v>362</v>
      </c>
      <c r="T19" s="150" t="s">
        <v>353</v>
      </c>
      <c r="U19" s="150" t="s">
        <v>342</v>
      </c>
      <c r="V19" s="150" t="s">
        <v>328</v>
      </c>
      <c r="W19" s="150" t="s">
        <v>291</v>
      </c>
      <c r="X19" s="150" t="s">
        <v>219</v>
      </c>
      <c r="Y19" s="150" t="s">
        <v>189</v>
      </c>
      <c r="Z19" s="150" t="s">
        <v>177</v>
      </c>
      <c r="AA19" s="150" t="s">
        <v>14</v>
      </c>
      <c r="AB19" s="150" t="s">
        <v>13</v>
      </c>
      <c r="AC19" s="150" t="s">
        <v>12</v>
      </c>
      <c r="AD19" s="150" t="s">
        <v>23</v>
      </c>
    </row>
    <row r="20" spans="1:30" s="145" customFormat="1" ht="12.75" customHeight="1">
      <c r="A20" s="152" t="s">
        <v>59</v>
      </c>
      <c r="B20" s="152" t="s">
        <v>59</v>
      </c>
      <c r="C20" s="152" t="s">
        <v>59</v>
      </c>
      <c r="D20" s="152" t="s">
        <v>59</v>
      </c>
      <c r="E20" s="152" t="s">
        <v>59</v>
      </c>
      <c r="F20" s="152" t="s">
        <v>59</v>
      </c>
      <c r="G20" s="152" t="s">
        <v>59</v>
      </c>
      <c r="H20" s="152" t="s">
        <v>59</v>
      </c>
      <c r="I20" s="152" t="s">
        <v>59</v>
      </c>
      <c r="J20" s="152" t="s">
        <v>59</v>
      </c>
      <c r="K20" s="152" t="s">
        <v>59</v>
      </c>
      <c r="L20" s="152" t="s">
        <v>59</v>
      </c>
      <c r="M20" s="152" t="s">
        <v>59</v>
      </c>
      <c r="N20" s="152" t="s">
        <v>59</v>
      </c>
      <c r="O20" s="152" t="s">
        <v>59</v>
      </c>
      <c r="P20" s="152" t="s">
        <v>59</v>
      </c>
      <c r="Q20" s="152" t="s">
        <v>59</v>
      </c>
      <c r="R20" s="152" t="s">
        <v>59</v>
      </c>
      <c r="S20" s="152" t="s">
        <v>59</v>
      </c>
      <c r="T20" s="152" t="s">
        <v>59</v>
      </c>
      <c r="U20" s="152" t="s">
        <v>59</v>
      </c>
      <c r="V20" s="152" t="s">
        <v>59</v>
      </c>
      <c r="W20" s="152" t="s">
        <v>59</v>
      </c>
      <c r="X20" s="152" t="s">
        <v>231</v>
      </c>
      <c r="Y20" s="152" t="s">
        <v>59</v>
      </c>
      <c r="Z20" s="152" t="s">
        <v>59</v>
      </c>
      <c r="AA20" s="152" t="s">
        <v>59</v>
      </c>
      <c r="AB20" s="152" t="s">
        <v>59</v>
      </c>
      <c r="AC20" s="152" t="s">
        <v>59</v>
      </c>
      <c r="AD20" s="152" t="s">
        <v>60</v>
      </c>
    </row>
    <row r="21" spans="1:30" s="145" customFormat="1" ht="12.75" customHeight="1">
      <c r="A21" s="154" t="s">
        <v>422</v>
      </c>
      <c r="B21" s="154" t="s">
        <v>422</v>
      </c>
      <c r="C21" s="154" t="s">
        <v>422</v>
      </c>
      <c r="D21" s="154" t="s">
        <v>422</v>
      </c>
      <c r="E21" s="154" t="s">
        <v>422</v>
      </c>
      <c r="F21" s="154" t="s">
        <v>422</v>
      </c>
      <c r="G21" s="154" t="s">
        <v>422</v>
      </c>
      <c r="H21" s="154" t="s">
        <v>422</v>
      </c>
      <c r="I21" s="154" t="s">
        <v>422</v>
      </c>
      <c r="J21" s="154" t="s">
        <v>422</v>
      </c>
      <c r="K21" s="154" t="s">
        <v>422</v>
      </c>
      <c r="L21" s="154" t="s">
        <v>422</v>
      </c>
      <c r="M21" s="154" t="s">
        <v>455</v>
      </c>
      <c r="N21" s="154" t="s">
        <v>60</v>
      </c>
      <c r="O21" s="154" t="s">
        <v>60</v>
      </c>
      <c r="P21" s="154" t="s">
        <v>60</v>
      </c>
      <c r="Q21" s="154" t="s">
        <v>60</v>
      </c>
      <c r="R21" s="154" t="s">
        <v>60</v>
      </c>
      <c r="S21" s="154" t="s">
        <v>60</v>
      </c>
      <c r="T21" s="154" t="s">
        <v>60</v>
      </c>
      <c r="U21" s="154" t="s">
        <v>60</v>
      </c>
      <c r="V21" s="154" t="s">
        <v>60</v>
      </c>
      <c r="W21" s="154" t="s">
        <v>60</v>
      </c>
      <c r="X21" s="154" t="s">
        <v>60</v>
      </c>
      <c r="Y21" s="154" t="s">
        <v>60</v>
      </c>
      <c r="Z21" s="154" t="s">
        <v>60</v>
      </c>
      <c r="AA21" s="154" t="s">
        <v>60</v>
      </c>
      <c r="AB21" s="154" t="s">
        <v>60</v>
      </c>
      <c r="AC21" s="154" t="s">
        <v>60</v>
      </c>
      <c r="AD21" s="154" t="s">
        <v>36</v>
      </c>
    </row>
    <row r="22" spans="1:30" s="145" customFormat="1" ht="12.75" customHeight="1">
      <c r="A22" s="152" t="s">
        <v>456</v>
      </c>
      <c r="B22" s="152" t="s">
        <v>456</v>
      </c>
      <c r="C22" s="152" t="s">
        <v>36</v>
      </c>
      <c r="D22" s="152" t="s">
        <v>36</v>
      </c>
      <c r="E22" s="152" t="s">
        <v>36</v>
      </c>
      <c r="F22" s="152" t="s">
        <v>36</v>
      </c>
      <c r="G22" s="152" t="s">
        <v>36</v>
      </c>
      <c r="H22" s="152" t="s">
        <v>36</v>
      </c>
      <c r="I22" s="152" t="s">
        <v>36</v>
      </c>
      <c r="J22" s="152" t="s">
        <v>36</v>
      </c>
      <c r="K22" s="152" t="s">
        <v>36</v>
      </c>
      <c r="L22" s="152" t="s">
        <v>36</v>
      </c>
      <c r="M22" s="152" t="s">
        <v>36</v>
      </c>
      <c r="N22" s="152" t="s">
        <v>36</v>
      </c>
      <c r="O22" s="152" t="s">
        <v>36</v>
      </c>
      <c r="P22" s="152" t="s">
        <v>36</v>
      </c>
      <c r="Q22" s="152" t="s">
        <v>36</v>
      </c>
      <c r="R22" s="152" t="s">
        <v>36</v>
      </c>
      <c r="S22" s="152" t="s">
        <v>36</v>
      </c>
      <c r="T22" s="152" t="s">
        <v>36</v>
      </c>
      <c r="U22" s="152" t="s">
        <v>36</v>
      </c>
      <c r="V22" s="152" t="s">
        <v>36</v>
      </c>
      <c r="W22" s="152" t="s">
        <v>36</v>
      </c>
      <c r="X22" s="152" t="s">
        <v>247</v>
      </c>
      <c r="Y22" s="152" t="s">
        <v>36</v>
      </c>
      <c r="Z22" s="152" t="s">
        <v>36</v>
      </c>
      <c r="AA22" s="152" t="s">
        <v>36</v>
      </c>
      <c r="AB22" s="152" t="s">
        <v>36</v>
      </c>
      <c r="AC22" s="152" t="s">
        <v>36</v>
      </c>
      <c r="AD22" s="152" t="s">
        <v>103</v>
      </c>
    </row>
    <row r="23" spans="1:30" s="145" customFormat="1" ht="12.75" customHeight="1">
      <c r="A23" s="154" t="s">
        <v>457</v>
      </c>
      <c r="B23" s="154" t="s">
        <v>457</v>
      </c>
      <c r="C23" s="154" t="s">
        <v>456</v>
      </c>
      <c r="D23" s="154" t="s">
        <v>456</v>
      </c>
      <c r="E23" s="154" t="s">
        <v>456</v>
      </c>
      <c r="F23" s="154" t="s">
        <v>456</v>
      </c>
      <c r="G23" s="154" t="s">
        <v>456</v>
      </c>
      <c r="H23" s="154" t="s">
        <v>456</v>
      </c>
      <c r="I23" s="154" t="s">
        <v>456</v>
      </c>
      <c r="J23" s="154" t="s">
        <v>456</v>
      </c>
      <c r="K23" s="154" t="s">
        <v>456</v>
      </c>
      <c r="L23" s="154" t="s">
        <v>456</v>
      </c>
      <c r="M23" s="154" t="s">
        <v>456</v>
      </c>
      <c r="N23" s="154" t="s">
        <v>427</v>
      </c>
      <c r="O23" s="154" t="s">
        <v>427</v>
      </c>
      <c r="P23" s="154" t="s">
        <v>427</v>
      </c>
      <c r="Q23" s="154" t="s">
        <v>220</v>
      </c>
      <c r="R23" s="154" t="s">
        <v>220</v>
      </c>
      <c r="S23" s="154" t="s">
        <v>220</v>
      </c>
      <c r="T23" s="154" t="s">
        <v>220</v>
      </c>
      <c r="U23" s="154" t="s">
        <v>103</v>
      </c>
      <c r="V23" s="154" t="s">
        <v>103</v>
      </c>
      <c r="W23" s="154" t="s">
        <v>299</v>
      </c>
      <c r="X23" s="154" t="s">
        <v>103</v>
      </c>
      <c r="Y23" s="154" t="s">
        <v>103</v>
      </c>
      <c r="Z23" s="154" t="s">
        <v>103</v>
      </c>
      <c r="AA23" s="154" t="s">
        <v>103</v>
      </c>
      <c r="AB23" s="154" t="s">
        <v>103</v>
      </c>
      <c r="AC23" s="154" t="s">
        <v>103</v>
      </c>
      <c r="AD23" s="154" t="s">
        <v>37</v>
      </c>
    </row>
    <row r="24" spans="1:30" s="145" customFormat="1" ht="12.75" customHeight="1">
      <c r="A24" s="152" t="s">
        <v>458</v>
      </c>
      <c r="B24" s="152" t="s">
        <v>458</v>
      </c>
      <c r="C24" s="152" t="s">
        <v>457</v>
      </c>
      <c r="D24" s="152" t="s">
        <v>457</v>
      </c>
      <c r="E24" s="152" t="s">
        <v>457</v>
      </c>
      <c r="F24" s="152" t="s">
        <v>457</v>
      </c>
      <c r="G24" s="152" t="s">
        <v>457</v>
      </c>
      <c r="H24" s="152" t="s">
        <v>457</v>
      </c>
      <c r="I24" s="152" t="s">
        <v>220</v>
      </c>
      <c r="J24" s="152" t="s">
        <v>220</v>
      </c>
      <c r="K24" s="152" t="s">
        <v>220</v>
      </c>
      <c r="L24" s="152" t="s">
        <v>220</v>
      </c>
      <c r="M24" s="152" t="s">
        <v>220</v>
      </c>
      <c r="N24" s="152" t="s">
        <v>220</v>
      </c>
      <c r="O24" s="152" t="s">
        <v>220</v>
      </c>
      <c r="P24" s="152" t="s">
        <v>220</v>
      </c>
      <c r="Q24" s="152" t="s">
        <v>364</v>
      </c>
      <c r="R24" s="152" t="s">
        <v>364</v>
      </c>
      <c r="S24" s="152" t="s">
        <v>364</v>
      </c>
      <c r="T24" s="152" t="s">
        <v>37</v>
      </c>
      <c r="U24" s="152" t="s">
        <v>220</v>
      </c>
      <c r="V24" s="152" t="s">
        <v>220</v>
      </c>
      <c r="W24" s="152" t="s">
        <v>220</v>
      </c>
      <c r="X24" s="152" t="s">
        <v>230</v>
      </c>
      <c r="Y24" s="152" t="s">
        <v>37</v>
      </c>
      <c r="Z24" s="152" t="s">
        <v>37</v>
      </c>
      <c r="AA24" s="152" t="s">
        <v>37</v>
      </c>
      <c r="AB24" s="152" t="s">
        <v>37</v>
      </c>
      <c r="AC24" s="152" t="s">
        <v>37</v>
      </c>
      <c r="AD24" s="152" t="s">
        <v>48</v>
      </c>
    </row>
    <row r="25" spans="1:30" s="145" customFormat="1" ht="12.75" customHeight="1">
      <c r="A25" s="154" t="s">
        <v>48</v>
      </c>
      <c r="B25" s="154" t="s">
        <v>48</v>
      </c>
      <c r="C25" s="154" t="s">
        <v>458</v>
      </c>
      <c r="D25" s="154" t="s">
        <v>458</v>
      </c>
      <c r="E25" s="154" t="s">
        <v>458</v>
      </c>
      <c r="F25" s="154" t="s">
        <v>458</v>
      </c>
      <c r="G25" s="154" t="s">
        <v>458</v>
      </c>
      <c r="H25" s="154" t="s">
        <v>458</v>
      </c>
      <c r="I25" s="154" t="s">
        <v>457</v>
      </c>
      <c r="J25" s="154" t="s">
        <v>457</v>
      </c>
      <c r="K25" s="154" t="s">
        <v>457</v>
      </c>
      <c r="L25" s="154" t="s">
        <v>457</v>
      </c>
      <c r="M25" s="154" t="s">
        <v>457</v>
      </c>
      <c r="N25" s="154" t="s">
        <v>365</v>
      </c>
      <c r="O25" s="154" t="s">
        <v>365</v>
      </c>
      <c r="P25" s="154" t="s">
        <v>364</v>
      </c>
      <c r="Q25" s="154" t="s">
        <v>365</v>
      </c>
      <c r="R25" s="154" t="s">
        <v>365</v>
      </c>
      <c r="S25" s="154" t="s">
        <v>365</v>
      </c>
      <c r="T25" s="154" t="s">
        <v>48</v>
      </c>
      <c r="U25" s="154" t="s">
        <v>37</v>
      </c>
      <c r="V25" s="154" t="s">
        <v>37</v>
      </c>
      <c r="W25" s="154" t="s">
        <v>37</v>
      </c>
      <c r="X25" s="154" t="s">
        <v>37</v>
      </c>
      <c r="Y25" s="154" t="s">
        <v>48</v>
      </c>
      <c r="Z25" s="154" t="s">
        <v>48</v>
      </c>
      <c r="AA25" s="154" t="s">
        <v>48</v>
      </c>
      <c r="AB25" s="154" t="s">
        <v>48</v>
      </c>
      <c r="AC25" s="154" t="s">
        <v>48</v>
      </c>
      <c r="AD25" s="154" t="s">
        <v>113</v>
      </c>
    </row>
    <row r="26" spans="1:30" s="145" customFormat="1" ht="12.75" customHeight="1">
      <c r="A26" s="152" t="s">
        <v>459</v>
      </c>
      <c r="B26" s="152" t="s">
        <v>459</v>
      </c>
      <c r="C26" s="152" t="s">
        <v>48</v>
      </c>
      <c r="D26" s="152" t="s">
        <v>48</v>
      </c>
      <c r="E26" s="152" t="s">
        <v>48</v>
      </c>
      <c r="F26" s="152" t="s">
        <v>48</v>
      </c>
      <c r="G26" s="152" t="s">
        <v>48</v>
      </c>
      <c r="H26" s="152" t="s">
        <v>48</v>
      </c>
      <c r="I26" s="152" t="s">
        <v>458</v>
      </c>
      <c r="J26" s="152" t="s">
        <v>458</v>
      </c>
      <c r="K26" s="152" t="s">
        <v>458</v>
      </c>
      <c r="L26" s="152" t="s">
        <v>458</v>
      </c>
      <c r="M26" s="152" t="s">
        <v>458</v>
      </c>
      <c r="N26" s="152" t="s">
        <v>37</v>
      </c>
      <c r="O26" s="152" t="s">
        <v>37</v>
      </c>
      <c r="P26" s="152" t="s">
        <v>365</v>
      </c>
      <c r="Q26" s="152" t="s">
        <v>37</v>
      </c>
      <c r="R26" s="152" t="s">
        <v>37</v>
      </c>
      <c r="S26" s="152" t="s">
        <v>37</v>
      </c>
      <c r="T26" s="152" t="s">
        <v>334</v>
      </c>
      <c r="U26" s="152" t="s">
        <v>48</v>
      </c>
      <c r="V26" s="152" t="s">
        <v>48</v>
      </c>
      <c r="W26" s="152" t="s">
        <v>48</v>
      </c>
      <c r="X26" s="152" t="s">
        <v>48</v>
      </c>
      <c r="Y26" s="152" t="s">
        <v>307</v>
      </c>
      <c r="Z26" s="152" t="s">
        <v>61</v>
      </c>
      <c r="AA26" s="152" t="s">
        <v>61</v>
      </c>
      <c r="AB26" s="152" t="s">
        <v>61</v>
      </c>
      <c r="AC26" s="152" t="s">
        <v>113</v>
      </c>
      <c r="AD26" s="152" t="s">
        <v>114</v>
      </c>
    </row>
    <row r="27" spans="1:30" s="145" customFormat="1" ht="12.75" customHeight="1">
      <c r="A27" s="154" t="s">
        <v>545</v>
      </c>
      <c r="B27" s="154" t="s">
        <v>545</v>
      </c>
      <c r="C27" s="154" t="s">
        <v>459</v>
      </c>
      <c r="D27" s="154" t="s">
        <v>459</v>
      </c>
      <c r="E27" s="154" t="s">
        <v>459</v>
      </c>
      <c r="F27" s="154" t="s">
        <v>459</v>
      </c>
      <c r="G27" s="154" t="s">
        <v>459</v>
      </c>
      <c r="H27" s="154" t="s">
        <v>459</v>
      </c>
      <c r="I27" s="154" t="s">
        <v>48</v>
      </c>
      <c r="J27" s="154" t="s">
        <v>48</v>
      </c>
      <c r="K27" s="154" t="s">
        <v>48</v>
      </c>
      <c r="L27" s="154" t="s">
        <v>48</v>
      </c>
      <c r="M27" s="154" t="s">
        <v>48</v>
      </c>
      <c r="N27" s="154" t="s">
        <v>48</v>
      </c>
      <c r="O27" s="154" t="s">
        <v>48</v>
      </c>
      <c r="P27" s="154" t="s">
        <v>37</v>
      </c>
      <c r="Q27" s="154" t="s">
        <v>48</v>
      </c>
      <c r="R27" s="154" t="s">
        <v>48</v>
      </c>
      <c r="S27" s="154" t="s">
        <v>48</v>
      </c>
      <c r="T27" s="154" t="s">
        <v>74</v>
      </c>
      <c r="U27" s="154" t="s">
        <v>334</v>
      </c>
      <c r="V27" s="154" t="s">
        <v>334</v>
      </c>
      <c r="W27" s="154" t="s">
        <v>74</v>
      </c>
      <c r="X27" s="154" t="s">
        <v>235</v>
      </c>
      <c r="Y27" s="154" t="s">
        <v>74</v>
      </c>
      <c r="Z27" s="154" t="s">
        <v>19</v>
      </c>
      <c r="AA27" s="154" t="s">
        <v>19</v>
      </c>
      <c r="AB27" s="154" t="s">
        <v>19</v>
      </c>
      <c r="AC27" s="154" t="s">
        <v>114</v>
      </c>
      <c r="AD27" s="154" t="s">
        <v>115</v>
      </c>
    </row>
    <row r="28" spans="1:30" s="145" customFormat="1" ht="12.75" customHeight="1">
      <c r="A28" s="152" t="s">
        <v>155</v>
      </c>
      <c r="B28" s="152" t="s">
        <v>155</v>
      </c>
      <c r="C28" s="152" t="s">
        <v>545</v>
      </c>
      <c r="D28" s="152" t="s">
        <v>545</v>
      </c>
      <c r="E28" s="152" t="s">
        <v>541</v>
      </c>
      <c r="F28" s="152" t="s">
        <v>542</v>
      </c>
      <c r="G28" s="152" t="s">
        <v>155</v>
      </c>
      <c r="H28" s="152" t="s">
        <v>155</v>
      </c>
      <c r="I28" s="152" t="s">
        <v>459</v>
      </c>
      <c r="J28" s="152" t="s">
        <v>459</v>
      </c>
      <c r="K28" s="152" t="s">
        <v>459</v>
      </c>
      <c r="L28" s="152" t="s">
        <v>459</v>
      </c>
      <c r="M28" s="152" t="s">
        <v>459</v>
      </c>
      <c r="N28" s="152" t="s">
        <v>424</v>
      </c>
      <c r="O28" s="152" t="s">
        <v>424</v>
      </c>
      <c r="P28" s="152" t="s">
        <v>48</v>
      </c>
      <c r="Q28" s="152" t="s">
        <v>334</v>
      </c>
      <c r="R28" s="152" t="s">
        <v>334</v>
      </c>
      <c r="S28" s="152" t="s">
        <v>334</v>
      </c>
      <c r="T28" s="152" t="s">
        <v>155</v>
      </c>
      <c r="U28" s="152" t="s">
        <v>74</v>
      </c>
      <c r="V28" s="152" t="s">
        <v>74</v>
      </c>
      <c r="W28" s="152" t="s">
        <v>19</v>
      </c>
      <c r="X28" s="152" t="s">
        <v>19</v>
      </c>
      <c r="Y28" s="152" t="s">
        <v>19</v>
      </c>
      <c r="Z28" s="152" t="s">
        <v>74</v>
      </c>
      <c r="AA28" s="152" t="s">
        <v>74</v>
      </c>
      <c r="AB28" s="152" t="s">
        <v>74</v>
      </c>
      <c r="AC28" s="152" t="s">
        <v>61</v>
      </c>
      <c r="AD28" s="152" t="s">
        <v>61</v>
      </c>
    </row>
    <row r="29" spans="1:30" s="145" customFormat="1" ht="12.75" customHeight="1">
      <c r="A29" s="154" t="s">
        <v>332</v>
      </c>
      <c r="B29" s="154" t="s">
        <v>332</v>
      </c>
      <c r="C29" s="154" t="s">
        <v>155</v>
      </c>
      <c r="D29" s="154" t="s">
        <v>155</v>
      </c>
      <c r="E29" s="154" t="s">
        <v>155</v>
      </c>
      <c r="F29" s="154" t="s">
        <v>155</v>
      </c>
      <c r="G29" s="154" t="s">
        <v>332</v>
      </c>
      <c r="H29" s="154" t="s">
        <v>332</v>
      </c>
      <c r="I29" s="154" t="s">
        <v>155</v>
      </c>
      <c r="J29" s="154" t="s">
        <v>155</v>
      </c>
      <c r="K29" s="154" t="s">
        <v>155</v>
      </c>
      <c r="L29" s="154" t="s">
        <v>155</v>
      </c>
      <c r="M29" s="154" t="s">
        <v>155</v>
      </c>
      <c r="N29" s="154" t="s">
        <v>435</v>
      </c>
      <c r="O29" s="154" t="s">
        <v>435</v>
      </c>
      <c r="P29" s="154" t="s">
        <v>424</v>
      </c>
      <c r="Q29" s="154" t="s">
        <v>74</v>
      </c>
      <c r="R29" s="154" t="s">
        <v>74</v>
      </c>
      <c r="S29" s="154" t="s">
        <v>74</v>
      </c>
      <c r="T29" s="154" t="s">
        <v>332</v>
      </c>
      <c r="U29" s="154" t="s">
        <v>155</v>
      </c>
      <c r="V29" s="154" t="s">
        <v>155</v>
      </c>
      <c r="W29" s="154" t="s">
        <v>155</v>
      </c>
      <c r="X29" s="154" t="s">
        <v>237</v>
      </c>
      <c r="Y29" s="154" t="s">
        <v>155</v>
      </c>
      <c r="Z29" s="154" t="s">
        <v>155</v>
      </c>
      <c r="AA29" s="154" t="s">
        <v>155</v>
      </c>
      <c r="AB29" s="154" t="s">
        <v>155</v>
      </c>
      <c r="AC29" s="154" t="s">
        <v>19</v>
      </c>
      <c r="AD29" s="154" t="s">
        <v>19</v>
      </c>
    </row>
    <row r="30" spans="1:30" s="145" customFormat="1" ht="12.75" customHeight="1">
      <c r="A30" s="152" t="s">
        <v>363</v>
      </c>
      <c r="B30" s="152" t="s">
        <v>363</v>
      </c>
      <c r="C30" s="152" t="s">
        <v>332</v>
      </c>
      <c r="D30" s="152" t="s">
        <v>332</v>
      </c>
      <c r="E30" s="152" t="s">
        <v>332</v>
      </c>
      <c r="F30" s="152" t="s">
        <v>332</v>
      </c>
      <c r="G30" s="152" t="s">
        <v>489</v>
      </c>
      <c r="H30" s="152" t="s">
        <v>489</v>
      </c>
      <c r="I30" s="152" t="s">
        <v>332</v>
      </c>
      <c r="J30" s="152" t="s">
        <v>332</v>
      </c>
      <c r="K30" s="152" t="s">
        <v>332</v>
      </c>
      <c r="L30" s="152" t="s">
        <v>332</v>
      </c>
      <c r="M30" s="152" t="s">
        <v>332</v>
      </c>
      <c r="N30" s="152" t="s">
        <v>155</v>
      </c>
      <c r="O30" s="152" t="s">
        <v>155</v>
      </c>
      <c r="P30" s="152" t="s">
        <v>334</v>
      </c>
      <c r="Q30" s="152" t="s">
        <v>155</v>
      </c>
      <c r="R30" s="152" t="s">
        <v>155</v>
      </c>
      <c r="S30" s="152" t="s">
        <v>155</v>
      </c>
      <c r="T30" s="152" t="s">
        <v>244</v>
      </c>
      <c r="U30" s="152" t="s">
        <v>332</v>
      </c>
      <c r="V30" s="152" t="s">
        <v>332</v>
      </c>
      <c r="W30" s="152" t="s">
        <v>33</v>
      </c>
      <c r="X30" s="152" t="s">
        <v>62</v>
      </c>
      <c r="Y30" s="152" t="s">
        <v>62</v>
      </c>
      <c r="Z30" s="152" t="s">
        <v>62</v>
      </c>
      <c r="AA30" s="152" t="s">
        <v>62</v>
      </c>
      <c r="AB30" s="152" t="s">
        <v>62</v>
      </c>
      <c r="AC30" s="152" t="s">
        <v>74</v>
      </c>
      <c r="AD30" s="152" t="s">
        <v>74</v>
      </c>
    </row>
    <row r="31" spans="1:30" s="145" customFormat="1" ht="12.75" customHeight="1">
      <c r="A31" s="154" t="s">
        <v>40</v>
      </c>
      <c r="B31" s="154" t="s">
        <v>40</v>
      </c>
      <c r="C31" s="154" t="s">
        <v>489</v>
      </c>
      <c r="D31" s="154" t="s">
        <v>489</v>
      </c>
      <c r="E31" s="154" t="s">
        <v>489</v>
      </c>
      <c r="F31" s="154" t="s">
        <v>489</v>
      </c>
      <c r="G31" s="154" t="s">
        <v>363</v>
      </c>
      <c r="H31" s="154" t="s">
        <v>363</v>
      </c>
      <c r="I31" s="154" t="s">
        <v>489</v>
      </c>
      <c r="J31" s="154" t="s">
        <v>489</v>
      </c>
      <c r="K31" s="154" t="s">
        <v>477</v>
      </c>
      <c r="L31" s="154" t="s">
        <v>473</v>
      </c>
      <c r="M31" s="154" t="s">
        <v>363</v>
      </c>
      <c r="N31" s="154" t="s">
        <v>332</v>
      </c>
      <c r="O31" s="154" t="s">
        <v>332</v>
      </c>
      <c r="P31" s="154" t="s">
        <v>74</v>
      </c>
      <c r="Q31" s="154" t="s">
        <v>332</v>
      </c>
      <c r="R31" s="154" t="s">
        <v>332</v>
      </c>
      <c r="S31" s="154" t="s">
        <v>332</v>
      </c>
      <c r="T31" s="154" t="s">
        <v>359</v>
      </c>
      <c r="U31" s="154" t="s">
        <v>244</v>
      </c>
      <c r="V31" s="154" t="s">
        <v>244</v>
      </c>
      <c r="W31" s="154" t="s">
        <v>244</v>
      </c>
      <c r="X31" s="154" t="s">
        <v>33</v>
      </c>
      <c r="Y31" s="154" t="s">
        <v>33</v>
      </c>
      <c r="Z31" s="154" t="s">
        <v>33</v>
      </c>
      <c r="AA31" s="154" t="s">
        <v>33</v>
      </c>
      <c r="AB31" s="154" t="s">
        <v>33</v>
      </c>
      <c r="AC31" s="154" t="s">
        <v>155</v>
      </c>
      <c r="AD31" s="154" t="s">
        <v>155</v>
      </c>
    </row>
    <row r="32" spans="1:30" s="145" customFormat="1" ht="12.75" customHeight="1">
      <c r="A32" s="152" t="s">
        <v>507</v>
      </c>
      <c r="B32" s="152" t="s">
        <v>507</v>
      </c>
      <c r="C32" s="152" t="s">
        <v>363</v>
      </c>
      <c r="D32" s="152" t="s">
        <v>363</v>
      </c>
      <c r="E32" s="152" t="s">
        <v>363</v>
      </c>
      <c r="F32" s="152" t="s">
        <v>363</v>
      </c>
      <c r="G32" s="152" t="s">
        <v>40</v>
      </c>
      <c r="H32" s="152" t="s">
        <v>40</v>
      </c>
      <c r="I32" s="152" t="s">
        <v>490</v>
      </c>
      <c r="J32" s="152" t="s">
        <v>490</v>
      </c>
      <c r="K32" s="152" t="s">
        <v>473</v>
      </c>
      <c r="L32" s="152" t="s">
        <v>363</v>
      </c>
      <c r="M32" s="152" t="s">
        <v>40</v>
      </c>
      <c r="N32" s="152" t="s">
        <v>363</v>
      </c>
      <c r="O32" s="152" t="s">
        <v>363</v>
      </c>
      <c r="P32" s="152" t="s">
        <v>155</v>
      </c>
      <c r="Q32" s="152" t="s">
        <v>363</v>
      </c>
      <c r="R32" s="152" t="s">
        <v>363</v>
      </c>
      <c r="S32" s="152" t="s">
        <v>244</v>
      </c>
      <c r="T32" s="152" t="s">
        <v>354</v>
      </c>
      <c r="U32" s="152" t="s">
        <v>40</v>
      </c>
      <c r="V32" s="152" t="s">
        <v>38</v>
      </c>
      <c r="W32" s="152" t="s">
        <v>38</v>
      </c>
      <c r="X32" s="152" t="s">
        <v>244</v>
      </c>
      <c r="Y32" s="152" t="s">
        <v>38</v>
      </c>
      <c r="Z32" s="152" t="s">
        <v>97</v>
      </c>
      <c r="AA32" s="152" t="s">
        <v>97</v>
      </c>
      <c r="AB32" s="152" t="s">
        <v>97</v>
      </c>
      <c r="AC32" s="152" t="s">
        <v>62</v>
      </c>
      <c r="AD32" s="152" t="s">
        <v>62</v>
      </c>
    </row>
    <row r="33" spans="1:30" s="145" customFormat="1" ht="12.75" customHeight="1">
      <c r="A33" s="154" t="s">
        <v>522</v>
      </c>
      <c r="B33" s="154" t="s">
        <v>522</v>
      </c>
      <c r="C33" s="154" t="s">
        <v>40</v>
      </c>
      <c r="D33" s="154" t="s">
        <v>40</v>
      </c>
      <c r="E33" s="154" t="s">
        <v>40</v>
      </c>
      <c r="F33" s="154" t="s">
        <v>40</v>
      </c>
      <c r="G33" s="154" t="s">
        <v>507</v>
      </c>
      <c r="H33" s="154" t="s">
        <v>507</v>
      </c>
      <c r="I33" s="154" t="s">
        <v>363</v>
      </c>
      <c r="J33" s="154" t="s">
        <v>363</v>
      </c>
      <c r="K33" s="154" t="s">
        <v>363</v>
      </c>
      <c r="L33" s="154" t="s">
        <v>40</v>
      </c>
      <c r="M33" s="154" t="s">
        <v>436</v>
      </c>
      <c r="N33" s="154" t="s">
        <v>40</v>
      </c>
      <c r="O33" s="154" t="s">
        <v>52</v>
      </c>
      <c r="P33" s="154" t="s">
        <v>332</v>
      </c>
      <c r="Q33" s="154" t="s">
        <v>40</v>
      </c>
      <c r="R33" s="154" t="s">
        <v>40</v>
      </c>
      <c r="S33" s="154" t="s">
        <v>359</v>
      </c>
      <c r="T33" s="154" t="s">
        <v>40</v>
      </c>
      <c r="U33" s="154" t="s">
        <v>306</v>
      </c>
      <c r="V33" s="154" t="s">
        <v>40</v>
      </c>
      <c r="W33" s="154" t="s">
        <v>39</v>
      </c>
      <c r="X33" s="154" t="s">
        <v>38</v>
      </c>
      <c r="Y33" s="154" t="s">
        <v>39</v>
      </c>
      <c r="Z33" s="154" t="s">
        <v>38</v>
      </c>
      <c r="AA33" s="154" t="s">
        <v>38</v>
      </c>
      <c r="AB33" s="154" t="s">
        <v>38</v>
      </c>
      <c r="AC33" s="154" t="s">
        <v>33</v>
      </c>
      <c r="AD33" s="154" t="s">
        <v>33</v>
      </c>
    </row>
    <row r="34" spans="1:30" s="145" customFormat="1" ht="12.75" customHeight="1">
      <c r="A34" s="152" t="s">
        <v>530</v>
      </c>
      <c r="B34" s="152" t="s">
        <v>530</v>
      </c>
      <c r="C34" s="152" t="s">
        <v>507</v>
      </c>
      <c r="D34" s="152" t="s">
        <v>507</v>
      </c>
      <c r="E34" s="152" t="s">
        <v>507</v>
      </c>
      <c r="F34" s="152" t="s">
        <v>507</v>
      </c>
      <c r="G34" s="152" t="s">
        <v>436</v>
      </c>
      <c r="H34" s="152" t="s">
        <v>436</v>
      </c>
      <c r="I34" s="152" t="s">
        <v>40</v>
      </c>
      <c r="J34" s="152" t="s">
        <v>40</v>
      </c>
      <c r="K34" s="152" t="s">
        <v>40</v>
      </c>
      <c r="L34" s="152" t="s">
        <v>436</v>
      </c>
      <c r="M34" s="152" t="s">
        <v>306</v>
      </c>
      <c r="N34" s="152" t="s">
        <v>436</v>
      </c>
      <c r="O34" s="152" t="s">
        <v>40</v>
      </c>
      <c r="P34" s="152" t="s">
        <v>363</v>
      </c>
      <c r="Q34" s="152" t="s">
        <v>306</v>
      </c>
      <c r="R34" s="152" t="s">
        <v>306</v>
      </c>
      <c r="S34" s="152" t="s">
        <v>363</v>
      </c>
      <c r="T34" s="152" t="s">
        <v>306</v>
      </c>
      <c r="U34" s="152" t="s">
        <v>49</v>
      </c>
      <c r="V34" s="152" t="s">
        <v>306</v>
      </c>
      <c r="W34" s="152" t="s">
        <v>40</v>
      </c>
      <c r="X34" s="152" t="s">
        <v>39</v>
      </c>
      <c r="Y34" s="152" t="s">
        <v>40</v>
      </c>
      <c r="Z34" s="152" t="s">
        <v>39</v>
      </c>
      <c r="AA34" s="152" t="s">
        <v>39</v>
      </c>
      <c r="AB34" s="152" t="s">
        <v>39</v>
      </c>
      <c r="AC34" s="152" t="s">
        <v>97</v>
      </c>
      <c r="AD34" s="152" t="s">
        <v>97</v>
      </c>
    </row>
    <row r="35" spans="1:30" s="145" customFormat="1" ht="12.75" customHeight="1">
      <c r="A35" s="154" t="s">
        <v>306</v>
      </c>
      <c r="B35" s="154" t="s">
        <v>306</v>
      </c>
      <c r="C35" s="154" t="s">
        <v>522</v>
      </c>
      <c r="D35" s="154" t="s">
        <v>522</v>
      </c>
      <c r="E35" s="154" t="s">
        <v>522</v>
      </c>
      <c r="F35" s="154" t="s">
        <v>522</v>
      </c>
      <c r="G35" s="154" t="s">
        <v>306</v>
      </c>
      <c r="H35" s="154" t="s">
        <v>306</v>
      </c>
      <c r="I35" s="154" t="s">
        <v>436</v>
      </c>
      <c r="J35" s="154" t="s">
        <v>436</v>
      </c>
      <c r="K35" s="154" t="s">
        <v>436</v>
      </c>
      <c r="L35" s="154" t="s">
        <v>306</v>
      </c>
      <c r="M35" s="154" t="s">
        <v>460</v>
      </c>
      <c r="N35" s="154" t="s">
        <v>306</v>
      </c>
      <c r="O35" s="154" t="s">
        <v>15</v>
      </c>
      <c r="P35" s="154" t="s">
        <v>40</v>
      </c>
      <c r="Q35" s="154" t="s">
        <v>49</v>
      </c>
      <c r="R35" s="154" t="s">
        <v>49</v>
      </c>
      <c r="S35" s="154" t="s">
        <v>40</v>
      </c>
      <c r="T35" s="154" t="s">
        <v>49</v>
      </c>
      <c r="U35" s="154" t="s">
        <v>333</v>
      </c>
      <c r="V35" s="154" t="s">
        <v>49</v>
      </c>
      <c r="W35" s="154" t="s">
        <v>49</v>
      </c>
      <c r="X35" s="154" t="s">
        <v>248</v>
      </c>
      <c r="Y35" s="154" t="s">
        <v>63</v>
      </c>
      <c r="Z35" s="154" t="s">
        <v>40</v>
      </c>
      <c r="AA35" s="154" t="s">
        <v>40</v>
      </c>
      <c r="AB35" s="154" t="s">
        <v>40</v>
      </c>
      <c r="AC35" s="154" t="s">
        <v>38</v>
      </c>
      <c r="AD35" s="154" t="s">
        <v>38</v>
      </c>
    </row>
    <row r="36" spans="1:30" s="145" customFormat="1" ht="12.75" customHeight="1">
      <c r="A36" s="152" t="s">
        <v>590</v>
      </c>
      <c r="B36" s="152" t="s">
        <v>590</v>
      </c>
      <c r="C36" s="152" t="s">
        <v>530</v>
      </c>
      <c r="D36" s="152" t="s">
        <v>530</v>
      </c>
      <c r="E36" s="152" t="s">
        <v>530</v>
      </c>
      <c r="F36" s="152" t="s">
        <v>436</v>
      </c>
      <c r="G36" s="152" t="s">
        <v>460</v>
      </c>
      <c r="H36" s="152" t="s">
        <v>460</v>
      </c>
      <c r="I36" s="152" t="s">
        <v>306</v>
      </c>
      <c r="J36" s="152" t="s">
        <v>306</v>
      </c>
      <c r="K36" s="152" t="s">
        <v>306</v>
      </c>
      <c r="L36" s="152" t="s">
        <v>460</v>
      </c>
      <c r="M36" s="152" t="s">
        <v>66</v>
      </c>
      <c r="N36" s="152" t="s">
        <v>437</v>
      </c>
      <c r="O36" s="152" t="s">
        <v>436</v>
      </c>
      <c r="P36" s="152" t="s">
        <v>306</v>
      </c>
      <c r="Q36" s="152" t="s">
        <v>333</v>
      </c>
      <c r="R36" s="152" t="s">
        <v>333</v>
      </c>
      <c r="S36" s="152" t="s">
        <v>306</v>
      </c>
      <c r="T36" s="152" t="s">
        <v>333</v>
      </c>
      <c r="U36" s="152" t="s">
        <v>64</v>
      </c>
      <c r="V36" s="152" t="s">
        <v>333</v>
      </c>
      <c r="W36" s="152" t="s">
        <v>66</v>
      </c>
      <c r="X36" s="152" t="s">
        <v>306</v>
      </c>
      <c r="Y36" s="152" t="s">
        <v>308</v>
      </c>
      <c r="Z36" s="152" t="s">
        <v>63</v>
      </c>
      <c r="AA36" s="152" t="s">
        <v>63</v>
      </c>
      <c r="AB36" s="152" t="s">
        <v>63</v>
      </c>
      <c r="AC36" s="152" t="s">
        <v>39</v>
      </c>
      <c r="AD36" s="152" t="s">
        <v>39</v>
      </c>
    </row>
    <row r="37" spans="1:30" s="145" customFormat="1" ht="12.75" customHeight="1">
      <c r="A37" s="154" t="s">
        <v>333</v>
      </c>
      <c r="B37" s="154" t="s">
        <v>333</v>
      </c>
      <c r="C37" s="154" t="s">
        <v>436</v>
      </c>
      <c r="D37" s="154" t="s">
        <v>436</v>
      </c>
      <c r="E37" s="154" t="s">
        <v>436</v>
      </c>
      <c r="F37" s="154" t="s">
        <v>306</v>
      </c>
      <c r="G37" s="154" t="s">
        <v>333</v>
      </c>
      <c r="H37" s="154" t="s">
        <v>333</v>
      </c>
      <c r="I37" s="154" t="s">
        <v>460</v>
      </c>
      <c r="J37" s="154" t="s">
        <v>460</v>
      </c>
      <c r="K37" s="154" t="s">
        <v>460</v>
      </c>
      <c r="L37" s="154" t="s">
        <v>66</v>
      </c>
      <c r="M37" s="154" t="s">
        <v>461</v>
      </c>
      <c r="N37" s="154" t="s">
        <v>333</v>
      </c>
      <c r="O37" s="154" t="s">
        <v>306</v>
      </c>
      <c r="P37" s="154" t="s">
        <v>49</v>
      </c>
      <c r="Q37" s="154" t="s">
        <v>64</v>
      </c>
      <c r="R37" s="154" t="s">
        <v>64</v>
      </c>
      <c r="S37" s="154" t="s">
        <v>49</v>
      </c>
      <c r="T37" s="154" t="s">
        <v>64</v>
      </c>
      <c r="U37" s="154" t="s">
        <v>65</v>
      </c>
      <c r="V37" s="154" t="s">
        <v>64</v>
      </c>
      <c r="W37" s="154" t="s">
        <v>64</v>
      </c>
      <c r="X37" s="154" t="s">
        <v>49</v>
      </c>
      <c r="Y37" s="154" t="s">
        <v>49</v>
      </c>
      <c r="Z37" s="154" t="s">
        <v>49</v>
      </c>
      <c r="AA37" s="154" t="s">
        <v>49</v>
      </c>
      <c r="AB37" s="154" t="s">
        <v>49</v>
      </c>
      <c r="AC37" s="154" t="s">
        <v>40</v>
      </c>
      <c r="AD37" s="154" t="s">
        <v>116</v>
      </c>
    </row>
    <row r="38" spans="1:30" s="145" customFormat="1" ht="12.75" customHeight="1">
      <c r="A38" s="152" t="s">
        <v>428</v>
      </c>
      <c r="B38" s="152" t="s">
        <v>428</v>
      </c>
      <c r="C38" s="152" t="s">
        <v>306</v>
      </c>
      <c r="D38" s="152" t="s">
        <v>306</v>
      </c>
      <c r="E38" s="152" t="s">
        <v>306</v>
      </c>
      <c r="F38" s="152" t="s">
        <v>333</v>
      </c>
      <c r="G38" s="152" t="s">
        <v>428</v>
      </c>
      <c r="H38" s="152" t="s">
        <v>428</v>
      </c>
      <c r="I38" s="152" t="s">
        <v>333</v>
      </c>
      <c r="J38" s="152" t="s">
        <v>333</v>
      </c>
      <c r="K38" s="152" t="s">
        <v>66</v>
      </c>
      <c r="L38" s="152" t="s">
        <v>461</v>
      </c>
      <c r="M38" s="152" t="s">
        <v>64</v>
      </c>
      <c r="N38" s="152" t="s">
        <v>428</v>
      </c>
      <c r="O38" s="152" t="s">
        <v>437</v>
      </c>
      <c r="P38" s="152" t="s">
        <v>333</v>
      </c>
      <c r="Q38" s="152" t="s">
        <v>366</v>
      </c>
      <c r="R38" s="152" t="s">
        <v>366</v>
      </c>
      <c r="S38" s="152" t="s">
        <v>333</v>
      </c>
      <c r="T38" s="152" t="s">
        <v>65</v>
      </c>
      <c r="U38" s="152" t="s">
        <v>83</v>
      </c>
      <c r="V38" s="152" t="s">
        <v>65</v>
      </c>
      <c r="W38" s="152" t="s">
        <v>65</v>
      </c>
      <c r="X38" s="152" t="s">
        <v>66</v>
      </c>
      <c r="Y38" s="152" t="s">
        <v>66</v>
      </c>
      <c r="Z38" s="152" t="s">
        <v>66</v>
      </c>
      <c r="AA38" s="152" t="s">
        <v>66</v>
      </c>
      <c r="AB38" s="152" t="s">
        <v>66</v>
      </c>
      <c r="AC38" s="152" t="s">
        <v>63</v>
      </c>
      <c r="AD38" s="152" t="s">
        <v>40</v>
      </c>
    </row>
    <row r="39" spans="1:30" s="145" customFormat="1" ht="12.75" customHeight="1">
      <c r="A39" s="154" t="s">
        <v>462</v>
      </c>
      <c r="B39" s="154" t="s">
        <v>462</v>
      </c>
      <c r="C39" s="154" t="s">
        <v>590</v>
      </c>
      <c r="D39" s="154" t="s">
        <v>333</v>
      </c>
      <c r="E39" s="154" t="s">
        <v>333</v>
      </c>
      <c r="F39" s="154" t="s">
        <v>428</v>
      </c>
      <c r="G39" s="154" t="s">
        <v>64</v>
      </c>
      <c r="H39" s="154" t="s">
        <v>64</v>
      </c>
      <c r="I39" s="154" t="s">
        <v>428</v>
      </c>
      <c r="J39" s="154" t="s">
        <v>428</v>
      </c>
      <c r="K39" s="154" t="s">
        <v>428</v>
      </c>
      <c r="L39" s="154" t="s">
        <v>64</v>
      </c>
      <c r="M39" s="154" t="s">
        <v>462</v>
      </c>
      <c r="N39" s="154" t="s">
        <v>64</v>
      </c>
      <c r="O39" s="154" t="s">
        <v>333</v>
      </c>
      <c r="P39" s="154" t="s">
        <v>428</v>
      </c>
      <c r="Q39" s="154" t="s">
        <v>65</v>
      </c>
      <c r="R39" s="154" t="s">
        <v>65</v>
      </c>
      <c r="S39" s="154" t="s">
        <v>64</v>
      </c>
      <c r="T39" s="154" t="s">
        <v>83</v>
      </c>
      <c r="U39" s="154" t="s">
        <v>347</v>
      </c>
      <c r="V39" s="154" t="s">
        <v>83</v>
      </c>
      <c r="W39" s="154" t="s">
        <v>83</v>
      </c>
      <c r="X39" s="154" t="s">
        <v>239</v>
      </c>
      <c r="Y39" s="154" t="s">
        <v>64</v>
      </c>
      <c r="Z39" s="154" t="s">
        <v>64</v>
      </c>
      <c r="AA39" s="154" t="s">
        <v>64</v>
      </c>
      <c r="AB39" s="154" t="s">
        <v>64</v>
      </c>
      <c r="AC39" s="154" t="s">
        <v>49</v>
      </c>
      <c r="AD39" s="154" t="s">
        <v>63</v>
      </c>
    </row>
    <row r="40" spans="1:30" s="145" customFormat="1" ht="12.75" customHeight="1">
      <c r="A40" s="152" t="s">
        <v>523</v>
      </c>
      <c r="B40" s="152" t="s">
        <v>523</v>
      </c>
      <c r="C40" s="152" t="s">
        <v>333</v>
      </c>
      <c r="D40" s="152" t="s">
        <v>428</v>
      </c>
      <c r="E40" s="152" t="s">
        <v>428</v>
      </c>
      <c r="F40" s="152" t="s">
        <v>64</v>
      </c>
      <c r="G40" s="152" t="s">
        <v>462</v>
      </c>
      <c r="H40" s="152" t="s">
        <v>462</v>
      </c>
      <c r="I40" s="152" t="s">
        <v>64</v>
      </c>
      <c r="J40" s="152" t="s">
        <v>64</v>
      </c>
      <c r="K40" s="152" t="s">
        <v>64</v>
      </c>
      <c r="L40" s="152" t="s">
        <v>462</v>
      </c>
      <c r="M40" s="152" t="s">
        <v>65</v>
      </c>
      <c r="N40" s="152" t="s">
        <v>366</v>
      </c>
      <c r="O40" s="152" t="s">
        <v>428</v>
      </c>
      <c r="P40" s="152" t="s">
        <v>64</v>
      </c>
      <c r="Q40" s="152" t="s">
        <v>83</v>
      </c>
      <c r="R40" s="152" t="s">
        <v>83</v>
      </c>
      <c r="S40" s="152" t="s">
        <v>366</v>
      </c>
      <c r="T40" s="152" t="s">
        <v>50</v>
      </c>
      <c r="U40" s="152" t="s">
        <v>50</v>
      </c>
      <c r="V40" s="152" t="s">
        <v>50</v>
      </c>
      <c r="W40" s="152" t="s">
        <v>50</v>
      </c>
      <c r="X40" s="152" t="s">
        <v>249</v>
      </c>
      <c r="Y40" s="152" t="s">
        <v>65</v>
      </c>
      <c r="Z40" s="152" t="s">
        <v>65</v>
      </c>
      <c r="AA40" s="152" t="s">
        <v>65</v>
      </c>
      <c r="AB40" s="152" t="s">
        <v>65</v>
      </c>
      <c r="AC40" s="152" t="s">
        <v>66</v>
      </c>
      <c r="AD40" s="152" t="s">
        <v>49</v>
      </c>
    </row>
    <row r="41" spans="1:30" s="145" customFormat="1" ht="12.75" customHeight="1">
      <c r="A41" s="154" t="s">
        <v>447</v>
      </c>
      <c r="B41" s="154" t="s">
        <v>447</v>
      </c>
      <c r="C41" s="154" t="s">
        <v>428</v>
      </c>
      <c r="D41" s="154" t="s">
        <v>462</v>
      </c>
      <c r="E41" s="154" t="s">
        <v>64</v>
      </c>
      <c r="F41" s="154" t="s">
        <v>462</v>
      </c>
      <c r="G41" s="154" t="s">
        <v>508</v>
      </c>
      <c r="H41" s="154" t="s">
        <v>508</v>
      </c>
      <c r="I41" s="154" t="s">
        <v>462</v>
      </c>
      <c r="J41" s="154" t="s">
        <v>462</v>
      </c>
      <c r="K41" s="154" t="s">
        <v>462</v>
      </c>
      <c r="L41" s="154" t="s">
        <v>65</v>
      </c>
      <c r="M41" s="154" t="s">
        <v>447</v>
      </c>
      <c r="N41" s="154" t="s">
        <v>65</v>
      </c>
      <c r="O41" s="154" t="s">
        <v>64</v>
      </c>
      <c r="P41" s="154" t="s">
        <v>366</v>
      </c>
      <c r="Q41" s="154" t="s">
        <v>199</v>
      </c>
      <c r="R41" s="154" t="s">
        <v>199</v>
      </c>
      <c r="S41" s="154" t="s">
        <v>65</v>
      </c>
      <c r="T41" s="154" t="s">
        <v>356</v>
      </c>
      <c r="U41" s="154" t="s">
        <v>199</v>
      </c>
      <c r="V41" s="154" t="s">
        <v>199</v>
      </c>
      <c r="W41" s="154" t="s">
        <v>300</v>
      </c>
      <c r="X41" s="154" t="s">
        <v>83</v>
      </c>
      <c r="Y41" s="154" t="s">
        <v>83</v>
      </c>
      <c r="Z41" s="154" t="s">
        <v>83</v>
      </c>
      <c r="AA41" s="154" t="s">
        <v>83</v>
      </c>
      <c r="AB41" s="154" t="s">
        <v>83</v>
      </c>
      <c r="AC41" s="154" t="s">
        <v>64</v>
      </c>
      <c r="AD41" s="154" t="s">
        <v>66</v>
      </c>
    </row>
    <row r="42" spans="1:30" s="145" customFormat="1" ht="12.75" customHeight="1">
      <c r="A42" s="152" t="s">
        <v>83</v>
      </c>
      <c r="B42" s="152" t="s">
        <v>83</v>
      </c>
      <c r="C42" s="152" t="s">
        <v>462</v>
      </c>
      <c r="D42" s="152" t="s">
        <v>523</v>
      </c>
      <c r="E42" s="152" t="s">
        <v>462</v>
      </c>
      <c r="F42" s="152" t="s">
        <v>523</v>
      </c>
      <c r="G42" s="152" t="s">
        <v>447</v>
      </c>
      <c r="H42" s="152" t="s">
        <v>447</v>
      </c>
      <c r="I42" s="152" t="s">
        <v>447</v>
      </c>
      <c r="J42" s="152" t="s">
        <v>447</v>
      </c>
      <c r="K42" s="152" t="s">
        <v>65</v>
      </c>
      <c r="L42" s="152" t="s">
        <v>447</v>
      </c>
      <c r="M42" s="152" t="s">
        <v>83</v>
      </c>
      <c r="N42" s="152" t="s">
        <v>447</v>
      </c>
      <c r="O42" s="152" t="s">
        <v>366</v>
      </c>
      <c r="P42" s="152" t="s">
        <v>65</v>
      </c>
      <c r="Q42" s="152" t="s">
        <v>301</v>
      </c>
      <c r="R42" s="152" t="s">
        <v>301</v>
      </c>
      <c r="S42" s="152" t="s">
        <v>83</v>
      </c>
      <c r="T42" s="152" t="s">
        <v>199</v>
      </c>
      <c r="U42" s="152" t="s">
        <v>193</v>
      </c>
      <c r="V42" s="152" t="s">
        <v>193</v>
      </c>
      <c r="W42" s="152" t="s">
        <v>118</v>
      </c>
      <c r="X42" s="152" t="s">
        <v>250</v>
      </c>
      <c r="Y42" s="152" t="s">
        <v>50</v>
      </c>
      <c r="Z42" s="152" t="s">
        <v>84</v>
      </c>
      <c r="AA42" s="152" t="s">
        <v>84</v>
      </c>
      <c r="AB42" s="152" t="s">
        <v>84</v>
      </c>
      <c r="AC42" s="152" t="s">
        <v>65</v>
      </c>
      <c r="AD42" s="152" t="s">
        <v>64</v>
      </c>
    </row>
    <row r="43" spans="1:30" s="145" customFormat="1" ht="12.75" customHeight="1">
      <c r="A43" s="154" t="s">
        <v>356</v>
      </c>
      <c r="B43" s="154" t="s">
        <v>356</v>
      </c>
      <c r="C43" s="154" t="s">
        <v>523</v>
      </c>
      <c r="D43" s="154" t="s">
        <v>447</v>
      </c>
      <c r="E43" s="154" t="s">
        <v>523</v>
      </c>
      <c r="F43" s="154" t="s">
        <v>447</v>
      </c>
      <c r="G43" s="154" t="s">
        <v>83</v>
      </c>
      <c r="H43" s="154" t="s">
        <v>83</v>
      </c>
      <c r="I43" s="154" t="s">
        <v>83</v>
      </c>
      <c r="J43" s="154" t="s">
        <v>83</v>
      </c>
      <c r="K43" s="154" t="s">
        <v>447</v>
      </c>
      <c r="L43" s="154" t="s">
        <v>438</v>
      </c>
      <c r="M43" s="154" t="s">
        <v>199</v>
      </c>
      <c r="N43" s="154" t="s">
        <v>438</v>
      </c>
      <c r="O43" s="154" t="s">
        <v>65</v>
      </c>
      <c r="P43" s="154" t="s">
        <v>83</v>
      </c>
      <c r="Q43" s="154" t="s">
        <v>245</v>
      </c>
      <c r="R43" s="154" t="s">
        <v>245</v>
      </c>
      <c r="S43" s="154" t="s">
        <v>199</v>
      </c>
      <c r="T43" s="154" t="s">
        <v>193</v>
      </c>
      <c r="U43" s="154" t="s">
        <v>245</v>
      </c>
      <c r="V43" s="154" t="s">
        <v>245</v>
      </c>
      <c r="W43" s="154" t="s">
        <v>341</v>
      </c>
      <c r="X43" s="154" t="s">
        <v>251</v>
      </c>
      <c r="Y43" s="154" t="s">
        <v>118</v>
      </c>
      <c r="Z43" s="154" t="s">
        <v>50</v>
      </c>
      <c r="AA43" s="154" t="s">
        <v>50</v>
      </c>
      <c r="AB43" s="154" t="s">
        <v>50</v>
      </c>
      <c r="AC43" s="154" t="s">
        <v>83</v>
      </c>
      <c r="AD43" s="154" t="s">
        <v>65</v>
      </c>
    </row>
    <row r="44" spans="1:30" s="145" customFormat="1" ht="12.75" customHeight="1">
      <c r="A44" s="152" t="s">
        <v>199</v>
      </c>
      <c r="B44" s="152" t="s">
        <v>199</v>
      </c>
      <c r="C44" s="152" t="s">
        <v>447</v>
      </c>
      <c r="D44" s="152" t="s">
        <v>83</v>
      </c>
      <c r="E44" s="152" t="s">
        <v>447</v>
      </c>
      <c r="F44" s="152" t="s">
        <v>83</v>
      </c>
      <c r="G44" s="152" t="s">
        <v>356</v>
      </c>
      <c r="H44" s="152" t="s">
        <v>356</v>
      </c>
      <c r="I44" s="152" t="s">
        <v>356</v>
      </c>
      <c r="J44" s="152" t="s">
        <v>199</v>
      </c>
      <c r="K44" s="152" t="s">
        <v>438</v>
      </c>
      <c r="L44" s="152" t="s">
        <v>83</v>
      </c>
      <c r="M44" s="152" t="s">
        <v>464</v>
      </c>
      <c r="N44" s="152" t="s">
        <v>83</v>
      </c>
      <c r="O44" s="152" t="s">
        <v>438</v>
      </c>
      <c r="P44" s="152" t="s">
        <v>199</v>
      </c>
      <c r="Q44" s="152" t="s">
        <v>335</v>
      </c>
      <c r="R44" s="152" t="s">
        <v>335</v>
      </c>
      <c r="S44" s="152" t="s">
        <v>193</v>
      </c>
      <c r="T44" s="152" t="s">
        <v>301</v>
      </c>
      <c r="U44" s="152" t="s">
        <v>335</v>
      </c>
      <c r="V44" s="152" t="s">
        <v>335</v>
      </c>
      <c r="W44" s="152" t="s">
        <v>193</v>
      </c>
      <c r="X44" s="152" t="s">
        <v>269</v>
      </c>
      <c r="Y44" s="152" t="s">
        <v>192</v>
      </c>
      <c r="Z44" s="152" t="s">
        <v>0</v>
      </c>
      <c r="AA44" s="152" t="s">
        <v>0</v>
      </c>
      <c r="AB44" s="152" t="s">
        <v>0</v>
      </c>
      <c r="AC44" s="152" t="s">
        <v>84</v>
      </c>
      <c r="AD44" s="152" t="s">
        <v>83</v>
      </c>
    </row>
    <row r="45" spans="1:30" s="145" customFormat="1" ht="12.75" customHeight="1">
      <c r="A45" s="154" t="s">
        <v>464</v>
      </c>
      <c r="B45" s="154" t="s">
        <v>464</v>
      </c>
      <c r="C45" s="154" t="s">
        <v>83</v>
      </c>
      <c r="D45" s="154" t="s">
        <v>356</v>
      </c>
      <c r="E45" s="154" t="s">
        <v>83</v>
      </c>
      <c r="F45" s="154" t="s">
        <v>356</v>
      </c>
      <c r="G45" s="154" t="s">
        <v>199</v>
      </c>
      <c r="H45" s="154" t="s">
        <v>199</v>
      </c>
      <c r="I45" s="154" t="s">
        <v>199</v>
      </c>
      <c r="J45" s="154" t="s">
        <v>464</v>
      </c>
      <c r="K45" s="154" t="s">
        <v>83</v>
      </c>
      <c r="L45" s="154" t="s">
        <v>199</v>
      </c>
      <c r="M45" s="154" t="s">
        <v>245</v>
      </c>
      <c r="N45" s="154" t="s">
        <v>199</v>
      </c>
      <c r="O45" s="154" t="s">
        <v>83</v>
      </c>
      <c r="P45" s="154" t="s">
        <v>301</v>
      </c>
      <c r="Q45" s="154" t="s">
        <v>0</v>
      </c>
      <c r="R45" s="154" t="s">
        <v>0</v>
      </c>
      <c r="S45" s="154" t="s">
        <v>301</v>
      </c>
      <c r="T45" s="154" t="s">
        <v>245</v>
      </c>
      <c r="U45" s="154" t="s">
        <v>0</v>
      </c>
      <c r="V45" s="154" t="s">
        <v>0</v>
      </c>
      <c r="W45" s="154" t="s">
        <v>301</v>
      </c>
      <c r="X45" s="154" t="s">
        <v>192</v>
      </c>
      <c r="Y45" s="154" t="s">
        <v>193</v>
      </c>
      <c r="Z45" s="154" t="s">
        <v>118</v>
      </c>
      <c r="AA45" s="154" t="s">
        <v>118</v>
      </c>
      <c r="AB45" s="154" t="s">
        <v>118</v>
      </c>
      <c r="AC45" s="154" t="s">
        <v>50</v>
      </c>
      <c r="AD45" s="154" t="s">
        <v>84</v>
      </c>
    </row>
    <row r="46" spans="1:30" s="145" customFormat="1" ht="12.75" customHeight="1">
      <c r="A46" s="152" t="s">
        <v>531</v>
      </c>
      <c r="B46" s="152" t="s">
        <v>531</v>
      </c>
      <c r="C46" s="152" t="s">
        <v>356</v>
      </c>
      <c r="D46" s="152" t="s">
        <v>199</v>
      </c>
      <c r="E46" s="152" t="s">
        <v>356</v>
      </c>
      <c r="F46" s="152" t="s">
        <v>199</v>
      </c>
      <c r="G46" s="152" t="s">
        <v>464</v>
      </c>
      <c r="H46" s="152" t="s">
        <v>464</v>
      </c>
      <c r="I46" s="152" t="s">
        <v>464</v>
      </c>
      <c r="J46" s="152" t="s">
        <v>245</v>
      </c>
      <c r="K46" s="152" t="s">
        <v>199</v>
      </c>
      <c r="L46" s="152" t="s">
        <v>464</v>
      </c>
      <c r="M46" s="152" t="s">
        <v>443</v>
      </c>
      <c r="N46" s="152" t="s">
        <v>301</v>
      </c>
      <c r="O46" s="152" t="s">
        <v>199</v>
      </c>
      <c r="P46" s="152" t="s">
        <v>245</v>
      </c>
      <c r="Q46" s="152" t="s">
        <v>1</v>
      </c>
      <c r="R46" s="152" t="s">
        <v>1</v>
      </c>
      <c r="S46" s="152" t="s">
        <v>245</v>
      </c>
      <c r="T46" s="152" t="s">
        <v>335</v>
      </c>
      <c r="U46" s="152" t="s">
        <v>1</v>
      </c>
      <c r="V46" s="152" t="s">
        <v>1</v>
      </c>
      <c r="W46" s="152" t="s">
        <v>245</v>
      </c>
      <c r="X46" s="152" t="s">
        <v>252</v>
      </c>
      <c r="Y46" s="152" t="s">
        <v>156</v>
      </c>
      <c r="Z46" s="152" t="s">
        <v>123</v>
      </c>
      <c r="AA46" s="152" t="s">
        <v>123</v>
      </c>
      <c r="AB46" s="152" t="s">
        <v>123</v>
      </c>
      <c r="AC46" s="152" t="s">
        <v>0</v>
      </c>
      <c r="AD46" s="152" t="s">
        <v>50</v>
      </c>
    </row>
    <row r="47" spans="1:30" s="145" customFormat="1" ht="12.75" customHeight="1">
      <c r="A47" s="154" t="s">
        <v>245</v>
      </c>
      <c r="B47" s="154" t="s">
        <v>245</v>
      </c>
      <c r="C47" s="154" t="s">
        <v>199</v>
      </c>
      <c r="D47" s="154" t="s">
        <v>464</v>
      </c>
      <c r="E47" s="154" t="s">
        <v>199</v>
      </c>
      <c r="F47" s="154" t="s">
        <v>464</v>
      </c>
      <c r="G47" s="154" t="s">
        <v>245</v>
      </c>
      <c r="H47" s="154" t="s">
        <v>245</v>
      </c>
      <c r="I47" s="154" t="s">
        <v>245</v>
      </c>
      <c r="J47" s="154" t="s">
        <v>443</v>
      </c>
      <c r="K47" s="154" t="s">
        <v>464</v>
      </c>
      <c r="L47" s="154" t="s">
        <v>245</v>
      </c>
      <c r="M47" s="154" t="s">
        <v>465</v>
      </c>
      <c r="N47" s="154" t="s">
        <v>245</v>
      </c>
      <c r="O47" s="154" t="s">
        <v>301</v>
      </c>
      <c r="P47" s="154" t="s">
        <v>335</v>
      </c>
      <c r="Q47" s="154" t="s">
        <v>336</v>
      </c>
      <c r="R47" s="154" t="s">
        <v>336</v>
      </c>
      <c r="S47" s="154" t="s">
        <v>335</v>
      </c>
      <c r="T47" s="154" t="s">
        <v>0</v>
      </c>
      <c r="U47" s="154" t="s">
        <v>336</v>
      </c>
      <c r="V47" s="154" t="s">
        <v>336</v>
      </c>
      <c r="W47" s="154" t="s">
        <v>67</v>
      </c>
      <c r="X47" s="154" t="s">
        <v>260</v>
      </c>
      <c r="Y47" s="154" t="s">
        <v>123</v>
      </c>
      <c r="Z47" s="154" t="s">
        <v>67</v>
      </c>
      <c r="AA47" s="154" t="s">
        <v>67</v>
      </c>
      <c r="AB47" s="154" t="s">
        <v>67</v>
      </c>
      <c r="AC47" s="154" t="s">
        <v>118</v>
      </c>
      <c r="AD47" s="154" t="s">
        <v>117</v>
      </c>
    </row>
    <row r="48" spans="1:30" s="145" customFormat="1" ht="12.75" customHeight="1">
      <c r="A48" s="152" t="s">
        <v>336</v>
      </c>
      <c r="B48" s="152" t="s">
        <v>336</v>
      </c>
      <c r="C48" s="152" t="s">
        <v>464</v>
      </c>
      <c r="D48" s="152" t="s">
        <v>531</v>
      </c>
      <c r="E48" s="152" t="s">
        <v>464</v>
      </c>
      <c r="F48" s="152" t="s">
        <v>245</v>
      </c>
      <c r="G48" s="152" t="s">
        <v>443</v>
      </c>
      <c r="H48" s="152" t="s">
        <v>443</v>
      </c>
      <c r="I48" s="152" t="s">
        <v>443</v>
      </c>
      <c r="J48" s="152" t="s">
        <v>0</v>
      </c>
      <c r="K48" s="152" t="s">
        <v>245</v>
      </c>
      <c r="L48" s="152" t="s">
        <v>443</v>
      </c>
      <c r="M48" s="152" t="s">
        <v>1</v>
      </c>
      <c r="N48" s="152" t="s">
        <v>335</v>
      </c>
      <c r="O48" s="152" t="s">
        <v>245</v>
      </c>
      <c r="P48" s="152" t="s">
        <v>0</v>
      </c>
      <c r="Q48" s="152" t="s">
        <v>2</v>
      </c>
      <c r="R48" s="152" t="s">
        <v>2</v>
      </c>
      <c r="S48" s="152" t="s">
        <v>0</v>
      </c>
      <c r="T48" s="152" t="s">
        <v>1</v>
      </c>
      <c r="U48" s="152" t="s">
        <v>329</v>
      </c>
      <c r="V48" s="152" t="s">
        <v>329</v>
      </c>
      <c r="W48" s="152" t="s">
        <v>0</v>
      </c>
      <c r="X48" s="152" t="s">
        <v>245</v>
      </c>
      <c r="Y48" s="152" t="s">
        <v>67</v>
      </c>
      <c r="Z48" s="152" t="s">
        <v>68</v>
      </c>
      <c r="AA48" s="152" t="s">
        <v>1</v>
      </c>
      <c r="AB48" s="152" t="s">
        <v>1</v>
      </c>
      <c r="AC48" s="152" t="s">
        <v>67</v>
      </c>
      <c r="AD48" s="152" t="s">
        <v>118</v>
      </c>
    </row>
    <row r="49" spans="1:30" s="145" customFormat="1" ht="12.75" customHeight="1">
      <c r="A49" s="154" t="s">
        <v>524</v>
      </c>
      <c r="B49" s="154" t="s">
        <v>524</v>
      </c>
      <c r="C49" s="154" t="s">
        <v>531</v>
      </c>
      <c r="D49" s="154" t="s">
        <v>245</v>
      </c>
      <c r="E49" s="154" t="s">
        <v>531</v>
      </c>
      <c r="F49" s="154" t="s">
        <v>443</v>
      </c>
      <c r="G49" s="154" t="s">
        <v>0</v>
      </c>
      <c r="H49" s="154" t="s">
        <v>0</v>
      </c>
      <c r="I49" s="154" t="s">
        <v>0</v>
      </c>
      <c r="J49" s="154" t="s">
        <v>336</v>
      </c>
      <c r="K49" s="154" t="s">
        <v>443</v>
      </c>
      <c r="L49" s="154" t="s">
        <v>465</v>
      </c>
      <c r="M49" s="154" t="s">
        <v>425</v>
      </c>
      <c r="N49" s="154" t="s">
        <v>0</v>
      </c>
      <c r="O49" s="154" t="s">
        <v>335</v>
      </c>
      <c r="P49" s="154" t="s">
        <v>1</v>
      </c>
      <c r="Q49" s="154" t="s">
        <v>358</v>
      </c>
      <c r="R49" s="154" t="s">
        <v>358</v>
      </c>
      <c r="S49" s="154" t="s">
        <v>1</v>
      </c>
      <c r="T49" s="154" t="s">
        <v>336</v>
      </c>
      <c r="U49" s="154" t="s">
        <v>348</v>
      </c>
      <c r="V49" s="154" t="s">
        <v>200</v>
      </c>
      <c r="W49" s="154" t="s">
        <v>1</v>
      </c>
      <c r="X49" s="154" t="s">
        <v>67</v>
      </c>
      <c r="Y49" s="154" t="s">
        <v>0</v>
      </c>
      <c r="Z49" s="154" t="s">
        <v>200</v>
      </c>
      <c r="AA49" s="154" t="s">
        <v>68</v>
      </c>
      <c r="AB49" s="154" t="s">
        <v>68</v>
      </c>
      <c r="AC49" s="154" t="s">
        <v>1</v>
      </c>
      <c r="AD49" s="154" t="s">
        <v>67</v>
      </c>
    </row>
    <row r="50" spans="1:30" s="145" customFormat="1" ht="12.75" customHeight="1">
      <c r="A50" s="152" t="s">
        <v>309</v>
      </c>
      <c r="B50" s="152" t="s">
        <v>309</v>
      </c>
      <c r="C50" s="152" t="s">
        <v>245</v>
      </c>
      <c r="D50" s="152" t="s">
        <v>0</v>
      </c>
      <c r="E50" s="152" t="s">
        <v>245</v>
      </c>
      <c r="F50" s="152" t="s">
        <v>0</v>
      </c>
      <c r="G50" s="152" t="s">
        <v>336</v>
      </c>
      <c r="H50" s="152" t="s">
        <v>336</v>
      </c>
      <c r="I50" s="152" t="s">
        <v>336</v>
      </c>
      <c r="J50" s="152" t="s">
        <v>309</v>
      </c>
      <c r="K50" s="152" t="s">
        <v>465</v>
      </c>
      <c r="L50" s="152" t="s">
        <v>1</v>
      </c>
      <c r="M50" s="152" t="s">
        <v>336</v>
      </c>
      <c r="N50" s="152" t="s">
        <v>1</v>
      </c>
      <c r="O50" s="152" t="s">
        <v>0</v>
      </c>
      <c r="P50" s="152" t="s">
        <v>425</v>
      </c>
      <c r="Q50" s="152" t="s">
        <v>302</v>
      </c>
      <c r="R50" s="152" t="s">
        <v>302</v>
      </c>
      <c r="S50" s="152" t="s">
        <v>336</v>
      </c>
      <c r="T50" s="152" t="s">
        <v>348</v>
      </c>
      <c r="U50" s="152" t="s">
        <v>200</v>
      </c>
      <c r="V50" s="152" t="s">
        <v>2</v>
      </c>
      <c r="W50" s="152" t="s">
        <v>68</v>
      </c>
      <c r="X50" s="152" t="s">
        <v>0</v>
      </c>
      <c r="Y50" s="152" t="s">
        <v>1</v>
      </c>
      <c r="Z50" s="152" t="s">
        <v>2</v>
      </c>
      <c r="AA50" s="152" t="s">
        <v>200</v>
      </c>
      <c r="AB50" s="152" t="s">
        <v>200</v>
      </c>
      <c r="AC50" s="152" t="s">
        <v>68</v>
      </c>
      <c r="AD50" s="152" t="s">
        <v>1</v>
      </c>
    </row>
    <row r="51" spans="1:30" s="145" customFormat="1" ht="12.75" customHeight="1">
      <c r="A51" s="154" t="s">
        <v>470</v>
      </c>
      <c r="B51" s="154" t="s">
        <v>470</v>
      </c>
      <c r="C51" s="154" t="s">
        <v>0</v>
      </c>
      <c r="D51" s="154" t="s">
        <v>336</v>
      </c>
      <c r="E51" s="154" t="s">
        <v>0</v>
      </c>
      <c r="F51" s="154" t="s">
        <v>336</v>
      </c>
      <c r="G51" s="154" t="s">
        <v>524</v>
      </c>
      <c r="H51" s="154" t="s">
        <v>524</v>
      </c>
      <c r="I51" s="154" t="s">
        <v>309</v>
      </c>
      <c r="J51" s="154" t="s">
        <v>420</v>
      </c>
      <c r="K51" s="154" t="s">
        <v>425</v>
      </c>
      <c r="L51" s="154" t="s">
        <v>425</v>
      </c>
      <c r="M51" s="154" t="s">
        <v>309</v>
      </c>
      <c r="N51" s="154" t="s">
        <v>425</v>
      </c>
      <c r="O51" s="154" t="s">
        <v>1</v>
      </c>
      <c r="P51" s="154" t="s">
        <v>336</v>
      </c>
      <c r="Q51" s="154" t="s">
        <v>312</v>
      </c>
      <c r="R51" s="154" t="s">
        <v>312</v>
      </c>
      <c r="S51" s="154" t="s">
        <v>348</v>
      </c>
      <c r="T51" s="154" t="s">
        <v>360</v>
      </c>
      <c r="U51" s="154" t="s">
        <v>349</v>
      </c>
      <c r="V51" s="154" t="s">
        <v>201</v>
      </c>
      <c r="W51" s="154" t="s">
        <v>200</v>
      </c>
      <c r="X51" s="154" t="s">
        <v>253</v>
      </c>
      <c r="Y51" s="154" t="s">
        <v>68</v>
      </c>
      <c r="Z51" s="154" t="s">
        <v>41</v>
      </c>
      <c r="AA51" s="154" t="s">
        <v>2</v>
      </c>
      <c r="AB51" s="154" t="s">
        <v>2</v>
      </c>
      <c r="AC51" s="154" t="s">
        <v>2</v>
      </c>
      <c r="AD51" s="154" t="s">
        <v>68</v>
      </c>
    </row>
    <row r="52" spans="1:30" s="145" customFormat="1" ht="12.75" customHeight="1">
      <c r="A52" s="152" t="s">
        <v>420</v>
      </c>
      <c r="B52" s="152" t="s">
        <v>420</v>
      </c>
      <c r="C52" s="152" t="s">
        <v>336</v>
      </c>
      <c r="D52" s="152" t="s">
        <v>524</v>
      </c>
      <c r="E52" s="152" t="s">
        <v>336</v>
      </c>
      <c r="F52" s="152" t="s">
        <v>524</v>
      </c>
      <c r="G52" s="152" t="s">
        <v>309</v>
      </c>
      <c r="H52" s="152" t="s">
        <v>309</v>
      </c>
      <c r="I52" s="152" t="s">
        <v>470</v>
      </c>
      <c r="J52" s="152" t="s">
        <v>470</v>
      </c>
      <c r="K52" s="152" t="s">
        <v>336</v>
      </c>
      <c r="L52" s="152" t="s">
        <v>336</v>
      </c>
      <c r="M52" s="152" t="s">
        <v>420</v>
      </c>
      <c r="N52" s="152" t="s">
        <v>336</v>
      </c>
      <c r="O52" s="152" t="s">
        <v>425</v>
      </c>
      <c r="P52" s="152" t="s">
        <v>419</v>
      </c>
      <c r="Q52" s="152" t="s">
        <v>303</v>
      </c>
      <c r="R52" s="152" t="s">
        <v>303</v>
      </c>
      <c r="S52" s="152" t="s">
        <v>360</v>
      </c>
      <c r="T52" s="152" t="s">
        <v>349</v>
      </c>
      <c r="U52" s="152" t="s">
        <v>2</v>
      </c>
      <c r="V52" s="152" t="s">
        <v>111</v>
      </c>
      <c r="W52" s="152" t="s">
        <v>2</v>
      </c>
      <c r="X52" s="152" t="s">
        <v>68</v>
      </c>
      <c r="Y52" s="152" t="s">
        <v>309</v>
      </c>
      <c r="Z52" s="152" t="s">
        <v>111</v>
      </c>
      <c r="AA52" s="152" t="s">
        <v>41</v>
      </c>
      <c r="AB52" s="152" t="s">
        <v>41</v>
      </c>
      <c r="AC52" s="152" t="s">
        <v>120</v>
      </c>
      <c r="AD52" s="152" t="s">
        <v>2</v>
      </c>
    </row>
    <row r="53" spans="1:30" s="145" customFormat="1" ht="12.75" customHeight="1">
      <c r="A53" s="154" t="s">
        <v>2</v>
      </c>
      <c r="B53" s="154" t="s">
        <v>2</v>
      </c>
      <c r="C53" s="154" t="s">
        <v>524</v>
      </c>
      <c r="D53" s="154" t="s">
        <v>546</v>
      </c>
      <c r="E53" s="154" t="s">
        <v>524</v>
      </c>
      <c r="F53" s="154" t="s">
        <v>309</v>
      </c>
      <c r="G53" s="154" t="s">
        <v>470</v>
      </c>
      <c r="H53" s="154" t="s">
        <v>470</v>
      </c>
      <c r="I53" s="154" t="s">
        <v>420</v>
      </c>
      <c r="J53" s="154" t="s">
        <v>2</v>
      </c>
      <c r="K53" s="154" t="s">
        <v>309</v>
      </c>
      <c r="L53" s="154" t="s">
        <v>309</v>
      </c>
      <c r="M53" s="154" t="s">
        <v>2</v>
      </c>
      <c r="N53" s="154" t="s">
        <v>348</v>
      </c>
      <c r="O53" s="154" t="s">
        <v>336</v>
      </c>
      <c r="P53" s="154" t="s">
        <v>348</v>
      </c>
      <c r="Q53" s="154" t="s">
        <v>393</v>
      </c>
      <c r="R53" s="154" t="s">
        <v>393</v>
      </c>
      <c r="S53" s="154" t="s">
        <v>349</v>
      </c>
      <c r="T53" s="154" t="s">
        <v>2</v>
      </c>
      <c r="U53" s="154" t="s">
        <v>201</v>
      </c>
      <c r="V53" s="154" t="s">
        <v>302</v>
      </c>
      <c r="W53" s="154" t="s">
        <v>41</v>
      </c>
      <c r="X53" s="154" t="s">
        <v>200</v>
      </c>
      <c r="Y53" s="154" t="s">
        <v>200</v>
      </c>
      <c r="Z53" s="154" t="s">
        <v>42</v>
      </c>
      <c r="AA53" s="154" t="s">
        <v>35</v>
      </c>
      <c r="AB53" s="154" t="s">
        <v>35</v>
      </c>
      <c r="AC53" s="154" t="s">
        <v>41</v>
      </c>
      <c r="AD53" s="154" t="s">
        <v>119</v>
      </c>
    </row>
    <row r="54" spans="1:30" s="145" customFormat="1" ht="12.75" customHeight="1">
      <c r="A54" s="152" t="s">
        <v>654</v>
      </c>
      <c r="B54" s="152" t="s">
        <v>111</v>
      </c>
      <c r="C54" s="152" t="s">
        <v>309</v>
      </c>
      <c r="D54" s="152" t="s">
        <v>309</v>
      </c>
      <c r="E54" s="152" t="s">
        <v>309</v>
      </c>
      <c r="F54" s="152" t="s">
        <v>470</v>
      </c>
      <c r="G54" s="152" t="s">
        <v>420</v>
      </c>
      <c r="H54" s="152" t="s">
        <v>420</v>
      </c>
      <c r="I54" s="152" t="s">
        <v>2</v>
      </c>
      <c r="J54" s="152" t="s">
        <v>467</v>
      </c>
      <c r="K54" s="152" t="s">
        <v>420</v>
      </c>
      <c r="L54" s="152" t="s">
        <v>420</v>
      </c>
      <c r="M54" s="152" t="s">
        <v>467</v>
      </c>
      <c r="N54" s="152" t="s">
        <v>420</v>
      </c>
      <c r="O54" s="152" t="s">
        <v>419</v>
      </c>
      <c r="P54" s="152" t="s">
        <v>420</v>
      </c>
      <c r="Q54" s="152" t="s">
        <v>109</v>
      </c>
      <c r="R54" s="152" t="s">
        <v>109</v>
      </c>
      <c r="S54" s="152" t="s">
        <v>2</v>
      </c>
      <c r="T54" s="152" t="s">
        <v>201</v>
      </c>
      <c r="U54" s="152" t="s">
        <v>111</v>
      </c>
      <c r="V54" s="152" t="s">
        <v>312</v>
      </c>
      <c r="W54" s="152" t="s">
        <v>111</v>
      </c>
      <c r="X54" s="152" t="s">
        <v>261</v>
      </c>
      <c r="Y54" s="152" t="s">
        <v>2</v>
      </c>
      <c r="Z54" s="152" t="s">
        <v>109</v>
      </c>
      <c r="AA54" s="152" t="s">
        <v>111</v>
      </c>
      <c r="AB54" s="152" t="s">
        <v>111</v>
      </c>
      <c r="AC54" s="152" t="s">
        <v>200</v>
      </c>
      <c r="AD54" s="152" t="s">
        <v>120</v>
      </c>
    </row>
    <row r="55" spans="1:30" s="145" customFormat="1" ht="12.75" customHeight="1">
      <c r="A55" s="154" t="s">
        <v>111</v>
      </c>
      <c r="B55" s="154" t="s">
        <v>644</v>
      </c>
      <c r="C55" s="154" t="s">
        <v>470</v>
      </c>
      <c r="D55" s="154" t="s">
        <v>470</v>
      </c>
      <c r="E55" s="154" t="s">
        <v>470</v>
      </c>
      <c r="F55" s="154" t="s">
        <v>420</v>
      </c>
      <c r="G55" s="154" t="s">
        <v>2</v>
      </c>
      <c r="H55" s="154" t="s">
        <v>2</v>
      </c>
      <c r="I55" s="154" t="s">
        <v>467</v>
      </c>
      <c r="J55" s="154" t="s">
        <v>111</v>
      </c>
      <c r="K55" s="154" t="s">
        <v>2</v>
      </c>
      <c r="L55" s="154" t="s">
        <v>2</v>
      </c>
      <c r="M55" s="154" t="s">
        <v>111</v>
      </c>
      <c r="N55" s="154" t="s">
        <v>2</v>
      </c>
      <c r="O55" s="154" t="s">
        <v>348</v>
      </c>
      <c r="P55" s="154" t="s">
        <v>2</v>
      </c>
      <c r="Q55" s="154" t="s">
        <v>4</v>
      </c>
      <c r="R55" s="154" t="s">
        <v>4</v>
      </c>
      <c r="S55" s="154" t="s">
        <v>358</v>
      </c>
      <c r="T55" s="154" t="s">
        <v>358</v>
      </c>
      <c r="U55" s="154" t="s">
        <v>302</v>
      </c>
      <c r="V55" s="154" t="s">
        <v>303</v>
      </c>
      <c r="W55" s="154" t="s">
        <v>302</v>
      </c>
      <c r="X55" s="154" t="s">
        <v>270</v>
      </c>
      <c r="Y55" s="154" t="s">
        <v>41</v>
      </c>
      <c r="Z55" s="154" t="s">
        <v>4</v>
      </c>
      <c r="AA55" s="154" t="s">
        <v>42</v>
      </c>
      <c r="AB55" s="154" t="s">
        <v>42</v>
      </c>
      <c r="AC55" s="154" t="s">
        <v>35</v>
      </c>
      <c r="AD55" s="154" t="s">
        <v>41</v>
      </c>
    </row>
    <row r="56" spans="1:30" s="145" customFormat="1" ht="12.75" customHeight="1">
      <c r="A56" s="152" t="s">
        <v>653</v>
      </c>
      <c r="B56" s="152" t="s">
        <v>312</v>
      </c>
      <c r="C56" s="152" t="s">
        <v>420</v>
      </c>
      <c r="D56" s="152" t="s">
        <v>420</v>
      </c>
      <c r="E56" s="152" t="s">
        <v>420</v>
      </c>
      <c r="F56" s="152" t="s">
        <v>2</v>
      </c>
      <c r="G56" s="152" t="s">
        <v>467</v>
      </c>
      <c r="H56" s="152" t="s">
        <v>467</v>
      </c>
      <c r="I56" s="152" t="s">
        <v>111</v>
      </c>
      <c r="J56" s="152" t="s">
        <v>312</v>
      </c>
      <c r="K56" s="152" t="s">
        <v>467</v>
      </c>
      <c r="L56" s="152" t="s">
        <v>467</v>
      </c>
      <c r="M56" s="152" t="s">
        <v>312</v>
      </c>
      <c r="N56" s="152" t="s">
        <v>358</v>
      </c>
      <c r="O56" s="152" t="s">
        <v>420</v>
      </c>
      <c r="P56" s="152" t="s">
        <v>358</v>
      </c>
      <c r="Q56" s="152" t="s">
        <v>10</v>
      </c>
      <c r="R56" s="152" t="s">
        <v>10</v>
      </c>
      <c r="S56" s="152" t="s">
        <v>302</v>
      </c>
      <c r="T56" s="152" t="s">
        <v>302</v>
      </c>
      <c r="U56" s="152" t="s">
        <v>312</v>
      </c>
      <c r="V56" s="152" t="s">
        <v>109</v>
      </c>
      <c r="W56" s="152" t="s">
        <v>303</v>
      </c>
      <c r="X56" s="152" t="s">
        <v>111</v>
      </c>
      <c r="Y56" s="152" t="s">
        <v>111</v>
      </c>
      <c r="Z56" s="152" t="s">
        <v>10</v>
      </c>
      <c r="AA56" s="152" t="s">
        <v>109</v>
      </c>
      <c r="AB56" s="152" t="s">
        <v>121</v>
      </c>
      <c r="AC56" s="152" t="s">
        <v>111</v>
      </c>
      <c r="AD56" s="152" t="s">
        <v>200</v>
      </c>
    </row>
    <row r="57" spans="1:30" s="145" customFormat="1" ht="12.75" customHeight="1">
      <c r="A57" s="154" t="s">
        <v>312</v>
      </c>
      <c r="B57" s="154" t="s">
        <v>449</v>
      </c>
      <c r="C57" s="154" t="s">
        <v>2</v>
      </c>
      <c r="D57" s="154" t="s">
        <v>2</v>
      </c>
      <c r="E57" s="154" t="s">
        <v>2</v>
      </c>
      <c r="F57" s="154" t="s">
        <v>111</v>
      </c>
      <c r="G57" s="154" t="s">
        <v>111</v>
      </c>
      <c r="H57" s="154" t="s">
        <v>111</v>
      </c>
      <c r="I57" s="154" t="s">
        <v>312</v>
      </c>
      <c r="J57" s="154" t="s">
        <v>393</v>
      </c>
      <c r="K57" s="154" t="s">
        <v>111</v>
      </c>
      <c r="L57" s="154" t="s">
        <v>111</v>
      </c>
      <c r="M57" s="154" t="s">
        <v>393</v>
      </c>
      <c r="N57" s="154" t="s">
        <v>312</v>
      </c>
      <c r="O57" s="154" t="s">
        <v>2</v>
      </c>
      <c r="P57" s="154" t="s">
        <v>303</v>
      </c>
      <c r="Q57" s="154" t="s">
        <v>394</v>
      </c>
      <c r="R57" s="154" t="s">
        <v>394</v>
      </c>
      <c r="S57" s="154" t="s">
        <v>312</v>
      </c>
      <c r="T57" s="154" t="s">
        <v>312</v>
      </c>
      <c r="U57" s="154" t="s">
        <v>303</v>
      </c>
      <c r="V57" s="154" t="s">
        <v>4</v>
      </c>
      <c r="W57" s="154" t="s">
        <v>109</v>
      </c>
      <c r="X57" s="154" t="s">
        <v>302</v>
      </c>
      <c r="Y57" s="154" t="s">
        <v>302</v>
      </c>
      <c r="Z57" s="154" t="s">
        <v>124</v>
      </c>
      <c r="AA57" s="154" t="s">
        <v>4</v>
      </c>
      <c r="AB57" s="154" t="s">
        <v>109</v>
      </c>
      <c r="AC57" s="154" t="s">
        <v>42</v>
      </c>
      <c r="AD57" s="154" t="s">
        <v>35</v>
      </c>
    </row>
    <row r="58" spans="1:30" s="145" customFormat="1" ht="12.75" customHeight="1">
      <c r="A58" s="152" t="s">
        <v>449</v>
      </c>
      <c r="B58" s="152" t="s">
        <v>543</v>
      </c>
      <c r="C58" s="152" t="s">
        <v>111</v>
      </c>
      <c r="D58" s="152" t="s">
        <v>111</v>
      </c>
      <c r="E58" s="152" t="s">
        <v>111</v>
      </c>
      <c r="F58" s="152" t="s">
        <v>312</v>
      </c>
      <c r="G58" s="152" t="s">
        <v>312</v>
      </c>
      <c r="H58" s="152" t="s">
        <v>312</v>
      </c>
      <c r="I58" s="152" t="s">
        <v>393</v>
      </c>
      <c r="J58" s="152" t="s">
        <v>449</v>
      </c>
      <c r="K58" s="152" t="s">
        <v>312</v>
      </c>
      <c r="L58" s="152" t="s">
        <v>312</v>
      </c>
      <c r="M58" s="152" t="s">
        <v>449</v>
      </c>
      <c r="N58" s="152" t="s">
        <v>393</v>
      </c>
      <c r="O58" s="152" t="s">
        <v>439</v>
      </c>
      <c r="P58" s="152" t="s">
        <v>393</v>
      </c>
      <c r="Q58" s="152" t="s">
        <v>304</v>
      </c>
      <c r="R58" s="152" t="s">
        <v>304</v>
      </c>
      <c r="S58" s="152" t="s">
        <v>303</v>
      </c>
      <c r="T58" s="152" t="s">
        <v>303</v>
      </c>
      <c r="U58" s="152" t="s">
        <v>109</v>
      </c>
      <c r="V58" s="152" t="s">
        <v>10</v>
      </c>
      <c r="W58" s="152" t="s">
        <v>4</v>
      </c>
      <c r="X58" s="152" t="s">
        <v>195</v>
      </c>
      <c r="Y58" s="152" t="s">
        <v>194</v>
      </c>
      <c r="Z58" s="152" t="s">
        <v>69</v>
      </c>
      <c r="AA58" s="152" t="s">
        <v>10</v>
      </c>
      <c r="AB58" s="152" t="s">
        <v>4</v>
      </c>
      <c r="AC58" s="152" t="s">
        <v>121</v>
      </c>
      <c r="AD58" s="152" t="s">
        <v>111</v>
      </c>
    </row>
    <row r="59" spans="1:30" s="145" customFormat="1" ht="12.75" customHeight="1">
      <c r="A59" s="154" t="s">
        <v>543</v>
      </c>
      <c r="B59" s="154" t="s">
        <v>446</v>
      </c>
      <c r="C59" s="154" t="s">
        <v>312</v>
      </c>
      <c r="D59" s="154" t="s">
        <v>312</v>
      </c>
      <c r="E59" s="154" t="s">
        <v>312</v>
      </c>
      <c r="F59" s="154" t="s">
        <v>449</v>
      </c>
      <c r="G59" s="154" t="s">
        <v>393</v>
      </c>
      <c r="H59" s="154" t="s">
        <v>393</v>
      </c>
      <c r="I59" s="154" t="s">
        <v>449</v>
      </c>
      <c r="J59" s="154" t="s">
        <v>468</v>
      </c>
      <c r="K59" s="154" t="s">
        <v>393</v>
      </c>
      <c r="L59" s="154" t="s">
        <v>393</v>
      </c>
      <c r="M59" s="154" t="s">
        <v>468</v>
      </c>
      <c r="N59" s="154" t="s">
        <v>109</v>
      </c>
      <c r="O59" s="154" t="s">
        <v>358</v>
      </c>
      <c r="P59" s="154" t="s">
        <v>109</v>
      </c>
      <c r="Q59" s="154" t="s">
        <v>417</v>
      </c>
      <c r="R59" s="154" t="s">
        <v>112</v>
      </c>
      <c r="S59" s="154" t="s">
        <v>109</v>
      </c>
      <c r="T59" s="154" t="s">
        <v>109</v>
      </c>
      <c r="U59" s="154" t="s">
        <v>4</v>
      </c>
      <c r="V59" s="154" t="s">
        <v>124</v>
      </c>
      <c r="W59" s="154" t="s">
        <v>10</v>
      </c>
      <c r="X59" s="154" t="s">
        <v>109</v>
      </c>
      <c r="Y59" s="154" t="s">
        <v>195</v>
      </c>
      <c r="Z59" s="154" t="s">
        <v>112</v>
      </c>
      <c r="AA59" s="154" t="s">
        <v>124</v>
      </c>
      <c r="AB59" s="154" t="s">
        <v>10</v>
      </c>
      <c r="AC59" s="154" t="s">
        <v>109</v>
      </c>
      <c r="AD59" s="154" t="s">
        <v>0</v>
      </c>
    </row>
    <row r="60" spans="1:30" s="145" customFormat="1" ht="12.75" customHeight="1">
      <c r="A60" s="152" t="s">
        <v>446</v>
      </c>
      <c r="B60" s="152" t="s">
        <v>479</v>
      </c>
      <c r="C60" s="152" t="s">
        <v>449</v>
      </c>
      <c r="D60" s="152" t="s">
        <v>449</v>
      </c>
      <c r="E60" s="152" t="s">
        <v>449</v>
      </c>
      <c r="F60" s="152" t="s">
        <v>543</v>
      </c>
      <c r="G60" s="152" t="s">
        <v>449</v>
      </c>
      <c r="H60" s="152" t="s">
        <v>449</v>
      </c>
      <c r="I60" s="152" t="s">
        <v>468</v>
      </c>
      <c r="J60" s="152" t="s">
        <v>446</v>
      </c>
      <c r="K60" s="152" t="s">
        <v>449</v>
      </c>
      <c r="L60" s="152" t="s">
        <v>449</v>
      </c>
      <c r="M60" s="152" t="s">
        <v>446</v>
      </c>
      <c r="N60" s="152" t="s">
        <v>440</v>
      </c>
      <c r="O60" s="152" t="s">
        <v>303</v>
      </c>
      <c r="P60" s="152" t="s">
        <v>10</v>
      </c>
      <c r="Q60" s="152" t="s">
        <v>357</v>
      </c>
      <c r="R60" s="152" t="s">
        <v>367</v>
      </c>
      <c r="S60" s="152" t="s">
        <v>4</v>
      </c>
      <c r="T60" s="152" t="s">
        <v>4</v>
      </c>
      <c r="U60" s="152" t="s">
        <v>10</v>
      </c>
      <c r="V60" s="152" t="s">
        <v>246</v>
      </c>
      <c r="W60" s="152" t="s">
        <v>124</v>
      </c>
      <c r="X60" s="152" t="s">
        <v>262</v>
      </c>
      <c r="Y60" s="152" t="s">
        <v>109</v>
      </c>
      <c r="Z60" s="152" t="s">
        <v>20</v>
      </c>
      <c r="AA60" s="152" t="s">
        <v>69</v>
      </c>
      <c r="AB60" s="152" t="s">
        <v>124</v>
      </c>
      <c r="AC60" s="152" t="s">
        <v>4</v>
      </c>
      <c r="AD60" s="152" t="s">
        <v>42</v>
      </c>
    </row>
    <row r="61" spans="1:30" s="145" customFormat="1" ht="12.75" customHeight="1">
      <c r="A61" s="154" t="s">
        <v>479</v>
      </c>
      <c r="B61" s="154" t="s">
        <v>112</v>
      </c>
      <c r="C61" s="154" t="s">
        <v>446</v>
      </c>
      <c r="D61" s="154" t="s">
        <v>446</v>
      </c>
      <c r="E61" s="154" t="s">
        <v>446</v>
      </c>
      <c r="F61" s="154" t="s">
        <v>446</v>
      </c>
      <c r="G61" s="154" t="s">
        <v>468</v>
      </c>
      <c r="H61" s="154" t="s">
        <v>468</v>
      </c>
      <c r="I61" s="154" t="s">
        <v>446</v>
      </c>
      <c r="J61" s="154" t="s">
        <v>10</v>
      </c>
      <c r="K61" s="154" t="s">
        <v>468</v>
      </c>
      <c r="L61" s="154" t="s">
        <v>468</v>
      </c>
      <c r="M61" s="154" t="s">
        <v>10</v>
      </c>
      <c r="N61" s="154" t="s">
        <v>446</v>
      </c>
      <c r="O61" s="154" t="s">
        <v>393</v>
      </c>
      <c r="P61" s="154" t="s">
        <v>124</v>
      </c>
      <c r="Q61" s="154" t="s">
        <v>355</v>
      </c>
      <c r="R61" s="154" t="s">
        <v>357</v>
      </c>
      <c r="S61" s="154" t="s">
        <v>10</v>
      </c>
      <c r="T61" s="154" t="s">
        <v>10</v>
      </c>
      <c r="U61" s="154" t="s">
        <v>124</v>
      </c>
      <c r="V61" s="154" t="s">
        <v>69</v>
      </c>
      <c r="W61" s="154" t="s">
        <v>246</v>
      </c>
      <c r="X61" s="154" t="s">
        <v>263</v>
      </c>
      <c r="Y61" s="154" t="s">
        <v>4</v>
      </c>
      <c r="Z61" s="154" t="s">
        <v>7</v>
      </c>
      <c r="AA61" s="154" t="s">
        <v>112</v>
      </c>
      <c r="AB61" s="154" t="s">
        <v>69</v>
      </c>
      <c r="AC61" s="154" t="s">
        <v>69</v>
      </c>
      <c r="AD61" s="154" t="s">
        <v>121</v>
      </c>
    </row>
    <row r="62" spans="1:30" s="145" customFormat="1" ht="12.75" customHeight="1">
      <c r="A62" s="152" t="s">
        <v>474</v>
      </c>
      <c r="B62" s="152" t="s">
        <v>474</v>
      </c>
      <c r="C62" s="152" t="s">
        <v>479</v>
      </c>
      <c r="D62" s="152" t="s">
        <v>479</v>
      </c>
      <c r="E62" s="152" t="s">
        <v>441</v>
      </c>
      <c r="F62" s="152" t="s">
        <v>441</v>
      </c>
      <c r="G62" s="152" t="s">
        <v>446</v>
      </c>
      <c r="H62" s="152" t="s">
        <v>446</v>
      </c>
      <c r="I62" s="152" t="s">
        <v>10</v>
      </c>
      <c r="J62" s="152" t="s">
        <v>124</v>
      </c>
      <c r="K62" s="152" t="s">
        <v>446</v>
      </c>
      <c r="L62" s="152" t="s">
        <v>446</v>
      </c>
      <c r="M62" s="152" t="s">
        <v>124</v>
      </c>
      <c r="N62" s="152" t="s">
        <v>10</v>
      </c>
      <c r="O62" s="152" t="s">
        <v>109</v>
      </c>
      <c r="P62" s="152" t="s">
        <v>304</v>
      </c>
      <c r="Q62" s="152" t="s">
        <v>11</v>
      </c>
      <c r="R62" s="152" t="s">
        <v>355</v>
      </c>
      <c r="S62" s="152" t="s">
        <v>124</v>
      </c>
      <c r="T62" s="152" t="s">
        <v>124</v>
      </c>
      <c r="U62" s="152" t="s">
        <v>246</v>
      </c>
      <c r="V62" s="152" t="s">
        <v>304</v>
      </c>
      <c r="W62" s="152" t="s">
        <v>69</v>
      </c>
      <c r="X62" s="152" t="s">
        <v>264</v>
      </c>
      <c r="Y62" s="152" t="s">
        <v>10</v>
      </c>
      <c r="Z62" s="152" t="s">
        <v>11</v>
      </c>
      <c r="AA62" s="152" t="s">
        <v>20</v>
      </c>
      <c r="AB62" s="152" t="s">
        <v>43</v>
      </c>
      <c r="AC62" s="152" t="s">
        <v>43</v>
      </c>
      <c r="AD62" s="152" t="s">
        <v>4</v>
      </c>
    </row>
    <row r="63" spans="1:30" s="145" customFormat="1" ht="12.75" customHeight="1">
      <c r="A63" s="154" t="s">
        <v>539</v>
      </c>
      <c r="B63" s="154" t="s">
        <v>539</v>
      </c>
      <c r="C63" s="154" t="s">
        <v>112</v>
      </c>
      <c r="D63" s="154" t="s">
        <v>112</v>
      </c>
      <c r="E63" s="154" t="s">
        <v>479</v>
      </c>
      <c r="F63" s="154" t="s">
        <v>479</v>
      </c>
      <c r="G63" s="154" t="s">
        <v>10</v>
      </c>
      <c r="H63" s="154" t="s">
        <v>10</v>
      </c>
      <c r="I63" s="154" t="s">
        <v>124</v>
      </c>
      <c r="J63" s="154" t="s">
        <v>441</v>
      </c>
      <c r="K63" s="154" t="s">
        <v>10</v>
      </c>
      <c r="L63" s="154" t="s">
        <v>10</v>
      </c>
      <c r="M63" s="154" t="s">
        <v>441</v>
      </c>
      <c r="N63" s="154" t="s">
        <v>124</v>
      </c>
      <c r="O63" s="154" t="s">
        <v>440</v>
      </c>
      <c r="P63" s="154" t="s">
        <v>112</v>
      </c>
      <c r="Q63" s="154" t="s">
        <v>429</v>
      </c>
      <c r="R63" s="154" t="s">
        <v>11</v>
      </c>
      <c r="S63" s="154" t="s">
        <v>304</v>
      </c>
      <c r="T63" s="154" t="s">
        <v>246</v>
      </c>
      <c r="U63" s="154" t="s">
        <v>69</v>
      </c>
      <c r="V63" s="154" t="s">
        <v>112</v>
      </c>
      <c r="W63" s="154" t="s">
        <v>304</v>
      </c>
      <c r="X63" s="154" t="s">
        <v>246</v>
      </c>
      <c r="Y63" s="154" t="s">
        <v>124</v>
      </c>
      <c r="Z63" s="154" t="s">
        <v>430</v>
      </c>
      <c r="AA63" s="154" t="s">
        <v>7</v>
      </c>
      <c r="AB63" s="154" t="s">
        <v>20</v>
      </c>
      <c r="AC63" s="154" t="s">
        <v>5</v>
      </c>
      <c r="AD63" s="154" t="s">
        <v>69</v>
      </c>
    </row>
    <row r="64" spans="1:30" s="145" customFormat="1" ht="12.75" customHeight="1">
      <c r="A64" s="152" t="s">
        <v>445</v>
      </c>
      <c r="B64" s="152" t="s">
        <v>445</v>
      </c>
      <c r="C64" s="152" t="s">
        <v>474</v>
      </c>
      <c r="D64" s="152" t="s">
        <v>474</v>
      </c>
      <c r="E64" s="152" t="s">
        <v>525</v>
      </c>
      <c r="F64" s="152" t="s">
        <v>525</v>
      </c>
      <c r="G64" s="152" t="s">
        <v>124</v>
      </c>
      <c r="H64" s="152" t="s">
        <v>124</v>
      </c>
      <c r="I64" s="152" t="s">
        <v>441</v>
      </c>
      <c r="J64" s="152" t="s">
        <v>479</v>
      </c>
      <c r="K64" s="152" t="s">
        <v>124</v>
      </c>
      <c r="L64" s="152" t="s">
        <v>124</v>
      </c>
      <c r="M64" s="152" t="s">
        <v>469</v>
      </c>
      <c r="N64" s="152" t="s">
        <v>441</v>
      </c>
      <c r="O64" s="152" t="s">
        <v>10</v>
      </c>
      <c r="P64" s="152" t="s">
        <v>357</v>
      </c>
      <c r="Q64" s="152" t="s">
        <v>337</v>
      </c>
      <c r="R64" s="152" t="s">
        <v>429</v>
      </c>
      <c r="S64" s="152" t="s">
        <v>112</v>
      </c>
      <c r="T64" s="152" t="s">
        <v>304</v>
      </c>
      <c r="U64" s="152" t="s">
        <v>304</v>
      </c>
      <c r="V64" s="152" t="s">
        <v>5</v>
      </c>
      <c r="W64" s="152" t="s">
        <v>112</v>
      </c>
      <c r="X64" s="152" t="s">
        <v>69</v>
      </c>
      <c r="Y64" s="152" t="s">
        <v>69</v>
      </c>
      <c r="Z64" s="152" t="s">
        <v>9</v>
      </c>
      <c r="AA64" s="152" t="s">
        <v>11</v>
      </c>
      <c r="AB64" s="152" t="s">
        <v>254</v>
      </c>
      <c r="AC64" s="152" t="s">
        <v>20</v>
      </c>
      <c r="AD64" s="152" t="s">
        <v>43</v>
      </c>
    </row>
    <row r="65" spans="1:30" s="145" customFormat="1" ht="12.75" customHeight="1">
      <c r="A65" s="154" t="s">
        <v>17</v>
      </c>
      <c r="B65" s="154" t="s">
        <v>17</v>
      </c>
      <c r="C65" s="154" t="s">
        <v>539</v>
      </c>
      <c r="D65" s="154" t="s">
        <v>539</v>
      </c>
      <c r="E65" s="154" t="s">
        <v>474</v>
      </c>
      <c r="F65" s="154" t="s">
        <v>474</v>
      </c>
      <c r="G65" s="154" t="s">
        <v>441</v>
      </c>
      <c r="H65" s="154" t="s">
        <v>441</v>
      </c>
      <c r="I65" s="154" t="s">
        <v>479</v>
      </c>
      <c r="J65" s="154" t="s">
        <v>304</v>
      </c>
      <c r="K65" s="154" t="s">
        <v>441</v>
      </c>
      <c r="L65" s="154" t="s">
        <v>441</v>
      </c>
      <c r="M65" s="154" t="s">
        <v>445</v>
      </c>
      <c r="N65" s="154" t="s">
        <v>357</v>
      </c>
      <c r="O65" s="154" t="s">
        <v>124</v>
      </c>
      <c r="P65" s="154" t="s">
        <v>355</v>
      </c>
      <c r="Q65" s="154" t="s">
        <v>21</v>
      </c>
      <c r="R65" s="154" t="s">
        <v>337</v>
      </c>
      <c r="S65" s="154" t="s">
        <v>367</v>
      </c>
      <c r="T65" s="154" t="s">
        <v>112</v>
      </c>
      <c r="U65" s="154" t="s">
        <v>112</v>
      </c>
      <c r="V65" s="154" t="s">
        <v>176</v>
      </c>
      <c r="W65" s="154" t="s">
        <v>5</v>
      </c>
      <c r="X65" s="154" t="s">
        <v>265</v>
      </c>
      <c r="Y65" s="154" t="s">
        <v>112</v>
      </c>
      <c r="Z65" s="154" t="s">
        <v>70</v>
      </c>
      <c r="AA65" s="154" t="s">
        <v>9</v>
      </c>
      <c r="AB65" s="154" t="s">
        <v>7</v>
      </c>
      <c r="AC65" s="154" t="s">
        <v>254</v>
      </c>
      <c r="AD65" s="154" t="s">
        <v>5</v>
      </c>
    </row>
    <row r="66" spans="1:30" s="145" customFormat="1" ht="12.75" customHeight="1">
      <c r="A66" s="152" t="s">
        <v>18</v>
      </c>
      <c r="B66" s="152" t="s">
        <v>18</v>
      </c>
      <c r="C66" s="152" t="s">
        <v>445</v>
      </c>
      <c r="D66" s="152" t="s">
        <v>445</v>
      </c>
      <c r="E66" s="152" t="s">
        <v>539</v>
      </c>
      <c r="F66" s="152" t="s">
        <v>539</v>
      </c>
      <c r="G66" s="152" t="s">
        <v>479</v>
      </c>
      <c r="H66" s="152" t="s">
        <v>479</v>
      </c>
      <c r="I66" s="152" t="s">
        <v>304</v>
      </c>
      <c r="J66" s="152" t="s">
        <v>357</v>
      </c>
      <c r="K66" s="152" t="s">
        <v>479</v>
      </c>
      <c r="L66" s="152" t="s">
        <v>304</v>
      </c>
      <c r="M66" s="152" t="s">
        <v>355</v>
      </c>
      <c r="N66" s="152" t="s">
        <v>445</v>
      </c>
      <c r="O66" s="152" t="s">
        <v>441</v>
      </c>
      <c r="P66" s="152" t="s">
        <v>11</v>
      </c>
      <c r="Q66" s="152" t="s">
        <v>98</v>
      </c>
      <c r="R66" s="152" t="s">
        <v>21</v>
      </c>
      <c r="S66" s="152" t="s">
        <v>357</v>
      </c>
      <c r="T66" s="152" t="s">
        <v>357</v>
      </c>
      <c r="U66" s="152" t="s">
        <v>5</v>
      </c>
      <c r="V66" s="152" t="s">
        <v>20</v>
      </c>
      <c r="W66" s="152" t="s">
        <v>176</v>
      </c>
      <c r="X66" s="152" t="s">
        <v>255</v>
      </c>
      <c r="Y66" s="152" t="s">
        <v>196</v>
      </c>
      <c r="Z66" s="152" t="s">
        <v>21</v>
      </c>
      <c r="AA66" s="152" t="s">
        <v>70</v>
      </c>
      <c r="AB66" s="152" t="s">
        <v>11</v>
      </c>
      <c r="AC66" s="152" t="s">
        <v>7</v>
      </c>
      <c r="AD66" s="152" t="s">
        <v>20</v>
      </c>
    </row>
    <row r="67" spans="1:30" s="145" customFormat="1" ht="12.75" customHeight="1">
      <c r="A67" s="154" t="s">
        <v>11</v>
      </c>
      <c r="B67" s="154" t="s">
        <v>11</v>
      </c>
      <c r="C67" s="154" t="s">
        <v>17</v>
      </c>
      <c r="D67" s="154" t="s">
        <v>17</v>
      </c>
      <c r="E67" s="154" t="s">
        <v>445</v>
      </c>
      <c r="F67" s="154" t="s">
        <v>445</v>
      </c>
      <c r="G67" s="154" t="s">
        <v>304</v>
      </c>
      <c r="H67" s="154" t="s">
        <v>304</v>
      </c>
      <c r="I67" s="154" t="s">
        <v>357</v>
      </c>
      <c r="J67" s="154" t="s">
        <v>474</v>
      </c>
      <c r="K67" s="154" t="s">
        <v>304</v>
      </c>
      <c r="L67" s="154" t="s">
        <v>469</v>
      </c>
      <c r="M67" s="154" t="s">
        <v>11</v>
      </c>
      <c r="N67" s="154" t="s">
        <v>355</v>
      </c>
      <c r="O67" s="154" t="s">
        <v>304</v>
      </c>
      <c r="P67" s="154" t="s">
        <v>337</v>
      </c>
      <c r="Q67" s="154" t="s">
        <v>71</v>
      </c>
      <c r="R67" s="154" t="s">
        <v>98</v>
      </c>
      <c r="S67" s="154" t="s">
        <v>20</v>
      </c>
      <c r="T67" s="154" t="s">
        <v>176</v>
      </c>
      <c r="U67" s="154" t="s">
        <v>176</v>
      </c>
      <c r="V67" s="154" t="s">
        <v>305</v>
      </c>
      <c r="W67" s="154" t="s">
        <v>20</v>
      </c>
      <c r="X67" s="154" t="s">
        <v>243</v>
      </c>
      <c r="Y67" s="154" t="s">
        <v>20</v>
      </c>
      <c r="Z67" s="154" t="s">
        <v>98</v>
      </c>
      <c r="AA67" s="154" t="s">
        <v>21</v>
      </c>
      <c r="AB67" s="154" t="s">
        <v>70</v>
      </c>
      <c r="AC67" s="154" t="s">
        <v>11</v>
      </c>
      <c r="AD67" s="154" t="s">
        <v>254</v>
      </c>
    </row>
    <row r="68" spans="1:30" s="145" customFormat="1" ht="12.75" customHeight="1">
      <c r="A68" s="152" t="s">
        <v>610</v>
      </c>
      <c r="B68" s="152" t="s">
        <v>610</v>
      </c>
      <c r="C68" s="152" t="s">
        <v>18</v>
      </c>
      <c r="D68" s="152" t="s">
        <v>18</v>
      </c>
      <c r="E68" s="152" t="s">
        <v>17</v>
      </c>
      <c r="F68" s="152" t="s">
        <v>17</v>
      </c>
      <c r="G68" s="152" t="s">
        <v>474</v>
      </c>
      <c r="H68" s="152" t="s">
        <v>474</v>
      </c>
      <c r="I68" s="152" t="s">
        <v>474</v>
      </c>
      <c r="J68" s="152" t="s">
        <v>445</v>
      </c>
      <c r="K68" s="152" t="s">
        <v>469</v>
      </c>
      <c r="L68" s="152" t="s">
        <v>474</v>
      </c>
      <c r="M68" s="152" t="s">
        <v>337</v>
      </c>
      <c r="N68" s="152" t="s">
        <v>11</v>
      </c>
      <c r="O68" s="152" t="s">
        <v>357</v>
      </c>
      <c r="P68" s="152" t="s">
        <v>21</v>
      </c>
      <c r="Q68" s="152" t="s">
        <v>395</v>
      </c>
      <c r="R68" s="152" t="s">
        <v>71</v>
      </c>
      <c r="S68" s="152" t="s">
        <v>355</v>
      </c>
      <c r="T68" s="152" t="s">
        <v>20</v>
      </c>
      <c r="U68" s="152" t="s">
        <v>20</v>
      </c>
      <c r="V68" s="152" t="s">
        <v>11</v>
      </c>
      <c r="W68" s="152" t="s">
        <v>305</v>
      </c>
      <c r="X68" s="152" t="s">
        <v>196</v>
      </c>
      <c r="Y68" s="152" t="s">
        <v>197</v>
      </c>
      <c r="Z68" s="152" t="s">
        <v>157</v>
      </c>
      <c r="AA68" s="152" t="s">
        <v>98</v>
      </c>
      <c r="AB68" s="152" t="s">
        <v>21</v>
      </c>
      <c r="AC68" s="152" t="s">
        <v>70</v>
      </c>
      <c r="AD68" s="152" t="s">
        <v>7</v>
      </c>
    </row>
    <row r="69" spans="1:30" s="145" customFormat="1" ht="12.75" customHeight="1">
      <c r="A69" s="154" t="s">
        <v>548</v>
      </c>
      <c r="B69" s="154" t="s">
        <v>548</v>
      </c>
      <c r="C69" s="154" t="s">
        <v>11</v>
      </c>
      <c r="D69" s="154" t="s">
        <v>11</v>
      </c>
      <c r="E69" s="154" t="s">
        <v>355</v>
      </c>
      <c r="F69" s="154" t="s">
        <v>355</v>
      </c>
      <c r="G69" s="154" t="s">
        <v>445</v>
      </c>
      <c r="H69" s="154" t="s">
        <v>445</v>
      </c>
      <c r="I69" s="154" t="s">
        <v>445</v>
      </c>
      <c r="J69" s="154" t="s">
        <v>17</v>
      </c>
      <c r="K69" s="154" t="s">
        <v>474</v>
      </c>
      <c r="L69" s="154" t="s">
        <v>445</v>
      </c>
      <c r="M69" s="154" t="s">
        <v>426</v>
      </c>
      <c r="N69" s="154" t="s">
        <v>337</v>
      </c>
      <c r="O69" s="154" t="s">
        <v>355</v>
      </c>
      <c r="P69" s="154" t="s">
        <v>98</v>
      </c>
      <c r="Q69" s="154"/>
      <c r="R69" s="154" t="s">
        <v>395</v>
      </c>
      <c r="S69" s="154" t="s">
        <v>11</v>
      </c>
      <c r="T69" s="154" t="s">
        <v>355</v>
      </c>
      <c r="U69" s="154" t="s">
        <v>305</v>
      </c>
      <c r="V69" s="154" t="s">
        <v>431</v>
      </c>
      <c r="W69" s="154" t="s">
        <v>11</v>
      </c>
      <c r="X69" s="154" t="s">
        <v>256</v>
      </c>
      <c r="Y69" s="154" t="s">
        <v>7</v>
      </c>
      <c r="Z69" s="154" t="s">
        <v>71</v>
      </c>
      <c r="AA69" s="154" t="s">
        <v>157</v>
      </c>
      <c r="AB69" s="154" t="s">
        <v>98</v>
      </c>
      <c r="AC69" s="154" t="s">
        <v>21</v>
      </c>
      <c r="AD69" s="154" t="s">
        <v>11</v>
      </c>
    </row>
    <row r="70" spans="1:30" s="145" customFormat="1" ht="12.75" customHeight="1">
      <c r="A70" s="152" t="s">
        <v>337</v>
      </c>
      <c r="B70" s="152" t="s">
        <v>337</v>
      </c>
      <c r="C70" s="152" t="s">
        <v>547</v>
      </c>
      <c r="D70" s="152" t="s">
        <v>547</v>
      </c>
      <c r="E70" s="152" t="s">
        <v>18</v>
      </c>
      <c r="F70" s="152" t="s">
        <v>18</v>
      </c>
      <c r="G70" s="152" t="s">
        <v>17</v>
      </c>
      <c r="H70" s="152" t="s">
        <v>17</v>
      </c>
      <c r="I70" s="152" t="s">
        <v>17</v>
      </c>
      <c r="J70" s="152" t="s">
        <v>355</v>
      </c>
      <c r="K70" s="152" t="s">
        <v>445</v>
      </c>
      <c r="L70" s="152" t="s">
        <v>355</v>
      </c>
      <c r="M70" s="152" t="s">
        <v>71</v>
      </c>
      <c r="N70" s="152" t="s">
        <v>98</v>
      </c>
      <c r="O70" s="152" t="s">
        <v>11</v>
      </c>
      <c r="P70" s="152" t="s">
        <v>71</v>
      </c>
      <c r="Q70" s="152"/>
      <c r="R70" s="152"/>
      <c r="S70" s="152" t="s">
        <v>429</v>
      </c>
      <c r="T70" s="152" t="s">
        <v>11</v>
      </c>
      <c r="U70" s="152" t="s">
        <v>7</v>
      </c>
      <c r="V70" s="152" t="s">
        <v>7</v>
      </c>
      <c r="W70" s="152" t="s">
        <v>431</v>
      </c>
      <c r="X70" s="152" t="s">
        <v>266</v>
      </c>
      <c r="Y70" s="152" t="s">
        <v>11</v>
      </c>
      <c r="Z70" s="152" t="s">
        <v>158</v>
      </c>
      <c r="AA70" s="152" t="s">
        <v>71</v>
      </c>
      <c r="AB70" s="152" t="s">
        <v>71</v>
      </c>
      <c r="AC70" s="152" t="s">
        <v>98</v>
      </c>
      <c r="AD70" s="152" t="s">
        <v>70</v>
      </c>
    </row>
    <row r="71" spans="1:30" s="145" customFormat="1" ht="12.75" customHeight="1">
      <c r="A71" s="154" t="s">
        <v>612</v>
      </c>
      <c r="B71" s="154" t="s">
        <v>612</v>
      </c>
      <c r="C71" s="154" t="s">
        <v>548</v>
      </c>
      <c r="D71" s="154" t="s">
        <v>548</v>
      </c>
      <c r="E71" s="154" t="s">
        <v>11</v>
      </c>
      <c r="F71" s="154" t="s">
        <v>11</v>
      </c>
      <c r="G71" s="154" t="s">
        <v>355</v>
      </c>
      <c r="H71" s="154" t="s">
        <v>355</v>
      </c>
      <c r="I71" s="154" t="s">
        <v>355</v>
      </c>
      <c r="J71" s="154" t="s">
        <v>18</v>
      </c>
      <c r="K71" s="154" t="s">
        <v>17</v>
      </c>
      <c r="L71" s="154" t="s">
        <v>11</v>
      </c>
      <c r="M71" s="154" t="s">
        <v>296</v>
      </c>
      <c r="N71" s="154" t="s">
        <v>71</v>
      </c>
      <c r="O71" s="154" t="s">
        <v>337</v>
      </c>
      <c r="P71" s="154"/>
      <c r="Q71" s="154"/>
      <c r="R71" s="154"/>
      <c r="S71" s="154" t="s">
        <v>337</v>
      </c>
      <c r="T71" s="154" t="s">
        <v>429</v>
      </c>
      <c r="U71" s="154" t="s">
        <v>11</v>
      </c>
      <c r="V71" s="154" t="s">
        <v>337</v>
      </c>
      <c r="W71" s="154" t="s">
        <v>9</v>
      </c>
      <c r="X71" s="154" t="s">
        <v>7</v>
      </c>
      <c r="Y71" s="154" t="s">
        <v>430</v>
      </c>
      <c r="Z71" s="154"/>
      <c r="AA71" s="154" t="s">
        <v>158</v>
      </c>
      <c r="AB71" s="154" t="s">
        <v>9</v>
      </c>
      <c r="AC71" s="154" t="s">
        <v>71</v>
      </c>
      <c r="AD71" s="154" t="s">
        <v>58</v>
      </c>
    </row>
    <row r="72" spans="1:30" s="145" customFormat="1" ht="12.75" customHeight="1">
      <c r="A72" s="152" t="s">
        <v>448</v>
      </c>
      <c r="B72" s="152" t="s">
        <v>448</v>
      </c>
      <c r="C72" s="152" t="s">
        <v>337</v>
      </c>
      <c r="D72" s="152" t="s">
        <v>337</v>
      </c>
      <c r="E72" s="152" t="s">
        <v>337</v>
      </c>
      <c r="F72" s="152" t="s">
        <v>337</v>
      </c>
      <c r="G72" s="152" t="s">
        <v>18</v>
      </c>
      <c r="H72" s="152" t="s">
        <v>18</v>
      </c>
      <c r="I72" s="152" t="s">
        <v>18</v>
      </c>
      <c r="J72" s="152" t="s">
        <v>11</v>
      </c>
      <c r="K72" s="152" t="s">
        <v>355</v>
      </c>
      <c r="L72" s="152" t="s">
        <v>337</v>
      </c>
      <c r="M72" s="152" t="s">
        <v>448</v>
      </c>
      <c r="N72" s="152" t="s">
        <v>296</v>
      </c>
      <c r="O72" s="152" t="s">
        <v>98</v>
      </c>
      <c r="P72" s="152"/>
      <c r="Q72" s="152"/>
      <c r="R72" s="152"/>
      <c r="S72" s="152" t="s">
        <v>330</v>
      </c>
      <c r="T72" s="152" t="s">
        <v>337</v>
      </c>
      <c r="U72" s="152" t="s">
        <v>431</v>
      </c>
      <c r="V72" s="152" t="s">
        <v>330</v>
      </c>
      <c r="W72" s="152" t="s">
        <v>70</v>
      </c>
      <c r="X72" s="152" t="s">
        <v>267</v>
      </c>
      <c r="Y72" s="152" t="s">
        <v>9</v>
      </c>
      <c r="Z72" s="152"/>
      <c r="AA72" s="152"/>
      <c r="AB72" s="152"/>
      <c r="AC72" s="152" t="s">
        <v>99</v>
      </c>
      <c r="AD72" s="152" t="s">
        <v>21</v>
      </c>
    </row>
    <row r="73" spans="1:30" s="145" customFormat="1" ht="12.75" customHeight="1">
      <c r="A73" s="154"/>
      <c r="B73" s="154"/>
      <c r="C73" s="154" t="s">
        <v>448</v>
      </c>
      <c r="D73" s="154" t="s">
        <v>448</v>
      </c>
      <c r="E73" s="154" t="s">
        <v>448</v>
      </c>
      <c r="F73" s="154" t="s">
        <v>448</v>
      </c>
      <c r="G73" s="154" t="s">
        <v>11</v>
      </c>
      <c r="H73" s="154" t="s">
        <v>11</v>
      </c>
      <c r="I73" s="154" t="s">
        <v>11</v>
      </c>
      <c r="J73" s="154" t="s">
        <v>337</v>
      </c>
      <c r="K73" s="154" t="s">
        <v>11</v>
      </c>
      <c r="L73" s="154" t="s">
        <v>426</v>
      </c>
      <c r="M73" s="154"/>
      <c r="N73" s="154" t="s">
        <v>448</v>
      </c>
      <c r="O73" s="154" t="s">
        <v>71</v>
      </c>
      <c r="P73" s="154"/>
      <c r="Q73" s="154"/>
      <c r="R73" s="154"/>
      <c r="S73" s="154" t="s">
        <v>21</v>
      </c>
      <c r="T73" s="154" t="s">
        <v>330</v>
      </c>
      <c r="U73" s="154" t="s">
        <v>337</v>
      </c>
      <c r="V73" s="154" t="s">
        <v>21</v>
      </c>
      <c r="W73" s="154" t="s">
        <v>21</v>
      </c>
      <c r="X73" s="154" t="s">
        <v>430</v>
      </c>
      <c r="Y73" s="154" t="s">
        <v>70</v>
      </c>
      <c r="Z73" s="154"/>
      <c r="AA73" s="154"/>
      <c r="AB73" s="154"/>
      <c r="AC73" s="154" t="s">
        <v>9</v>
      </c>
      <c r="AD73" s="154" t="s">
        <v>98</v>
      </c>
    </row>
    <row r="74" spans="1:30" s="145" customFormat="1" ht="12.75" customHeight="1">
      <c r="A74" s="152"/>
      <c r="B74" s="152"/>
      <c r="C74" s="152"/>
      <c r="D74" s="152"/>
      <c r="E74" s="152"/>
      <c r="F74" s="152"/>
      <c r="G74" s="152" t="s">
        <v>337</v>
      </c>
      <c r="H74" s="152" t="s">
        <v>337</v>
      </c>
      <c r="I74" s="152" t="s">
        <v>337</v>
      </c>
      <c r="J74" s="152" t="s">
        <v>71</v>
      </c>
      <c r="K74" s="152" t="s">
        <v>337</v>
      </c>
      <c r="L74" s="152" t="s">
        <v>71</v>
      </c>
      <c r="M74" s="152"/>
      <c r="N74" s="152"/>
      <c r="O74" s="152"/>
      <c r="P74" s="152"/>
      <c r="Q74" s="152"/>
      <c r="R74" s="152"/>
      <c r="S74" s="152" t="s">
        <v>98</v>
      </c>
      <c r="T74" s="152" t="s">
        <v>21</v>
      </c>
      <c r="U74" s="152" t="s">
        <v>330</v>
      </c>
      <c r="V74" s="152" t="s">
        <v>98</v>
      </c>
      <c r="W74" s="152" t="s">
        <v>98</v>
      </c>
      <c r="X74" s="152" t="s">
        <v>257</v>
      </c>
      <c r="Y74" s="152" t="s">
        <v>21</v>
      </c>
      <c r="Z74" s="152"/>
      <c r="AA74" s="152"/>
      <c r="AB74" s="152"/>
      <c r="AC74" s="152"/>
      <c r="AD74" s="152" t="s">
        <v>71</v>
      </c>
    </row>
    <row r="75" spans="1:30" s="145" customFormat="1" ht="12.75" customHeight="1">
      <c r="A75" s="154"/>
      <c r="B75" s="154"/>
      <c r="C75" s="154"/>
      <c r="D75" s="154"/>
      <c r="E75" s="154"/>
      <c r="F75" s="154"/>
      <c r="G75" s="154" t="s">
        <v>71</v>
      </c>
      <c r="H75" s="154" t="s">
        <v>71</v>
      </c>
      <c r="I75" s="154" t="s">
        <v>71</v>
      </c>
      <c r="J75" s="154" t="s">
        <v>448</v>
      </c>
      <c r="K75" s="154" t="s">
        <v>426</v>
      </c>
      <c r="L75" s="154" t="s">
        <v>448</v>
      </c>
      <c r="M75" s="154"/>
      <c r="N75" s="154"/>
      <c r="O75" s="154"/>
      <c r="P75" s="154"/>
      <c r="Q75" s="154"/>
      <c r="R75" s="154"/>
      <c r="S75" s="154" t="s">
        <v>71</v>
      </c>
      <c r="T75" s="154" t="s">
        <v>98</v>
      </c>
      <c r="U75" s="154" t="s">
        <v>21</v>
      </c>
      <c r="V75" s="154" t="s">
        <v>71</v>
      </c>
      <c r="W75" s="154" t="s">
        <v>157</v>
      </c>
      <c r="X75" s="154" t="s">
        <v>70</v>
      </c>
      <c r="Y75" s="154" t="s">
        <v>98</v>
      </c>
      <c r="Z75" s="154"/>
      <c r="AA75" s="154"/>
      <c r="AB75" s="154"/>
      <c r="AC75" s="154"/>
      <c r="AD75" s="154"/>
    </row>
    <row r="76" spans="1:30" s="145" customFormat="1" ht="12.75" customHeight="1">
      <c r="A76" s="152"/>
      <c r="B76" s="152"/>
      <c r="C76" s="152"/>
      <c r="D76" s="152"/>
      <c r="E76" s="152"/>
      <c r="F76" s="152"/>
      <c r="G76" s="152" t="s">
        <v>448</v>
      </c>
      <c r="H76" s="152" t="s">
        <v>448</v>
      </c>
      <c r="I76" s="152" t="s">
        <v>448</v>
      </c>
      <c r="J76" s="152"/>
      <c r="K76" s="152" t="s">
        <v>71</v>
      </c>
      <c r="L76" s="152"/>
      <c r="M76" s="152"/>
      <c r="N76" s="152"/>
      <c r="O76" s="152"/>
      <c r="P76" s="152"/>
      <c r="Q76" s="152"/>
      <c r="R76" s="152"/>
      <c r="S76" s="152" t="s">
        <v>296</v>
      </c>
      <c r="T76" s="152" t="s">
        <v>71</v>
      </c>
      <c r="U76" s="152" t="s">
        <v>98</v>
      </c>
      <c r="V76" s="152" t="s">
        <v>296</v>
      </c>
      <c r="W76" s="152" t="s">
        <v>71</v>
      </c>
      <c r="X76" s="152" t="s">
        <v>258</v>
      </c>
      <c r="Y76" s="152" t="s">
        <v>157</v>
      </c>
      <c r="Z76" s="152"/>
      <c r="AA76" s="152"/>
      <c r="AB76" s="152"/>
      <c r="AC76" s="152"/>
      <c r="AD76" s="152"/>
    </row>
    <row r="77" spans="1:30" s="145" customFormat="1" ht="12.75" customHeight="1">
      <c r="A77" s="154"/>
      <c r="B77" s="154"/>
      <c r="C77" s="154"/>
      <c r="D77" s="154"/>
      <c r="E77" s="154"/>
      <c r="F77" s="154"/>
      <c r="G77" s="154"/>
      <c r="H77" s="154"/>
      <c r="I77" s="154"/>
      <c r="J77" s="154"/>
      <c r="K77" s="154" t="s">
        <v>448</v>
      </c>
      <c r="L77" s="154"/>
      <c r="M77" s="154"/>
      <c r="N77" s="154"/>
      <c r="O77" s="154"/>
      <c r="P77" s="154"/>
      <c r="Q77" s="154"/>
      <c r="R77" s="154"/>
      <c r="S77" s="154"/>
      <c r="T77" s="154" t="s">
        <v>296</v>
      </c>
      <c r="U77" s="154" t="s">
        <v>71</v>
      </c>
      <c r="V77" s="154" t="s">
        <v>198</v>
      </c>
      <c r="W77" s="154" t="s">
        <v>296</v>
      </c>
      <c r="X77" s="154" t="s">
        <v>98</v>
      </c>
      <c r="Y77" s="154" t="s">
        <v>71</v>
      </c>
      <c r="Z77" s="154"/>
      <c r="AA77" s="154"/>
      <c r="AB77" s="154"/>
      <c r="AC77" s="154"/>
      <c r="AD77" s="154"/>
    </row>
    <row r="78" spans="1:30" s="145" customFormat="1" ht="12.75" customHeight="1">
      <c r="A78" s="152"/>
      <c r="B78" s="152"/>
      <c r="C78" s="152"/>
      <c r="D78" s="152"/>
      <c r="E78" s="152"/>
      <c r="F78" s="152"/>
      <c r="G78" s="152"/>
      <c r="H78" s="152"/>
      <c r="I78" s="152"/>
      <c r="J78" s="152"/>
      <c r="K78" s="152"/>
      <c r="L78" s="152"/>
      <c r="M78" s="152"/>
      <c r="N78" s="152"/>
      <c r="O78" s="152"/>
      <c r="P78" s="152"/>
      <c r="Q78" s="152"/>
      <c r="R78" s="152"/>
      <c r="S78" s="152"/>
      <c r="T78" s="152" t="s">
        <v>198</v>
      </c>
      <c r="U78" s="152" t="s">
        <v>296</v>
      </c>
      <c r="V78" s="152"/>
      <c r="W78" s="152"/>
      <c r="X78" s="152" t="s">
        <v>259</v>
      </c>
      <c r="Y78" s="152" t="s">
        <v>158</v>
      </c>
      <c r="Z78" s="152"/>
      <c r="AA78" s="152"/>
      <c r="AB78" s="152"/>
      <c r="AC78" s="152"/>
      <c r="AD78" s="152"/>
    </row>
    <row r="79" spans="1:30" s="145" customFormat="1" ht="12.75" customHeight="1">
      <c r="A79" s="154"/>
      <c r="B79" s="154"/>
      <c r="C79" s="154"/>
      <c r="D79" s="154"/>
      <c r="E79" s="154"/>
      <c r="F79" s="154"/>
      <c r="G79" s="154"/>
      <c r="H79" s="154"/>
      <c r="I79" s="154"/>
      <c r="J79" s="154"/>
      <c r="K79" s="154"/>
      <c r="L79" s="154"/>
      <c r="M79" s="154"/>
      <c r="N79" s="154"/>
      <c r="O79" s="154"/>
      <c r="P79" s="154"/>
      <c r="Q79" s="154"/>
      <c r="R79" s="154"/>
      <c r="S79" s="154"/>
      <c r="T79" s="154"/>
      <c r="U79" s="154" t="s">
        <v>198</v>
      </c>
      <c r="V79" s="154"/>
      <c r="W79" s="154"/>
      <c r="X79" s="154" t="s">
        <v>268</v>
      </c>
      <c r="Y79" s="154" t="s">
        <v>212</v>
      </c>
      <c r="Z79" s="154"/>
      <c r="AA79" s="154"/>
      <c r="AB79" s="154"/>
      <c r="AC79" s="154"/>
      <c r="AD79" s="154"/>
    </row>
    <row r="80" spans="1:30" s="145" customFormat="1" ht="12.75" customHeight="1">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t="s">
        <v>242</v>
      </c>
      <c r="Y80" s="152"/>
      <c r="Z80" s="152"/>
      <c r="AA80" s="152"/>
      <c r="AB80" s="152"/>
      <c r="AC80" s="152"/>
      <c r="AD80" s="152"/>
    </row>
    <row r="81" spans="1:30" s="145" customFormat="1" ht="12.75" customHeight="1">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t="s">
        <v>271</v>
      </c>
      <c r="Y81" s="154"/>
      <c r="Z81" s="154"/>
      <c r="AA81" s="154"/>
      <c r="AB81" s="154"/>
      <c r="AC81" s="154"/>
      <c r="AD81" s="154"/>
    </row>
    <row r="82" spans="1:30" ht="12.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row>
  </sheetData>
  <sortState ref="L19:L68">
    <sortCondition ref="L18"/>
  </sortState>
  <mergeCells count="12">
    <mergeCell ref="A4:E4"/>
    <mergeCell ref="A5:E5"/>
    <mergeCell ref="A6:E6"/>
    <mergeCell ref="A3:E3"/>
    <mergeCell ref="A11:E11"/>
    <mergeCell ref="A14:E14"/>
    <mergeCell ref="A12:E12"/>
    <mergeCell ref="A13:E13"/>
    <mergeCell ref="A7:E7"/>
    <mergeCell ref="A8:E8"/>
    <mergeCell ref="A9:E9"/>
    <mergeCell ref="A10:E10"/>
  </mergeCells>
  <phoneticPr fontId="32" type="noConversion"/>
  <hyperlinks>
    <hyperlink ref="A1" location="Indholdsfortegnelse!A1" display="Indholdsfortegnelse" xr:uid="{00000000-0004-0000-0E00-000000000000}"/>
    <hyperlink ref="B1" location="'4a. Indlandstrafik'!Udskriftsområde" display="Tabel" xr:uid="{00000000-0004-0000-0E00-000001000000}"/>
    <hyperlink ref="C1" location="'4b. Historiske tal'!A1" display="Historiske tal" xr:uid="{00000000-0004-0000-0E00-000002000000}"/>
  </hyperlinks>
  <pageMargins left="0.75" right="0.75" top="1" bottom="1"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2">
    <tabColor rgb="FF92D050"/>
  </sheetPr>
  <dimension ref="A1:L20"/>
  <sheetViews>
    <sheetView showGridLines="0" zoomScaleNormal="100" workbookViewId="0">
      <selection activeCell="C58" sqref="C58"/>
    </sheetView>
  </sheetViews>
  <sheetFormatPr defaultColWidth="9.140625" defaultRowHeight="12.75"/>
  <cols>
    <col min="1" max="2" width="25" style="16" customWidth="1"/>
    <col min="3" max="7" width="25" style="17" customWidth="1"/>
    <col min="8" max="12" width="25" style="16" customWidth="1"/>
    <col min="13" max="16384" width="9.140625" style="16"/>
  </cols>
  <sheetData>
    <row r="1" spans="1:12" s="145" customFormat="1">
      <c r="A1" s="89" t="s">
        <v>53</v>
      </c>
      <c r="B1" s="89" t="s">
        <v>55</v>
      </c>
      <c r="C1" s="89" t="s">
        <v>54</v>
      </c>
      <c r="D1" s="117"/>
      <c r="E1" s="155"/>
      <c r="F1" s="155"/>
      <c r="G1" s="155"/>
      <c r="L1" s="116"/>
    </row>
    <row r="2" spans="1:12" s="92" customFormat="1" ht="13.5" customHeight="1" thickBot="1">
      <c r="A2" s="165" t="s">
        <v>376</v>
      </c>
      <c r="B2" s="166"/>
      <c r="C2" s="165"/>
      <c r="D2" s="165"/>
      <c r="E2" s="165"/>
      <c r="F2" s="165"/>
      <c r="G2" s="165"/>
      <c r="L2" s="116"/>
    </row>
    <row r="3" spans="1:12" s="145" customFormat="1" ht="42.75" customHeight="1" thickBot="1">
      <c r="A3" s="374" t="s">
        <v>633</v>
      </c>
      <c r="B3" s="375"/>
      <c r="C3" s="375"/>
      <c r="D3" s="376"/>
      <c r="E3" s="268"/>
      <c r="F3" s="267"/>
      <c r="G3" s="267"/>
      <c r="H3" s="267"/>
      <c r="I3" s="267"/>
      <c r="J3" s="267"/>
      <c r="K3" s="267"/>
      <c r="L3" s="116"/>
    </row>
    <row r="4" spans="1:12" s="145" customFormat="1" ht="12.75" customHeight="1">
      <c r="A4" s="159"/>
      <c r="B4" s="159"/>
      <c r="C4" s="159"/>
      <c r="D4" s="159"/>
      <c r="E4" s="159"/>
      <c r="F4" s="159"/>
      <c r="G4" s="159"/>
      <c r="H4" s="159"/>
      <c r="I4" s="159"/>
      <c r="J4" s="159"/>
      <c r="K4" s="159"/>
      <c r="L4" s="116"/>
    </row>
    <row r="5" spans="1:12" ht="12.75" customHeight="1">
      <c r="A5" s="19"/>
      <c r="B5" s="19"/>
      <c r="C5" s="19"/>
      <c r="D5" s="19"/>
      <c r="E5" s="19"/>
      <c r="F5" s="19"/>
      <c r="G5" s="19"/>
      <c r="H5" s="19"/>
      <c r="I5" s="19"/>
      <c r="J5" s="19"/>
      <c r="K5" s="19"/>
      <c r="L5" s="21"/>
    </row>
    <row r="6" spans="1:12" s="145" customFormat="1" ht="15.75" customHeight="1">
      <c r="A6" s="63" t="s">
        <v>361</v>
      </c>
      <c r="B6" s="63"/>
      <c r="C6" s="63"/>
      <c r="D6" s="63"/>
      <c r="E6" s="63"/>
      <c r="F6" s="63"/>
      <c r="G6" s="63"/>
      <c r="H6" s="63"/>
      <c r="I6" s="63"/>
      <c r="J6" s="63"/>
      <c r="K6" s="63"/>
      <c r="L6" s="63"/>
    </row>
    <row r="7" spans="1:12" s="145" customFormat="1" ht="15.75" customHeight="1">
      <c r="A7" s="66"/>
      <c r="B7" s="146"/>
      <c r="C7" s="146"/>
      <c r="D7" s="146"/>
      <c r="E7" s="146"/>
      <c r="F7" s="146"/>
      <c r="G7" s="146"/>
      <c r="H7" s="146"/>
      <c r="I7" s="146"/>
      <c r="J7" s="146"/>
      <c r="K7" s="146"/>
      <c r="L7" s="146"/>
    </row>
    <row r="8" spans="1:12" s="145" customFormat="1" ht="12.75" customHeight="1">
      <c r="A8" s="148"/>
      <c r="B8" s="148"/>
      <c r="C8" s="148"/>
      <c r="D8" s="148"/>
      <c r="E8" s="148"/>
      <c r="F8" s="148"/>
      <c r="G8" s="148"/>
      <c r="H8" s="148"/>
      <c r="I8" s="148"/>
      <c r="J8" s="148"/>
      <c r="K8" s="148"/>
      <c r="L8" s="148"/>
    </row>
    <row r="9" spans="1:12" s="145" customFormat="1" ht="12.75" customHeight="1">
      <c r="A9" s="150" t="s">
        <v>342</v>
      </c>
      <c r="B9" s="150" t="s">
        <v>328</v>
      </c>
      <c r="C9" s="150" t="s">
        <v>291</v>
      </c>
      <c r="D9" s="150" t="s">
        <v>219</v>
      </c>
      <c r="E9" s="150" t="s">
        <v>189</v>
      </c>
      <c r="F9" s="150" t="s">
        <v>177</v>
      </c>
      <c r="G9" s="150" t="s">
        <v>14</v>
      </c>
      <c r="H9" s="150" t="s">
        <v>13</v>
      </c>
      <c r="I9" s="150" t="s">
        <v>12</v>
      </c>
      <c r="J9" s="150" t="s">
        <v>23</v>
      </c>
      <c r="K9" s="150" t="s">
        <v>24</v>
      </c>
      <c r="L9" s="150" t="s">
        <v>22</v>
      </c>
    </row>
    <row r="10" spans="1:12" s="145" customFormat="1" ht="12.75" customHeight="1">
      <c r="A10" s="152" t="s">
        <v>38</v>
      </c>
      <c r="B10" s="152" t="s">
        <v>191</v>
      </c>
      <c r="C10" s="152" t="s">
        <v>191</v>
      </c>
      <c r="D10" s="152" t="s">
        <v>191</v>
      </c>
      <c r="E10" s="152" t="s">
        <v>191</v>
      </c>
      <c r="F10" s="152" t="s">
        <v>191</v>
      </c>
      <c r="G10" s="152" t="s">
        <v>191</v>
      </c>
      <c r="H10" s="152" t="s">
        <v>191</v>
      </c>
      <c r="I10" s="152" t="s">
        <v>191</v>
      </c>
      <c r="J10" s="152" t="s">
        <v>105</v>
      </c>
      <c r="K10" s="152"/>
      <c r="L10" s="152" t="s">
        <v>154</v>
      </c>
    </row>
    <row r="11" spans="1:12" s="145" customFormat="1" ht="12.75" customHeight="1">
      <c r="A11" s="154"/>
      <c r="B11" s="154" t="s">
        <v>34</v>
      </c>
      <c r="C11" s="154" t="s">
        <v>34</v>
      </c>
      <c r="D11" s="154" t="s">
        <v>34</v>
      </c>
      <c r="E11" s="154" t="s">
        <v>34</v>
      </c>
      <c r="F11" s="154" t="s">
        <v>34</v>
      </c>
      <c r="G11" s="154" t="s">
        <v>34</v>
      </c>
      <c r="H11" s="154" t="s">
        <v>34</v>
      </c>
      <c r="I11" s="154" t="s">
        <v>34</v>
      </c>
      <c r="J11" s="154" t="s">
        <v>104</v>
      </c>
      <c r="K11" s="154"/>
      <c r="L11" s="154"/>
    </row>
    <row r="12" spans="1:12" s="145" customFormat="1" ht="12.75" customHeight="1">
      <c r="A12" s="152"/>
      <c r="B12" s="152" t="s">
        <v>51</v>
      </c>
      <c r="C12" s="152" t="s">
        <v>51</v>
      </c>
      <c r="D12" s="152" t="s">
        <v>51</v>
      </c>
      <c r="E12" s="152" t="s">
        <v>35</v>
      </c>
      <c r="F12" s="152" t="s">
        <v>35</v>
      </c>
      <c r="G12" s="152" t="s">
        <v>344</v>
      </c>
      <c r="H12" s="152" t="s">
        <v>344</v>
      </c>
      <c r="I12" s="152" t="s">
        <v>345</v>
      </c>
      <c r="J12" s="152" t="s">
        <v>346</v>
      </c>
      <c r="K12" s="152"/>
      <c r="L12" s="152"/>
    </row>
    <row r="13" spans="1:12" s="145" customFormat="1" ht="12.75" customHeight="1">
      <c r="A13" s="154"/>
      <c r="B13" s="154"/>
      <c r="C13" s="154"/>
      <c r="D13" s="154"/>
      <c r="E13" s="154" t="s">
        <v>51</v>
      </c>
      <c r="F13" s="154" t="s">
        <v>51</v>
      </c>
      <c r="G13" s="154" t="s">
        <v>35</v>
      </c>
      <c r="H13" s="154" t="s">
        <v>35</v>
      </c>
      <c r="I13" s="154" t="s">
        <v>35</v>
      </c>
      <c r="J13" s="154" t="s">
        <v>345</v>
      </c>
      <c r="K13" s="154"/>
      <c r="L13" s="154"/>
    </row>
    <row r="14" spans="1:12" s="145" customFormat="1" ht="12.75" customHeight="1">
      <c r="A14" s="152"/>
      <c r="B14" s="152"/>
      <c r="C14" s="152"/>
      <c r="D14" s="152"/>
      <c r="E14" s="152"/>
      <c r="F14" s="152"/>
      <c r="G14" s="152" t="s">
        <v>51</v>
      </c>
      <c r="H14" s="152" t="s">
        <v>51</v>
      </c>
      <c r="I14" s="152" t="s">
        <v>51</v>
      </c>
      <c r="J14" s="152" t="s">
        <v>34</v>
      </c>
      <c r="K14" s="152"/>
      <c r="L14" s="152"/>
    </row>
    <row r="15" spans="1:12" s="145" customFormat="1" ht="12.75" customHeight="1">
      <c r="A15" s="154"/>
      <c r="B15" s="154"/>
      <c r="C15" s="154"/>
      <c r="D15" s="154"/>
      <c r="E15" s="154"/>
      <c r="F15" s="154"/>
      <c r="G15" s="154"/>
      <c r="H15" s="154"/>
      <c r="I15" s="154"/>
      <c r="J15" s="154" t="s">
        <v>51</v>
      </c>
      <c r="K15" s="154"/>
      <c r="L15" s="154"/>
    </row>
    <row r="16" spans="1:12" s="145" customFormat="1" ht="12.75" customHeight="1">
      <c r="A16" s="152"/>
      <c r="B16" s="152"/>
      <c r="C16" s="152"/>
      <c r="D16" s="152"/>
      <c r="E16" s="152"/>
      <c r="F16" s="152"/>
      <c r="G16" s="152"/>
      <c r="H16" s="152"/>
      <c r="I16" s="152"/>
      <c r="J16" s="152"/>
      <c r="K16" s="152"/>
      <c r="L16" s="152"/>
    </row>
    <row r="17" spans="1:12" s="145" customFormat="1" ht="12.75" customHeight="1">
      <c r="A17" s="154"/>
      <c r="B17" s="154"/>
      <c r="C17" s="154"/>
      <c r="D17" s="154"/>
      <c r="E17" s="154"/>
      <c r="F17" s="154"/>
      <c r="G17" s="154"/>
      <c r="H17" s="154"/>
      <c r="I17" s="154"/>
      <c r="J17" s="154"/>
      <c r="K17" s="154"/>
      <c r="L17" s="154"/>
    </row>
    <row r="18" spans="1:12" s="145" customFormat="1" ht="12.75" customHeight="1">
      <c r="A18" s="152"/>
      <c r="B18" s="152"/>
      <c r="C18" s="152"/>
      <c r="D18" s="152"/>
      <c r="E18" s="152"/>
      <c r="F18" s="152"/>
      <c r="G18" s="152"/>
      <c r="H18" s="152"/>
      <c r="I18" s="152"/>
      <c r="J18" s="152"/>
      <c r="K18" s="152"/>
      <c r="L18" s="152"/>
    </row>
    <row r="19" spans="1:12" s="145" customFormat="1" ht="12.75" customHeight="1">
      <c r="A19" s="154"/>
      <c r="B19" s="154"/>
      <c r="C19" s="154"/>
      <c r="D19" s="154"/>
      <c r="E19" s="154"/>
      <c r="F19" s="154"/>
      <c r="G19" s="154"/>
      <c r="H19" s="154"/>
      <c r="I19" s="154"/>
      <c r="J19" s="154"/>
      <c r="K19" s="154"/>
      <c r="L19" s="154"/>
    </row>
    <row r="20" spans="1:12">
      <c r="A20" s="21"/>
      <c r="B20" s="21"/>
      <c r="C20" s="21"/>
      <c r="D20" s="21"/>
      <c r="E20" s="21"/>
      <c r="F20" s="21"/>
      <c r="G20" s="21"/>
      <c r="H20" s="21"/>
      <c r="I20" s="21"/>
      <c r="J20" s="21"/>
      <c r="K20" s="21"/>
      <c r="L20" s="21"/>
    </row>
  </sheetData>
  <mergeCells count="1">
    <mergeCell ref="A3:D3"/>
  </mergeCells>
  <phoneticPr fontId="31" type="noConversion"/>
  <hyperlinks>
    <hyperlink ref="A1" location="Indholdsfortegnelse!A1" display="Indholdsfortegnelse" xr:uid="{00000000-0004-0000-0F00-000000000000}"/>
    <hyperlink ref="B1" location="'4a. Indlandstrafik'!A1" display="Tabel" xr:uid="{00000000-0004-0000-0F00-000001000000}"/>
    <hyperlink ref="C1" location="'4b. Historiske tal'!A1" display="Historiske tal" xr:uid="{00000000-0004-0000-0F00-000002000000}"/>
  </hyperlinks>
  <pageMargins left="0.75" right="0.75" top="1" bottom="1"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5">
    <tabColor rgb="FF92D050"/>
    <pageSetUpPr autoPageBreaks="0"/>
  </sheetPr>
  <dimension ref="A1:AD39"/>
  <sheetViews>
    <sheetView showGridLines="0" zoomScaleNormal="100" workbookViewId="0">
      <selection activeCell="H26" sqref="H26"/>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25" customWidth="1"/>
    <col min="12" max="12" width="11.85546875" style="25" customWidth="1"/>
    <col min="13" max="13" width="1.7109375" style="25" customWidth="1"/>
    <col min="14" max="14" width="11.85546875" style="25" customWidth="1"/>
    <col min="15" max="15" width="1.7109375" style="25" customWidth="1"/>
    <col min="16" max="20" width="9.140625" style="25"/>
    <col min="21" max="16384" width="9.140625" style="12"/>
  </cols>
  <sheetData>
    <row r="1" spans="1:30" s="115" customFormat="1">
      <c r="A1" s="89" t="s">
        <v>53</v>
      </c>
      <c r="B1" s="89" t="s">
        <v>54</v>
      </c>
      <c r="C1" s="90"/>
      <c r="D1" s="89" t="s">
        <v>57</v>
      </c>
      <c r="F1" s="89" t="s">
        <v>351</v>
      </c>
      <c r="K1" s="117"/>
      <c r="L1" s="117"/>
      <c r="M1" s="117"/>
      <c r="N1" s="117"/>
      <c r="O1" s="117"/>
      <c r="P1" s="117"/>
      <c r="Q1" s="117"/>
      <c r="R1" s="117"/>
      <c r="S1" s="117"/>
      <c r="T1" s="117"/>
    </row>
    <row r="2" spans="1:30" s="115" customFormat="1" ht="13.5" customHeight="1">
      <c r="A2" s="92" t="s">
        <v>47</v>
      </c>
      <c r="B2" s="92"/>
      <c r="C2" s="92"/>
      <c r="D2" s="92"/>
      <c r="E2" s="92"/>
      <c r="K2" s="117"/>
      <c r="L2" s="117"/>
      <c r="M2" s="117"/>
      <c r="N2" s="117"/>
      <c r="O2" s="117"/>
      <c r="P2" s="117"/>
      <c r="Q2" s="117"/>
      <c r="R2" s="117"/>
      <c r="S2" s="117"/>
      <c r="T2" s="117"/>
    </row>
    <row r="3" spans="1:30" ht="15.75" customHeight="1">
      <c r="A3" s="63" t="s">
        <v>602</v>
      </c>
      <c r="B3" s="64"/>
      <c r="C3" s="64"/>
      <c r="D3" s="64"/>
      <c r="E3" s="64"/>
      <c r="F3" s="64"/>
      <c r="G3" s="64"/>
      <c r="H3" s="65"/>
      <c r="I3" s="64"/>
      <c r="J3" s="64"/>
      <c r="K3" s="64"/>
      <c r="L3" s="64"/>
      <c r="M3" s="64"/>
      <c r="N3" s="64"/>
      <c r="O3" s="64"/>
      <c r="P3"/>
      <c r="Q3" s="37"/>
      <c r="R3" s="37"/>
      <c r="S3" s="37"/>
      <c r="T3" s="37"/>
      <c r="U3" s="37"/>
      <c r="V3" s="37"/>
      <c r="W3" s="37"/>
      <c r="X3" s="55"/>
      <c r="Y3" s="55"/>
      <c r="Z3" s="55"/>
      <c r="AA3" s="55"/>
      <c r="AB3" s="55"/>
      <c r="AC3" s="55"/>
    </row>
    <row r="4" spans="1:30" ht="15.75" customHeight="1">
      <c r="A4" s="66" t="s">
        <v>603</v>
      </c>
      <c r="B4" s="64"/>
      <c r="C4" s="64"/>
      <c r="D4" s="64"/>
      <c r="E4" s="64"/>
      <c r="F4" s="64"/>
      <c r="G4" s="64"/>
      <c r="H4" s="65"/>
      <c r="I4" s="64"/>
      <c r="J4" s="64"/>
      <c r="K4" s="64"/>
      <c r="L4" s="64"/>
      <c r="M4" s="64"/>
      <c r="N4" s="64"/>
      <c r="O4" s="64"/>
      <c r="P4"/>
      <c r="Q4" s="37"/>
      <c r="R4" s="37"/>
      <c r="S4" s="37"/>
      <c r="T4" s="37"/>
      <c r="U4" s="37"/>
      <c r="V4" s="37"/>
      <c r="W4" s="37"/>
      <c r="X4" s="25"/>
      <c r="Y4" s="25"/>
      <c r="Z4" s="25"/>
      <c r="AA4" s="25"/>
      <c r="AB4" s="25"/>
      <c r="AC4" s="56"/>
    </row>
    <row r="5" spans="1:30" ht="25.5" customHeight="1">
      <c r="A5" s="67"/>
      <c r="B5" s="345" t="s">
        <v>494</v>
      </c>
      <c r="C5" s="346"/>
      <c r="D5" s="346"/>
      <c r="E5" s="346"/>
      <c r="F5" s="346"/>
      <c r="G5" s="347"/>
      <c r="H5" s="348" t="s">
        <v>174</v>
      </c>
      <c r="I5" s="349"/>
      <c r="J5" s="345" t="s">
        <v>493</v>
      </c>
      <c r="K5" s="346"/>
      <c r="L5" s="346"/>
      <c r="M5" s="346"/>
      <c r="N5" s="346"/>
      <c r="O5" s="346"/>
      <c r="P5"/>
      <c r="Q5" s="57"/>
      <c r="R5" s="57"/>
      <c r="S5" s="57"/>
      <c r="T5" s="57"/>
      <c r="U5" s="57"/>
      <c r="V5" s="57"/>
      <c r="W5" s="57"/>
      <c r="X5" s="57"/>
      <c r="Y5" s="25"/>
      <c r="Z5" s="25"/>
      <c r="AA5" s="25"/>
      <c r="AB5" s="25"/>
      <c r="AC5" s="25"/>
      <c r="AD5" s="56"/>
    </row>
    <row r="6" spans="1:30" ht="12.75" customHeight="1">
      <c r="A6" s="68" t="s">
        <v>495</v>
      </c>
      <c r="B6" s="69" t="s">
        <v>645</v>
      </c>
      <c r="C6" s="70"/>
      <c r="D6" s="69" t="s">
        <v>595</v>
      </c>
      <c r="E6" s="70"/>
      <c r="F6" s="71" t="s">
        <v>588</v>
      </c>
      <c r="G6" s="70"/>
      <c r="H6" s="72" t="s">
        <v>655</v>
      </c>
      <c r="I6" s="73"/>
      <c r="J6" s="69" t="s">
        <v>645</v>
      </c>
      <c r="K6" s="70"/>
      <c r="L6" s="74" t="s">
        <v>595</v>
      </c>
      <c r="M6" s="70"/>
      <c r="N6" s="74" t="s">
        <v>588</v>
      </c>
      <c r="O6" s="74"/>
      <c r="P6"/>
      <c r="Q6" s="55"/>
      <c r="R6" s="55"/>
      <c r="S6" s="55"/>
      <c r="T6" s="55"/>
      <c r="U6" s="55"/>
      <c r="V6" s="58"/>
      <c r="W6" s="55"/>
      <c r="X6" s="55"/>
      <c r="Y6" s="25"/>
      <c r="Z6" s="25"/>
      <c r="AA6" s="25"/>
      <c r="AB6" s="25"/>
      <c r="AC6" s="25"/>
      <c r="AD6" s="25"/>
    </row>
    <row r="7" spans="1:30" ht="12.75" customHeight="1">
      <c r="A7" s="75" t="s">
        <v>575</v>
      </c>
      <c r="B7" s="76">
        <v>22035</v>
      </c>
      <c r="C7" s="75"/>
      <c r="D7" s="76">
        <v>28412</v>
      </c>
      <c r="E7" s="75"/>
      <c r="F7" s="76">
        <v>34886</v>
      </c>
      <c r="G7" s="75"/>
      <c r="H7" s="77">
        <v>-0.36837126641059448</v>
      </c>
      <c r="I7" s="75"/>
      <c r="J7" s="78">
        <v>1.2165205180144848E-3</v>
      </c>
      <c r="K7" s="75"/>
      <c r="L7" s="78">
        <v>1.4902493524519102E-3</v>
      </c>
      <c r="M7" s="75"/>
      <c r="N7" s="78">
        <v>1.8534959811264305E-3</v>
      </c>
      <c r="O7" s="79"/>
      <c r="P7"/>
      <c r="Q7" s="59"/>
      <c r="R7" s="59"/>
      <c r="S7" s="59"/>
      <c r="T7" s="59"/>
      <c r="U7" s="59"/>
      <c r="V7" s="59"/>
      <c r="W7" s="59"/>
      <c r="X7" s="59"/>
      <c r="Y7" s="59"/>
      <c r="Z7" s="59"/>
      <c r="AA7" s="25"/>
      <c r="AB7" s="25"/>
      <c r="AC7" s="25"/>
      <c r="AD7" s="25"/>
    </row>
    <row r="8" spans="1:30" ht="12.75" customHeight="1">
      <c r="A8" s="80" t="s">
        <v>522</v>
      </c>
      <c r="B8" s="81">
        <v>3754539</v>
      </c>
      <c r="C8" s="80"/>
      <c r="D8" s="81">
        <v>3754539</v>
      </c>
      <c r="E8" s="80"/>
      <c r="F8" s="81">
        <v>1039533</v>
      </c>
      <c r="G8" s="80"/>
      <c r="H8" s="82">
        <v>2.6117554709662896</v>
      </c>
      <c r="I8" s="80"/>
      <c r="J8" s="83">
        <v>0.20728267434470549</v>
      </c>
      <c r="K8" s="80"/>
      <c r="L8" s="83">
        <v>0.19693085011633968</v>
      </c>
      <c r="M8" s="80"/>
      <c r="N8" s="83">
        <v>5.5230471757963126E-2</v>
      </c>
      <c r="O8" s="84"/>
      <c r="P8"/>
      <c r="Q8" s="59"/>
      <c r="R8" s="59"/>
      <c r="S8" s="59"/>
      <c r="T8" s="59"/>
      <c r="U8" s="59"/>
      <c r="V8" s="59"/>
      <c r="W8" s="59"/>
      <c r="X8" s="59"/>
      <c r="Y8" s="59"/>
      <c r="Z8" s="59"/>
      <c r="AA8" s="25"/>
      <c r="AB8" s="25"/>
      <c r="AC8" s="25"/>
      <c r="AD8" s="25"/>
    </row>
    <row r="9" spans="1:30" ht="12.75" customHeight="1">
      <c r="A9" s="75" t="s">
        <v>530</v>
      </c>
      <c r="B9" s="76">
        <v>1569022</v>
      </c>
      <c r="C9" s="75"/>
      <c r="D9" s="76">
        <v>1499493</v>
      </c>
      <c r="E9" s="75"/>
      <c r="F9" s="76">
        <v>1220236</v>
      </c>
      <c r="G9" s="75"/>
      <c r="H9" s="77">
        <v>0.28583487128719365</v>
      </c>
      <c r="I9" s="75"/>
      <c r="J9" s="78">
        <v>8.6623437994831992E-2</v>
      </c>
      <c r="K9" s="75"/>
      <c r="L9" s="78">
        <v>7.865051641053683E-2</v>
      </c>
      <c r="M9" s="75"/>
      <c r="N9" s="78">
        <v>6.4831236657277733E-2</v>
      </c>
      <c r="O9" s="79"/>
      <c r="P9" s="297"/>
      <c r="Q9" s="59"/>
      <c r="R9" s="59"/>
      <c r="S9" s="59"/>
      <c r="T9" s="59"/>
      <c r="U9" s="59"/>
      <c r="V9" s="59"/>
      <c r="W9" s="59"/>
      <c r="X9" s="59"/>
      <c r="Y9" s="59"/>
      <c r="Z9" s="59"/>
      <c r="AA9" s="25"/>
      <c r="AB9" s="25"/>
      <c r="AC9" s="25"/>
      <c r="AD9" s="25"/>
    </row>
    <row r="10" spans="1:30" ht="12.75" customHeight="1">
      <c r="A10" s="80" t="s">
        <v>356</v>
      </c>
      <c r="B10" s="81" t="s">
        <v>202</v>
      </c>
      <c r="C10" s="80"/>
      <c r="D10" s="81" t="s">
        <v>202</v>
      </c>
      <c r="E10" s="80"/>
      <c r="F10" s="81">
        <v>1068653</v>
      </c>
      <c r="G10" s="80"/>
      <c r="H10" s="82" t="s">
        <v>202</v>
      </c>
      <c r="I10" s="80"/>
      <c r="J10" s="83" t="s">
        <v>202</v>
      </c>
      <c r="K10" s="80"/>
      <c r="L10" s="83" t="s">
        <v>202</v>
      </c>
      <c r="M10" s="80"/>
      <c r="N10" s="83">
        <v>5.6777619696116013E-2</v>
      </c>
      <c r="O10" s="84"/>
      <c r="P10" s="297"/>
      <c r="Q10" s="59"/>
      <c r="R10" s="59"/>
      <c r="S10" s="59"/>
      <c r="T10" s="59"/>
      <c r="U10" s="59"/>
      <c r="V10" s="59"/>
      <c r="W10" s="59"/>
      <c r="X10" s="59"/>
      <c r="Y10" s="59"/>
      <c r="Z10" s="59"/>
      <c r="AA10" s="25"/>
      <c r="AB10" s="25"/>
      <c r="AC10" s="25"/>
      <c r="AD10" s="25"/>
    </row>
    <row r="11" spans="1:30" ht="12.75" customHeight="1">
      <c r="A11" s="75" t="s">
        <v>470</v>
      </c>
      <c r="B11" s="76">
        <v>74025.116666666989</v>
      </c>
      <c r="C11" s="75"/>
      <c r="D11" s="76">
        <v>62887</v>
      </c>
      <c r="E11" s="75"/>
      <c r="F11" s="76">
        <v>79183.833333332601</v>
      </c>
      <c r="G11" s="75"/>
      <c r="H11" s="77">
        <v>-6.5148609880371078E-2</v>
      </c>
      <c r="I11" s="75"/>
      <c r="J11" s="78">
        <v>4.0868197537289042E-3</v>
      </c>
      <c r="K11" s="75"/>
      <c r="L11" s="78">
        <v>3.2985115805871917E-3</v>
      </c>
      <c r="M11" s="75"/>
      <c r="N11" s="78">
        <v>4.2070434229638555E-3</v>
      </c>
      <c r="O11" s="79"/>
      <c r="P11" s="297"/>
      <c r="Q11" s="59"/>
      <c r="R11" s="59"/>
      <c r="S11" s="59"/>
      <c r="T11" s="59"/>
      <c r="U11" s="59"/>
      <c r="V11" s="59"/>
      <c r="W11" s="59"/>
      <c r="X11" s="59"/>
      <c r="Y11" s="59"/>
      <c r="Z11" s="59"/>
      <c r="AA11" s="25"/>
      <c r="AB11" s="25"/>
      <c r="AC11" s="25"/>
      <c r="AD11" s="25"/>
    </row>
    <row r="12" spans="1:30" ht="12.75" customHeight="1">
      <c r="A12" s="80" t="s">
        <v>584</v>
      </c>
      <c r="B12" s="81">
        <v>2734657</v>
      </c>
      <c r="C12" s="80"/>
      <c r="D12" s="81">
        <v>3200670.4214285798</v>
      </c>
      <c r="E12" s="80"/>
      <c r="F12" s="81">
        <v>4378116.2</v>
      </c>
      <c r="G12" s="80"/>
      <c r="H12" s="82">
        <v>-0.3753804433057305</v>
      </c>
      <c r="I12" s="80"/>
      <c r="J12" s="83">
        <v>0.15097646245663429</v>
      </c>
      <c r="K12" s="80"/>
      <c r="L12" s="83">
        <v>0.16787966433006912</v>
      </c>
      <c r="M12" s="80"/>
      <c r="N12" s="83">
        <v>0.23260966524120047</v>
      </c>
      <c r="O12" s="84"/>
      <c r="P12" s="297"/>
      <c r="Q12" s="59"/>
      <c r="R12" s="59"/>
      <c r="S12" s="59"/>
      <c r="T12" s="59"/>
      <c r="U12" s="59"/>
      <c r="V12" s="59"/>
      <c r="W12" s="59"/>
      <c r="X12" s="59"/>
      <c r="Y12" s="59"/>
      <c r="Z12" s="59"/>
      <c r="AA12" s="25"/>
      <c r="AB12" s="25"/>
      <c r="AC12" s="25"/>
      <c r="AD12" s="25"/>
    </row>
    <row r="13" spans="1:30" ht="12.75" customHeight="1">
      <c r="A13" s="75" t="s">
        <v>601</v>
      </c>
      <c r="B13" s="76" t="s">
        <v>202</v>
      </c>
      <c r="C13" s="75"/>
      <c r="D13" s="76">
        <v>1049685</v>
      </c>
      <c r="E13" s="75"/>
      <c r="F13" s="76" t="s">
        <v>202</v>
      </c>
      <c r="G13" s="75"/>
      <c r="H13" s="77" t="s">
        <v>202</v>
      </c>
      <c r="I13" s="75"/>
      <c r="J13" s="78" t="s">
        <v>202</v>
      </c>
      <c r="K13" s="75"/>
      <c r="L13" s="78">
        <v>5.5057454298482453E-2</v>
      </c>
      <c r="M13" s="75"/>
      <c r="N13" s="78" t="s">
        <v>202</v>
      </c>
      <c r="O13" s="79"/>
      <c r="P13" s="297"/>
      <c r="Q13" s="59"/>
      <c r="R13" s="59"/>
      <c r="S13" s="59"/>
      <c r="T13" s="59"/>
      <c r="U13" s="59"/>
      <c r="V13" s="59"/>
      <c r="W13" s="59"/>
      <c r="X13" s="59"/>
      <c r="Y13" s="59"/>
      <c r="Z13" s="59"/>
      <c r="AA13" s="25"/>
      <c r="AB13" s="25"/>
      <c r="AC13" s="25"/>
      <c r="AD13" s="25"/>
    </row>
    <row r="14" spans="1:30" ht="12.75" customHeight="1">
      <c r="A14" s="80" t="s">
        <v>474</v>
      </c>
      <c r="B14" s="81">
        <v>1227854</v>
      </c>
      <c r="C14" s="80"/>
      <c r="D14" s="81">
        <v>1162685</v>
      </c>
      <c r="E14" s="80"/>
      <c r="F14" s="81">
        <v>1110117</v>
      </c>
      <c r="G14" s="80"/>
      <c r="H14" s="82">
        <v>0.10605819026282814</v>
      </c>
      <c r="I14" s="80"/>
      <c r="J14" s="83">
        <v>6.7788045569600955E-2</v>
      </c>
      <c r="K14" s="80"/>
      <c r="L14" s="83">
        <v>6.0984463197083956E-2</v>
      </c>
      <c r="M14" s="80"/>
      <c r="N14" s="83">
        <v>5.898060534541448E-2</v>
      </c>
      <c r="O14" s="84"/>
      <c r="P14" s="297"/>
      <c r="Q14" s="59"/>
      <c r="R14" s="59"/>
      <c r="S14" s="59"/>
      <c r="T14" s="59"/>
      <c r="U14" s="59"/>
      <c r="V14" s="59"/>
      <c r="W14" s="59"/>
      <c r="X14" s="59"/>
      <c r="Y14" s="59"/>
      <c r="Z14" s="59"/>
      <c r="AA14" s="25"/>
      <c r="AB14" s="25"/>
      <c r="AC14" s="25"/>
      <c r="AD14" s="25"/>
    </row>
    <row r="15" spans="1:30" ht="12.75" customHeight="1">
      <c r="A15" s="75" t="s">
        <v>11</v>
      </c>
      <c r="B15" s="76">
        <v>1213993</v>
      </c>
      <c r="C15" s="75"/>
      <c r="D15" s="76">
        <v>1213993</v>
      </c>
      <c r="E15" s="75"/>
      <c r="F15" s="76">
        <v>1901213</v>
      </c>
      <c r="G15" s="75"/>
      <c r="H15" s="77">
        <v>-0.36146397063348501</v>
      </c>
      <c r="I15" s="75"/>
      <c r="J15" s="78">
        <v>6.7022799783342787E-2</v>
      </c>
      <c r="K15" s="75"/>
      <c r="L15" s="78">
        <v>6.3675639945486126E-2</v>
      </c>
      <c r="M15" s="75"/>
      <c r="N15" s="78">
        <v>0.10101159934544873</v>
      </c>
      <c r="O15" s="79"/>
      <c r="P15" s="297"/>
      <c r="Q15" s="59"/>
      <c r="R15" s="59"/>
      <c r="S15" s="59"/>
      <c r="T15" s="59"/>
      <c r="U15" s="59"/>
      <c r="V15" s="59"/>
      <c r="W15" s="59"/>
      <c r="X15" s="59"/>
      <c r="Y15" s="59"/>
      <c r="Z15" s="59"/>
      <c r="AA15" s="25"/>
      <c r="AB15" s="25"/>
      <c r="AC15" s="25"/>
      <c r="AD15" s="25"/>
    </row>
    <row r="16" spans="1:30" ht="12.75" customHeight="1">
      <c r="A16" s="80" t="s">
        <v>18</v>
      </c>
      <c r="B16" s="81">
        <v>1276576.0166666629</v>
      </c>
      <c r="C16" s="80"/>
      <c r="D16" s="81">
        <v>1323201</v>
      </c>
      <c r="E16" s="80"/>
      <c r="F16" s="81">
        <v>1533048.7041666685</v>
      </c>
      <c r="G16" s="80"/>
      <c r="H16" s="82">
        <v>-0.16729585094259514</v>
      </c>
      <c r="I16" s="80"/>
      <c r="J16" s="83">
        <v>7.0477917725445718E-2</v>
      </c>
      <c r="K16" s="80"/>
      <c r="L16" s="83">
        <v>6.9403753111844296E-2</v>
      </c>
      <c r="M16" s="80"/>
      <c r="N16" s="83">
        <v>8.1451000746545946E-2</v>
      </c>
      <c r="O16" s="84"/>
      <c r="P16" s="297"/>
      <c r="Q16" s="59"/>
      <c r="R16" s="59"/>
      <c r="S16" s="59"/>
      <c r="T16" s="59"/>
      <c r="U16" s="59"/>
      <c r="V16" s="59"/>
      <c r="W16" s="59"/>
      <c r="X16" s="59"/>
      <c r="Y16" s="59"/>
      <c r="Z16" s="59"/>
      <c r="AA16" s="25"/>
      <c r="AB16" s="25"/>
      <c r="AC16" s="25"/>
      <c r="AD16" s="25"/>
    </row>
    <row r="17" spans="1:30" ht="12.75" customHeight="1">
      <c r="A17" s="75" t="s">
        <v>180</v>
      </c>
      <c r="B17" s="76">
        <v>6240433.5600000024</v>
      </c>
      <c r="C17" s="75"/>
      <c r="D17" s="76">
        <v>5769700.370000001</v>
      </c>
      <c r="E17" s="75" t="s">
        <v>172</v>
      </c>
      <c r="F17" s="76">
        <v>6456742.7699999996</v>
      </c>
      <c r="G17" s="75" t="s">
        <v>172</v>
      </c>
      <c r="H17" s="77">
        <v>-3.0605300952708414E-2</v>
      </c>
      <c r="I17" s="75"/>
      <c r="J17" s="78">
        <v>0.34452532185369539</v>
      </c>
      <c r="K17" s="75"/>
      <c r="L17" s="78">
        <v>0.30262889765711842</v>
      </c>
      <c r="M17" s="75" t="s">
        <v>172</v>
      </c>
      <c r="N17" s="78">
        <v>0.34304726180594325</v>
      </c>
      <c r="O17" s="79" t="s">
        <v>172</v>
      </c>
      <c r="P17" s="297"/>
      <c r="Q17" s="59"/>
      <c r="R17" s="59"/>
      <c r="S17" s="59"/>
      <c r="T17" s="59"/>
      <c r="U17" s="59"/>
      <c r="V17" s="59"/>
      <c r="W17" s="59"/>
      <c r="X17" s="59"/>
      <c r="Y17" s="59"/>
      <c r="Z17" s="59"/>
      <c r="AA17" s="25"/>
      <c r="AB17" s="25"/>
      <c r="AC17" s="25"/>
      <c r="AD17" s="25"/>
    </row>
    <row r="18" spans="1:30" s="11" customFormat="1" ht="12.75" customHeight="1">
      <c r="A18" s="80" t="s">
        <v>181</v>
      </c>
      <c r="B18" s="81">
        <v>18113134.693333331</v>
      </c>
      <c r="C18" s="80"/>
      <c r="D18" s="81">
        <v>19065265.791428581</v>
      </c>
      <c r="E18" s="80"/>
      <c r="F18" s="81">
        <v>18821729.5075</v>
      </c>
      <c r="G18" s="80"/>
      <c r="H18" s="82">
        <v>-3.7647699372382881E-2</v>
      </c>
      <c r="I18" s="80"/>
      <c r="J18" s="83">
        <v>1</v>
      </c>
      <c r="K18" s="80"/>
      <c r="L18" s="83">
        <v>1</v>
      </c>
      <c r="M18" s="80"/>
      <c r="N18" s="83">
        <v>1</v>
      </c>
      <c r="O18" s="84"/>
      <c r="P18" s="62"/>
      <c r="Q18" s="60"/>
      <c r="R18" s="60"/>
      <c r="S18" s="60"/>
      <c r="T18" s="60"/>
      <c r="U18" s="60"/>
      <c r="V18" s="60"/>
      <c r="W18" s="60"/>
      <c r="X18" s="60"/>
      <c r="Y18" s="60"/>
      <c r="Z18" s="60"/>
      <c r="AA18" s="14"/>
      <c r="AB18" s="14"/>
      <c r="AC18" s="14"/>
      <c r="AD18" s="14"/>
    </row>
    <row r="19" spans="1:30" ht="12.75" customHeight="1">
      <c r="A19"/>
      <c r="B19"/>
      <c r="C19"/>
      <c r="D19"/>
      <c r="E19"/>
      <c r="F19"/>
      <c r="G19"/>
      <c r="H19"/>
      <c r="I19"/>
      <c r="J19"/>
      <c r="K19"/>
      <c r="L19"/>
      <c r="M19"/>
      <c r="N19"/>
      <c r="O19"/>
      <c r="P19"/>
    </row>
    <row r="20" spans="1:30">
      <c r="D20" s="41"/>
    </row>
    <row r="21" spans="1:30">
      <c r="D21" s="41"/>
    </row>
    <row r="22" spans="1:30">
      <c r="D22" s="41"/>
      <c r="L22" s="42"/>
    </row>
    <row r="23" spans="1:30">
      <c r="L23" s="42"/>
    </row>
    <row r="28" spans="1:30">
      <c r="D28" s="11"/>
    </row>
    <row r="39" spans="2:20">
      <c r="B39" s="12" t="s">
        <v>341</v>
      </c>
      <c r="K39" s="12"/>
      <c r="L39" s="12"/>
      <c r="M39" s="12"/>
      <c r="N39" s="12"/>
      <c r="O39" s="12"/>
      <c r="P39" s="12"/>
      <c r="Q39" s="12"/>
      <c r="R39" s="12"/>
      <c r="S39" s="12"/>
      <c r="T39" s="12"/>
    </row>
  </sheetData>
  <mergeCells count="3">
    <mergeCell ref="B5:G5"/>
    <mergeCell ref="H5:I5"/>
    <mergeCell ref="J5:O5"/>
  </mergeCells>
  <phoneticPr fontId="30" type="noConversion"/>
  <hyperlinks>
    <hyperlink ref="A1" location="Indholdsfortegnelse!A1" display="Indholdsfortegnelse" xr:uid="{00000000-0004-0000-1000-000000000000}"/>
    <hyperlink ref="B1" location="'5b. Historiske tal'!A1" display="Historiske tal" xr:uid="{00000000-0004-0000-1000-000001000000}"/>
    <hyperlink ref="D1" location="'5c. Noter'!A1" display="Noter &amp; Øvrige" xr:uid="{00000000-0004-0000-1000-000002000000}"/>
    <hyperlink ref="F1" location="'5d. Noter (TDC)'!A1" display="Noter TDC" xr:uid="{00000000-0004-0000-1000-000003000000}"/>
  </hyperlinks>
  <pageMargins left="0.75" right="0.75" top="1" bottom="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0">
    <tabColor rgb="FF92D050"/>
    <pageSetUpPr autoPageBreaks="0"/>
  </sheetPr>
  <dimension ref="A1:BZ37"/>
  <sheetViews>
    <sheetView showGridLines="0" zoomScaleNormal="100" workbookViewId="0">
      <selection activeCell="A30" sqref="A30:BY30"/>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12" customWidth="1"/>
    <col min="13" max="13" width="1.7109375" style="12" customWidth="1"/>
    <col min="14" max="14" width="11.85546875" style="12" customWidth="1"/>
    <col min="15" max="15" width="1.7109375" style="12" customWidth="1"/>
    <col min="16" max="16" width="11.85546875" style="12" customWidth="1"/>
    <col min="17" max="17" width="1.7109375" style="12" customWidth="1"/>
    <col min="18" max="18" width="11.85546875" style="12" customWidth="1"/>
    <col min="19" max="19" width="1.7109375" style="12" customWidth="1"/>
    <col min="20" max="20" width="11.85546875" style="12" customWidth="1"/>
    <col min="21" max="21" width="1.7109375" style="12" customWidth="1"/>
    <col min="22" max="22" width="11.85546875" style="12" customWidth="1"/>
    <col min="23" max="23" width="1.7109375" style="12" customWidth="1"/>
    <col min="24" max="24" width="11.85546875" style="12" customWidth="1"/>
    <col min="25" max="25" width="1.7109375" style="12" customWidth="1"/>
    <col min="26" max="26" width="11.85546875" style="12" customWidth="1"/>
    <col min="27" max="27" width="1.7109375" style="12" customWidth="1"/>
    <col min="28" max="28" width="11.85546875" style="12" customWidth="1"/>
    <col min="29" max="29" width="1.7109375" style="12" customWidth="1"/>
    <col min="30" max="30" width="11.85546875" style="12" customWidth="1"/>
    <col min="31" max="31" width="1.7109375" style="12" customWidth="1"/>
    <col min="32" max="32" width="11.85546875" style="12" customWidth="1"/>
    <col min="33" max="33" width="1.7109375" style="12" customWidth="1"/>
    <col min="34" max="34" width="11.85546875" style="12" customWidth="1"/>
    <col min="35" max="35" width="1.7109375" style="12" customWidth="1"/>
    <col min="36" max="36" width="11.85546875" style="12" customWidth="1"/>
    <col min="37" max="37" width="1.7109375" style="12" customWidth="1"/>
    <col min="38" max="38" width="11.85546875" style="12" customWidth="1"/>
    <col min="39" max="39" width="1.7109375" style="12" customWidth="1"/>
    <col min="40" max="40" width="11.85546875" style="12" customWidth="1"/>
    <col min="41" max="41" width="1.7109375" style="12" customWidth="1"/>
    <col min="42" max="42" width="11.85546875" style="12" customWidth="1"/>
    <col min="43" max="43" width="1.7109375" style="12" customWidth="1"/>
    <col min="44" max="44" width="11.85546875" style="12" customWidth="1"/>
    <col min="45" max="45" width="1.7109375" style="12" customWidth="1"/>
    <col min="46" max="46" width="11.85546875" style="12" customWidth="1"/>
    <col min="47" max="47" width="1.7109375" style="12" customWidth="1"/>
    <col min="48" max="48" width="11.85546875" style="12" customWidth="1"/>
    <col min="49" max="49" width="1.7109375" style="12" customWidth="1"/>
    <col min="50" max="50" width="11.85546875" style="12" customWidth="1"/>
    <col min="51" max="51" width="1.7109375" style="12" customWidth="1"/>
    <col min="52" max="52" width="11.85546875" style="12" customWidth="1"/>
    <col min="53" max="53" width="1.7109375" style="12" customWidth="1"/>
    <col min="54" max="54" width="11.85546875" style="12" customWidth="1"/>
    <col min="55" max="55" width="1.7109375" style="12" customWidth="1"/>
    <col min="56" max="56" width="11.85546875" style="12" customWidth="1"/>
    <col min="57" max="57" width="1.7109375" style="12" customWidth="1"/>
    <col min="58" max="58" width="11.85546875" style="12" customWidth="1"/>
    <col min="59" max="59" width="1.7109375" style="12" customWidth="1"/>
    <col min="60" max="60" width="11.85546875" style="12" customWidth="1"/>
    <col min="61" max="61" width="1.7109375" style="12" customWidth="1"/>
    <col min="62" max="62" width="11.85546875" style="12" customWidth="1"/>
    <col min="63" max="63" width="1.7109375" style="12" customWidth="1"/>
    <col min="64" max="64" width="11.85546875" style="12" customWidth="1"/>
    <col min="65" max="65" width="1.7109375" style="12" customWidth="1"/>
    <col min="66" max="66" width="11.85546875" style="12" customWidth="1"/>
    <col min="67" max="67" width="1.7109375" style="12" customWidth="1"/>
    <col min="68" max="68" width="11.85546875" style="12" customWidth="1"/>
    <col min="69" max="69" width="1.7109375" style="12" customWidth="1"/>
    <col min="70" max="70" width="11.85546875" style="12" customWidth="1"/>
    <col min="71" max="71" width="1.7109375" style="12" customWidth="1"/>
    <col min="72" max="72" width="11.85546875" style="12" customWidth="1"/>
    <col min="73" max="73" width="1.7109375" style="12" customWidth="1"/>
    <col min="74" max="74" width="11.85546875" style="12" customWidth="1"/>
    <col min="75" max="75" width="1.7109375" style="12" customWidth="1"/>
    <col min="76" max="76" width="11.85546875" style="12" customWidth="1"/>
    <col min="77" max="77" width="1.7109375" style="12" customWidth="1"/>
    <col min="78" max="16384" width="9.140625" style="12"/>
  </cols>
  <sheetData>
    <row r="1" spans="1:77" s="115" customFormat="1">
      <c r="A1" s="89" t="s">
        <v>53</v>
      </c>
      <c r="B1" s="89" t="s">
        <v>55</v>
      </c>
      <c r="C1" s="90"/>
      <c r="D1" s="89" t="s">
        <v>57</v>
      </c>
      <c r="F1" s="89" t="s">
        <v>351</v>
      </c>
      <c r="Z1" s="89"/>
    </row>
    <row r="2" spans="1:77" s="115" customFormat="1" ht="13.5" customHeight="1">
      <c r="A2" s="92" t="s">
        <v>415</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row>
    <row r="3" spans="1:77" s="145" customFormat="1" ht="15.75" customHeight="1">
      <c r="A3" s="63" t="s">
        <v>284</v>
      </c>
      <c r="B3" s="63"/>
      <c r="C3" s="63"/>
      <c r="D3" s="63"/>
      <c r="E3" s="63"/>
      <c r="F3" s="63"/>
      <c r="G3" s="63"/>
      <c r="H3" s="63"/>
      <c r="I3" s="63"/>
      <c r="J3" s="63"/>
      <c r="K3" s="63"/>
      <c r="L3" s="63"/>
      <c r="M3" s="63"/>
      <c r="N3" s="63"/>
      <c r="O3" s="63"/>
      <c r="P3" s="63"/>
      <c r="Q3" s="63"/>
      <c r="R3" s="63"/>
      <c r="S3" s="63"/>
      <c r="T3" s="6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row>
    <row r="4" spans="1:77" s="145" customFormat="1" ht="15.75" customHeight="1">
      <c r="A4" s="66" t="s">
        <v>285</v>
      </c>
      <c r="B4" s="146"/>
      <c r="C4" s="146"/>
      <c r="D4" s="146"/>
      <c r="E4" s="146"/>
      <c r="F4" s="146"/>
      <c r="G4" s="146"/>
      <c r="H4" s="146"/>
      <c r="I4" s="146"/>
      <c r="J4" s="146"/>
      <c r="K4" s="146"/>
      <c r="L4" s="146"/>
      <c r="M4" s="146"/>
      <c r="N4" s="146"/>
      <c r="O4" s="146"/>
      <c r="P4" s="146"/>
      <c r="Q4" s="146"/>
      <c r="R4" s="146"/>
      <c r="S4" s="146"/>
      <c r="T4" s="146"/>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row>
    <row r="5" spans="1:77" s="115" customFormat="1" ht="12.75" customHeight="1">
      <c r="A5" s="125"/>
      <c r="B5" s="126" t="s">
        <v>494</v>
      </c>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row>
    <row r="6" spans="1:77" s="115" customFormat="1" ht="12.75" customHeight="1">
      <c r="A6" s="129" t="s">
        <v>495</v>
      </c>
      <c r="B6" s="69" t="s">
        <v>645</v>
      </c>
      <c r="C6" s="129"/>
      <c r="D6" s="69" t="s">
        <v>595</v>
      </c>
      <c r="E6" s="129"/>
      <c r="F6" s="69" t="s">
        <v>588</v>
      </c>
      <c r="G6" s="129"/>
      <c r="H6" s="69" t="s">
        <v>537</v>
      </c>
      <c r="I6" s="129"/>
      <c r="J6" s="69" t="s">
        <v>529</v>
      </c>
      <c r="K6" s="129"/>
      <c r="L6" s="69" t="s">
        <v>521</v>
      </c>
      <c r="M6" s="129"/>
      <c r="N6" s="69" t="s">
        <v>519</v>
      </c>
      <c r="O6" s="129"/>
      <c r="P6" s="69" t="s">
        <v>506</v>
      </c>
      <c r="Q6" s="129"/>
      <c r="R6" s="69" t="s">
        <v>499</v>
      </c>
      <c r="S6" s="129"/>
      <c r="T6" s="69" t="s">
        <v>487</v>
      </c>
      <c r="U6" s="129"/>
      <c r="V6" s="69" t="s">
        <v>476</v>
      </c>
      <c r="W6" s="129"/>
      <c r="X6" s="69" t="s">
        <v>471</v>
      </c>
      <c r="Y6" s="129"/>
      <c r="Z6" s="69" t="s">
        <v>454</v>
      </c>
      <c r="AA6" s="129"/>
      <c r="AB6" s="69" t="s">
        <v>442</v>
      </c>
      <c r="AC6" s="129"/>
      <c r="AD6" s="69" t="s">
        <v>434</v>
      </c>
      <c r="AE6" s="129"/>
      <c r="AF6" s="69" t="s">
        <v>418</v>
      </c>
      <c r="AG6" s="129"/>
      <c r="AH6" s="69" t="s">
        <v>400</v>
      </c>
      <c r="AI6" s="129"/>
      <c r="AJ6" s="69" t="s">
        <v>387</v>
      </c>
      <c r="AK6" s="129"/>
      <c r="AL6" s="69" t="s">
        <v>362</v>
      </c>
      <c r="AM6" s="129"/>
      <c r="AN6" s="69" t="s">
        <v>353</v>
      </c>
      <c r="AO6" s="129"/>
      <c r="AP6" s="69" t="s">
        <v>342</v>
      </c>
      <c r="AQ6" s="129"/>
      <c r="AR6" s="69" t="s">
        <v>328</v>
      </c>
      <c r="AS6" s="129"/>
      <c r="AT6" s="69" t="s">
        <v>291</v>
      </c>
      <c r="AU6" s="129"/>
      <c r="AV6" s="69" t="s">
        <v>219</v>
      </c>
      <c r="AW6" s="129"/>
      <c r="AX6" s="69" t="s">
        <v>189</v>
      </c>
      <c r="AY6" s="129"/>
      <c r="AZ6" s="69" t="s">
        <v>177</v>
      </c>
      <c r="BA6" s="129"/>
      <c r="BB6" s="69" t="s">
        <v>14</v>
      </c>
      <c r="BC6" s="129"/>
      <c r="BD6" s="69" t="s">
        <v>13</v>
      </c>
      <c r="BE6" s="129"/>
      <c r="BF6" s="69" t="s">
        <v>12</v>
      </c>
      <c r="BG6" s="129"/>
      <c r="BH6" s="69" t="s">
        <v>23</v>
      </c>
      <c r="BI6" s="129"/>
      <c r="BJ6" s="69" t="s">
        <v>24</v>
      </c>
      <c r="BK6" s="129"/>
      <c r="BL6" s="69" t="s">
        <v>22</v>
      </c>
      <c r="BM6" s="129"/>
      <c r="BN6" s="69" t="s">
        <v>149</v>
      </c>
      <c r="BO6" s="129"/>
      <c r="BP6" s="69" t="s">
        <v>28</v>
      </c>
      <c r="BQ6" s="129"/>
      <c r="BR6" s="69" t="s">
        <v>29</v>
      </c>
      <c r="BS6" s="129"/>
      <c r="BT6" s="69" t="s">
        <v>30</v>
      </c>
      <c r="BU6" s="129"/>
      <c r="BV6" s="69" t="s">
        <v>32</v>
      </c>
      <c r="BW6" s="129"/>
      <c r="BX6" s="69" t="s">
        <v>31</v>
      </c>
      <c r="BY6" s="129"/>
    </row>
    <row r="7" spans="1:77" s="135" customFormat="1" ht="12.75" customHeight="1">
      <c r="A7" s="75" t="s">
        <v>151</v>
      </c>
      <c r="B7" s="132" t="s">
        <v>148</v>
      </c>
      <c r="C7" s="75"/>
      <c r="D7" s="132" t="s">
        <v>148</v>
      </c>
      <c r="E7" s="75"/>
      <c r="F7" s="132" t="s">
        <v>148</v>
      </c>
      <c r="G7" s="75"/>
      <c r="H7" s="132" t="s">
        <v>148</v>
      </c>
      <c r="I7" s="75"/>
      <c r="J7" s="132" t="s">
        <v>148</v>
      </c>
      <c r="K7" s="75"/>
      <c r="L7" s="132" t="s">
        <v>148</v>
      </c>
      <c r="M7" s="75"/>
      <c r="N7" s="132" t="s">
        <v>148</v>
      </c>
      <c r="O7" s="75"/>
      <c r="P7" s="132" t="s">
        <v>148</v>
      </c>
      <c r="Q7" s="75"/>
      <c r="R7" s="132" t="s">
        <v>148</v>
      </c>
      <c r="S7" s="75"/>
      <c r="T7" s="132" t="s">
        <v>148</v>
      </c>
      <c r="U7" s="75"/>
      <c r="V7" s="132" t="s">
        <v>148</v>
      </c>
      <c r="W7" s="75"/>
      <c r="X7" s="132" t="s">
        <v>148</v>
      </c>
      <c r="Y7" s="75"/>
      <c r="Z7" s="132" t="s">
        <v>148</v>
      </c>
      <c r="AA7" s="75"/>
      <c r="AB7" s="132" t="s">
        <v>148</v>
      </c>
      <c r="AC7" s="75"/>
      <c r="AD7" s="132" t="s">
        <v>148</v>
      </c>
      <c r="AE7" s="75"/>
      <c r="AF7" s="132" t="s">
        <v>148</v>
      </c>
      <c r="AG7" s="75"/>
      <c r="AH7" s="132" t="s">
        <v>148</v>
      </c>
      <c r="AI7" s="75"/>
      <c r="AJ7" s="132" t="s">
        <v>148</v>
      </c>
      <c r="AK7" s="75"/>
      <c r="AL7" s="132"/>
      <c r="AM7" s="75"/>
      <c r="AN7" s="132" t="s">
        <v>148</v>
      </c>
      <c r="AO7" s="75"/>
      <c r="AP7" s="132" t="s">
        <v>148</v>
      </c>
      <c r="AQ7" s="75"/>
      <c r="AR7" s="132" t="s">
        <v>148</v>
      </c>
      <c r="AS7" s="75"/>
      <c r="AT7" s="132" t="s">
        <v>148</v>
      </c>
      <c r="AU7" s="75"/>
      <c r="AV7" s="132" t="s">
        <v>148</v>
      </c>
      <c r="AW7" s="75"/>
      <c r="AX7" s="132" t="s">
        <v>148</v>
      </c>
      <c r="AY7" s="75"/>
      <c r="AZ7" s="132" t="s">
        <v>148</v>
      </c>
      <c r="BA7" s="75"/>
      <c r="BB7" s="132" t="s">
        <v>148</v>
      </c>
      <c r="BC7" s="75"/>
      <c r="BD7" s="132" t="s">
        <v>148</v>
      </c>
      <c r="BE7" s="75"/>
      <c r="BF7" s="132" t="s">
        <v>148</v>
      </c>
      <c r="BG7" s="75"/>
      <c r="BH7" s="132" t="s">
        <v>148</v>
      </c>
      <c r="BI7" s="75"/>
      <c r="BJ7" s="132">
        <v>151629</v>
      </c>
      <c r="BK7" s="75"/>
      <c r="BL7" s="132">
        <v>288157</v>
      </c>
      <c r="BM7" s="75"/>
      <c r="BN7" s="132"/>
      <c r="BO7" s="75"/>
      <c r="BP7" s="132"/>
      <c r="BQ7" s="75"/>
      <c r="BR7" s="132"/>
      <c r="BS7" s="75"/>
      <c r="BT7" s="132"/>
      <c r="BU7" s="75"/>
      <c r="BV7" s="132"/>
      <c r="BW7" s="75"/>
      <c r="BX7" s="132"/>
      <c r="BY7" s="75"/>
    </row>
    <row r="8" spans="1:77" s="135" customFormat="1" ht="12.75" customHeight="1">
      <c r="A8" s="80" t="s">
        <v>155</v>
      </c>
      <c r="B8" s="136" t="s">
        <v>202</v>
      </c>
      <c r="C8" s="80"/>
      <c r="D8" s="136" t="s">
        <v>202</v>
      </c>
      <c r="E8" s="80"/>
      <c r="F8" s="136" t="s">
        <v>202</v>
      </c>
      <c r="G8" s="80"/>
      <c r="H8" s="136" t="s">
        <v>202</v>
      </c>
      <c r="I8" s="80"/>
      <c r="J8" s="136">
        <v>35776068</v>
      </c>
      <c r="K8" s="80"/>
      <c r="L8" s="136">
        <v>46408288</v>
      </c>
      <c r="M8" s="80"/>
      <c r="N8" s="136">
        <v>25873676</v>
      </c>
      <c r="O8" s="80"/>
      <c r="P8" s="136">
        <v>41633319</v>
      </c>
      <c r="Q8" s="80"/>
      <c r="R8" s="136">
        <v>42039763</v>
      </c>
      <c r="S8" s="80"/>
      <c r="T8" s="136">
        <v>39189134</v>
      </c>
      <c r="U8" s="80"/>
      <c r="V8" s="136">
        <v>39762576</v>
      </c>
      <c r="W8" s="80"/>
      <c r="X8" s="136">
        <v>20223897</v>
      </c>
      <c r="Y8" s="80"/>
      <c r="Z8" s="136">
        <v>36134156</v>
      </c>
      <c r="AA8" s="80"/>
      <c r="AB8" s="136">
        <v>40672307</v>
      </c>
      <c r="AC8" s="80"/>
      <c r="AD8" s="136">
        <v>34195624</v>
      </c>
      <c r="AE8" s="80"/>
      <c r="AF8" s="136">
        <v>34668854</v>
      </c>
      <c r="AG8" s="80"/>
      <c r="AH8" s="136">
        <v>32717936</v>
      </c>
      <c r="AI8" s="80"/>
      <c r="AJ8" s="136">
        <v>40029775</v>
      </c>
      <c r="AK8" s="80"/>
      <c r="AL8" s="136">
        <v>46162632</v>
      </c>
      <c r="AM8" s="80"/>
      <c r="AN8" s="136">
        <v>47036156</v>
      </c>
      <c r="AO8" s="80"/>
      <c r="AP8" s="136">
        <v>47216051</v>
      </c>
      <c r="AQ8" s="80"/>
      <c r="AR8" s="136">
        <v>50111876</v>
      </c>
      <c r="AS8" s="80"/>
      <c r="AT8" s="136">
        <v>49505692</v>
      </c>
      <c r="AU8" s="80"/>
      <c r="AV8" s="136">
        <v>59064876</v>
      </c>
      <c r="AW8" s="80"/>
      <c r="AX8" s="136">
        <v>28250766</v>
      </c>
      <c r="AY8" s="80"/>
      <c r="AZ8" s="136">
        <v>28138458</v>
      </c>
      <c r="BA8" s="80"/>
      <c r="BB8" s="136">
        <v>27804733</v>
      </c>
      <c r="BC8" s="80"/>
      <c r="BD8" s="136">
        <v>30192499</v>
      </c>
      <c r="BE8" s="80"/>
      <c r="BF8" s="136">
        <v>25156980</v>
      </c>
      <c r="BG8" s="80"/>
      <c r="BH8" s="136">
        <v>28138532</v>
      </c>
      <c r="BI8" s="80"/>
      <c r="BJ8" s="136">
        <v>21242263</v>
      </c>
      <c r="BK8" s="80"/>
      <c r="BL8" s="136" t="s">
        <v>188</v>
      </c>
      <c r="BM8" s="80"/>
      <c r="BN8" s="136"/>
      <c r="BO8" s="80"/>
      <c r="BP8" s="136"/>
      <c r="BQ8" s="80"/>
      <c r="BR8" s="136"/>
      <c r="BS8" s="80"/>
      <c r="BT8" s="136"/>
      <c r="BU8" s="80"/>
      <c r="BV8" s="136"/>
      <c r="BW8" s="80"/>
      <c r="BX8" s="136"/>
      <c r="BY8" s="80"/>
    </row>
    <row r="9" spans="1:77" s="135" customFormat="1" ht="12.75" customHeight="1">
      <c r="A9" s="75" t="s">
        <v>152</v>
      </c>
      <c r="B9" s="132" t="s">
        <v>148</v>
      </c>
      <c r="C9" s="75"/>
      <c r="D9" s="132" t="s">
        <v>148</v>
      </c>
      <c r="E9" s="75"/>
      <c r="F9" s="132" t="s">
        <v>148</v>
      </c>
      <c r="G9" s="75"/>
      <c r="H9" s="132" t="s">
        <v>148</v>
      </c>
      <c r="I9" s="75"/>
      <c r="J9" s="132" t="s">
        <v>148</v>
      </c>
      <c r="K9" s="75"/>
      <c r="L9" s="132" t="s">
        <v>148</v>
      </c>
      <c r="M9" s="75"/>
      <c r="N9" s="132" t="s">
        <v>148</v>
      </c>
      <c r="O9" s="75"/>
      <c r="P9" s="132" t="s">
        <v>148</v>
      </c>
      <c r="Q9" s="75"/>
      <c r="R9" s="132" t="s">
        <v>148</v>
      </c>
      <c r="S9" s="75"/>
      <c r="T9" s="132" t="s">
        <v>148</v>
      </c>
      <c r="U9" s="75"/>
      <c r="V9" s="132" t="s">
        <v>148</v>
      </c>
      <c r="W9" s="75"/>
      <c r="X9" s="132" t="s">
        <v>148</v>
      </c>
      <c r="Y9" s="75"/>
      <c r="Z9" s="132" t="s">
        <v>148</v>
      </c>
      <c r="AA9" s="75"/>
      <c r="AB9" s="132" t="s">
        <v>148</v>
      </c>
      <c r="AC9" s="75"/>
      <c r="AD9" s="132" t="s">
        <v>148</v>
      </c>
      <c r="AE9" s="75"/>
      <c r="AF9" s="132" t="s">
        <v>148</v>
      </c>
      <c r="AG9" s="75"/>
      <c r="AH9" s="132" t="s">
        <v>148</v>
      </c>
      <c r="AI9" s="75"/>
      <c r="AJ9" s="132" t="s">
        <v>148</v>
      </c>
      <c r="AK9" s="75"/>
      <c r="AL9" s="132"/>
      <c r="AM9" s="75"/>
      <c r="AN9" s="132"/>
      <c r="AO9" s="75"/>
      <c r="AP9" s="132"/>
      <c r="AQ9" s="75"/>
      <c r="AR9" s="132"/>
      <c r="AS9" s="75"/>
      <c r="AT9" s="132"/>
      <c r="AU9" s="75"/>
      <c r="AV9" s="132"/>
      <c r="AW9" s="75"/>
      <c r="AX9" s="132" t="s">
        <v>148</v>
      </c>
      <c r="AY9" s="75"/>
      <c r="AZ9" s="132" t="s">
        <v>148</v>
      </c>
      <c r="BA9" s="75"/>
      <c r="BB9" s="132" t="s">
        <v>148</v>
      </c>
      <c r="BC9" s="75"/>
      <c r="BD9" s="132" t="s">
        <v>148</v>
      </c>
      <c r="BE9" s="75"/>
      <c r="BF9" s="132" t="s">
        <v>148</v>
      </c>
      <c r="BG9" s="75"/>
      <c r="BH9" s="132" t="s">
        <v>148</v>
      </c>
      <c r="BI9" s="75"/>
      <c r="BJ9" s="132" t="s">
        <v>148</v>
      </c>
      <c r="BK9" s="75"/>
      <c r="BL9" s="132">
        <v>5245432</v>
      </c>
      <c r="BM9" s="75"/>
      <c r="BN9" s="132"/>
      <c r="BO9" s="75"/>
      <c r="BP9" s="132"/>
      <c r="BQ9" s="75"/>
      <c r="BR9" s="132"/>
      <c r="BS9" s="75"/>
      <c r="BT9" s="132"/>
      <c r="BU9" s="75"/>
      <c r="BV9" s="132"/>
      <c r="BW9" s="75"/>
      <c r="BX9" s="132"/>
      <c r="BY9" s="75"/>
    </row>
    <row r="10" spans="1:77" s="135" customFormat="1" ht="12.75" customHeight="1">
      <c r="A10" s="80" t="s">
        <v>578</v>
      </c>
      <c r="B10" s="136">
        <v>22035</v>
      </c>
      <c r="C10" s="80"/>
      <c r="D10" s="136">
        <v>28412</v>
      </c>
      <c r="E10" s="80"/>
      <c r="F10" s="136">
        <v>34886</v>
      </c>
      <c r="G10" s="80"/>
      <c r="H10" s="136">
        <v>44002</v>
      </c>
      <c r="I10" s="80"/>
      <c r="J10" s="136">
        <v>58375</v>
      </c>
      <c r="K10" s="80"/>
      <c r="L10" s="136">
        <v>75282</v>
      </c>
      <c r="M10" s="80"/>
      <c r="N10" s="136">
        <v>68472</v>
      </c>
      <c r="O10" s="80"/>
      <c r="P10" s="136">
        <v>104440</v>
      </c>
      <c r="Q10" s="80"/>
      <c r="R10" s="136">
        <v>90017</v>
      </c>
      <c r="S10" s="80"/>
      <c r="T10" s="136">
        <v>107138</v>
      </c>
      <c r="U10" s="80"/>
      <c r="V10" s="136">
        <v>125555</v>
      </c>
      <c r="W10" s="80"/>
      <c r="X10" s="136">
        <v>152005</v>
      </c>
      <c r="Y10" s="80"/>
      <c r="Z10" s="136">
        <v>182015</v>
      </c>
      <c r="AA10" s="80"/>
      <c r="AB10" s="136">
        <v>201256</v>
      </c>
      <c r="AC10" s="80"/>
      <c r="AD10" s="136">
        <v>217244</v>
      </c>
      <c r="AE10" s="80"/>
      <c r="AF10" s="136">
        <v>247801</v>
      </c>
      <c r="AG10" s="80"/>
      <c r="AH10" s="136">
        <v>284113</v>
      </c>
      <c r="AI10" s="80"/>
      <c r="AJ10" s="136">
        <v>345469</v>
      </c>
      <c r="AK10" s="80"/>
      <c r="AL10" s="136">
        <v>387787</v>
      </c>
      <c r="AM10" s="80"/>
      <c r="AN10" s="136">
        <v>407461</v>
      </c>
      <c r="AO10" s="80"/>
      <c r="AP10" s="136">
        <v>252245</v>
      </c>
      <c r="AQ10" s="80"/>
      <c r="AR10" s="136">
        <v>321182</v>
      </c>
      <c r="AS10" s="80"/>
      <c r="AT10" s="136">
        <v>371237</v>
      </c>
      <c r="AU10" s="80"/>
      <c r="AV10" s="136">
        <v>317531</v>
      </c>
      <c r="AW10" s="80"/>
      <c r="AX10" s="136">
        <v>666934</v>
      </c>
      <c r="AY10" s="80"/>
      <c r="AZ10" s="136">
        <v>650800</v>
      </c>
      <c r="BA10" s="80"/>
      <c r="BB10" s="136">
        <v>628064</v>
      </c>
      <c r="BC10" s="80"/>
      <c r="BD10" s="136">
        <v>811120</v>
      </c>
      <c r="BE10" s="80"/>
      <c r="BF10" s="136">
        <v>894782</v>
      </c>
      <c r="BG10" s="80"/>
      <c r="BH10" s="136">
        <v>577486</v>
      </c>
      <c r="BI10" s="80"/>
      <c r="BJ10" s="136">
        <v>599847</v>
      </c>
      <c r="BK10" s="80"/>
      <c r="BL10" s="136">
        <v>186601</v>
      </c>
      <c r="BM10" s="80"/>
      <c r="BN10" s="136"/>
      <c r="BO10" s="80"/>
      <c r="BP10" s="136"/>
      <c r="BQ10" s="80"/>
      <c r="BR10" s="136"/>
      <c r="BS10" s="80"/>
      <c r="BT10" s="136"/>
      <c r="BU10" s="80"/>
      <c r="BV10" s="136"/>
      <c r="BW10" s="80"/>
      <c r="BX10" s="136"/>
      <c r="BY10" s="80"/>
    </row>
    <row r="11" spans="1:77" s="135" customFormat="1" ht="12.75" customHeight="1">
      <c r="A11" s="75" t="s">
        <v>522</v>
      </c>
      <c r="B11" s="132">
        <v>3754539</v>
      </c>
      <c r="C11" s="75"/>
      <c r="D11" s="132">
        <v>3754539</v>
      </c>
      <c r="E11" s="75"/>
      <c r="F11" s="132">
        <v>1039533</v>
      </c>
      <c r="G11" s="75"/>
      <c r="H11" s="132" t="s">
        <v>202</v>
      </c>
      <c r="I11" s="75"/>
      <c r="J11" s="132" t="s">
        <v>202</v>
      </c>
      <c r="K11" s="75"/>
      <c r="L11" s="132" t="s">
        <v>202</v>
      </c>
      <c r="M11" s="75"/>
      <c r="N11" s="132" t="s">
        <v>202</v>
      </c>
      <c r="O11" s="75"/>
      <c r="P11" s="132" t="s">
        <v>202</v>
      </c>
      <c r="Q11" s="75"/>
      <c r="R11" s="132" t="s">
        <v>202</v>
      </c>
      <c r="S11" s="75"/>
      <c r="T11" s="132" t="s">
        <v>202</v>
      </c>
      <c r="U11" s="75"/>
      <c r="V11" s="132" t="s">
        <v>202</v>
      </c>
      <c r="W11" s="75"/>
      <c r="X11" s="132" t="s">
        <v>202</v>
      </c>
      <c r="Y11" s="75"/>
      <c r="Z11" s="132" t="s">
        <v>202</v>
      </c>
      <c r="AA11" s="75"/>
      <c r="AB11" s="132" t="s">
        <v>202</v>
      </c>
      <c r="AC11" s="75"/>
      <c r="AD11" s="132" t="s">
        <v>202</v>
      </c>
      <c r="AE11" s="75"/>
      <c r="AF11" s="132" t="s">
        <v>202</v>
      </c>
      <c r="AG11" s="75"/>
      <c r="AH11" s="132" t="s">
        <v>202</v>
      </c>
      <c r="AI11" s="75"/>
      <c r="AJ11" s="132" t="s">
        <v>202</v>
      </c>
      <c r="AK11" s="75"/>
      <c r="AL11" s="132" t="s">
        <v>202</v>
      </c>
      <c r="AM11" s="75"/>
      <c r="AN11" s="132" t="s">
        <v>202</v>
      </c>
      <c r="AO11" s="75"/>
      <c r="AP11" s="132" t="s">
        <v>202</v>
      </c>
      <c r="AQ11" s="75"/>
      <c r="AR11" s="132" t="s">
        <v>202</v>
      </c>
      <c r="AS11" s="75"/>
      <c r="AT11" s="132" t="s">
        <v>202</v>
      </c>
      <c r="AU11" s="75"/>
      <c r="AV11" s="132" t="s">
        <v>202</v>
      </c>
      <c r="AW11" s="75"/>
      <c r="AX11" s="132" t="s">
        <v>202</v>
      </c>
      <c r="AY11" s="75"/>
      <c r="AZ11" s="132" t="s">
        <v>202</v>
      </c>
      <c r="BA11" s="75"/>
      <c r="BB11" s="132" t="s">
        <v>202</v>
      </c>
      <c r="BC11" s="75"/>
      <c r="BD11" s="132" t="s">
        <v>202</v>
      </c>
      <c r="BE11" s="75"/>
      <c r="BF11" s="132" t="s">
        <v>202</v>
      </c>
      <c r="BG11" s="75"/>
      <c r="BH11" s="132" t="s">
        <v>202</v>
      </c>
      <c r="BI11" s="75"/>
      <c r="BJ11" s="132" t="s">
        <v>202</v>
      </c>
      <c r="BK11" s="75"/>
      <c r="BL11" s="132" t="s">
        <v>202</v>
      </c>
      <c r="BM11" s="75"/>
      <c r="BN11" s="132"/>
      <c r="BO11" s="75"/>
      <c r="BP11" s="132"/>
      <c r="BQ11" s="75"/>
      <c r="BR11" s="132"/>
      <c r="BS11" s="75"/>
      <c r="BT11" s="132"/>
      <c r="BU11" s="75"/>
      <c r="BV11" s="132"/>
      <c r="BW11" s="75"/>
      <c r="BX11" s="132"/>
      <c r="BY11" s="75"/>
    </row>
    <row r="12" spans="1:77" s="135" customFormat="1" ht="12.75" customHeight="1">
      <c r="A12" s="80" t="s">
        <v>530</v>
      </c>
      <c r="B12" s="136">
        <v>1569022</v>
      </c>
      <c r="C12" s="80"/>
      <c r="D12" s="136">
        <v>1499493</v>
      </c>
      <c r="E12" s="80"/>
      <c r="F12" s="136">
        <v>1220236</v>
      </c>
      <c r="G12" s="80"/>
      <c r="H12" s="136" t="s">
        <v>202</v>
      </c>
      <c r="I12" s="80"/>
      <c r="J12" s="136" t="s">
        <v>202</v>
      </c>
      <c r="K12" s="80"/>
      <c r="L12" s="136" t="s">
        <v>202</v>
      </c>
      <c r="M12" s="80"/>
      <c r="N12" s="136" t="s">
        <v>202</v>
      </c>
      <c r="O12" s="80"/>
      <c r="P12" s="136" t="s">
        <v>202</v>
      </c>
      <c r="Q12" s="80"/>
      <c r="R12" s="136" t="s">
        <v>202</v>
      </c>
      <c r="S12" s="80"/>
      <c r="T12" s="136" t="s">
        <v>202</v>
      </c>
      <c r="U12" s="80"/>
      <c r="V12" s="136" t="s">
        <v>202</v>
      </c>
      <c r="W12" s="80"/>
      <c r="X12" s="136" t="s">
        <v>202</v>
      </c>
      <c r="Y12" s="80"/>
      <c r="Z12" s="136" t="s">
        <v>202</v>
      </c>
      <c r="AA12" s="80"/>
      <c r="AB12" s="136" t="s">
        <v>202</v>
      </c>
      <c r="AC12" s="80"/>
      <c r="AD12" s="136" t="s">
        <v>202</v>
      </c>
      <c r="AE12" s="80"/>
      <c r="AF12" s="136" t="s">
        <v>202</v>
      </c>
      <c r="AG12" s="80"/>
      <c r="AH12" s="136" t="s">
        <v>202</v>
      </c>
      <c r="AI12" s="80"/>
      <c r="AJ12" s="136" t="s">
        <v>202</v>
      </c>
      <c r="AK12" s="80"/>
      <c r="AL12" s="136" t="s">
        <v>202</v>
      </c>
      <c r="AM12" s="80"/>
      <c r="AN12" s="136" t="s">
        <v>202</v>
      </c>
      <c r="AO12" s="80"/>
      <c r="AP12" s="136" t="s">
        <v>202</v>
      </c>
      <c r="AQ12" s="80"/>
      <c r="AR12" s="136" t="s">
        <v>202</v>
      </c>
      <c r="AS12" s="80"/>
      <c r="AT12" s="136" t="s">
        <v>202</v>
      </c>
      <c r="AU12" s="80"/>
      <c r="AV12" s="136" t="s">
        <v>202</v>
      </c>
      <c r="AW12" s="80"/>
      <c r="AX12" s="136" t="s">
        <v>202</v>
      </c>
      <c r="AY12" s="80"/>
      <c r="AZ12" s="136" t="s">
        <v>202</v>
      </c>
      <c r="BA12" s="80"/>
      <c r="BB12" s="136" t="s">
        <v>202</v>
      </c>
      <c r="BC12" s="80"/>
      <c r="BD12" s="136" t="s">
        <v>202</v>
      </c>
      <c r="BE12" s="80"/>
      <c r="BF12" s="136" t="s">
        <v>202</v>
      </c>
      <c r="BG12" s="80"/>
      <c r="BH12" s="136" t="s">
        <v>202</v>
      </c>
      <c r="BI12" s="80"/>
      <c r="BJ12" s="136" t="s">
        <v>148</v>
      </c>
      <c r="BK12" s="80"/>
      <c r="BL12" s="136" t="s">
        <v>148</v>
      </c>
      <c r="BM12" s="80"/>
      <c r="BN12" s="136"/>
      <c r="BO12" s="80"/>
      <c r="BP12" s="136"/>
      <c r="BQ12" s="80"/>
      <c r="BR12" s="136"/>
      <c r="BS12" s="80"/>
      <c r="BT12" s="136"/>
      <c r="BU12" s="80"/>
      <c r="BV12" s="136"/>
      <c r="BW12" s="80"/>
      <c r="BX12" s="136"/>
      <c r="BY12" s="80"/>
    </row>
    <row r="13" spans="1:77" s="135" customFormat="1" ht="12.75" customHeight="1">
      <c r="A13" s="75" t="s">
        <v>83</v>
      </c>
      <c r="B13" s="132" t="s">
        <v>148</v>
      </c>
      <c r="C13" s="75"/>
      <c r="D13" s="132" t="s">
        <v>148</v>
      </c>
      <c r="E13" s="75"/>
      <c r="F13" s="132" t="s">
        <v>148</v>
      </c>
      <c r="G13" s="75"/>
      <c r="H13" s="132" t="s">
        <v>148</v>
      </c>
      <c r="I13" s="75"/>
      <c r="J13" s="132" t="s">
        <v>148</v>
      </c>
      <c r="K13" s="75"/>
      <c r="L13" s="132" t="s">
        <v>148</v>
      </c>
      <c r="M13" s="75"/>
      <c r="N13" s="132" t="s">
        <v>148</v>
      </c>
      <c r="O13" s="75"/>
      <c r="P13" s="132" t="s">
        <v>148</v>
      </c>
      <c r="Q13" s="75"/>
      <c r="R13" s="132" t="s">
        <v>148</v>
      </c>
      <c r="S13" s="75"/>
      <c r="T13" s="132" t="s">
        <v>148</v>
      </c>
      <c r="U13" s="75"/>
      <c r="V13" s="132" t="s">
        <v>148</v>
      </c>
      <c r="W13" s="75"/>
      <c r="X13" s="132" t="s">
        <v>148</v>
      </c>
      <c r="Y13" s="75"/>
      <c r="Z13" s="132" t="s">
        <v>148</v>
      </c>
      <c r="AA13" s="75"/>
      <c r="AB13" s="132" t="s">
        <v>148</v>
      </c>
      <c r="AC13" s="75"/>
      <c r="AD13" s="132" t="s">
        <v>148</v>
      </c>
      <c r="AE13" s="75"/>
      <c r="AF13" s="132" t="s">
        <v>148</v>
      </c>
      <c r="AG13" s="75"/>
      <c r="AH13" s="132" t="s">
        <v>148</v>
      </c>
      <c r="AI13" s="75"/>
      <c r="AJ13" s="132" t="s">
        <v>148</v>
      </c>
      <c r="AK13" s="75"/>
      <c r="AL13" s="132" t="s">
        <v>202</v>
      </c>
      <c r="AM13" s="75"/>
      <c r="AN13" s="132" t="s">
        <v>202</v>
      </c>
      <c r="AO13" s="75"/>
      <c r="AP13" s="132" t="s">
        <v>202</v>
      </c>
      <c r="AQ13" s="75"/>
      <c r="AR13" s="132" t="s">
        <v>202</v>
      </c>
      <c r="AS13" s="75"/>
      <c r="AT13" s="132">
        <v>16954047</v>
      </c>
      <c r="AU13" s="75"/>
      <c r="AV13" s="132">
        <v>16954047</v>
      </c>
      <c r="AW13" s="75"/>
      <c r="AX13" s="132">
        <v>9202214</v>
      </c>
      <c r="AY13" s="75"/>
      <c r="AZ13" s="132">
        <v>9202214</v>
      </c>
      <c r="BA13" s="75"/>
      <c r="BB13" s="132" t="s">
        <v>148</v>
      </c>
      <c r="BC13" s="75"/>
      <c r="BD13" s="132" t="s">
        <v>148</v>
      </c>
      <c r="BE13" s="75"/>
      <c r="BF13" s="132"/>
      <c r="BG13" s="75"/>
      <c r="BH13" s="132"/>
      <c r="BI13" s="75"/>
      <c r="BJ13" s="132" t="s">
        <v>188</v>
      </c>
      <c r="BK13" s="75"/>
      <c r="BL13" s="132" t="s">
        <v>188</v>
      </c>
      <c r="BM13" s="75"/>
      <c r="BN13" s="132"/>
      <c r="BO13" s="75"/>
      <c r="BP13" s="132"/>
      <c r="BQ13" s="75"/>
      <c r="BR13" s="132"/>
      <c r="BS13" s="75"/>
      <c r="BT13" s="132"/>
      <c r="BU13" s="75"/>
      <c r="BV13" s="132"/>
      <c r="BW13" s="75"/>
      <c r="BX13" s="132"/>
      <c r="BY13" s="75"/>
    </row>
    <row r="14" spans="1:77" s="135" customFormat="1" ht="12.75" customHeight="1">
      <c r="A14" s="80" t="s">
        <v>356</v>
      </c>
      <c r="B14" s="136" t="s">
        <v>202</v>
      </c>
      <c r="C14" s="80"/>
      <c r="D14" s="136" t="s">
        <v>202</v>
      </c>
      <c r="E14" s="80"/>
      <c r="F14" s="136">
        <v>1068653</v>
      </c>
      <c r="G14" s="80"/>
      <c r="H14" s="136">
        <v>1155941</v>
      </c>
      <c r="I14" s="80"/>
      <c r="J14" s="136"/>
      <c r="K14" s="80"/>
      <c r="L14" s="136"/>
      <c r="M14" s="80"/>
      <c r="N14" s="136"/>
      <c r="O14" s="80"/>
      <c r="P14" s="136"/>
      <c r="Q14" s="80"/>
      <c r="R14" s="136"/>
      <c r="S14" s="80"/>
      <c r="T14" s="136"/>
      <c r="U14" s="80"/>
      <c r="V14" s="136"/>
      <c r="W14" s="80"/>
      <c r="X14" s="136"/>
      <c r="Y14" s="80"/>
      <c r="Z14" s="136"/>
      <c r="AA14" s="80"/>
      <c r="AB14" s="136"/>
      <c r="AC14" s="80"/>
      <c r="AD14" s="136"/>
      <c r="AE14" s="80"/>
      <c r="AF14" s="136"/>
      <c r="AG14" s="80"/>
      <c r="AH14" s="136"/>
      <c r="AI14" s="80"/>
      <c r="AJ14" s="136"/>
      <c r="AK14" s="80"/>
      <c r="AL14" s="136"/>
      <c r="AM14" s="80"/>
      <c r="AN14" s="136"/>
      <c r="AO14" s="80"/>
      <c r="AP14" s="136"/>
      <c r="AQ14" s="80"/>
      <c r="AR14" s="136"/>
      <c r="AS14" s="80"/>
      <c r="AT14" s="136"/>
      <c r="AU14" s="80"/>
      <c r="AV14" s="136"/>
      <c r="AW14" s="80"/>
      <c r="AX14" s="136"/>
      <c r="AY14" s="80"/>
      <c r="AZ14" s="136"/>
      <c r="BA14" s="80"/>
      <c r="BB14" s="136"/>
      <c r="BC14" s="80"/>
      <c r="BD14" s="136"/>
      <c r="BE14" s="80"/>
      <c r="BF14" s="136"/>
      <c r="BG14" s="80"/>
      <c r="BH14" s="136"/>
      <c r="BI14" s="80"/>
      <c r="BJ14" s="136"/>
      <c r="BK14" s="80"/>
      <c r="BL14" s="136"/>
      <c r="BM14" s="80"/>
      <c r="BN14" s="136"/>
      <c r="BO14" s="80"/>
      <c r="BP14" s="136"/>
      <c r="BQ14" s="80"/>
      <c r="BR14" s="136"/>
      <c r="BS14" s="80"/>
      <c r="BT14" s="136"/>
      <c r="BU14" s="80"/>
      <c r="BV14" s="136"/>
      <c r="BW14" s="80"/>
      <c r="BX14" s="136"/>
      <c r="BY14" s="80"/>
    </row>
    <row r="15" spans="1:77" s="135" customFormat="1" ht="12.75" customHeight="1">
      <c r="A15" s="75" t="s">
        <v>117</v>
      </c>
      <c r="B15" s="132" t="s">
        <v>148</v>
      </c>
      <c r="C15" s="75"/>
      <c r="D15" s="132" t="s">
        <v>148</v>
      </c>
      <c r="E15" s="75"/>
      <c r="F15" s="132" t="s">
        <v>148</v>
      </c>
      <c r="G15" s="75"/>
      <c r="H15" s="132" t="s">
        <v>148</v>
      </c>
      <c r="I15" s="75"/>
      <c r="J15" s="132" t="s">
        <v>148</v>
      </c>
      <c r="K15" s="75"/>
      <c r="L15" s="132" t="s">
        <v>148</v>
      </c>
      <c r="M15" s="75"/>
      <c r="N15" s="132" t="s">
        <v>148</v>
      </c>
      <c r="O15" s="75"/>
      <c r="P15" s="132" t="s">
        <v>148</v>
      </c>
      <c r="Q15" s="75"/>
      <c r="R15" s="132" t="s">
        <v>148</v>
      </c>
      <c r="S15" s="75"/>
      <c r="T15" s="132" t="s">
        <v>148</v>
      </c>
      <c r="U15" s="75"/>
      <c r="V15" s="132" t="s">
        <v>148</v>
      </c>
      <c r="W15" s="75"/>
      <c r="X15" s="132" t="s">
        <v>148</v>
      </c>
      <c r="Y15" s="75"/>
      <c r="Z15" s="132" t="s">
        <v>148</v>
      </c>
      <c r="AA15" s="75"/>
      <c r="AB15" s="132" t="s">
        <v>148</v>
      </c>
      <c r="AC15" s="75"/>
      <c r="AD15" s="132" t="s">
        <v>148</v>
      </c>
      <c r="AE15" s="75"/>
      <c r="AF15" s="132" t="s">
        <v>148</v>
      </c>
      <c r="AG15" s="75"/>
      <c r="AH15" s="132" t="s">
        <v>148</v>
      </c>
      <c r="AI15" s="75"/>
      <c r="AJ15" s="132" t="s">
        <v>148</v>
      </c>
      <c r="AK15" s="75"/>
      <c r="AL15" s="132" t="s">
        <v>148</v>
      </c>
      <c r="AM15" s="75"/>
      <c r="AN15" s="132" t="s">
        <v>148</v>
      </c>
      <c r="AO15" s="75"/>
      <c r="AP15" s="132" t="s">
        <v>148</v>
      </c>
      <c r="AQ15" s="75"/>
      <c r="AR15" s="132" t="s">
        <v>148</v>
      </c>
      <c r="AS15" s="75"/>
      <c r="AT15" s="132" t="s">
        <v>148</v>
      </c>
      <c r="AU15" s="75"/>
      <c r="AV15" s="132" t="s">
        <v>148</v>
      </c>
      <c r="AW15" s="75"/>
      <c r="AX15" s="132" t="s">
        <v>148</v>
      </c>
      <c r="AY15" s="75"/>
      <c r="AZ15" s="132" t="s">
        <v>148</v>
      </c>
      <c r="BA15" s="75"/>
      <c r="BB15" s="132" t="s">
        <v>148</v>
      </c>
      <c r="BC15" s="75"/>
      <c r="BD15" s="132" t="s">
        <v>148</v>
      </c>
      <c r="BE15" s="75"/>
      <c r="BF15" s="132" t="s">
        <v>148</v>
      </c>
      <c r="BG15" s="75"/>
      <c r="BH15" s="132">
        <v>15417003</v>
      </c>
      <c r="BI15" s="75"/>
      <c r="BJ15" s="132">
        <v>13173512</v>
      </c>
      <c r="BK15" s="75"/>
      <c r="BL15" s="132">
        <v>14032940</v>
      </c>
      <c r="BM15" s="75"/>
      <c r="BN15" s="132"/>
      <c r="BO15" s="75"/>
      <c r="BP15" s="132"/>
      <c r="BQ15" s="75"/>
      <c r="BR15" s="132"/>
      <c r="BS15" s="75"/>
      <c r="BT15" s="132"/>
      <c r="BU15" s="75"/>
      <c r="BV15" s="132"/>
      <c r="BW15" s="75"/>
      <c r="BX15" s="132"/>
      <c r="BY15" s="75"/>
    </row>
    <row r="16" spans="1:77" s="135" customFormat="1" ht="12.75" customHeight="1">
      <c r="A16" s="80" t="s">
        <v>470</v>
      </c>
      <c r="B16" s="136">
        <v>74025.116666666989</v>
      </c>
      <c r="C16" s="80"/>
      <c r="D16" s="136">
        <v>62887</v>
      </c>
      <c r="E16" s="80"/>
      <c r="F16" s="136">
        <v>79183.833333332601</v>
      </c>
      <c r="G16" s="80"/>
      <c r="H16" s="136">
        <v>100373.18333333681</v>
      </c>
      <c r="I16" s="80"/>
      <c r="J16" s="136" t="s">
        <v>202</v>
      </c>
      <c r="K16" s="80"/>
      <c r="L16" s="136" t="s">
        <v>202</v>
      </c>
      <c r="M16" s="80"/>
      <c r="N16" s="136">
        <v>210349</v>
      </c>
      <c r="O16" s="80"/>
      <c r="P16" s="136" t="s">
        <v>510</v>
      </c>
      <c r="Q16" s="80"/>
      <c r="R16" s="136">
        <v>229608</v>
      </c>
      <c r="S16" s="80"/>
      <c r="T16" s="136">
        <v>309613</v>
      </c>
      <c r="U16" s="80"/>
      <c r="V16" s="136">
        <v>389414</v>
      </c>
      <c r="W16" s="80"/>
      <c r="X16" s="136">
        <v>458344</v>
      </c>
      <c r="Y16" s="80"/>
      <c r="Z16" s="136">
        <v>527476</v>
      </c>
      <c r="AA16" s="80"/>
      <c r="AB16" s="136">
        <v>599959</v>
      </c>
      <c r="AC16" s="80"/>
      <c r="AD16" s="136">
        <v>697023</v>
      </c>
      <c r="AE16" s="80"/>
      <c r="AF16" s="136">
        <v>763065</v>
      </c>
      <c r="AG16" s="80"/>
      <c r="AH16" s="136">
        <v>954981</v>
      </c>
      <c r="AI16" s="80"/>
      <c r="AJ16" s="136">
        <v>988826</v>
      </c>
      <c r="AK16" s="80"/>
      <c r="AL16" s="136">
        <v>1033712</v>
      </c>
      <c r="AM16" s="80"/>
      <c r="AN16" s="136" t="s">
        <v>202</v>
      </c>
      <c r="AO16" s="80"/>
      <c r="AP16" s="136" t="s">
        <v>202</v>
      </c>
      <c r="AQ16" s="80"/>
      <c r="AR16" s="136" t="s">
        <v>202</v>
      </c>
      <c r="AS16" s="80"/>
      <c r="AT16" s="136" t="s">
        <v>202</v>
      </c>
      <c r="AU16" s="80"/>
      <c r="AV16" s="136" t="s">
        <v>202</v>
      </c>
      <c r="AW16" s="80"/>
      <c r="AX16" s="136" t="s">
        <v>202</v>
      </c>
      <c r="AY16" s="80"/>
      <c r="AZ16" s="136">
        <v>1390401</v>
      </c>
      <c r="BA16" s="80"/>
      <c r="BB16" s="136">
        <v>1469740</v>
      </c>
      <c r="BC16" s="80"/>
      <c r="BD16" s="136">
        <v>1522920</v>
      </c>
      <c r="BE16" s="80"/>
      <c r="BF16" s="136">
        <v>1561668</v>
      </c>
      <c r="BG16" s="80"/>
      <c r="BH16" s="136">
        <v>1534282</v>
      </c>
      <c r="BI16" s="80"/>
      <c r="BJ16" s="136">
        <v>1675916</v>
      </c>
      <c r="BK16" s="80"/>
      <c r="BL16" s="136">
        <v>1731679</v>
      </c>
      <c r="BM16" s="80"/>
      <c r="BN16" s="136"/>
      <c r="BO16" s="80"/>
      <c r="BP16" s="136"/>
      <c r="BQ16" s="80"/>
      <c r="BR16" s="136"/>
      <c r="BS16" s="80"/>
      <c r="BT16" s="136"/>
      <c r="BU16" s="80"/>
      <c r="BV16" s="136"/>
      <c r="BW16" s="80"/>
      <c r="BX16" s="136"/>
      <c r="BY16" s="80"/>
    </row>
    <row r="17" spans="1:78" s="135" customFormat="1" ht="12.75" customHeight="1">
      <c r="A17" s="75" t="s">
        <v>584</v>
      </c>
      <c r="B17" s="132">
        <v>2734657</v>
      </c>
      <c r="C17" s="75"/>
      <c r="D17" s="132">
        <v>3200670.4214285798</v>
      </c>
      <c r="E17" s="75"/>
      <c r="F17" s="132">
        <v>4378116.2</v>
      </c>
      <c r="G17" s="75"/>
      <c r="H17" s="132">
        <v>6910082</v>
      </c>
      <c r="I17" s="75"/>
      <c r="J17" s="132" t="s">
        <v>148</v>
      </c>
      <c r="K17" s="75"/>
      <c r="L17" s="132" t="s">
        <v>148</v>
      </c>
      <c r="M17" s="75"/>
      <c r="N17" s="132" t="s">
        <v>148</v>
      </c>
      <c r="O17" s="75"/>
      <c r="P17" s="132" t="s">
        <v>148</v>
      </c>
      <c r="Q17" s="75"/>
      <c r="R17" s="132" t="s">
        <v>148</v>
      </c>
      <c r="S17" s="75"/>
      <c r="T17" s="132" t="s">
        <v>148</v>
      </c>
      <c r="U17" s="75"/>
      <c r="V17" s="132" t="s">
        <v>148</v>
      </c>
      <c r="W17" s="75"/>
      <c r="X17" s="132" t="s">
        <v>148</v>
      </c>
      <c r="Y17" s="75"/>
      <c r="Z17" s="132" t="s">
        <v>148</v>
      </c>
      <c r="AA17" s="75"/>
      <c r="AB17" s="132" t="s">
        <v>148</v>
      </c>
      <c r="AC17" s="75"/>
      <c r="AD17" s="132" t="s">
        <v>148</v>
      </c>
      <c r="AE17" s="75"/>
      <c r="AF17" s="132" t="s">
        <v>148</v>
      </c>
      <c r="AG17" s="75"/>
      <c r="AH17" s="132" t="s">
        <v>148</v>
      </c>
      <c r="AI17" s="75"/>
      <c r="AJ17" s="132" t="s">
        <v>148</v>
      </c>
      <c r="AK17" s="75"/>
      <c r="AL17" s="132" t="s">
        <v>148</v>
      </c>
      <c r="AM17" s="75"/>
      <c r="AN17" s="132" t="s">
        <v>148</v>
      </c>
      <c r="AO17" s="75"/>
      <c r="AP17" s="132" t="s">
        <v>148</v>
      </c>
      <c r="AQ17" s="75"/>
      <c r="AR17" s="132" t="s">
        <v>148</v>
      </c>
      <c r="AS17" s="75"/>
      <c r="AT17" s="132" t="s">
        <v>148</v>
      </c>
      <c r="AU17" s="75"/>
      <c r="AV17" s="132" t="s">
        <v>148</v>
      </c>
      <c r="AW17" s="75"/>
      <c r="AX17" s="132" t="s">
        <v>148</v>
      </c>
      <c r="AY17" s="75"/>
      <c r="AZ17" s="132" t="s">
        <v>148</v>
      </c>
      <c r="BA17" s="75"/>
      <c r="BB17" s="132" t="s">
        <v>148</v>
      </c>
      <c r="BC17" s="75"/>
      <c r="BD17" s="132" t="s">
        <v>148</v>
      </c>
      <c r="BE17" s="75"/>
      <c r="BF17" s="132" t="s">
        <v>148</v>
      </c>
      <c r="BG17" s="75"/>
      <c r="BH17" s="132" t="s">
        <v>148</v>
      </c>
      <c r="BI17" s="75"/>
      <c r="BJ17" s="132" t="s">
        <v>148</v>
      </c>
      <c r="BK17" s="75"/>
      <c r="BL17" s="132" t="s">
        <v>148</v>
      </c>
      <c r="BM17" s="75"/>
      <c r="BN17" s="132"/>
      <c r="BO17" s="75"/>
      <c r="BP17" s="132"/>
      <c r="BQ17" s="75"/>
      <c r="BR17" s="132"/>
      <c r="BS17" s="75"/>
      <c r="BT17" s="132"/>
      <c r="BU17" s="75"/>
      <c r="BV17" s="132"/>
      <c r="BW17" s="75"/>
      <c r="BX17" s="132"/>
      <c r="BY17" s="75"/>
    </row>
    <row r="18" spans="1:78" s="135" customFormat="1" ht="12.75" customHeight="1">
      <c r="A18" s="80" t="s">
        <v>35</v>
      </c>
      <c r="B18" s="136" t="s">
        <v>148</v>
      </c>
      <c r="C18" s="80"/>
      <c r="D18" s="136" t="s">
        <v>148</v>
      </c>
      <c r="E18" s="80"/>
      <c r="F18" s="136" t="s">
        <v>148</v>
      </c>
      <c r="G18" s="80"/>
      <c r="H18" s="136" t="s">
        <v>148</v>
      </c>
      <c r="I18" s="80"/>
      <c r="J18" s="136" t="s">
        <v>148</v>
      </c>
      <c r="K18" s="80"/>
      <c r="L18" s="136" t="s">
        <v>148</v>
      </c>
      <c r="M18" s="80"/>
      <c r="N18" s="136" t="s">
        <v>148</v>
      </c>
      <c r="O18" s="80"/>
      <c r="P18" s="136" t="s">
        <v>148</v>
      </c>
      <c r="Q18" s="80"/>
      <c r="R18" s="136" t="s">
        <v>148</v>
      </c>
      <c r="S18" s="80"/>
      <c r="T18" s="136" t="s">
        <v>148</v>
      </c>
      <c r="U18" s="80"/>
      <c r="V18" s="136" t="s">
        <v>148</v>
      </c>
      <c r="W18" s="80"/>
      <c r="X18" s="136" t="s">
        <v>148</v>
      </c>
      <c r="Y18" s="80"/>
      <c r="Z18" s="136" t="s">
        <v>148</v>
      </c>
      <c r="AA18" s="80"/>
      <c r="AB18" s="136" t="s">
        <v>148</v>
      </c>
      <c r="AC18" s="80"/>
      <c r="AD18" s="136" t="s">
        <v>148</v>
      </c>
      <c r="AE18" s="80"/>
      <c r="AF18" s="136" t="s">
        <v>148</v>
      </c>
      <c r="AG18" s="80"/>
      <c r="AH18" s="136" t="s">
        <v>148</v>
      </c>
      <c r="AI18" s="80"/>
      <c r="AJ18" s="136" t="s">
        <v>148</v>
      </c>
      <c r="AK18" s="80"/>
      <c r="AL18" s="136" t="s">
        <v>148</v>
      </c>
      <c r="AM18" s="80"/>
      <c r="AN18" s="136" t="s">
        <v>148</v>
      </c>
      <c r="AO18" s="80"/>
      <c r="AP18" s="136" t="s">
        <v>148</v>
      </c>
      <c r="AQ18" s="80"/>
      <c r="AR18" s="136" t="s">
        <v>148</v>
      </c>
      <c r="AS18" s="80"/>
      <c r="AT18" s="136" t="s">
        <v>148</v>
      </c>
      <c r="AU18" s="80"/>
      <c r="AV18" s="136" t="s">
        <v>148</v>
      </c>
      <c r="AW18" s="80"/>
      <c r="AX18" s="136" t="s">
        <v>148</v>
      </c>
      <c r="AY18" s="80"/>
      <c r="AZ18" s="136" t="s">
        <v>148</v>
      </c>
      <c r="BA18" s="80"/>
      <c r="BB18" s="136" t="s">
        <v>202</v>
      </c>
      <c r="BC18" s="80"/>
      <c r="BD18" s="136" t="s">
        <v>202</v>
      </c>
      <c r="BE18" s="80"/>
      <c r="BF18" s="136" t="s">
        <v>202</v>
      </c>
      <c r="BG18" s="80"/>
      <c r="BH18" s="136" t="s">
        <v>202</v>
      </c>
      <c r="BI18" s="80"/>
      <c r="BJ18" s="136" t="s">
        <v>202</v>
      </c>
      <c r="BK18" s="80"/>
      <c r="BL18" s="136">
        <v>7586513</v>
      </c>
      <c r="BM18" s="80"/>
      <c r="BN18" s="136"/>
      <c r="BO18" s="80"/>
      <c r="BP18" s="136"/>
      <c r="BQ18" s="80"/>
      <c r="BR18" s="136"/>
      <c r="BS18" s="80"/>
      <c r="BT18" s="136"/>
      <c r="BU18" s="80"/>
      <c r="BV18" s="136"/>
      <c r="BW18" s="80"/>
      <c r="BX18" s="136"/>
      <c r="BY18" s="80"/>
    </row>
    <row r="19" spans="1:78" s="135" customFormat="1" ht="12.75" customHeight="1">
      <c r="A19" s="75" t="s">
        <v>111</v>
      </c>
      <c r="B19" s="132" t="s">
        <v>202</v>
      </c>
      <c r="C19" s="75"/>
      <c r="D19" s="132">
        <v>1049685</v>
      </c>
      <c r="E19" s="75"/>
      <c r="F19" s="132" t="s">
        <v>148</v>
      </c>
      <c r="G19" s="75"/>
      <c r="H19" s="132" t="s">
        <v>202</v>
      </c>
      <c r="I19" s="75"/>
      <c r="J19" s="132" t="s">
        <v>202</v>
      </c>
      <c r="K19" s="75"/>
      <c r="L19" s="132" t="s">
        <v>202</v>
      </c>
      <c r="M19" s="75"/>
      <c r="N19" s="132" t="s">
        <v>202</v>
      </c>
      <c r="O19" s="75"/>
      <c r="P19" s="132" t="s">
        <v>202</v>
      </c>
      <c r="Q19" s="75"/>
      <c r="R19" s="132" t="s">
        <v>202</v>
      </c>
      <c r="S19" s="75"/>
      <c r="T19" s="132" t="s">
        <v>202</v>
      </c>
      <c r="U19" s="75"/>
      <c r="V19" s="132" t="s">
        <v>202</v>
      </c>
      <c r="W19" s="75"/>
      <c r="X19" s="132" t="s">
        <v>202</v>
      </c>
      <c r="Y19" s="75"/>
      <c r="Z19" s="132">
        <v>6068468</v>
      </c>
      <c r="AA19" s="75"/>
      <c r="AB19" s="132">
        <v>6762138</v>
      </c>
      <c r="AC19" s="75"/>
      <c r="AD19" s="132">
        <v>7177631</v>
      </c>
      <c r="AE19" s="75"/>
      <c r="AF19" s="132">
        <v>6992938</v>
      </c>
      <c r="AG19" s="75"/>
      <c r="AH19" s="132" t="s">
        <v>148</v>
      </c>
      <c r="AI19" s="75"/>
      <c r="AJ19" s="132" t="s">
        <v>148</v>
      </c>
      <c r="AK19" s="75"/>
      <c r="AL19" s="132" t="s">
        <v>148</v>
      </c>
      <c r="AM19" s="75"/>
      <c r="AN19" s="132" t="s">
        <v>148</v>
      </c>
      <c r="AO19" s="75"/>
      <c r="AP19" s="132" t="s">
        <v>148</v>
      </c>
      <c r="AQ19" s="75"/>
      <c r="AR19" s="132" t="s">
        <v>148</v>
      </c>
      <c r="AS19" s="75"/>
      <c r="AT19" s="132" t="s">
        <v>148</v>
      </c>
      <c r="AU19" s="75"/>
      <c r="AV19" s="132" t="s">
        <v>148</v>
      </c>
      <c r="AW19" s="75"/>
      <c r="AX19" s="132" t="s">
        <v>148</v>
      </c>
      <c r="AY19" s="75"/>
      <c r="AZ19" s="132" t="s">
        <v>148</v>
      </c>
      <c r="BA19" s="75"/>
      <c r="BB19" s="132" t="s">
        <v>148</v>
      </c>
      <c r="BC19" s="75"/>
      <c r="BD19" s="132" t="s">
        <v>148</v>
      </c>
      <c r="BE19" s="75"/>
      <c r="BF19" s="132" t="s">
        <v>148</v>
      </c>
      <c r="BG19" s="75"/>
      <c r="BH19" s="132" t="s">
        <v>148</v>
      </c>
      <c r="BI19" s="75"/>
      <c r="BJ19" s="132" t="s">
        <v>148</v>
      </c>
      <c r="BK19" s="75"/>
      <c r="BL19" s="132" t="s">
        <v>148</v>
      </c>
      <c r="BM19" s="75"/>
      <c r="BN19" s="132"/>
      <c r="BO19" s="75"/>
      <c r="BP19" s="132"/>
      <c r="BQ19" s="75"/>
      <c r="BR19" s="132"/>
      <c r="BS19" s="75"/>
      <c r="BT19" s="132"/>
      <c r="BU19" s="75"/>
      <c r="BV19" s="132"/>
      <c r="BW19" s="75"/>
      <c r="BX19" s="132"/>
      <c r="BY19" s="75"/>
    </row>
    <row r="20" spans="1:78" s="135" customFormat="1" ht="12.75" customHeight="1">
      <c r="A20" s="80" t="s">
        <v>648</v>
      </c>
      <c r="B20" s="136" t="s">
        <v>148</v>
      </c>
      <c r="C20" s="80"/>
      <c r="D20" s="136" t="s">
        <v>148</v>
      </c>
      <c r="E20" s="80"/>
      <c r="F20" s="136" t="s">
        <v>202</v>
      </c>
      <c r="G20" s="80"/>
      <c r="H20" s="136" t="s">
        <v>202</v>
      </c>
      <c r="I20" s="80"/>
      <c r="J20" s="136" t="s">
        <v>148</v>
      </c>
      <c r="K20" s="80"/>
      <c r="L20" s="136" t="s">
        <v>148</v>
      </c>
      <c r="M20" s="80"/>
      <c r="N20" s="136" t="s">
        <v>148</v>
      </c>
      <c r="O20" s="80"/>
      <c r="P20" s="136" t="s">
        <v>148</v>
      </c>
      <c r="Q20" s="80"/>
      <c r="R20" s="136" t="s">
        <v>148</v>
      </c>
      <c r="S20" s="80"/>
      <c r="T20" s="136" t="s">
        <v>148</v>
      </c>
      <c r="U20" s="80"/>
      <c r="V20" s="136" t="s">
        <v>148</v>
      </c>
      <c r="W20" s="80"/>
      <c r="X20" s="136" t="s">
        <v>148</v>
      </c>
      <c r="Y20" s="80"/>
      <c r="Z20" s="136" t="s">
        <v>148</v>
      </c>
      <c r="AA20" s="80"/>
      <c r="AB20" s="136" t="s">
        <v>148</v>
      </c>
      <c r="AC20" s="80"/>
      <c r="AD20" s="136" t="s">
        <v>148</v>
      </c>
      <c r="AE20" s="80"/>
      <c r="AF20" s="136" t="s">
        <v>202</v>
      </c>
      <c r="AG20" s="80"/>
      <c r="AH20" s="136" t="s">
        <v>202</v>
      </c>
      <c r="AI20" s="80"/>
      <c r="AJ20" s="136" t="s">
        <v>202</v>
      </c>
      <c r="AK20" s="80"/>
      <c r="AL20" s="136" t="s">
        <v>202</v>
      </c>
      <c r="AM20" s="80"/>
      <c r="AN20" s="136" t="s">
        <v>202</v>
      </c>
      <c r="AO20" s="80"/>
      <c r="AP20" s="136" t="s">
        <v>202</v>
      </c>
      <c r="AQ20" s="80"/>
      <c r="AR20" s="136" t="s">
        <v>202</v>
      </c>
      <c r="AS20" s="80"/>
      <c r="AT20" s="136" t="s">
        <v>202</v>
      </c>
      <c r="AU20" s="80"/>
      <c r="AV20" s="136" t="s">
        <v>202</v>
      </c>
      <c r="AW20" s="80"/>
      <c r="AX20" s="136" t="s">
        <v>202</v>
      </c>
      <c r="AY20" s="80"/>
      <c r="AZ20" s="136" t="s">
        <v>202</v>
      </c>
      <c r="BA20" s="80"/>
      <c r="BB20" s="136" t="s">
        <v>202</v>
      </c>
      <c r="BC20" s="80"/>
      <c r="BD20" s="136">
        <v>263862</v>
      </c>
      <c r="BE20" s="80"/>
      <c r="BF20" s="136">
        <v>198107</v>
      </c>
      <c r="BG20" s="80"/>
      <c r="BH20" s="136">
        <v>55099</v>
      </c>
      <c r="BI20" s="80"/>
      <c r="BJ20" s="136">
        <v>10697</v>
      </c>
      <c r="BK20" s="80"/>
      <c r="BL20" s="136" t="s">
        <v>188</v>
      </c>
      <c r="BM20" s="80"/>
      <c r="BN20" s="136"/>
      <c r="BO20" s="80"/>
      <c r="BP20" s="136"/>
      <c r="BQ20" s="80"/>
      <c r="BR20" s="136"/>
      <c r="BS20" s="80"/>
      <c r="BT20" s="136"/>
      <c r="BU20" s="80"/>
      <c r="BV20" s="136"/>
      <c r="BW20" s="80"/>
      <c r="BX20" s="136"/>
      <c r="BY20" s="80"/>
    </row>
    <row r="21" spans="1:78" s="135" customFormat="1" ht="12.75" customHeight="1">
      <c r="A21" s="75" t="s">
        <v>211</v>
      </c>
      <c r="B21" s="132" t="s">
        <v>148</v>
      </c>
      <c r="C21" s="75"/>
      <c r="D21" s="132" t="s">
        <v>148</v>
      </c>
      <c r="E21" s="75"/>
      <c r="F21" s="132" t="s">
        <v>148</v>
      </c>
      <c r="G21" s="75"/>
      <c r="H21" s="132" t="s">
        <v>148</v>
      </c>
      <c r="I21" s="75"/>
      <c r="J21" s="132" t="s">
        <v>148</v>
      </c>
      <c r="K21" s="75"/>
      <c r="L21" s="132" t="s">
        <v>148</v>
      </c>
      <c r="M21" s="75"/>
      <c r="N21" s="132" t="s">
        <v>148</v>
      </c>
      <c r="O21" s="75"/>
      <c r="P21" s="132" t="s">
        <v>148</v>
      </c>
      <c r="Q21" s="75"/>
      <c r="R21" s="132" t="s">
        <v>148</v>
      </c>
      <c r="S21" s="75"/>
      <c r="T21" s="132" t="s">
        <v>148</v>
      </c>
      <c r="U21" s="75"/>
      <c r="V21" s="132" t="s">
        <v>148</v>
      </c>
      <c r="W21" s="75"/>
      <c r="X21" s="132" t="s">
        <v>148</v>
      </c>
      <c r="Y21" s="75"/>
      <c r="Z21" s="132" t="s">
        <v>148</v>
      </c>
      <c r="AA21" s="75"/>
      <c r="AB21" s="132" t="s">
        <v>148</v>
      </c>
      <c r="AC21" s="75"/>
      <c r="AD21" s="132" t="s">
        <v>148</v>
      </c>
      <c r="AE21" s="75"/>
      <c r="AF21" s="132" t="s">
        <v>148</v>
      </c>
      <c r="AG21" s="75"/>
      <c r="AH21" s="132" t="s">
        <v>148</v>
      </c>
      <c r="AI21" s="75"/>
      <c r="AJ21" s="132" t="s">
        <v>148</v>
      </c>
      <c r="AK21" s="75"/>
      <c r="AL21" s="132" t="s">
        <v>148</v>
      </c>
      <c r="AM21" s="75"/>
      <c r="AN21" s="132" t="s">
        <v>202</v>
      </c>
      <c r="AO21" s="75"/>
      <c r="AP21" s="132" t="s">
        <v>202</v>
      </c>
      <c r="AQ21" s="75"/>
      <c r="AR21" s="132" t="s">
        <v>202</v>
      </c>
      <c r="AS21" s="75"/>
      <c r="AT21" s="132" t="s">
        <v>202</v>
      </c>
      <c r="AU21" s="75"/>
      <c r="AV21" s="132" t="s">
        <v>202</v>
      </c>
      <c r="AW21" s="75"/>
      <c r="AX21" s="132" t="s">
        <v>202</v>
      </c>
      <c r="AY21" s="75"/>
      <c r="AZ21" s="132">
        <v>124535</v>
      </c>
      <c r="BA21" s="75"/>
      <c r="BB21" s="132">
        <v>199595</v>
      </c>
      <c r="BC21" s="75"/>
      <c r="BD21" s="132">
        <v>302869</v>
      </c>
      <c r="BE21" s="75"/>
      <c r="BF21" s="132">
        <v>232573</v>
      </c>
      <c r="BG21" s="75"/>
      <c r="BH21" s="132">
        <v>210553</v>
      </c>
      <c r="BI21" s="75"/>
      <c r="BJ21" s="132">
        <v>176261</v>
      </c>
      <c r="BK21" s="75"/>
      <c r="BL21" s="132">
        <v>174264</v>
      </c>
      <c r="BM21" s="75"/>
      <c r="BN21" s="132"/>
      <c r="BO21" s="75"/>
      <c r="BP21" s="132"/>
      <c r="BQ21" s="75"/>
      <c r="BR21" s="132"/>
      <c r="BS21" s="75"/>
      <c r="BT21" s="132"/>
      <c r="BU21" s="75"/>
      <c r="BV21" s="132"/>
      <c r="BW21" s="75"/>
      <c r="BX21" s="132"/>
      <c r="BY21" s="75"/>
    </row>
    <row r="22" spans="1:78" s="135" customFormat="1" ht="12.75" customHeight="1">
      <c r="A22" s="80" t="s">
        <v>558</v>
      </c>
      <c r="B22" s="136" t="s">
        <v>148</v>
      </c>
      <c r="C22" s="80"/>
      <c r="D22" s="136" t="s">
        <v>148</v>
      </c>
      <c r="E22" s="80"/>
      <c r="F22" s="136" t="s">
        <v>148</v>
      </c>
      <c r="G22" s="80"/>
      <c r="H22" s="136" t="s">
        <v>148</v>
      </c>
      <c r="I22" s="80"/>
      <c r="J22" s="136">
        <v>7708210</v>
      </c>
      <c r="K22" s="80"/>
      <c r="L22" s="136">
        <v>9020432</v>
      </c>
      <c r="M22" s="80"/>
      <c r="N22" s="136">
        <v>11203944</v>
      </c>
      <c r="O22" s="80"/>
      <c r="P22" s="136">
        <v>14219366</v>
      </c>
      <c r="Q22" s="80"/>
      <c r="R22" s="136">
        <v>14298807</v>
      </c>
      <c r="S22" s="80"/>
      <c r="T22" s="136">
        <v>16152248</v>
      </c>
      <c r="U22" s="80"/>
      <c r="V22" s="136">
        <v>18656111</v>
      </c>
      <c r="W22" s="80"/>
      <c r="X22" s="136">
        <v>21269706</v>
      </c>
      <c r="Y22" s="80"/>
      <c r="Z22" s="136">
        <v>24062231</v>
      </c>
      <c r="AA22" s="80"/>
      <c r="AB22" s="136">
        <v>27406584</v>
      </c>
      <c r="AC22" s="80"/>
      <c r="AD22" s="136">
        <v>30412770</v>
      </c>
      <c r="AE22" s="80"/>
      <c r="AF22" s="136">
        <v>32311639</v>
      </c>
      <c r="AG22" s="80"/>
      <c r="AH22" s="136">
        <v>34239061</v>
      </c>
      <c r="AI22" s="80"/>
      <c r="AJ22" s="136">
        <v>37925681</v>
      </c>
      <c r="AK22" s="80"/>
      <c r="AL22" s="136">
        <v>41871420</v>
      </c>
      <c r="AM22" s="80"/>
      <c r="AN22" s="136">
        <v>46303344</v>
      </c>
      <c r="AO22" s="80"/>
      <c r="AP22" s="136">
        <v>50282769</v>
      </c>
      <c r="AQ22" s="80"/>
      <c r="AR22" s="136">
        <v>56758293</v>
      </c>
      <c r="AS22" s="80"/>
      <c r="AT22" s="136">
        <v>60370646</v>
      </c>
      <c r="AU22" s="80"/>
      <c r="AV22" s="136">
        <v>67202130</v>
      </c>
      <c r="AW22" s="80"/>
      <c r="AX22" s="136">
        <v>70443611</v>
      </c>
      <c r="AY22" s="80"/>
      <c r="AZ22" s="136">
        <v>73076407</v>
      </c>
      <c r="BA22" s="80"/>
      <c r="BB22" s="136">
        <v>75628131</v>
      </c>
      <c r="BC22" s="80"/>
      <c r="BD22" s="136">
        <v>83977877</v>
      </c>
      <c r="BE22" s="80"/>
      <c r="BF22" s="136">
        <v>87514742</v>
      </c>
      <c r="BG22" s="80"/>
      <c r="BH22" s="136">
        <v>96736822.650000006</v>
      </c>
      <c r="BI22" s="80"/>
      <c r="BJ22" s="136">
        <v>104775213</v>
      </c>
      <c r="BK22" s="80"/>
      <c r="BL22" s="136">
        <v>115901194</v>
      </c>
      <c r="BM22" s="80"/>
      <c r="BN22" s="136"/>
      <c r="BO22" s="80"/>
      <c r="BP22" s="136"/>
      <c r="BQ22" s="80"/>
      <c r="BR22" s="136"/>
      <c r="BS22" s="80"/>
      <c r="BT22" s="136"/>
      <c r="BU22" s="80"/>
      <c r="BV22" s="136"/>
      <c r="BW22" s="80"/>
      <c r="BX22" s="136"/>
      <c r="BY22" s="80"/>
    </row>
    <row r="23" spans="1:78" s="135" customFormat="1" ht="12.75" customHeight="1">
      <c r="A23" s="75" t="s">
        <v>474</v>
      </c>
      <c r="B23" s="132">
        <v>1227854</v>
      </c>
      <c r="C23" s="75"/>
      <c r="D23" s="132">
        <v>1162685</v>
      </c>
      <c r="E23" s="75"/>
      <c r="F23" s="132">
        <v>1110117</v>
      </c>
      <c r="G23" s="75"/>
      <c r="H23" s="132" t="s">
        <v>202</v>
      </c>
      <c r="I23" s="75"/>
      <c r="J23" s="132" t="s">
        <v>202</v>
      </c>
      <c r="K23" s="75"/>
      <c r="L23" s="132" t="s">
        <v>202</v>
      </c>
      <c r="M23" s="75"/>
      <c r="N23" s="132" t="s">
        <v>202</v>
      </c>
      <c r="O23" s="75"/>
      <c r="P23" s="132" t="s">
        <v>202</v>
      </c>
      <c r="Q23" s="75"/>
      <c r="R23" s="132" t="s">
        <v>202</v>
      </c>
      <c r="S23" s="75"/>
      <c r="T23" s="132" t="s">
        <v>202</v>
      </c>
      <c r="U23" s="75"/>
      <c r="V23" s="132" t="s">
        <v>202</v>
      </c>
      <c r="W23" s="75"/>
      <c r="X23" s="132" t="s">
        <v>202</v>
      </c>
      <c r="Y23" s="75"/>
      <c r="Z23" s="132" t="s">
        <v>148</v>
      </c>
      <c r="AA23" s="75"/>
      <c r="AB23" s="132" t="s">
        <v>148</v>
      </c>
      <c r="AC23" s="75"/>
      <c r="AD23" s="132" t="s">
        <v>148</v>
      </c>
      <c r="AE23" s="75"/>
      <c r="AF23" s="132" t="s">
        <v>148</v>
      </c>
      <c r="AG23" s="75"/>
      <c r="AH23" s="132" t="s">
        <v>148</v>
      </c>
      <c r="AI23" s="75"/>
      <c r="AJ23" s="132" t="s">
        <v>148</v>
      </c>
      <c r="AK23" s="75"/>
      <c r="AL23" s="132" t="s">
        <v>148</v>
      </c>
      <c r="AM23" s="75"/>
      <c r="AN23" s="132" t="s">
        <v>148</v>
      </c>
      <c r="AO23" s="75"/>
      <c r="AP23" s="132" t="s">
        <v>148</v>
      </c>
      <c r="AQ23" s="75"/>
      <c r="AR23" s="132" t="s">
        <v>148</v>
      </c>
      <c r="AS23" s="75"/>
      <c r="AT23" s="132" t="s">
        <v>148</v>
      </c>
      <c r="AU23" s="75"/>
      <c r="AV23" s="132" t="s">
        <v>148</v>
      </c>
      <c r="AW23" s="75"/>
      <c r="AX23" s="132" t="s">
        <v>148</v>
      </c>
      <c r="AY23" s="75"/>
      <c r="AZ23" s="132" t="s">
        <v>148</v>
      </c>
      <c r="BA23" s="75"/>
      <c r="BB23" s="132" t="s">
        <v>148</v>
      </c>
      <c r="BC23" s="75"/>
      <c r="BD23" s="132" t="s">
        <v>148</v>
      </c>
      <c r="BE23" s="75"/>
      <c r="BF23" s="132" t="s">
        <v>148</v>
      </c>
      <c r="BG23" s="75"/>
      <c r="BH23" s="132" t="s">
        <v>148</v>
      </c>
      <c r="BI23" s="75"/>
      <c r="BJ23" s="132" t="s">
        <v>148</v>
      </c>
      <c r="BK23" s="75"/>
      <c r="BL23" s="132" t="s">
        <v>148</v>
      </c>
      <c r="BM23" s="75"/>
      <c r="BN23" s="132"/>
      <c r="BO23" s="75"/>
      <c r="BP23" s="132"/>
      <c r="BQ23" s="75"/>
      <c r="BR23" s="132"/>
      <c r="BS23" s="75"/>
      <c r="BT23" s="132"/>
      <c r="BU23" s="75"/>
      <c r="BV23" s="132"/>
      <c r="BW23" s="75"/>
      <c r="BX23" s="132"/>
      <c r="BY23" s="75"/>
    </row>
    <row r="24" spans="1:78" s="135" customFormat="1" ht="12.75" customHeight="1">
      <c r="A24" s="80" t="s">
        <v>153</v>
      </c>
      <c r="B24" s="136" t="s">
        <v>148</v>
      </c>
      <c r="C24" s="80"/>
      <c r="D24" s="136" t="s">
        <v>148</v>
      </c>
      <c r="E24" s="80"/>
      <c r="F24" s="136" t="s">
        <v>148</v>
      </c>
      <c r="G24" s="80"/>
      <c r="H24" s="136" t="s">
        <v>148</v>
      </c>
      <c r="I24" s="80"/>
      <c r="J24" s="136" t="s">
        <v>148</v>
      </c>
      <c r="K24" s="80"/>
      <c r="L24" s="136" t="s">
        <v>148</v>
      </c>
      <c r="M24" s="80"/>
      <c r="N24" s="136" t="s">
        <v>148</v>
      </c>
      <c r="O24" s="80"/>
      <c r="P24" s="136" t="s">
        <v>148</v>
      </c>
      <c r="Q24" s="80"/>
      <c r="R24" s="136" t="s">
        <v>148</v>
      </c>
      <c r="S24" s="80"/>
      <c r="T24" s="136" t="s">
        <v>148</v>
      </c>
      <c r="U24" s="80"/>
      <c r="V24" s="136" t="s">
        <v>148</v>
      </c>
      <c r="W24" s="80"/>
      <c r="X24" s="136" t="s">
        <v>148</v>
      </c>
      <c r="Y24" s="80"/>
      <c r="Z24" s="136" t="s">
        <v>148</v>
      </c>
      <c r="AA24" s="80"/>
      <c r="AB24" s="136" t="s">
        <v>148</v>
      </c>
      <c r="AC24" s="80"/>
      <c r="AD24" s="136" t="s">
        <v>148</v>
      </c>
      <c r="AE24" s="80"/>
      <c r="AF24" s="136" t="s">
        <v>148</v>
      </c>
      <c r="AG24" s="80"/>
      <c r="AH24" s="136" t="s">
        <v>148</v>
      </c>
      <c r="AI24" s="80"/>
      <c r="AJ24" s="136" t="s">
        <v>148</v>
      </c>
      <c r="AK24" s="80"/>
      <c r="AL24" s="136" t="s">
        <v>148</v>
      </c>
      <c r="AM24" s="80"/>
      <c r="AN24" s="136" t="s">
        <v>148</v>
      </c>
      <c r="AO24" s="80"/>
      <c r="AP24" s="136" t="s">
        <v>148</v>
      </c>
      <c r="AQ24" s="80"/>
      <c r="AR24" s="136" t="s">
        <v>148</v>
      </c>
      <c r="AS24" s="80"/>
      <c r="AT24" s="136" t="s">
        <v>148</v>
      </c>
      <c r="AU24" s="80"/>
      <c r="AV24" s="136" t="s">
        <v>148</v>
      </c>
      <c r="AW24" s="80"/>
      <c r="AX24" s="136" t="s">
        <v>148</v>
      </c>
      <c r="AY24" s="80"/>
      <c r="AZ24" s="136" t="s">
        <v>148</v>
      </c>
      <c r="BA24" s="80"/>
      <c r="BB24" s="136" t="s">
        <v>148</v>
      </c>
      <c r="BC24" s="80"/>
      <c r="BD24" s="136" t="s">
        <v>148</v>
      </c>
      <c r="BE24" s="80"/>
      <c r="BF24" s="136" t="s">
        <v>148</v>
      </c>
      <c r="BG24" s="80"/>
      <c r="BH24" s="136" t="s">
        <v>148</v>
      </c>
      <c r="BI24" s="80"/>
      <c r="BJ24" s="136" t="s">
        <v>148</v>
      </c>
      <c r="BK24" s="80"/>
      <c r="BL24" s="136">
        <v>12477973</v>
      </c>
      <c r="BM24" s="80"/>
      <c r="BN24" s="136"/>
      <c r="BO24" s="80"/>
      <c r="BP24" s="136"/>
      <c r="BQ24" s="80"/>
      <c r="BR24" s="136"/>
      <c r="BS24" s="80"/>
      <c r="BT24" s="136"/>
      <c r="BU24" s="80"/>
      <c r="BV24" s="136"/>
      <c r="BW24" s="80"/>
      <c r="BX24" s="136"/>
      <c r="BY24" s="80"/>
    </row>
    <row r="25" spans="1:78" s="135" customFormat="1" ht="12.75" customHeight="1">
      <c r="A25" s="75" t="s">
        <v>17</v>
      </c>
      <c r="B25" s="132" t="s">
        <v>202</v>
      </c>
      <c r="C25" s="75"/>
      <c r="D25" s="132" t="s">
        <v>202</v>
      </c>
      <c r="E25" s="75"/>
      <c r="F25" s="132" t="s">
        <v>202</v>
      </c>
      <c r="G25" s="75"/>
      <c r="H25" s="132" t="s">
        <v>202</v>
      </c>
      <c r="I25" s="75"/>
      <c r="J25" s="132" t="s">
        <v>202</v>
      </c>
      <c r="K25" s="75"/>
      <c r="L25" s="132" t="s">
        <v>202</v>
      </c>
      <c r="M25" s="75"/>
      <c r="N25" s="132" t="s">
        <v>202</v>
      </c>
      <c r="O25" s="75"/>
      <c r="P25" s="132" t="s">
        <v>202</v>
      </c>
      <c r="Q25" s="75"/>
      <c r="R25" s="132" t="s">
        <v>202</v>
      </c>
      <c r="S25" s="75"/>
      <c r="T25" s="132" t="s">
        <v>202</v>
      </c>
      <c r="U25" s="75"/>
      <c r="V25" s="132" t="s">
        <v>202</v>
      </c>
      <c r="W25" s="75"/>
      <c r="X25" s="132" t="s">
        <v>202</v>
      </c>
      <c r="Y25" s="75"/>
      <c r="Z25" s="132" t="s">
        <v>202</v>
      </c>
      <c r="AA25" s="75"/>
      <c r="AB25" s="132" t="s">
        <v>202</v>
      </c>
      <c r="AC25" s="75"/>
      <c r="AD25" s="132" t="s">
        <v>202</v>
      </c>
      <c r="AE25" s="75"/>
      <c r="AF25" s="132" t="s">
        <v>202</v>
      </c>
      <c r="AG25" s="75"/>
      <c r="AH25" s="132" t="s">
        <v>202</v>
      </c>
      <c r="AI25" s="75"/>
      <c r="AJ25" s="132" t="s">
        <v>202</v>
      </c>
      <c r="AK25" s="75"/>
      <c r="AL25" s="132" t="s">
        <v>202</v>
      </c>
      <c r="AM25" s="75"/>
      <c r="AN25" s="132" t="s">
        <v>202</v>
      </c>
      <c r="AO25" s="75"/>
      <c r="AP25" s="132" t="s">
        <v>202</v>
      </c>
      <c r="AQ25" s="75"/>
      <c r="AR25" s="132" t="s">
        <v>202</v>
      </c>
      <c r="AS25" s="75"/>
      <c r="AT25" s="132" t="s">
        <v>202</v>
      </c>
      <c r="AU25" s="75"/>
      <c r="AV25" s="132">
        <v>12208254</v>
      </c>
      <c r="AW25" s="75"/>
      <c r="AX25" s="132">
        <v>13631451</v>
      </c>
      <c r="AY25" s="75"/>
      <c r="AZ25" s="132">
        <v>16317863</v>
      </c>
      <c r="BA25" s="75"/>
      <c r="BB25" s="132">
        <v>17579783</v>
      </c>
      <c r="BC25" s="75"/>
      <c r="BD25" s="132">
        <v>19632052</v>
      </c>
      <c r="BE25" s="75"/>
      <c r="BF25" s="132">
        <v>20571728</v>
      </c>
      <c r="BG25" s="75"/>
      <c r="BH25" s="132">
        <v>25107006</v>
      </c>
      <c r="BI25" s="75"/>
      <c r="BJ25" s="132">
        <v>28032791</v>
      </c>
      <c r="BK25" s="75"/>
      <c r="BL25" s="132">
        <v>14056265</v>
      </c>
      <c r="BM25" s="75"/>
      <c r="BN25" s="132"/>
      <c r="BO25" s="75"/>
      <c r="BP25" s="132"/>
      <c r="BQ25" s="75"/>
      <c r="BR25" s="132"/>
      <c r="BS25" s="75"/>
      <c r="BT25" s="132"/>
      <c r="BU25" s="75"/>
      <c r="BV25" s="132"/>
      <c r="BW25" s="75"/>
      <c r="BX25" s="132"/>
      <c r="BY25" s="75"/>
    </row>
    <row r="26" spans="1:78" s="135" customFormat="1" ht="12.75" customHeight="1">
      <c r="A26" s="80" t="s">
        <v>18</v>
      </c>
      <c r="B26" s="136">
        <v>1276576.0166666629</v>
      </c>
      <c r="C26" s="80"/>
      <c r="D26" s="136">
        <v>1323201</v>
      </c>
      <c r="E26" s="80"/>
      <c r="F26" s="136">
        <v>1533048.7041666685</v>
      </c>
      <c r="G26" s="80"/>
      <c r="H26" s="136">
        <v>1449037.7750000001</v>
      </c>
      <c r="I26" s="80"/>
      <c r="J26" s="136" t="s">
        <v>202</v>
      </c>
      <c r="K26" s="80"/>
      <c r="L26" s="136" t="s">
        <v>202</v>
      </c>
      <c r="M26" s="80"/>
      <c r="N26" s="136">
        <v>3928034</v>
      </c>
      <c r="O26" s="80"/>
      <c r="P26" s="136" t="s">
        <v>202</v>
      </c>
      <c r="Q26" s="80"/>
      <c r="R26" s="136">
        <v>4606094.0999999996</v>
      </c>
      <c r="S26" s="80"/>
      <c r="T26" s="136">
        <v>4524294</v>
      </c>
      <c r="U26" s="80"/>
      <c r="V26" s="136">
        <v>5343071.9000000004</v>
      </c>
      <c r="W26" s="80"/>
      <c r="X26" s="136">
        <v>5981296</v>
      </c>
      <c r="Y26" s="80"/>
      <c r="Z26" s="136">
        <v>6165440</v>
      </c>
      <c r="AA26" s="80"/>
      <c r="AB26" s="136">
        <v>6619133</v>
      </c>
      <c r="AC26" s="80"/>
      <c r="AD26" s="136">
        <v>6533450</v>
      </c>
      <c r="AE26" s="80"/>
      <c r="AF26" s="136">
        <v>7117528.9688000008</v>
      </c>
      <c r="AG26" s="80"/>
      <c r="AH26" s="136">
        <v>7400590</v>
      </c>
      <c r="AI26" s="80"/>
      <c r="AJ26" s="136">
        <v>8639778</v>
      </c>
      <c r="AK26" s="80"/>
      <c r="AL26" s="136">
        <v>8011190</v>
      </c>
      <c r="AM26" s="80"/>
      <c r="AN26" s="136" t="s">
        <v>202</v>
      </c>
      <c r="AO26" s="80"/>
      <c r="AP26" s="136" t="s">
        <v>202</v>
      </c>
      <c r="AQ26" s="80"/>
      <c r="AR26" s="136" t="s">
        <v>202</v>
      </c>
      <c r="AS26" s="80"/>
      <c r="AT26" s="136" t="s">
        <v>202</v>
      </c>
      <c r="AU26" s="80"/>
      <c r="AV26" s="136" t="s">
        <v>202</v>
      </c>
      <c r="AW26" s="80"/>
      <c r="AX26" s="136" t="s">
        <v>202</v>
      </c>
      <c r="AY26" s="80"/>
      <c r="AZ26" s="136">
        <v>8557745</v>
      </c>
      <c r="BA26" s="80"/>
      <c r="BB26" s="136">
        <v>8439493</v>
      </c>
      <c r="BC26" s="80"/>
      <c r="BD26" s="136">
        <v>8586894</v>
      </c>
      <c r="BE26" s="80"/>
      <c r="BF26" s="136">
        <v>8222698</v>
      </c>
      <c r="BG26" s="80"/>
      <c r="BH26" s="136">
        <v>9178850</v>
      </c>
      <c r="BI26" s="80"/>
      <c r="BJ26" s="136">
        <v>10020522</v>
      </c>
      <c r="BK26" s="80"/>
      <c r="BL26" s="136">
        <v>11029148</v>
      </c>
      <c r="BM26" s="80"/>
      <c r="BN26" s="136"/>
      <c r="BO26" s="80"/>
      <c r="BP26" s="136"/>
      <c r="BQ26" s="80"/>
      <c r="BR26" s="136"/>
      <c r="BS26" s="80"/>
      <c r="BT26" s="136"/>
      <c r="BU26" s="80"/>
      <c r="BV26" s="136"/>
      <c r="BW26" s="80"/>
      <c r="BX26" s="136"/>
      <c r="BY26" s="80"/>
    </row>
    <row r="27" spans="1:78" s="135" customFormat="1" ht="12.75" customHeight="1">
      <c r="A27" s="75" t="s">
        <v>11</v>
      </c>
      <c r="B27" s="132">
        <v>1213993</v>
      </c>
      <c r="C27" s="75"/>
      <c r="D27" s="132">
        <v>1213993</v>
      </c>
      <c r="E27" s="75"/>
      <c r="F27" s="132">
        <v>1901213</v>
      </c>
      <c r="G27" s="75"/>
      <c r="H27" s="132">
        <v>1901213</v>
      </c>
      <c r="I27" s="75"/>
      <c r="J27" s="132" t="s">
        <v>202</v>
      </c>
      <c r="K27" s="75"/>
      <c r="L27" s="132" t="s">
        <v>202</v>
      </c>
      <c r="M27" s="75"/>
      <c r="N27" s="132">
        <v>4314625</v>
      </c>
      <c r="O27" s="75"/>
      <c r="P27" s="132">
        <v>4314625</v>
      </c>
      <c r="Q27" s="75"/>
      <c r="R27" s="132">
        <v>5657143</v>
      </c>
      <c r="S27" s="75"/>
      <c r="T27" s="132">
        <v>5657143</v>
      </c>
      <c r="U27" s="75"/>
      <c r="V27" s="132">
        <v>8485575</v>
      </c>
      <c r="W27" s="75"/>
      <c r="X27" s="132">
        <v>8485575</v>
      </c>
      <c r="Y27" s="75"/>
      <c r="Z27" s="132">
        <v>13136465</v>
      </c>
      <c r="AA27" s="75"/>
      <c r="AB27" s="132">
        <v>13136465</v>
      </c>
      <c r="AC27" s="75"/>
      <c r="AD27" s="132">
        <v>18301162</v>
      </c>
      <c r="AE27" s="75"/>
      <c r="AF27" s="132">
        <v>18301162</v>
      </c>
      <c r="AG27" s="75"/>
      <c r="AH27" s="132">
        <v>25553150</v>
      </c>
      <c r="AI27" s="75"/>
      <c r="AJ27" s="132">
        <v>25553150</v>
      </c>
      <c r="AK27" s="75"/>
      <c r="AL27" s="132">
        <v>29841048</v>
      </c>
      <c r="AM27" s="75"/>
      <c r="AN27" s="132">
        <v>29841048</v>
      </c>
      <c r="AO27" s="75"/>
      <c r="AP27" s="132">
        <v>32278581</v>
      </c>
      <c r="AQ27" s="75"/>
      <c r="AR27" s="132">
        <v>44093017</v>
      </c>
      <c r="AS27" s="75"/>
      <c r="AT27" s="132">
        <v>47214504</v>
      </c>
      <c r="AU27" s="75"/>
      <c r="AV27" s="132">
        <v>42087607</v>
      </c>
      <c r="AW27" s="75"/>
      <c r="AX27" s="132">
        <v>39536294</v>
      </c>
      <c r="AY27" s="75"/>
      <c r="AZ27" s="132">
        <v>39921258</v>
      </c>
      <c r="BA27" s="75"/>
      <c r="BB27" s="132">
        <v>37582234</v>
      </c>
      <c r="BC27" s="75"/>
      <c r="BD27" s="132">
        <v>36229000</v>
      </c>
      <c r="BE27" s="75"/>
      <c r="BF27" s="132">
        <v>31694000</v>
      </c>
      <c r="BG27" s="75"/>
      <c r="BH27" s="132">
        <v>28051000</v>
      </c>
      <c r="BI27" s="75"/>
      <c r="BJ27" s="132">
        <v>19398000</v>
      </c>
      <c r="BK27" s="75"/>
      <c r="BL27" s="132">
        <v>11034000</v>
      </c>
      <c r="BM27" s="75"/>
      <c r="BN27" s="132"/>
      <c r="BO27" s="75"/>
      <c r="BP27" s="132"/>
      <c r="BQ27" s="75"/>
      <c r="BR27" s="132"/>
      <c r="BS27" s="75"/>
      <c r="BT27" s="132"/>
      <c r="BU27" s="75"/>
      <c r="BV27" s="132"/>
      <c r="BW27" s="75"/>
      <c r="BX27" s="132"/>
      <c r="BY27" s="75"/>
    </row>
    <row r="28" spans="1:78" s="135" customFormat="1" ht="12.75" customHeight="1">
      <c r="A28" s="80" t="s">
        <v>127</v>
      </c>
      <c r="B28" s="136" t="s">
        <v>148</v>
      </c>
      <c r="C28" s="80"/>
      <c r="D28" s="136" t="s">
        <v>148</v>
      </c>
      <c r="E28" s="80"/>
      <c r="F28" s="136" t="s">
        <v>148</v>
      </c>
      <c r="G28" s="80"/>
      <c r="H28" s="136" t="s">
        <v>148</v>
      </c>
      <c r="I28" s="80"/>
      <c r="J28" s="136" t="s">
        <v>148</v>
      </c>
      <c r="K28" s="80"/>
      <c r="L28" s="136" t="s">
        <v>148</v>
      </c>
      <c r="M28" s="80"/>
      <c r="N28" s="136" t="s">
        <v>148</v>
      </c>
      <c r="O28" s="80"/>
      <c r="P28" s="136" t="s">
        <v>148</v>
      </c>
      <c r="Q28" s="80"/>
      <c r="R28" s="136" t="s">
        <v>148</v>
      </c>
      <c r="S28" s="80"/>
      <c r="T28" s="136" t="s">
        <v>148</v>
      </c>
      <c r="U28" s="80"/>
      <c r="V28" s="136" t="s">
        <v>148</v>
      </c>
      <c r="W28" s="80"/>
      <c r="X28" s="136" t="s">
        <v>148</v>
      </c>
      <c r="Y28" s="80"/>
      <c r="Z28" s="136" t="s">
        <v>148</v>
      </c>
      <c r="AA28" s="80"/>
      <c r="AB28" s="136" t="s">
        <v>148</v>
      </c>
      <c r="AC28" s="80"/>
      <c r="AD28" s="136">
        <v>15000788</v>
      </c>
      <c r="AE28" s="80"/>
      <c r="AF28" s="136">
        <v>14967953</v>
      </c>
      <c r="AG28" s="80"/>
      <c r="AH28" s="136">
        <v>14476484</v>
      </c>
      <c r="AI28" s="80"/>
      <c r="AJ28" s="136">
        <v>14506043</v>
      </c>
      <c r="AK28" s="80"/>
      <c r="AL28" s="136">
        <v>14268504</v>
      </c>
      <c r="AM28" s="80"/>
      <c r="AN28" s="136">
        <v>14088457</v>
      </c>
      <c r="AO28" s="80"/>
      <c r="AP28" s="136">
        <v>12768495</v>
      </c>
      <c r="AQ28" s="80"/>
      <c r="AR28" s="136">
        <v>11325877</v>
      </c>
      <c r="AS28" s="80"/>
      <c r="AT28" s="136" t="s">
        <v>202</v>
      </c>
      <c r="AU28" s="80"/>
      <c r="AV28" s="136" t="s">
        <v>202</v>
      </c>
      <c r="AW28" s="80"/>
      <c r="AX28" s="136"/>
      <c r="AY28" s="80"/>
      <c r="AZ28" s="136"/>
      <c r="BA28" s="80"/>
      <c r="BB28" s="136"/>
      <c r="BC28" s="80"/>
      <c r="BD28" s="136"/>
      <c r="BE28" s="80"/>
      <c r="BF28" s="136"/>
      <c r="BG28" s="80"/>
      <c r="BH28" s="136"/>
      <c r="BI28" s="80"/>
      <c r="BJ28" s="136"/>
      <c r="BK28" s="80"/>
      <c r="BL28" s="136"/>
      <c r="BM28" s="80"/>
      <c r="BN28" s="136"/>
      <c r="BO28" s="80"/>
      <c r="BP28" s="136"/>
      <c r="BQ28" s="80"/>
      <c r="BR28" s="136"/>
      <c r="BS28" s="80"/>
      <c r="BT28" s="136"/>
      <c r="BU28" s="80"/>
      <c r="BV28" s="136"/>
      <c r="BW28" s="80"/>
      <c r="BX28" s="136"/>
      <c r="BY28" s="80"/>
    </row>
    <row r="29" spans="1:78" s="135" customFormat="1" ht="12.75" customHeight="1">
      <c r="A29" s="75" t="s">
        <v>180</v>
      </c>
      <c r="B29" s="132">
        <v>6240433.5600000024</v>
      </c>
      <c r="C29" s="75"/>
      <c r="D29" s="132">
        <v>5769700.370000001</v>
      </c>
      <c r="E29" s="75"/>
      <c r="F29" s="132">
        <v>6456742.7699999996</v>
      </c>
      <c r="G29" s="75"/>
      <c r="H29" s="132">
        <v>10175324.999999998</v>
      </c>
      <c r="I29" s="75"/>
      <c r="J29" s="132">
        <v>15999678</v>
      </c>
      <c r="K29" s="75"/>
      <c r="L29" s="132">
        <v>15115152.538714826</v>
      </c>
      <c r="M29" s="75"/>
      <c r="N29" s="132">
        <v>10713297.756948024</v>
      </c>
      <c r="O29" s="75"/>
      <c r="P29" s="132">
        <v>15366472.636131704</v>
      </c>
      <c r="Q29" s="75"/>
      <c r="R29" s="132">
        <v>13569179.889315777</v>
      </c>
      <c r="S29" s="75"/>
      <c r="T29" s="132">
        <v>12012797.643315792</v>
      </c>
      <c r="U29" s="75"/>
      <c r="V29" s="132">
        <v>14750065.099999994</v>
      </c>
      <c r="W29" s="75"/>
      <c r="X29" s="132">
        <v>16329973.983333342</v>
      </c>
      <c r="Y29" s="75"/>
      <c r="Z29" s="132">
        <v>16935043.75</v>
      </c>
      <c r="AA29" s="75"/>
      <c r="AB29" s="132">
        <v>18284556.670000002</v>
      </c>
      <c r="AC29" s="75"/>
      <c r="AD29" s="132">
        <v>18390624.066699997</v>
      </c>
      <c r="AE29" s="75"/>
      <c r="AF29" s="132">
        <v>21347843.000000007</v>
      </c>
      <c r="AG29" s="75"/>
      <c r="AH29" s="132">
        <v>30381512.216600001</v>
      </c>
      <c r="AI29" s="75"/>
      <c r="AJ29" s="132">
        <v>30147350.836600006</v>
      </c>
      <c r="AK29" s="75"/>
      <c r="AL29" s="132">
        <v>32881119.433333337</v>
      </c>
      <c r="AM29" s="75"/>
      <c r="AN29" s="132">
        <v>42911564.469999999</v>
      </c>
      <c r="AO29" s="75"/>
      <c r="AP29" s="132">
        <v>44168083.086667597</v>
      </c>
      <c r="AQ29" s="75"/>
      <c r="AR29" s="132">
        <v>39617007</v>
      </c>
      <c r="AS29" s="75"/>
      <c r="AT29" s="132">
        <v>44032344</v>
      </c>
      <c r="AU29" s="75"/>
      <c r="AV29" s="132">
        <v>37782528</v>
      </c>
      <c r="AW29" s="75"/>
      <c r="AX29" s="132">
        <v>41525005</v>
      </c>
      <c r="AY29" s="75"/>
      <c r="AZ29" s="132">
        <v>32526392</v>
      </c>
      <c r="BA29" s="75"/>
      <c r="BB29" s="132">
        <v>39752184</v>
      </c>
      <c r="BC29" s="75"/>
      <c r="BD29" s="132">
        <v>37534694</v>
      </c>
      <c r="BE29" s="75"/>
      <c r="BF29" s="132">
        <v>38725999</v>
      </c>
      <c r="BG29" s="75"/>
      <c r="BH29" s="132">
        <v>42480794</v>
      </c>
      <c r="BI29" s="75"/>
      <c r="BJ29" s="132">
        <v>46211085</v>
      </c>
      <c r="BK29" s="75"/>
      <c r="BL29" s="132">
        <v>45773893</v>
      </c>
      <c r="BM29" s="75"/>
      <c r="BN29" s="132"/>
      <c r="BO29" s="75"/>
      <c r="BP29" s="132"/>
      <c r="BQ29" s="75"/>
      <c r="BR29" s="132"/>
      <c r="BS29" s="75"/>
      <c r="BT29" s="132"/>
      <c r="BU29" s="75"/>
      <c r="BV29" s="132"/>
      <c r="BW29" s="75"/>
      <c r="BX29" s="132"/>
      <c r="BY29" s="75"/>
    </row>
    <row r="30" spans="1:78" s="142" customFormat="1" ht="12.75" customHeight="1">
      <c r="A30" s="118" t="s">
        <v>501</v>
      </c>
      <c r="B30" s="298">
        <v>18113134.693333331</v>
      </c>
      <c r="C30" s="118"/>
      <c r="D30" s="298">
        <v>19065265.791428581</v>
      </c>
      <c r="E30" s="118"/>
      <c r="F30" s="298">
        <v>18821729.5075</v>
      </c>
      <c r="G30" s="118"/>
      <c r="H30" s="298">
        <v>21735973.958333336</v>
      </c>
      <c r="I30" s="118"/>
      <c r="J30" s="298">
        <v>59542331</v>
      </c>
      <c r="K30" s="118"/>
      <c r="L30" s="298">
        <v>70619154.538714826</v>
      </c>
      <c r="M30" s="118"/>
      <c r="N30" s="298">
        <v>56312397.756948024</v>
      </c>
      <c r="O30" s="118"/>
      <c r="P30" s="298">
        <v>75638222.636131704</v>
      </c>
      <c r="Q30" s="118"/>
      <c r="R30" s="298">
        <v>80490611.989315778</v>
      </c>
      <c r="S30" s="118"/>
      <c r="T30" s="298">
        <v>77952367.643315792</v>
      </c>
      <c r="U30" s="118"/>
      <c r="V30" s="298">
        <v>87512368</v>
      </c>
      <c r="W30" s="118"/>
      <c r="X30" s="298">
        <v>72900796.983333334</v>
      </c>
      <c r="Y30" s="118"/>
      <c r="Z30" s="298">
        <v>103211294.75</v>
      </c>
      <c r="AA30" s="118"/>
      <c r="AB30" s="298">
        <v>113682398.67</v>
      </c>
      <c r="AC30" s="118"/>
      <c r="AD30" s="298">
        <v>130926316.0667</v>
      </c>
      <c r="AE30" s="118"/>
      <c r="AF30" s="298">
        <v>136718783.96880001</v>
      </c>
      <c r="AG30" s="118"/>
      <c r="AH30" s="298">
        <v>146007827.2166</v>
      </c>
      <c r="AI30" s="118"/>
      <c r="AJ30" s="298">
        <v>158136072.83660001</v>
      </c>
      <c r="AK30" s="118"/>
      <c r="AL30" s="298">
        <v>174457412.43333334</v>
      </c>
      <c r="AM30" s="118"/>
      <c r="AN30" s="298">
        <v>180588030.47</v>
      </c>
      <c r="AO30" s="118"/>
      <c r="AP30" s="298">
        <v>186966224.0866676</v>
      </c>
      <c r="AQ30" s="118"/>
      <c r="AR30" s="298">
        <v>202227252</v>
      </c>
      <c r="AS30" s="118"/>
      <c r="AT30" s="298">
        <v>218448470</v>
      </c>
      <c r="AU30" s="118"/>
      <c r="AV30" s="298">
        <v>235616973</v>
      </c>
      <c r="AW30" s="118"/>
      <c r="AX30" s="298">
        <v>203256275</v>
      </c>
      <c r="AY30" s="118"/>
      <c r="AZ30" s="298">
        <v>209906073</v>
      </c>
      <c r="BA30" s="118"/>
      <c r="BB30" s="298">
        <v>209083957</v>
      </c>
      <c r="BC30" s="118"/>
      <c r="BD30" s="298">
        <v>219053787</v>
      </c>
      <c r="BE30" s="118"/>
      <c r="BF30" s="298">
        <v>214773277</v>
      </c>
      <c r="BG30" s="118"/>
      <c r="BH30" s="298">
        <v>247487427.65000001</v>
      </c>
      <c r="BI30" s="118"/>
      <c r="BJ30" s="298">
        <v>245467736</v>
      </c>
      <c r="BK30" s="118"/>
      <c r="BL30" s="298">
        <v>239518059</v>
      </c>
      <c r="BM30" s="118"/>
      <c r="BN30" s="298">
        <v>261456886.04766682</v>
      </c>
      <c r="BO30" s="118"/>
      <c r="BP30" s="298">
        <v>265661030.24093345</v>
      </c>
      <c r="BQ30" s="118"/>
      <c r="BR30" s="298">
        <v>301926831.64166057</v>
      </c>
      <c r="BS30" s="118"/>
      <c r="BT30" s="298">
        <v>294014322.12217206</v>
      </c>
      <c r="BU30" s="118"/>
      <c r="BV30" s="298">
        <v>312772541.4269892</v>
      </c>
      <c r="BW30" s="118"/>
      <c r="BX30" s="298">
        <v>324435464.46461564</v>
      </c>
      <c r="BY30" s="118"/>
    </row>
    <row r="31" spans="1:78" ht="12.75" customHeight="1">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row>
    <row r="32" spans="1:78">
      <c r="A32" s="40"/>
      <c r="B32" s="43"/>
      <c r="C32" s="40"/>
      <c r="D32" s="43"/>
      <c r="E32" s="40"/>
      <c r="F32" s="43"/>
      <c r="G32" s="40"/>
      <c r="H32" s="43"/>
      <c r="I32" s="40"/>
      <c r="J32" s="43"/>
      <c r="K32" s="40"/>
      <c r="L32" s="43"/>
      <c r="M32" s="40"/>
      <c r="N32" s="43"/>
      <c r="O32" s="40"/>
      <c r="P32" s="43"/>
      <c r="Q32" s="40"/>
      <c r="R32" s="43"/>
      <c r="S32" s="40"/>
      <c r="T32" s="43"/>
      <c r="U32" s="40"/>
      <c r="V32" s="43"/>
      <c r="W32" s="40"/>
      <c r="X32" s="43"/>
      <c r="Y32" s="40"/>
      <c r="Z32" s="43"/>
      <c r="AA32" s="40"/>
      <c r="AB32" s="43"/>
      <c r="AC32" s="40"/>
      <c r="AD32" s="43"/>
      <c r="AE32" s="40"/>
      <c r="AF32" s="43"/>
      <c r="AG32" s="40"/>
      <c r="AH32" s="43"/>
      <c r="AI32" s="40"/>
      <c r="AJ32" s="43"/>
      <c r="AK32" s="40"/>
      <c r="AL32" s="43"/>
      <c r="AM32" s="40"/>
      <c r="AN32" s="43"/>
      <c r="AO32" s="40"/>
      <c r="AP32" s="43"/>
      <c r="AQ32" s="40"/>
      <c r="AR32" s="43"/>
      <c r="AS32" s="40"/>
      <c r="AT32" s="43"/>
      <c r="AU32" s="40"/>
      <c r="AV32" s="43"/>
      <c r="AW32" s="40"/>
      <c r="AX32" s="43"/>
      <c r="AY32" s="40"/>
      <c r="AZ32" s="43"/>
      <c r="BA32" s="40"/>
      <c r="BB32" s="43"/>
      <c r="BC32" s="40"/>
      <c r="BD32" s="43"/>
      <c r="BE32" s="40"/>
      <c r="BF32" s="43"/>
      <c r="BG32" s="40"/>
      <c r="BH32" s="43"/>
      <c r="BI32" s="40"/>
      <c r="BJ32" s="43"/>
      <c r="BK32" s="40"/>
      <c r="BL32" s="43"/>
      <c r="BM32" s="40"/>
      <c r="BN32" s="43"/>
      <c r="BO32" s="40"/>
      <c r="BP32" s="43"/>
      <c r="BQ32" s="40"/>
      <c r="BR32" s="43"/>
      <c r="BS32" s="40"/>
      <c r="BT32" s="43"/>
      <c r="BU32" s="40"/>
      <c r="BV32" s="43"/>
      <c r="BW32" s="40"/>
      <c r="BX32" s="43"/>
      <c r="BY32" s="40"/>
    </row>
    <row r="33" spans="1:77">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row>
    <row r="37" spans="1:77">
      <c r="B37" s="12" t="s">
        <v>341</v>
      </c>
      <c r="D37" s="12" t="s">
        <v>341</v>
      </c>
      <c r="F37" s="12" t="s">
        <v>341</v>
      </c>
      <c r="J37" s="12" t="s">
        <v>341</v>
      </c>
      <c r="L37" s="12" t="s">
        <v>341</v>
      </c>
      <c r="N37" s="12" t="s">
        <v>341</v>
      </c>
      <c r="P37" s="12" t="s">
        <v>341</v>
      </c>
      <c r="R37" s="12" t="s">
        <v>341</v>
      </c>
      <c r="T37" s="12" t="s">
        <v>341</v>
      </c>
      <c r="V37" s="12" t="s">
        <v>341</v>
      </c>
      <c r="X37" s="12" t="s">
        <v>341</v>
      </c>
      <c r="Z37" s="12" t="s">
        <v>341</v>
      </c>
      <c r="AB37" s="12" t="s">
        <v>341</v>
      </c>
      <c r="AD37" s="12" t="s">
        <v>341</v>
      </c>
      <c r="AF37" s="12" t="s">
        <v>341</v>
      </c>
      <c r="AH37" s="12" t="s">
        <v>341</v>
      </c>
      <c r="AJ37" s="12" t="s">
        <v>341</v>
      </c>
      <c r="AL37" s="12" t="s">
        <v>341</v>
      </c>
      <c r="AN37" s="12" t="s">
        <v>341</v>
      </c>
      <c r="AP37" s="12" t="s">
        <v>341</v>
      </c>
    </row>
  </sheetData>
  <hyperlinks>
    <hyperlink ref="A1" location="Indholdsfortegnelse!A1" display="Indholdsfortegnelse" xr:uid="{00000000-0004-0000-1100-000000000000}"/>
    <hyperlink ref="D1" location="'5c. Noter'!A1" display="Noter &amp; Øvrige" xr:uid="{00000000-0004-0000-1100-000001000000}"/>
    <hyperlink ref="B1" location="'5a. Udlandstrafik'!A1" display="Tabel" xr:uid="{00000000-0004-0000-1100-000002000000}"/>
    <hyperlink ref="F1" location="'5d. Noter (TDC)'!A1" display="Noter TDC" xr:uid="{00000000-0004-0000-1100-000003000000}"/>
  </hyperlinks>
  <pageMargins left="0.75" right="0.75" top="1" bottom="1"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7">
    <tabColor rgb="FF92D050"/>
    <pageSetUpPr autoPageBreaks="0"/>
  </sheetPr>
  <dimension ref="A1:AD85"/>
  <sheetViews>
    <sheetView showGridLines="0" topLeftCell="A8" zoomScaleNormal="100" workbookViewId="0">
      <selection activeCell="C35" sqref="C35"/>
    </sheetView>
  </sheetViews>
  <sheetFormatPr defaultColWidth="9.140625" defaultRowHeight="12.75"/>
  <cols>
    <col min="1" max="8" width="29" style="16" customWidth="1"/>
    <col min="9" max="16" width="29" style="17" customWidth="1"/>
    <col min="17" max="30" width="29" style="16" customWidth="1"/>
    <col min="31" max="16384" width="9.140625" style="16"/>
  </cols>
  <sheetData>
    <row r="1" spans="1:30" s="145" customFormat="1">
      <c r="A1" s="89" t="s">
        <v>53</v>
      </c>
      <c r="B1" s="89" t="s">
        <v>55</v>
      </c>
      <c r="C1" s="89" t="s">
        <v>54</v>
      </c>
      <c r="D1" s="89"/>
      <c r="E1" s="89"/>
      <c r="F1" s="89"/>
      <c r="G1" s="89"/>
      <c r="H1" s="89"/>
      <c r="I1" s="89"/>
      <c r="J1" s="89"/>
      <c r="K1" s="89"/>
      <c r="L1" s="89"/>
      <c r="M1" s="117"/>
      <c r="N1" s="155"/>
      <c r="O1" s="155"/>
      <c r="P1" s="155"/>
    </row>
    <row r="2" spans="1:30" s="92" customFormat="1" ht="13.5" customHeight="1" thickBot="1">
      <c r="A2" s="165" t="s">
        <v>110</v>
      </c>
      <c r="B2" s="165"/>
      <c r="C2" s="166"/>
      <c r="D2" s="166"/>
      <c r="E2" s="166"/>
      <c r="F2" s="166"/>
      <c r="G2" s="166"/>
      <c r="H2" s="166"/>
      <c r="I2" s="165"/>
      <c r="J2" s="165"/>
      <c r="K2" s="165"/>
      <c r="L2" s="165"/>
      <c r="M2" s="165"/>
      <c r="N2" s="165"/>
      <c r="O2" s="165"/>
      <c r="P2" s="165"/>
    </row>
    <row r="3" spans="1:30" s="92" customFormat="1" ht="25.5" customHeight="1">
      <c r="A3" s="371" t="s">
        <v>125</v>
      </c>
      <c r="B3" s="372"/>
      <c r="C3" s="372"/>
      <c r="D3" s="372"/>
      <c r="E3" s="373"/>
      <c r="F3" s="316"/>
      <c r="G3" s="301"/>
      <c r="H3" s="301"/>
      <c r="I3" s="301"/>
      <c r="J3" s="301"/>
      <c r="K3" s="169"/>
      <c r="L3" s="169"/>
      <c r="M3" s="324"/>
      <c r="N3" s="324"/>
      <c r="O3" s="324"/>
      <c r="P3" s="324"/>
      <c r="Q3" s="324"/>
      <c r="R3" s="324"/>
      <c r="S3" s="324"/>
      <c r="T3" s="324"/>
      <c r="U3" s="324"/>
      <c r="V3" s="324"/>
      <c r="W3" s="324"/>
      <c r="X3" s="91"/>
      <c r="Y3" s="91"/>
      <c r="Z3" s="91"/>
      <c r="AA3" s="91"/>
      <c r="AB3" s="91"/>
      <c r="AC3" s="91"/>
      <c r="AD3" s="91"/>
    </row>
    <row r="4" spans="1:30" s="92" customFormat="1" ht="25.5" customHeight="1">
      <c r="A4" s="353" t="s">
        <v>126</v>
      </c>
      <c r="B4" s="354"/>
      <c r="C4" s="354"/>
      <c r="D4" s="354"/>
      <c r="E4" s="355"/>
      <c r="F4" s="316"/>
      <c r="G4" s="301"/>
      <c r="H4" s="301"/>
      <c r="I4" s="301"/>
      <c r="J4" s="301"/>
      <c r="K4" s="169"/>
      <c r="L4" s="169"/>
      <c r="M4" s="324"/>
      <c r="N4" s="324"/>
      <c r="O4" s="324"/>
      <c r="P4" s="324"/>
      <c r="Q4" s="324"/>
      <c r="R4" s="324"/>
      <c r="S4" s="324"/>
      <c r="T4" s="324"/>
      <c r="U4" s="324"/>
      <c r="V4" s="324"/>
      <c r="W4" s="324"/>
      <c r="X4" s="91"/>
      <c r="Y4" s="91"/>
      <c r="Z4" s="91"/>
      <c r="AA4" s="91"/>
      <c r="AB4" s="91"/>
      <c r="AC4" s="91"/>
      <c r="AD4" s="91"/>
    </row>
    <row r="5" spans="1:30" s="92" customFormat="1" ht="25.5" customHeight="1">
      <c r="A5" s="353" t="s">
        <v>634</v>
      </c>
      <c r="B5" s="354"/>
      <c r="C5" s="354"/>
      <c r="D5" s="354"/>
      <c r="E5" s="355"/>
      <c r="F5" s="316"/>
      <c r="G5" s="301"/>
      <c r="H5" s="301"/>
      <c r="I5" s="301"/>
      <c r="J5" s="301"/>
      <c r="K5" s="169"/>
      <c r="L5" s="169"/>
      <c r="M5" s="324"/>
      <c r="N5" s="324"/>
      <c r="O5" s="324"/>
      <c r="P5" s="324"/>
      <c r="Q5" s="324"/>
      <c r="R5" s="324"/>
      <c r="S5" s="324"/>
      <c r="T5" s="324"/>
      <c r="U5" s="324"/>
      <c r="V5" s="324"/>
      <c r="W5" s="324"/>
      <c r="X5" s="91"/>
      <c r="Y5" s="91"/>
      <c r="Z5" s="91"/>
      <c r="AA5" s="91"/>
      <c r="AB5" s="91"/>
      <c r="AC5" s="91"/>
      <c r="AD5" s="91"/>
    </row>
    <row r="6" spans="1:30" s="92" customFormat="1" ht="25.5" customHeight="1">
      <c r="A6" s="353" t="s">
        <v>630</v>
      </c>
      <c r="B6" s="354"/>
      <c r="C6" s="354"/>
      <c r="D6" s="354"/>
      <c r="E6" s="355"/>
      <c r="F6" s="316"/>
      <c r="G6" s="301"/>
      <c r="H6" s="301"/>
      <c r="I6" s="301"/>
      <c r="J6" s="301"/>
      <c r="K6" s="169"/>
      <c r="L6" s="169"/>
      <c r="M6" s="324"/>
      <c r="N6" s="324"/>
      <c r="O6" s="324"/>
      <c r="P6" s="324"/>
      <c r="Q6" s="324"/>
      <c r="R6" s="324"/>
      <c r="S6" s="324"/>
      <c r="T6" s="324"/>
      <c r="U6" s="324"/>
      <c r="V6" s="324"/>
      <c r="W6" s="324"/>
      <c r="X6" s="91"/>
      <c r="Y6" s="91"/>
      <c r="Z6" s="91"/>
      <c r="AA6" s="91"/>
      <c r="AB6" s="91"/>
      <c r="AC6" s="91"/>
      <c r="AD6" s="91"/>
    </row>
    <row r="7" spans="1:30" s="92" customFormat="1" ht="25.5" customHeight="1">
      <c r="A7" s="353" t="s">
        <v>635</v>
      </c>
      <c r="B7" s="354"/>
      <c r="C7" s="354"/>
      <c r="D7" s="354"/>
      <c r="E7" s="355"/>
      <c r="F7" s="316"/>
      <c r="G7" s="301"/>
      <c r="H7" s="301"/>
      <c r="I7" s="301"/>
      <c r="J7" s="301"/>
      <c r="K7" s="169"/>
      <c r="L7" s="169"/>
      <c r="M7" s="324"/>
      <c r="N7" s="324"/>
      <c r="O7" s="324"/>
      <c r="P7" s="324"/>
      <c r="Q7" s="324"/>
      <c r="R7" s="324"/>
      <c r="S7" s="324"/>
      <c r="T7" s="324"/>
      <c r="U7" s="324"/>
      <c r="V7" s="324"/>
      <c r="W7" s="324"/>
      <c r="X7" s="91"/>
      <c r="Y7" s="91"/>
      <c r="Z7" s="91"/>
      <c r="AA7" s="91"/>
      <c r="AB7" s="91"/>
      <c r="AC7" s="91"/>
      <c r="AD7" s="91"/>
    </row>
    <row r="8" spans="1:30" s="92" customFormat="1" ht="25.5" customHeight="1">
      <c r="A8" s="353" t="s">
        <v>632</v>
      </c>
      <c r="B8" s="354"/>
      <c r="C8" s="354"/>
      <c r="D8" s="354"/>
      <c r="E8" s="355"/>
      <c r="F8" s="316"/>
      <c r="G8" s="301"/>
      <c r="H8" s="301"/>
      <c r="I8" s="301"/>
      <c r="J8" s="301"/>
      <c r="K8" s="169"/>
      <c r="L8" s="169"/>
      <c r="M8" s="324"/>
      <c r="N8" s="324"/>
      <c r="O8" s="324"/>
      <c r="P8" s="324"/>
      <c r="Q8" s="324"/>
      <c r="R8" s="324"/>
      <c r="S8" s="324"/>
      <c r="T8" s="324"/>
      <c r="U8" s="324"/>
      <c r="V8" s="324"/>
      <c r="W8" s="324"/>
      <c r="X8" s="91"/>
      <c r="Y8" s="91"/>
      <c r="Z8" s="91"/>
      <c r="AA8" s="91"/>
      <c r="AB8" s="91"/>
      <c r="AC8" s="91"/>
      <c r="AD8" s="91"/>
    </row>
    <row r="9" spans="1:30" s="145" customFormat="1" ht="17.25" customHeight="1">
      <c r="A9" s="353" t="s">
        <v>503</v>
      </c>
      <c r="B9" s="354"/>
      <c r="C9" s="354"/>
      <c r="D9" s="354"/>
      <c r="E9" s="355"/>
      <c r="F9" s="316"/>
      <c r="G9" s="301"/>
      <c r="H9" s="301"/>
      <c r="I9" s="301"/>
      <c r="J9" s="301"/>
      <c r="K9" s="267"/>
      <c r="L9" s="267"/>
      <c r="M9" s="267"/>
      <c r="X9" s="93"/>
      <c r="Y9" s="93"/>
      <c r="Z9" s="93"/>
      <c r="AA9" s="93"/>
      <c r="AB9" s="93"/>
      <c r="AC9" s="93"/>
      <c r="AD9" s="93"/>
    </row>
    <row r="10" spans="1:30" s="92" customFormat="1" ht="39" customHeight="1">
      <c r="A10" s="353" t="s">
        <v>502</v>
      </c>
      <c r="B10" s="354"/>
      <c r="C10" s="354"/>
      <c r="D10" s="354"/>
      <c r="E10" s="355"/>
      <c r="F10" s="316"/>
      <c r="G10" s="301"/>
      <c r="H10" s="301"/>
      <c r="I10" s="301"/>
      <c r="J10" s="301"/>
      <c r="K10" s="169"/>
      <c r="L10" s="169"/>
      <c r="M10" s="324"/>
      <c r="N10" s="324"/>
      <c r="O10" s="324"/>
      <c r="P10" s="324"/>
      <c r="Q10" s="324"/>
      <c r="R10" s="324"/>
      <c r="S10" s="324"/>
      <c r="T10" s="324"/>
      <c r="U10" s="324"/>
      <c r="V10" s="324"/>
      <c r="W10" s="324"/>
      <c r="X10" s="91"/>
      <c r="Y10" s="91"/>
      <c r="Z10" s="91"/>
      <c r="AA10" s="91"/>
      <c r="AB10" s="91"/>
      <c r="AC10" s="91"/>
      <c r="AD10" s="91"/>
    </row>
    <row r="11" spans="1:30" s="145" customFormat="1" ht="17.25" customHeight="1">
      <c r="A11" s="353" t="s">
        <v>556</v>
      </c>
      <c r="B11" s="354"/>
      <c r="C11" s="354"/>
      <c r="D11" s="354"/>
      <c r="E11" s="355"/>
      <c r="F11" s="316"/>
      <c r="G11" s="301"/>
      <c r="H11" s="301"/>
      <c r="I11" s="301"/>
      <c r="J11" s="301"/>
      <c r="K11" s="267"/>
      <c r="L11" s="267"/>
      <c r="M11" s="267"/>
      <c r="X11" s="93"/>
      <c r="Y11" s="93"/>
      <c r="Z11" s="93"/>
      <c r="AA11" s="93"/>
      <c r="AB11" s="93"/>
      <c r="AC11" s="93"/>
      <c r="AD11" s="93"/>
    </row>
    <row r="12" spans="1:30" s="145" customFormat="1" ht="17.25" customHeight="1">
      <c r="A12" s="353" t="s">
        <v>557</v>
      </c>
      <c r="B12" s="354"/>
      <c r="C12" s="354"/>
      <c r="D12" s="354"/>
      <c r="E12" s="355"/>
      <c r="F12" s="316"/>
      <c r="G12" s="301"/>
      <c r="H12" s="301"/>
      <c r="I12" s="301"/>
      <c r="J12" s="301"/>
      <c r="K12" s="267"/>
      <c r="L12" s="267"/>
      <c r="M12" s="267"/>
      <c r="X12" s="93"/>
      <c r="Y12" s="93"/>
      <c r="Z12" s="93"/>
      <c r="AA12" s="93"/>
      <c r="AB12" s="93"/>
      <c r="AC12" s="93"/>
      <c r="AD12" s="93"/>
    </row>
    <row r="13" spans="1:30" s="145" customFormat="1" ht="17.25" customHeight="1">
      <c r="A13" s="353" t="s">
        <v>573</v>
      </c>
      <c r="B13" s="354"/>
      <c r="C13" s="354"/>
      <c r="D13" s="354"/>
      <c r="E13" s="355"/>
      <c r="F13" s="316"/>
      <c r="G13" s="301"/>
      <c r="H13" s="301"/>
      <c r="I13" s="301"/>
      <c r="J13" s="301"/>
      <c r="K13" s="267"/>
      <c r="L13" s="267"/>
      <c r="M13" s="267"/>
      <c r="X13" s="93"/>
      <c r="Y13" s="93"/>
      <c r="Z13" s="93"/>
      <c r="AA13" s="93"/>
      <c r="AB13" s="93"/>
      <c r="AC13" s="93"/>
      <c r="AD13" s="93"/>
    </row>
    <row r="14" spans="1:30" s="145" customFormat="1" ht="17.25" customHeight="1" thickBot="1">
      <c r="A14" s="350" t="s">
        <v>646</v>
      </c>
      <c r="B14" s="351"/>
      <c r="C14" s="351"/>
      <c r="D14" s="351"/>
      <c r="E14" s="352"/>
      <c r="F14" s="316"/>
      <c r="G14" s="301"/>
      <c r="H14" s="301"/>
      <c r="I14" s="301"/>
      <c r="J14" s="301"/>
      <c r="K14" s="267"/>
      <c r="L14" s="267"/>
      <c r="M14" s="267"/>
      <c r="X14" s="93"/>
      <c r="Y14" s="93"/>
      <c r="Z14" s="93"/>
      <c r="AA14" s="93"/>
      <c r="AB14" s="93"/>
      <c r="AC14" s="93"/>
      <c r="AD14" s="93"/>
    </row>
    <row r="15" spans="1:30">
      <c r="A15" s="52"/>
      <c r="B15" s="52"/>
      <c r="C15" s="52"/>
      <c r="D15" s="52"/>
      <c r="E15" s="52"/>
      <c r="F15" s="52"/>
      <c r="G15" s="52"/>
      <c r="H15" s="52"/>
      <c r="I15" s="52"/>
      <c r="J15" s="52"/>
      <c r="K15" s="52"/>
      <c r="L15" s="52"/>
      <c r="M15" s="52"/>
    </row>
    <row r="16" spans="1:30" s="145" customFormat="1" ht="15.75" customHeight="1">
      <c r="A16" s="63" t="s">
        <v>286</v>
      </c>
      <c r="B16" s="63"/>
      <c r="C16" s="63"/>
      <c r="D16" s="63"/>
      <c r="E16" s="63"/>
      <c r="F16" s="63"/>
      <c r="G16" s="63"/>
      <c r="H16" s="63"/>
      <c r="I16" s="63"/>
      <c r="J16" s="63"/>
      <c r="K16" s="63"/>
      <c r="L16" s="63"/>
      <c r="M16" s="63"/>
      <c r="N16" s="63"/>
      <c r="O16" s="63"/>
      <c r="P16" s="63"/>
      <c r="Q16" s="63"/>
      <c r="R16" s="63"/>
      <c r="S16" s="63"/>
      <c r="T16" s="143"/>
      <c r="U16" s="143"/>
      <c r="V16" s="143"/>
      <c r="W16" s="143"/>
      <c r="X16" s="143"/>
      <c r="Y16" s="143"/>
      <c r="Z16" s="143"/>
      <c r="AA16" s="143"/>
      <c r="AB16" s="143"/>
      <c r="AC16" s="143"/>
      <c r="AD16" s="143"/>
    </row>
    <row r="17" spans="1:30" s="145" customFormat="1" ht="15.75" customHeight="1">
      <c r="A17" s="66" t="s">
        <v>287</v>
      </c>
      <c r="B17" s="146"/>
      <c r="C17" s="146"/>
      <c r="D17" s="146"/>
      <c r="E17" s="146"/>
      <c r="F17" s="146"/>
      <c r="G17" s="146"/>
      <c r="H17" s="146"/>
      <c r="I17" s="146"/>
      <c r="J17" s="146"/>
      <c r="K17" s="146"/>
      <c r="L17" s="146"/>
      <c r="M17" s="146"/>
      <c r="N17" s="146"/>
      <c r="O17" s="146"/>
      <c r="P17" s="146"/>
      <c r="Q17" s="146"/>
      <c r="R17" s="146"/>
      <c r="S17" s="146"/>
      <c r="T17" s="147"/>
      <c r="U17" s="147"/>
      <c r="V17" s="147"/>
      <c r="W17" s="147"/>
      <c r="X17" s="147"/>
      <c r="Y17" s="147"/>
      <c r="Z17" s="147"/>
      <c r="AA17" s="147"/>
      <c r="AB17" s="147"/>
      <c r="AC17" s="147"/>
      <c r="AD17" s="147"/>
    </row>
    <row r="18" spans="1:30" s="145" customFormat="1" ht="12.75" customHeight="1">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row>
    <row r="19" spans="1:30" s="145" customFormat="1" ht="12.75" customHeight="1">
      <c r="A19" s="150" t="s">
        <v>645</v>
      </c>
      <c r="B19" s="150" t="s">
        <v>595</v>
      </c>
      <c r="C19" s="150" t="s">
        <v>588</v>
      </c>
      <c r="D19" s="150" t="s">
        <v>537</v>
      </c>
      <c r="E19" s="150" t="s">
        <v>529</v>
      </c>
      <c r="F19" s="150" t="s">
        <v>521</v>
      </c>
      <c r="G19" s="150" t="s">
        <v>519</v>
      </c>
      <c r="H19" s="150" t="s">
        <v>506</v>
      </c>
      <c r="I19" s="150" t="s">
        <v>499</v>
      </c>
      <c r="J19" s="150" t="s">
        <v>487</v>
      </c>
      <c r="K19" s="150" t="s">
        <v>476</v>
      </c>
      <c r="L19" s="150" t="s">
        <v>471</v>
      </c>
      <c r="M19" s="150" t="s">
        <v>454</v>
      </c>
      <c r="N19" s="150" t="s">
        <v>442</v>
      </c>
      <c r="O19" s="150" t="s">
        <v>434</v>
      </c>
      <c r="P19" s="150" t="s">
        <v>418</v>
      </c>
      <c r="Q19" s="150" t="s">
        <v>400</v>
      </c>
      <c r="R19" s="150" t="s">
        <v>387</v>
      </c>
      <c r="S19" s="150" t="s">
        <v>362</v>
      </c>
      <c r="T19" s="150" t="s">
        <v>353</v>
      </c>
      <c r="U19" s="150" t="s">
        <v>342</v>
      </c>
      <c r="V19" s="150" t="s">
        <v>328</v>
      </c>
      <c r="W19" s="150" t="s">
        <v>291</v>
      </c>
      <c r="X19" s="150" t="s">
        <v>219</v>
      </c>
      <c r="Y19" s="150" t="s">
        <v>189</v>
      </c>
      <c r="Z19" s="150" t="s">
        <v>177</v>
      </c>
      <c r="AA19" s="150" t="s">
        <v>14</v>
      </c>
      <c r="AB19" s="150" t="s">
        <v>13</v>
      </c>
      <c r="AC19" s="150" t="s">
        <v>12</v>
      </c>
      <c r="AD19" s="150" t="s">
        <v>23</v>
      </c>
    </row>
    <row r="20" spans="1:30" s="145" customFormat="1" ht="12.75" customHeight="1">
      <c r="A20" s="152" t="s">
        <v>59</v>
      </c>
      <c r="B20" s="152" t="s">
        <v>59</v>
      </c>
      <c r="C20" s="152" t="s">
        <v>59</v>
      </c>
      <c r="D20" s="152" t="s">
        <v>59</v>
      </c>
      <c r="E20" s="152" t="s">
        <v>59</v>
      </c>
      <c r="F20" s="152" t="s">
        <v>59</v>
      </c>
      <c r="G20" s="152" t="s">
        <v>59</v>
      </c>
      <c r="H20" s="152" t="s">
        <v>59</v>
      </c>
      <c r="I20" s="152" t="s">
        <v>59</v>
      </c>
      <c r="J20" s="152" t="s">
        <v>59</v>
      </c>
      <c r="K20" s="152" t="s">
        <v>59</v>
      </c>
      <c r="L20" s="152" t="s">
        <v>59</v>
      </c>
      <c r="M20" s="152" t="s">
        <v>59</v>
      </c>
      <c r="N20" s="152" t="s">
        <v>59</v>
      </c>
      <c r="O20" s="152" t="s">
        <v>59</v>
      </c>
      <c r="P20" s="152" t="s">
        <v>59</v>
      </c>
      <c r="Q20" s="152" t="s">
        <v>59</v>
      </c>
      <c r="R20" s="152" t="s">
        <v>59</v>
      </c>
      <c r="S20" s="152" t="s">
        <v>59</v>
      </c>
      <c r="T20" s="152" t="s">
        <v>59</v>
      </c>
      <c r="U20" s="152" t="s">
        <v>59</v>
      </c>
      <c r="V20" s="152" t="s">
        <v>59</v>
      </c>
      <c r="W20" s="152" t="s">
        <v>59</v>
      </c>
      <c r="X20" s="152" t="s">
        <v>231</v>
      </c>
      <c r="Y20" s="152" t="s">
        <v>59</v>
      </c>
      <c r="Z20" s="152" t="s">
        <v>59</v>
      </c>
      <c r="AA20" s="152" t="s">
        <v>59</v>
      </c>
      <c r="AB20" s="152" t="s">
        <v>59</v>
      </c>
      <c r="AC20" s="152" t="s">
        <v>59</v>
      </c>
      <c r="AD20" s="152" t="s">
        <v>60</v>
      </c>
    </row>
    <row r="21" spans="1:30" s="145" customFormat="1" ht="12.75" customHeight="1">
      <c r="A21" s="154" t="s">
        <v>422</v>
      </c>
      <c r="B21" s="154" t="s">
        <v>422</v>
      </c>
      <c r="C21" s="154" t="s">
        <v>422</v>
      </c>
      <c r="D21" s="154" t="s">
        <v>422</v>
      </c>
      <c r="E21" s="154" t="s">
        <v>422</v>
      </c>
      <c r="F21" s="154" t="s">
        <v>422</v>
      </c>
      <c r="G21" s="154" t="s">
        <v>422</v>
      </c>
      <c r="H21" s="154" t="s">
        <v>422</v>
      </c>
      <c r="I21" s="154" t="s">
        <v>422</v>
      </c>
      <c r="J21" s="154" t="s">
        <v>422</v>
      </c>
      <c r="K21" s="154" t="s">
        <v>422</v>
      </c>
      <c r="L21" s="154" t="s">
        <v>422</v>
      </c>
      <c r="M21" s="154" t="s">
        <v>455</v>
      </c>
      <c r="N21" s="154" t="s">
        <v>60</v>
      </c>
      <c r="O21" s="154" t="s">
        <v>60</v>
      </c>
      <c r="P21" s="154" t="s">
        <v>60</v>
      </c>
      <c r="Q21" s="154" t="s">
        <v>60</v>
      </c>
      <c r="R21" s="154" t="s">
        <v>60</v>
      </c>
      <c r="S21" s="154" t="s">
        <v>60</v>
      </c>
      <c r="T21" s="154" t="s">
        <v>60</v>
      </c>
      <c r="U21" s="154" t="s">
        <v>60</v>
      </c>
      <c r="V21" s="154" t="s">
        <v>60</v>
      </c>
      <c r="W21" s="154" t="s">
        <v>60</v>
      </c>
      <c r="X21" s="154" t="s">
        <v>60</v>
      </c>
      <c r="Y21" s="154" t="s">
        <v>60</v>
      </c>
      <c r="Z21" s="154" t="s">
        <v>60</v>
      </c>
      <c r="AA21" s="154" t="s">
        <v>60</v>
      </c>
      <c r="AB21" s="154" t="s">
        <v>60</v>
      </c>
      <c r="AC21" s="154" t="s">
        <v>60</v>
      </c>
      <c r="AD21" s="154" t="s">
        <v>36</v>
      </c>
    </row>
    <row r="22" spans="1:30" s="145" customFormat="1" ht="12.75" customHeight="1">
      <c r="A22" s="152" t="s">
        <v>456</v>
      </c>
      <c r="B22" s="152" t="s">
        <v>456</v>
      </c>
      <c r="C22" s="152" t="s">
        <v>36</v>
      </c>
      <c r="D22" s="152" t="s">
        <v>36</v>
      </c>
      <c r="E22" s="152" t="s">
        <v>36</v>
      </c>
      <c r="F22" s="152" t="s">
        <v>36</v>
      </c>
      <c r="G22" s="152" t="s">
        <v>36</v>
      </c>
      <c r="H22" s="152" t="s">
        <v>36</v>
      </c>
      <c r="I22" s="152" t="s">
        <v>36</v>
      </c>
      <c r="J22" s="152" t="s">
        <v>36</v>
      </c>
      <c r="K22" s="152" t="s">
        <v>36</v>
      </c>
      <c r="L22" s="152" t="s">
        <v>36</v>
      </c>
      <c r="M22" s="152" t="s">
        <v>36</v>
      </c>
      <c r="N22" s="152" t="s">
        <v>36</v>
      </c>
      <c r="O22" s="152" t="s">
        <v>36</v>
      </c>
      <c r="P22" s="152" t="s">
        <v>36</v>
      </c>
      <c r="Q22" s="152" t="s">
        <v>36</v>
      </c>
      <c r="R22" s="152" t="s">
        <v>36</v>
      </c>
      <c r="S22" s="152" t="s">
        <v>36</v>
      </c>
      <c r="T22" s="152" t="s">
        <v>36</v>
      </c>
      <c r="U22" s="152" t="s">
        <v>36</v>
      </c>
      <c r="V22" s="152" t="s">
        <v>36</v>
      </c>
      <c r="W22" s="152" t="s">
        <v>36</v>
      </c>
      <c r="X22" s="152" t="s">
        <v>247</v>
      </c>
      <c r="Y22" s="152" t="s">
        <v>36</v>
      </c>
      <c r="Z22" s="152" t="s">
        <v>36</v>
      </c>
      <c r="AA22" s="152" t="s">
        <v>36</v>
      </c>
      <c r="AB22" s="152" t="s">
        <v>36</v>
      </c>
      <c r="AC22" s="152" t="s">
        <v>36</v>
      </c>
      <c r="AD22" s="152" t="s">
        <v>103</v>
      </c>
    </row>
    <row r="23" spans="1:30" s="145" customFormat="1" ht="12.75" customHeight="1">
      <c r="A23" s="154" t="s">
        <v>457</v>
      </c>
      <c r="B23" s="154" t="s">
        <v>457</v>
      </c>
      <c r="C23" s="154" t="s">
        <v>456</v>
      </c>
      <c r="D23" s="154" t="s">
        <v>456</v>
      </c>
      <c r="E23" s="154" t="s">
        <v>456</v>
      </c>
      <c r="F23" s="154" t="s">
        <v>456</v>
      </c>
      <c r="G23" s="154" t="s">
        <v>456</v>
      </c>
      <c r="H23" s="154" t="s">
        <v>456</v>
      </c>
      <c r="I23" s="154" t="s">
        <v>456</v>
      </c>
      <c r="J23" s="154" t="s">
        <v>456</v>
      </c>
      <c r="K23" s="154" t="s">
        <v>456</v>
      </c>
      <c r="L23" s="154" t="s">
        <v>456</v>
      </c>
      <c r="M23" s="154" t="s">
        <v>456</v>
      </c>
      <c r="N23" s="154" t="s">
        <v>427</v>
      </c>
      <c r="O23" s="154" t="s">
        <v>427</v>
      </c>
      <c r="P23" s="154" t="s">
        <v>427</v>
      </c>
      <c r="Q23" s="154" t="s">
        <v>220</v>
      </c>
      <c r="R23" s="154" t="s">
        <v>220</v>
      </c>
      <c r="S23" s="154" t="s">
        <v>220</v>
      </c>
      <c r="T23" s="154" t="s">
        <v>220</v>
      </c>
      <c r="U23" s="154" t="s">
        <v>103</v>
      </c>
      <c r="V23" s="154" t="s">
        <v>103</v>
      </c>
      <c r="W23" s="154" t="s">
        <v>103</v>
      </c>
      <c r="X23" s="154" t="s">
        <v>103</v>
      </c>
      <c r="Y23" s="154" t="s">
        <v>103</v>
      </c>
      <c r="Z23" s="154" t="s">
        <v>103</v>
      </c>
      <c r="AA23" s="154" t="s">
        <v>103</v>
      </c>
      <c r="AB23" s="154" t="s">
        <v>103</v>
      </c>
      <c r="AC23" s="154" t="s">
        <v>103</v>
      </c>
      <c r="AD23" s="154" t="s">
        <v>37</v>
      </c>
    </row>
    <row r="24" spans="1:30" s="145" customFormat="1" ht="12.75" customHeight="1">
      <c r="A24" s="152" t="s">
        <v>458</v>
      </c>
      <c r="B24" s="152" t="s">
        <v>458</v>
      </c>
      <c r="C24" s="152" t="s">
        <v>457</v>
      </c>
      <c r="D24" s="152" t="s">
        <v>457</v>
      </c>
      <c r="E24" s="152" t="s">
        <v>457</v>
      </c>
      <c r="F24" s="152" t="s">
        <v>457</v>
      </c>
      <c r="G24" s="152" t="s">
        <v>457</v>
      </c>
      <c r="H24" s="152" t="s">
        <v>457</v>
      </c>
      <c r="I24" s="152" t="s">
        <v>220</v>
      </c>
      <c r="J24" s="152" t="s">
        <v>220</v>
      </c>
      <c r="K24" s="152" t="s">
        <v>220</v>
      </c>
      <c r="L24" s="152" t="s">
        <v>220</v>
      </c>
      <c r="M24" s="152" t="s">
        <v>220</v>
      </c>
      <c r="N24" s="152" t="s">
        <v>220</v>
      </c>
      <c r="O24" s="152" t="s">
        <v>220</v>
      </c>
      <c r="P24" s="152" t="s">
        <v>220</v>
      </c>
      <c r="Q24" s="152" t="s">
        <v>364</v>
      </c>
      <c r="R24" s="152" t="s">
        <v>364</v>
      </c>
      <c r="S24" s="152" t="s">
        <v>364</v>
      </c>
      <c r="T24" s="152" t="s">
        <v>37</v>
      </c>
      <c r="U24" s="152" t="s">
        <v>220</v>
      </c>
      <c r="V24" s="152" t="s">
        <v>220</v>
      </c>
      <c r="W24" s="152" t="s">
        <v>220</v>
      </c>
      <c r="X24" s="152" t="s">
        <v>230</v>
      </c>
      <c r="Y24" s="152" t="s">
        <v>37</v>
      </c>
      <c r="Z24" s="152" t="s">
        <v>37</v>
      </c>
      <c r="AA24" s="152" t="s">
        <v>37</v>
      </c>
      <c r="AB24" s="152" t="s">
        <v>37</v>
      </c>
      <c r="AC24" s="152" t="s">
        <v>37</v>
      </c>
      <c r="AD24" s="152" t="s">
        <v>48</v>
      </c>
    </row>
    <row r="25" spans="1:30" s="145" customFormat="1" ht="12.75" customHeight="1">
      <c r="A25" s="154" t="s">
        <v>48</v>
      </c>
      <c r="B25" s="154" t="s">
        <v>48</v>
      </c>
      <c r="C25" s="154" t="s">
        <v>458</v>
      </c>
      <c r="D25" s="154" t="s">
        <v>458</v>
      </c>
      <c r="E25" s="154" t="s">
        <v>458</v>
      </c>
      <c r="F25" s="154" t="s">
        <v>458</v>
      </c>
      <c r="G25" s="154" t="s">
        <v>458</v>
      </c>
      <c r="H25" s="154" t="s">
        <v>458</v>
      </c>
      <c r="I25" s="154" t="s">
        <v>457</v>
      </c>
      <c r="J25" s="154" t="s">
        <v>457</v>
      </c>
      <c r="K25" s="154" t="s">
        <v>457</v>
      </c>
      <c r="L25" s="154" t="s">
        <v>457</v>
      </c>
      <c r="M25" s="154" t="s">
        <v>457</v>
      </c>
      <c r="N25" s="154" t="s">
        <v>365</v>
      </c>
      <c r="O25" s="154" t="s">
        <v>365</v>
      </c>
      <c r="P25" s="154" t="s">
        <v>364</v>
      </c>
      <c r="Q25" s="154" t="s">
        <v>365</v>
      </c>
      <c r="R25" s="154" t="s">
        <v>365</v>
      </c>
      <c r="S25" s="154" t="s">
        <v>365</v>
      </c>
      <c r="T25" s="154" t="s">
        <v>48</v>
      </c>
      <c r="U25" s="154" t="s">
        <v>37</v>
      </c>
      <c r="V25" s="154" t="s">
        <v>37</v>
      </c>
      <c r="W25" s="154" t="s">
        <v>37</v>
      </c>
      <c r="X25" s="154" t="s">
        <v>37</v>
      </c>
      <c r="Y25" s="154" t="s">
        <v>48</v>
      </c>
      <c r="Z25" s="154" t="s">
        <v>48</v>
      </c>
      <c r="AA25" s="154" t="s">
        <v>48</v>
      </c>
      <c r="AB25" s="154" t="s">
        <v>48</v>
      </c>
      <c r="AC25" s="154" t="s">
        <v>48</v>
      </c>
      <c r="AD25" s="154" t="s">
        <v>113</v>
      </c>
    </row>
    <row r="26" spans="1:30" s="145" customFormat="1" ht="12.75" customHeight="1">
      <c r="A26" s="152" t="s">
        <v>459</v>
      </c>
      <c r="B26" s="152" t="s">
        <v>459</v>
      </c>
      <c r="C26" s="152" t="s">
        <v>48</v>
      </c>
      <c r="D26" s="152" t="s">
        <v>48</v>
      </c>
      <c r="E26" s="152" t="s">
        <v>48</v>
      </c>
      <c r="F26" s="152" t="s">
        <v>48</v>
      </c>
      <c r="G26" s="152" t="s">
        <v>48</v>
      </c>
      <c r="H26" s="152" t="s">
        <v>48</v>
      </c>
      <c r="I26" s="152" t="s">
        <v>458</v>
      </c>
      <c r="J26" s="152" t="s">
        <v>458</v>
      </c>
      <c r="K26" s="152" t="s">
        <v>458</v>
      </c>
      <c r="L26" s="152" t="s">
        <v>458</v>
      </c>
      <c r="M26" s="152" t="s">
        <v>458</v>
      </c>
      <c r="N26" s="152" t="s">
        <v>37</v>
      </c>
      <c r="O26" s="152" t="s">
        <v>37</v>
      </c>
      <c r="P26" s="152" t="s">
        <v>365</v>
      </c>
      <c r="Q26" s="152" t="s">
        <v>37</v>
      </c>
      <c r="R26" s="152" t="s">
        <v>37</v>
      </c>
      <c r="S26" s="152" t="s">
        <v>37</v>
      </c>
      <c r="T26" s="152" t="s">
        <v>334</v>
      </c>
      <c r="U26" s="152" t="s">
        <v>48</v>
      </c>
      <c r="V26" s="152" t="s">
        <v>48</v>
      </c>
      <c r="W26" s="152" t="s">
        <v>48</v>
      </c>
      <c r="X26" s="152" t="s">
        <v>48</v>
      </c>
      <c r="Y26" s="152" t="s">
        <v>307</v>
      </c>
      <c r="Z26" s="152" t="s">
        <v>61</v>
      </c>
      <c r="AA26" s="152" t="s">
        <v>61</v>
      </c>
      <c r="AB26" s="152" t="s">
        <v>61</v>
      </c>
      <c r="AC26" s="152" t="s">
        <v>113</v>
      </c>
      <c r="AD26" s="152" t="s">
        <v>114</v>
      </c>
    </row>
    <row r="27" spans="1:30" s="145" customFormat="1" ht="12.75" customHeight="1">
      <c r="A27" s="154" t="s">
        <v>155</v>
      </c>
      <c r="B27" s="154" t="s">
        <v>155</v>
      </c>
      <c r="C27" s="154" t="s">
        <v>459</v>
      </c>
      <c r="D27" s="154" t="s">
        <v>459</v>
      </c>
      <c r="E27" s="154" t="s">
        <v>459</v>
      </c>
      <c r="F27" s="154" t="s">
        <v>459</v>
      </c>
      <c r="G27" s="154" t="s">
        <v>459</v>
      </c>
      <c r="H27" s="154" t="s">
        <v>459</v>
      </c>
      <c r="I27" s="154" t="s">
        <v>48</v>
      </c>
      <c r="J27" s="154" t="s">
        <v>48</v>
      </c>
      <c r="K27" s="154" t="s">
        <v>48</v>
      </c>
      <c r="L27" s="154" t="s">
        <v>48</v>
      </c>
      <c r="M27" s="154" t="s">
        <v>48</v>
      </c>
      <c r="N27" s="154" t="s">
        <v>48</v>
      </c>
      <c r="O27" s="154" t="s">
        <v>48</v>
      </c>
      <c r="P27" s="154" t="s">
        <v>37</v>
      </c>
      <c r="Q27" s="154" t="s">
        <v>48</v>
      </c>
      <c r="R27" s="154" t="s">
        <v>48</v>
      </c>
      <c r="S27" s="154" t="s">
        <v>48</v>
      </c>
      <c r="T27" s="154" t="s">
        <v>74</v>
      </c>
      <c r="U27" s="154" t="s">
        <v>334</v>
      </c>
      <c r="V27" s="154" t="s">
        <v>334</v>
      </c>
      <c r="W27" s="154" t="s">
        <v>74</v>
      </c>
      <c r="X27" s="154" t="s">
        <v>235</v>
      </c>
      <c r="Y27" s="154" t="s">
        <v>74</v>
      </c>
      <c r="Z27" s="154" t="s">
        <v>19</v>
      </c>
      <c r="AA27" s="154" t="s">
        <v>19</v>
      </c>
      <c r="AB27" s="154" t="s">
        <v>19</v>
      </c>
      <c r="AC27" s="154" t="s">
        <v>114</v>
      </c>
      <c r="AD27" s="154" t="s">
        <v>115</v>
      </c>
    </row>
    <row r="28" spans="1:30" s="145" customFormat="1" ht="12.75" customHeight="1">
      <c r="A28" s="152" t="s">
        <v>332</v>
      </c>
      <c r="B28" s="152" t="s">
        <v>332</v>
      </c>
      <c r="C28" s="152" t="s">
        <v>155</v>
      </c>
      <c r="D28" s="152" t="s">
        <v>155</v>
      </c>
      <c r="E28" s="152" t="s">
        <v>332</v>
      </c>
      <c r="F28" s="152" t="s">
        <v>332</v>
      </c>
      <c r="G28" s="152" t="s">
        <v>332</v>
      </c>
      <c r="H28" s="152" t="s">
        <v>332</v>
      </c>
      <c r="I28" s="152" t="s">
        <v>459</v>
      </c>
      <c r="J28" s="152" t="s">
        <v>459</v>
      </c>
      <c r="K28" s="152" t="s">
        <v>459</v>
      </c>
      <c r="L28" s="152" t="s">
        <v>459</v>
      </c>
      <c r="M28" s="152" t="s">
        <v>459</v>
      </c>
      <c r="N28" s="152" t="s">
        <v>424</v>
      </c>
      <c r="O28" s="152" t="s">
        <v>424</v>
      </c>
      <c r="P28" s="152" t="s">
        <v>48</v>
      </c>
      <c r="Q28" s="152" t="s">
        <v>334</v>
      </c>
      <c r="R28" s="152" t="s">
        <v>334</v>
      </c>
      <c r="S28" s="152" t="s">
        <v>334</v>
      </c>
      <c r="T28" s="152" t="s">
        <v>332</v>
      </c>
      <c r="U28" s="152" t="s">
        <v>74</v>
      </c>
      <c r="V28" s="152" t="s">
        <v>74</v>
      </c>
      <c r="W28" s="152" t="s">
        <v>19</v>
      </c>
      <c r="X28" s="152" t="s">
        <v>19</v>
      </c>
      <c r="Y28" s="152" t="s">
        <v>19</v>
      </c>
      <c r="Z28" s="152" t="s">
        <v>74</v>
      </c>
      <c r="AA28" s="152" t="s">
        <v>74</v>
      </c>
      <c r="AB28" s="152" t="s">
        <v>74</v>
      </c>
      <c r="AC28" s="152" t="s">
        <v>61</v>
      </c>
      <c r="AD28" s="152" t="s">
        <v>61</v>
      </c>
    </row>
    <row r="29" spans="1:30" s="145" customFormat="1" ht="12.75" customHeight="1">
      <c r="A29" s="154" t="s">
        <v>363</v>
      </c>
      <c r="B29" s="154" t="s">
        <v>363</v>
      </c>
      <c r="C29" s="154" t="s">
        <v>332</v>
      </c>
      <c r="D29" s="154" t="s">
        <v>332</v>
      </c>
      <c r="E29" s="154" t="s">
        <v>489</v>
      </c>
      <c r="F29" s="154" t="s">
        <v>489</v>
      </c>
      <c r="G29" s="154" t="s">
        <v>489</v>
      </c>
      <c r="H29" s="154" t="s">
        <v>489</v>
      </c>
      <c r="I29" s="154" t="s">
        <v>332</v>
      </c>
      <c r="J29" s="154" t="s">
        <v>332</v>
      </c>
      <c r="K29" s="154" t="s">
        <v>332</v>
      </c>
      <c r="L29" s="154" t="s">
        <v>332</v>
      </c>
      <c r="M29" s="154" t="s">
        <v>332</v>
      </c>
      <c r="N29" s="154" t="s">
        <v>435</v>
      </c>
      <c r="O29" s="154" t="s">
        <v>435</v>
      </c>
      <c r="P29" s="154" t="s">
        <v>424</v>
      </c>
      <c r="Q29" s="154" t="s">
        <v>74</v>
      </c>
      <c r="R29" s="154" t="s">
        <v>74</v>
      </c>
      <c r="S29" s="154" t="s">
        <v>74</v>
      </c>
      <c r="T29" s="154" t="s">
        <v>244</v>
      </c>
      <c r="U29" s="154" t="s">
        <v>332</v>
      </c>
      <c r="V29" s="154" t="s">
        <v>332</v>
      </c>
      <c r="W29" s="154" t="s">
        <v>33</v>
      </c>
      <c r="X29" s="154" t="s">
        <v>62</v>
      </c>
      <c r="Y29" s="154" t="s">
        <v>62</v>
      </c>
      <c r="Z29" s="154" t="s">
        <v>62</v>
      </c>
      <c r="AA29" s="154" t="s">
        <v>62</v>
      </c>
      <c r="AB29" s="154" t="s">
        <v>62</v>
      </c>
      <c r="AC29" s="154" t="s">
        <v>19</v>
      </c>
      <c r="AD29" s="154" t="s">
        <v>19</v>
      </c>
    </row>
    <row r="30" spans="1:30" s="145" customFormat="1" ht="12.75" customHeight="1">
      <c r="A30" s="152" t="s">
        <v>40</v>
      </c>
      <c r="B30" s="152" t="s">
        <v>40</v>
      </c>
      <c r="C30" s="152" t="s">
        <v>489</v>
      </c>
      <c r="D30" s="152" t="s">
        <v>489</v>
      </c>
      <c r="E30" s="152" t="s">
        <v>363</v>
      </c>
      <c r="F30" s="152" t="s">
        <v>363</v>
      </c>
      <c r="G30" s="152" t="s">
        <v>363</v>
      </c>
      <c r="H30" s="152" t="s">
        <v>363</v>
      </c>
      <c r="I30" s="152" t="s">
        <v>489</v>
      </c>
      <c r="J30" s="152" t="s">
        <v>489</v>
      </c>
      <c r="K30" s="152" t="s">
        <v>477</v>
      </c>
      <c r="L30" s="152" t="s">
        <v>473</v>
      </c>
      <c r="M30" s="152" t="s">
        <v>363</v>
      </c>
      <c r="N30" s="152" t="s">
        <v>332</v>
      </c>
      <c r="O30" s="152" t="s">
        <v>332</v>
      </c>
      <c r="P30" s="152" t="s">
        <v>334</v>
      </c>
      <c r="Q30" s="152" t="s">
        <v>332</v>
      </c>
      <c r="R30" s="152" t="s">
        <v>332</v>
      </c>
      <c r="S30" s="152" t="s">
        <v>332</v>
      </c>
      <c r="T30" s="152" t="s">
        <v>359</v>
      </c>
      <c r="U30" s="152" t="s">
        <v>244</v>
      </c>
      <c r="V30" s="152" t="s">
        <v>244</v>
      </c>
      <c r="W30" s="152" t="s">
        <v>244</v>
      </c>
      <c r="X30" s="152" t="s">
        <v>33</v>
      </c>
      <c r="Y30" s="152" t="s">
        <v>33</v>
      </c>
      <c r="Z30" s="152" t="s">
        <v>33</v>
      </c>
      <c r="AA30" s="152" t="s">
        <v>33</v>
      </c>
      <c r="AB30" s="152" t="s">
        <v>33</v>
      </c>
      <c r="AC30" s="152" t="s">
        <v>74</v>
      </c>
      <c r="AD30" s="152" t="s">
        <v>74</v>
      </c>
    </row>
    <row r="31" spans="1:30" s="145" customFormat="1" ht="12.75" customHeight="1">
      <c r="A31" s="154" t="s">
        <v>306</v>
      </c>
      <c r="B31" s="154" t="s">
        <v>306</v>
      </c>
      <c r="C31" s="154" t="s">
        <v>363</v>
      </c>
      <c r="D31" s="154" t="s">
        <v>363</v>
      </c>
      <c r="E31" s="154" t="s">
        <v>40</v>
      </c>
      <c r="F31" s="154" t="s">
        <v>40</v>
      </c>
      <c r="G31" s="154" t="s">
        <v>40</v>
      </c>
      <c r="H31" s="154" t="s">
        <v>40</v>
      </c>
      <c r="I31" s="154" t="s">
        <v>490</v>
      </c>
      <c r="J31" s="154" t="s">
        <v>490</v>
      </c>
      <c r="K31" s="154" t="s">
        <v>473</v>
      </c>
      <c r="L31" s="154" t="s">
        <v>363</v>
      </c>
      <c r="M31" s="154" t="s">
        <v>40</v>
      </c>
      <c r="N31" s="154" t="s">
        <v>363</v>
      </c>
      <c r="O31" s="154" t="s">
        <v>363</v>
      </c>
      <c r="P31" s="154" t="s">
        <v>74</v>
      </c>
      <c r="Q31" s="154" t="s">
        <v>363</v>
      </c>
      <c r="R31" s="154" t="s">
        <v>363</v>
      </c>
      <c r="S31" s="154" t="s">
        <v>244</v>
      </c>
      <c r="T31" s="154" t="s">
        <v>354</v>
      </c>
      <c r="U31" s="154" t="s">
        <v>40</v>
      </c>
      <c r="V31" s="154" t="s">
        <v>38</v>
      </c>
      <c r="W31" s="154" t="s">
        <v>38</v>
      </c>
      <c r="X31" s="154" t="s">
        <v>244</v>
      </c>
      <c r="Y31" s="154" t="s">
        <v>38</v>
      </c>
      <c r="Z31" s="154" t="s">
        <v>97</v>
      </c>
      <c r="AA31" s="154" t="s">
        <v>97</v>
      </c>
      <c r="AB31" s="154" t="s">
        <v>97</v>
      </c>
      <c r="AC31" s="154" t="s">
        <v>62</v>
      </c>
      <c r="AD31" s="154" t="s">
        <v>62</v>
      </c>
    </row>
    <row r="32" spans="1:30" s="145" customFormat="1" ht="12.75" customHeight="1">
      <c r="A32" s="152" t="s">
        <v>590</v>
      </c>
      <c r="B32" s="152" t="s">
        <v>590</v>
      </c>
      <c r="C32" s="152" t="s">
        <v>40</v>
      </c>
      <c r="D32" s="152" t="s">
        <v>40</v>
      </c>
      <c r="E32" s="152" t="s">
        <v>522</v>
      </c>
      <c r="F32" s="152" t="s">
        <v>522</v>
      </c>
      <c r="G32" s="152" t="s">
        <v>436</v>
      </c>
      <c r="H32" s="152" t="s">
        <v>436</v>
      </c>
      <c r="I32" s="152" t="s">
        <v>363</v>
      </c>
      <c r="J32" s="152" t="s">
        <v>363</v>
      </c>
      <c r="K32" s="152" t="s">
        <v>363</v>
      </c>
      <c r="L32" s="152" t="s">
        <v>40</v>
      </c>
      <c r="M32" s="152" t="s">
        <v>436</v>
      </c>
      <c r="N32" s="152" t="s">
        <v>40</v>
      </c>
      <c r="O32" s="152" t="s">
        <v>40</v>
      </c>
      <c r="P32" s="152" t="s">
        <v>332</v>
      </c>
      <c r="Q32" s="152" t="s">
        <v>40</v>
      </c>
      <c r="R32" s="152" t="s">
        <v>40</v>
      </c>
      <c r="S32" s="152" t="s">
        <v>359</v>
      </c>
      <c r="T32" s="152" t="s">
        <v>40</v>
      </c>
      <c r="U32" s="152" t="s">
        <v>15</v>
      </c>
      <c r="V32" s="152" t="s">
        <v>40</v>
      </c>
      <c r="W32" s="152" t="s">
        <v>39</v>
      </c>
      <c r="X32" s="152" t="s">
        <v>38</v>
      </c>
      <c r="Y32" s="152" t="s">
        <v>39</v>
      </c>
      <c r="Z32" s="152" t="s">
        <v>38</v>
      </c>
      <c r="AA32" s="152" t="s">
        <v>38</v>
      </c>
      <c r="AB32" s="152" t="s">
        <v>38</v>
      </c>
      <c r="AC32" s="152" t="s">
        <v>33</v>
      </c>
      <c r="AD32" s="152" t="s">
        <v>33</v>
      </c>
    </row>
    <row r="33" spans="1:30" s="145" customFormat="1" ht="12.75" customHeight="1">
      <c r="A33" s="154" t="s">
        <v>333</v>
      </c>
      <c r="B33" s="154" t="s">
        <v>333</v>
      </c>
      <c r="C33" s="154" t="s">
        <v>436</v>
      </c>
      <c r="D33" s="154" t="s">
        <v>522</v>
      </c>
      <c r="E33" s="154" t="s">
        <v>530</v>
      </c>
      <c r="F33" s="154" t="s">
        <v>436</v>
      </c>
      <c r="G33" s="154" t="s">
        <v>306</v>
      </c>
      <c r="H33" s="154" t="s">
        <v>306</v>
      </c>
      <c r="I33" s="154" t="s">
        <v>40</v>
      </c>
      <c r="J33" s="154" t="s">
        <v>40</v>
      </c>
      <c r="K33" s="154" t="s">
        <v>40</v>
      </c>
      <c r="L33" s="154" t="s">
        <v>436</v>
      </c>
      <c r="M33" s="154" t="s">
        <v>306</v>
      </c>
      <c r="N33" s="154" t="s">
        <v>15</v>
      </c>
      <c r="O33" s="154" t="s">
        <v>15</v>
      </c>
      <c r="P33" s="154" t="s">
        <v>363</v>
      </c>
      <c r="Q33" s="154" t="s">
        <v>306</v>
      </c>
      <c r="R33" s="154" t="s">
        <v>306</v>
      </c>
      <c r="S33" s="154" t="s">
        <v>363</v>
      </c>
      <c r="T33" s="154" t="s">
        <v>15</v>
      </c>
      <c r="U33" s="154" t="s">
        <v>306</v>
      </c>
      <c r="V33" s="154" t="s">
        <v>15</v>
      </c>
      <c r="W33" s="154" t="s">
        <v>40</v>
      </c>
      <c r="X33" s="154" t="s">
        <v>39</v>
      </c>
      <c r="Y33" s="154" t="s">
        <v>40</v>
      </c>
      <c r="Z33" s="154" t="s">
        <v>39</v>
      </c>
      <c r="AA33" s="154" t="s">
        <v>39</v>
      </c>
      <c r="AB33" s="154" t="s">
        <v>39</v>
      </c>
      <c r="AC33" s="154" t="s">
        <v>97</v>
      </c>
      <c r="AD33" s="154" t="s">
        <v>97</v>
      </c>
    </row>
    <row r="34" spans="1:30" s="145" customFormat="1" ht="12.75" customHeight="1">
      <c r="A34" s="152" t="s">
        <v>428</v>
      </c>
      <c r="B34" s="152" t="s">
        <v>428</v>
      </c>
      <c r="C34" s="152" t="s">
        <v>306</v>
      </c>
      <c r="D34" s="152" t="s">
        <v>530</v>
      </c>
      <c r="E34" s="152" t="s">
        <v>436</v>
      </c>
      <c r="F34" s="152" t="s">
        <v>306</v>
      </c>
      <c r="G34" s="152" t="s">
        <v>460</v>
      </c>
      <c r="H34" s="152" t="s">
        <v>460</v>
      </c>
      <c r="I34" s="152" t="s">
        <v>436</v>
      </c>
      <c r="J34" s="152" t="s">
        <v>436</v>
      </c>
      <c r="K34" s="152" t="s">
        <v>436</v>
      </c>
      <c r="L34" s="152" t="s">
        <v>306</v>
      </c>
      <c r="M34" s="152" t="s">
        <v>460</v>
      </c>
      <c r="N34" s="152" t="s">
        <v>436</v>
      </c>
      <c r="O34" s="152" t="s">
        <v>436</v>
      </c>
      <c r="P34" s="152" t="s">
        <v>40</v>
      </c>
      <c r="Q34" s="152" t="s">
        <v>49</v>
      </c>
      <c r="R34" s="152" t="s">
        <v>49</v>
      </c>
      <c r="S34" s="152" t="s">
        <v>40</v>
      </c>
      <c r="T34" s="152" t="s">
        <v>306</v>
      </c>
      <c r="U34" s="152" t="s">
        <v>49</v>
      </c>
      <c r="V34" s="152" t="s">
        <v>306</v>
      </c>
      <c r="W34" s="152" t="s">
        <v>15</v>
      </c>
      <c r="X34" s="152" t="s">
        <v>248</v>
      </c>
      <c r="Y34" s="152" t="s">
        <v>15</v>
      </c>
      <c r="Z34" s="152" t="s">
        <v>40</v>
      </c>
      <c r="AA34" s="152" t="s">
        <v>40</v>
      </c>
      <c r="AB34" s="152" t="s">
        <v>40</v>
      </c>
      <c r="AC34" s="152" t="s">
        <v>38</v>
      </c>
      <c r="AD34" s="152" t="s">
        <v>38</v>
      </c>
    </row>
    <row r="35" spans="1:30" s="145" customFormat="1" ht="12.75" customHeight="1">
      <c r="A35" s="154" t="s">
        <v>462</v>
      </c>
      <c r="B35" s="154" t="s">
        <v>462</v>
      </c>
      <c r="C35" s="154" t="s">
        <v>590</v>
      </c>
      <c r="D35" s="154" t="s">
        <v>436</v>
      </c>
      <c r="E35" s="154" t="s">
        <v>306</v>
      </c>
      <c r="F35" s="154" t="s">
        <v>333</v>
      </c>
      <c r="G35" s="154" t="s">
        <v>333</v>
      </c>
      <c r="H35" s="154" t="s">
        <v>333</v>
      </c>
      <c r="I35" s="154" t="s">
        <v>306</v>
      </c>
      <c r="J35" s="154" t="s">
        <v>306</v>
      </c>
      <c r="K35" s="154" t="s">
        <v>306</v>
      </c>
      <c r="L35" s="154" t="s">
        <v>460</v>
      </c>
      <c r="M35" s="154" t="s">
        <v>66</v>
      </c>
      <c r="N35" s="154" t="s">
        <v>306</v>
      </c>
      <c r="O35" s="154" t="s">
        <v>306</v>
      </c>
      <c r="P35" s="154" t="s">
        <v>306</v>
      </c>
      <c r="Q35" s="154" t="s">
        <v>333</v>
      </c>
      <c r="R35" s="154" t="s">
        <v>333</v>
      </c>
      <c r="S35" s="154" t="s">
        <v>306</v>
      </c>
      <c r="T35" s="154" t="s">
        <v>49</v>
      </c>
      <c r="U35" s="154" t="s">
        <v>333</v>
      </c>
      <c r="V35" s="154" t="s">
        <v>49</v>
      </c>
      <c r="W35" s="154" t="s">
        <v>49</v>
      </c>
      <c r="X35" s="154" t="s">
        <v>306</v>
      </c>
      <c r="Y35" s="154" t="s">
        <v>63</v>
      </c>
      <c r="Z35" s="154" t="s">
        <v>63</v>
      </c>
      <c r="AA35" s="154" t="s">
        <v>63</v>
      </c>
      <c r="AB35" s="154" t="s">
        <v>63</v>
      </c>
      <c r="AC35" s="154" t="s">
        <v>39</v>
      </c>
      <c r="AD35" s="154" t="s">
        <v>39</v>
      </c>
    </row>
    <row r="36" spans="1:30" s="145" customFormat="1" ht="12.75" customHeight="1">
      <c r="A36" s="154" t="s">
        <v>523</v>
      </c>
      <c r="B36" s="154" t="s">
        <v>523</v>
      </c>
      <c r="C36" s="154" t="s">
        <v>333</v>
      </c>
      <c r="D36" s="152" t="s">
        <v>306</v>
      </c>
      <c r="E36" s="152" t="s">
        <v>333</v>
      </c>
      <c r="F36" s="152" t="s">
        <v>428</v>
      </c>
      <c r="G36" s="152" t="s">
        <v>428</v>
      </c>
      <c r="H36" s="152" t="s">
        <v>428</v>
      </c>
      <c r="I36" s="152" t="s">
        <v>460</v>
      </c>
      <c r="J36" s="152" t="s">
        <v>460</v>
      </c>
      <c r="K36" s="152" t="s">
        <v>460</v>
      </c>
      <c r="L36" s="152" t="s">
        <v>66</v>
      </c>
      <c r="M36" s="152" t="s">
        <v>461</v>
      </c>
      <c r="N36" s="152" t="s">
        <v>437</v>
      </c>
      <c r="O36" s="152" t="s">
        <v>437</v>
      </c>
      <c r="P36" s="152" t="s">
        <v>49</v>
      </c>
      <c r="Q36" s="152" t="s">
        <v>64</v>
      </c>
      <c r="R36" s="152" t="s">
        <v>64</v>
      </c>
      <c r="S36" s="152" t="s">
        <v>49</v>
      </c>
      <c r="T36" s="152" t="s">
        <v>333</v>
      </c>
      <c r="U36" s="152" t="s">
        <v>64</v>
      </c>
      <c r="V36" s="152" t="s">
        <v>333</v>
      </c>
      <c r="W36" s="152" t="s">
        <v>66</v>
      </c>
      <c r="X36" s="152" t="s">
        <v>49</v>
      </c>
      <c r="Y36" s="152" t="s">
        <v>308</v>
      </c>
      <c r="Z36" s="152" t="s">
        <v>49</v>
      </c>
      <c r="AA36" s="152" t="s">
        <v>49</v>
      </c>
      <c r="AB36" s="152" t="s">
        <v>49</v>
      </c>
      <c r="AC36" s="152" t="s">
        <v>40</v>
      </c>
      <c r="AD36" s="152" t="s">
        <v>116</v>
      </c>
    </row>
    <row r="37" spans="1:30" s="145" customFormat="1" ht="12.75" customHeight="1">
      <c r="A37" s="152" t="s">
        <v>447</v>
      </c>
      <c r="B37" s="152" t="s">
        <v>447</v>
      </c>
      <c r="C37" s="152" t="s">
        <v>428</v>
      </c>
      <c r="D37" s="154" t="s">
        <v>333</v>
      </c>
      <c r="E37" s="154" t="s">
        <v>18</v>
      </c>
      <c r="F37" s="154" t="s">
        <v>11</v>
      </c>
      <c r="G37" s="154" t="s">
        <v>71</v>
      </c>
      <c r="H37" s="154" t="s">
        <v>337</v>
      </c>
      <c r="I37" s="154" t="s">
        <v>445</v>
      </c>
      <c r="J37" s="154" t="s">
        <v>17</v>
      </c>
      <c r="K37" s="154" t="s">
        <v>474</v>
      </c>
      <c r="L37" s="154" t="s">
        <v>445</v>
      </c>
      <c r="M37" s="154" t="s">
        <v>337</v>
      </c>
      <c r="N37" s="154" t="s">
        <v>355</v>
      </c>
      <c r="O37" s="154" t="s">
        <v>355</v>
      </c>
      <c r="P37" s="154" t="s">
        <v>98</v>
      </c>
      <c r="Q37" s="154" t="s">
        <v>71</v>
      </c>
      <c r="R37" s="154" t="s">
        <v>71</v>
      </c>
      <c r="S37" s="154" t="s">
        <v>355</v>
      </c>
      <c r="T37" s="154" t="s">
        <v>357</v>
      </c>
      <c r="U37" s="154" t="s">
        <v>176</v>
      </c>
      <c r="V37" s="154" t="s">
        <v>305</v>
      </c>
      <c r="W37" s="154" t="s">
        <v>305</v>
      </c>
      <c r="X37" s="154" t="s">
        <v>256</v>
      </c>
      <c r="Y37" s="154" t="s">
        <v>197</v>
      </c>
      <c r="Z37" s="154"/>
      <c r="AA37" s="154" t="s">
        <v>98</v>
      </c>
      <c r="AB37" s="154" t="s">
        <v>70</v>
      </c>
      <c r="AC37" s="154" t="s">
        <v>70</v>
      </c>
      <c r="AD37" s="154" t="s">
        <v>70</v>
      </c>
    </row>
    <row r="38" spans="1:30" s="145" customFormat="1" ht="12.75" customHeight="1">
      <c r="A38" s="154" t="s">
        <v>83</v>
      </c>
      <c r="B38" s="154" t="s">
        <v>83</v>
      </c>
      <c r="C38" s="154" t="s">
        <v>462</v>
      </c>
      <c r="D38" s="154" t="s">
        <v>428</v>
      </c>
      <c r="E38" s="154" t="s">
        <v>428</v>
      </c>
      <c r="F38" s="154" t="s">
        <v>64</v>
      </c>
      <c r="G38" s="154" t="s">
        <v>64</v>
      </c>
      <c r="H38" s="154" t="s">
        <v>64</v>
      </c>
      <c r="I38" s="154" t="s">
        <v>333</v>
      </c>
      <c r="J38" s="154" t="s">
        <v>333</v>
      </c>
      <c r="K38" s="154" t="s">
        <v>66</v>
      </c>
      <c r="L38" s="154" t="s">
        <v>428</v>
      </c>
      <c r="M38" s="154" t="s">
        <v>64</v>
      </c>
      <c r="N38" s="154" t="s">
        <v>333</v>
      </c>
      <c r="O38" s="154" t="s">
        <v>333</v>
      </c>
      <c r="P38" s="154" t="s">
        <v>333</v>
      </c>
      <c r="Q38" s="154" t="s">
        <v>366</v>
      </c>
      <c r="R38" s="154" t="s">
        <v>366</v>
      </c>
      <c r="S38" s="154" t="s">
        <v>333</v>
      </c>
      <c r="T38" s="154" t="s">
        <v>64</v>
      </c>
      <c r="U38" s="154" t="s">
        <v>65</v>
      </c>
      <c r="V38" s="154" t="s">
        <v>64</v>
      </c>
      <c r="W38" s="154" t="s">
        <v>64</v>
      </c>
      <c r="X38" s="154" t="s">
        <v>66</v>
      </c>
      <c r="Y38" s="154" t="s">
        <v>49</v>
      </c>
      <c r="Z38" s="154" t="s">
        <v>66</v>
      </c>
      <c r="AA38" s="154" t="s">
        <v>66</v>
      </c>
      <c r="AB38" s="154" t="s">
        <v>66</v>
      </c>
      <c r="AC38" s="154" t="s">
        <v>63</v>
      </c>
      <c r="AD38" s="154" t="s">
        <v>40</v>
      </c>
    </row>
    <row r="39" spans="1:30" s="145" customFormat="1" ht="12.75" customHeight="1">
      <c r="A39" s="152" t="s">
        <v>199</v>
      </c>
      <c r="B39" s="152" t="s">
        <v>356</v>
      </c>
      <c r="C39" s="152" t="s">
        <v>523</v>
      </c>
      <c r="D39" s="152" t="s">
        <v>462</v>
      </c>
      <c r="E39" s="152" t="s">
        <v>64</v>
      </c>
      <c r="F39" s="152" t="s">
        <v>462</v>
      </c>
      <c r="G39" s="152" t="s">
        <v>462</v>
      </c>
      <c r="H39" s="152" t="s">
        <v>462</v>
      </c>
      <c r="I39" s="152" t="s">
        <v>428</v>
      </c>
      <c r="J39" s="152" t="s">
        <v>428</v>
      </c>
      <c r="K39" s="152" t="s">
        <v>428</v>
      </c>
      <c r="L39" s="152" t="s">
        <v>64</v>
      </c>
      <c r="M39" s="152" t="s">
        <v>462</v>
      </c>
      <c r="N39" s="152" t="s">
        <v>428</v>
      </c>
      <c r="O39" s="152" t="s">
        <v>428</v>
      </c>
      <c r="P39" s="152" t="s">
        <v>428</v>
      </c>
      <c r="Q39" s="152" t="s">
        <v>65</v>
      </c>
      <c r="R39" s="152" t="s">
        <v>65</v>
      </c>
      <c r="S39" s="152" t="s">
        <v>64</v>
      </c>
      <c r="T39" s="152" t="s">
        <v>65</v>
      </c>
      <c r="U39" s="152" t="s">
        <v>83</v>
      </c>
      <c r="V39" s="152" t="s">
        <v>65</v>
      </c>
      <c r="W39" s="152" t="s">
        <v>65</v>
      </c>
      <c r="X39" s="152" t="s">
        <v>239</v>
      </c>
      <c r="Y39" s="152" t="s">
        <v>66</v>
      </c>
      <c r="Z39" s="152" t="s">
        <v>64</v>
      </c>
      <c r="AA39" s="152" t="s">
        <v>64</v>
      </c>
      <c r="AB39" s="152" t="s">
        <v>64</v>
      </c>
      <c r="AC39" s="152" t="s">
        <v>49</v>
      </c>
      <c r="AD39" s="152" t="s">
        <v>63</v>
      </c>
    </row>
    <row r="40" spans="1:30" s="145" customFormat="1" ht="12.75" customHeight="1">
      <c r="A40" s="154" t="s">
        <v>464</v>
      </c>
      <c r="B40" s="154" t="s">
        <v>199</v>
      </c>
      <c r="C40" s="154" t="s">
        <v>447</v>
      </c>
      <c r="D40" s="154" t="s">
        <v>523</v>
      </c>
      <c r="E40" s="154" t="s">
        <v>462</v>
      </c>
      <c r="F40" s="154" t="s">
        <v>523</v>
      </c>
      <c r="G40" s="154" t="s">
        <v>508</v>
      </c>
      <c r="H40" s="154" t="s">
        <v>508</v>
      </c>
      <c r="I40" s="154" t="s">
        <v>64</v>
      </c>
      <c r="J40" s="154" t="s">
        <v>64</v>
      </c>
      <c r="K40" s="154" t="s">
        <v>64</v>
      </c>
      <c r="L40" s="154" t="s">
        <v>462</v>
      </c>
      <c r="M40" s="154" t="s">
        <v>65</v>
      </c>
      <c r="N40" s="154" t="s">
        <v>64</v>
      </c>
      <c r="O40" s="154" t="s">
        <v>64</v>
      </c>
      <c r="P40" s="154" t="s">
        <v>64</v>
      </c>
      <c r="Q40" s="154" t="s">
        <v>83</v>
      </c>
      <c r="R40" s="154" t="s">
        <v>83</v>
      </c>
      <c r="S40" s="154" t="s">
        <v>366</v>
      </c>
      <c r="T40" s="154" t="s">
        <v>83</v>
      </c>
      <c r="U40" s="154" t="s">
        <v>50</v>
      </c>
      <c r="V40" s="154" t="s">
        <v>83</v>
      </c>
      <c r="W40" s="154" t="s">
        <v>50</v>
      </c>
      <c r="X40" s="154" t="s">
        <v>249</v>
      </c>
      <c r="Y40" s="154" t="s">
        <v>64</v>
      </c>
      <c r="Z40" s="154" t="s">
        <v>65</v>
      </c>
      <c r="AA40" s="154" t="s">
        <v>65</v>
      </c>
      <c r="AB40" s="154" t="s">
        <v>65</v>
      </c>
      <c r="AC40" s="154" t="s">
        <v>66</v>
      </c>
      <c r="AD40" s="154" t="s">
        <v>49</v>
      </c>
    </row>
    <row r="41" spans="1:30" s="145" customFormat="1" ht="12.75" customHeight="1">
      <c r="A41" s="152" t="s">
        <v>531</v>
      </c>
      <c r="B41" s="152" t="s">
        <v>464</v>
      </c>
      <c r="C41" s="152" t="s">
        <v>83</v>
      </c>
      <c r="D41" s="152" t="s">
        <v>447</v>
      </c>
      <c r="E41" s="152" t="s">
        <v>523</v>
      </c>
      <c r="F41" s="152" t="s">
        <v>447</v>
      </c>
      <c r="G41" s="152" t="s">
        <v>447</v>
      </c>
      <c r="H41" s="152" t="s">
        <v>447</v>
      </c>
      <c r="I41" s="152" t="s">
        <v>462</v>
      </c>
      <c r="J41" s="152" t="s">
        <v>462</v>
      </c>
      <c r="K41" s="152" t="s">
        <v>462</v>
      </c>
      <c r="L41" s="152" t="s">
        <v>65</v>
      </c>
      <c r="M41" s="152" t="s">
        <v>447</v>
      </c>
      <c r="N41" s="152" t="s">
        <v>366</v>
      </c>
      <c r="O41" s="152" t="s">
        <v>366</v>
      </c>
      <c r="P41" s="152" t="s">
        <v>366</v>
      </c>
      <c r="Q41" s="152" t="s">
        <v>199</v>
      </c>
      <c r="R41" s="152" t="s">
        <v>199</v>
      </c>
      <c r="S41" s="152" t="s">
        <v>65</v>
      </c>
      <c r="T41" s="152" t="s">
        <v>50</v>
      </c>
      <c r="U41" s="152" t="s">
        <v>347</v>
      </c>
      <c r="V41" s="152" t="s">
        <v>50</v>
      </c>
      <c r="W41" s="152" t="s">
        <v>300</v>
      </c>
      <c r="X41" s="152" t="s">
        <v>250</v>
      </c>
      <c r="Y41" s="152" t="s">
        <v>65</v>
      </c>
      <c r="Z41" s="152" t="s">
        <v>50</v>
      </c>
      <c r="AA41" s="152" t="s">
        <v>83</v>
      </c>
      <c r="AB41" s="152" t="s">
        <v>75</v>
      </c>
      <c r="AC41" s="152" t="s">
        <v>64</v>
      </c>
      <c r="AD41" s="152" t="s">
        <v>66</v>
      </c>
    </row>
    <row r="42" spans="1:30" s="145" customFormat="1" ht="12.75" customHeight="1">
      <c r="A42" s="154" t="s">
        <v>245</v>
      </c>
      <c r="B42" s="154" t="s">
        <v>531</v>
      </c>
      <c r="C42" s="154" t="s">
        <v>356</v>
      </c>
      <c r="D42" s="154" t="s">
        <v>83</v>
      </c>
      <c r="E42" s="154" t="s">
        <v>447</v>
      </c>
      <c r="F42" s="154" t="s">
        <v>83</v>
      </c>
      <c r="G42" s="154" t="s">
        <v>83</v>
      </c>
      <c r="H42" s="154" t="s">
        <v>83</v>
      </c>
      <c r="I42" s="154" t="s">
        <v>447</v>
      </c>
      <c r="J42" s="154" t="s">
        <v>447</v>
      </c>
      <c r="K42" s="154" t="s">
        <v>65</v>
      </c>
      <c r="L42" s="154" t="s">
        <v>447</v>
      </c>
      <c r="M42" s="154" t="s">
        <v>83</v>
      </c>
      <c r="N42" s="154" t="s">
        <v>65</v>
      </c>
      <c r="O42" s="154" t="s">
        <v>65</v>
      </c>
      <c r="P42" s="154" t="s">
        <v>65</v>
      </c>
      <c r="Q42" s="154" t="s">
        <v>301</v>
      </c>
      <c r="R42" s="154" t="s">
        <v>301</v>
      </c>
      <c r="S42" s="154" t="s">
        <v>83</v>
      </c>
      <c r="T42" s="154" t="s">
        <v>356</v>
      </c>
      <c r="U42" s="154" t="s">
        <v>199</v>
      </c>
      <c r="V42" s="154" t="s">
        <v>199</v>
      </c>
      <c r="W42" s="154" t="s">
        <v>118</v>
      </c>
      <c r="X42" s="154" t="s">
        <v>251</v>
      </c>
      <c r="Y42" s="154" t="s">
        <v>50</v>
      </c>
      <c r="Z42" s="154" t="s">
        <v>123</v>
      </c>
      <c r="AA42" s="154" t="s">
        <v>84</v>
      </c>
      <c r="AB42" s="154" t="s">
        <v>83</v>
      </c>
      <c r="AC42" s="154" t="s">
        <v>65</v>
      </c>
      <c r="AD42" s="154" t="s">
        <v>64</v>
      </c>
    </row>
    <row r="43" spans="1:30" s="145" customFormat="1" ht="12.75" customHeight="1">
      <c r="A43" s="152" t="s">
        <v>336</v>
      </c>
      <c r="B43" s="152" t="s">
        <v>245</v>
      </c>
      <c r="C43" s="152" t="s">
        <v>199</v>
      </c>
      <c r="D43" s="152" t="s">
        <v>356</v>
      </c>
      <c r="E43" s="152" t="s">
        <v>83</v>
      </c>
      <c r="F43" s="152" t="s">
        <v>356</v>
      </c>
      <c r="G43" s="152" t="s">
        <v>356</v>
      </c>
      <c r="H43" s="152" t="s">
        <v>356</v>
      </c>
      <c r="I43" s="152" t="s">
        <v>83</v>
      </c>
      <c r="J43" s="152" t="s">
        <v>83</v>
      </c>
      <c r="K43" s="152" t="s">
        <v>447</v>
      </c>
      <c r="L43" s="152" t="s">
        <v>438</v>
      </c>
      <c r="M43" s="152" t="s">
        <v>199</v>
      </c>
      <c r="N43" s="152" t="s">
        <v>438</v>
      </c>
      <c r="O43" s="152" t="s">
        <v>438</v>
      </c>
      <c r="P43" s="152" t="s">
        <v>83</v>
      </c>
      <c r="Q43" s="152" t="s">
        <v>245</v>
      </c>
      <c r="R43" s="152" t="s">
        <v>245</v>
      </c>
      <c r="S43" s="152" t="s">
        <v>199</v>
      </c>
      <c r="T43" s="152" t="s">
        <v>199</v>
      </c>
      <c r="U43" s="152" t="s">
        <v>193</v>
      </c>
      <c r="V43" s="152" t="s">
        <v>193</v>
      </c>
      <c r="W43" s="152" t="s">
        <v>192</v>
      </c>
      <c r="X43" s="152" t="s">
        <v>269</v>
      </c>
      <c r="Y43" s="152" t="s">
        <v>199</v>
      </c>
      <c r="Z43" s="152" t="s">
        <v>118</v>
      </c>
      <c r="AA43" s="152" t="s">
        <v>50</v>
      </c>
      <c r="AB43" s="152" t="s">
        <v>84</v>
      </c>
      <c r="AC43" s="152" t="s">
        <v>83</v>
      </c>
      <c r="AD43" s="152" t="s">
        <v>65</v>
      </c>
    </row>
    <row r="44" spans="1:30" s="145" customFormat="1" ht="12.75" customHeight="1">
      <c r="A44" s="154" t="s">
        <v>309</v>
      </c>
      <c r="B44" s="154" t="s">
        <v>336</v>
      </c>
      <c r="C44" s="154" t="s">
        <v>464</v>
      </c>
      <c r="D44" s="154" t="s">
        <v>199</v>
      </c>
      <c r="E44" s="154" t="s">
        <v>356</v>
      </c>
      <c r="F44" s="154" t="s">
        <v>199</v>
      </c>
      <c r="G44" s="154" t="s">
        <v>199</v>
      </c>
      <c r="H44" s="154" t="s">
        <v>199</v>
      </c>
      <c r="I44" s="154" t="s">
        <v>356</v>
      </c>
      <c r="J44" s="154" t="s">
        <v>199</v>
      </c>
      <c r="K44" s="154" t="s">
        <v>438</v>
      </c>
      <c r="L44" s="154" t="s">
        <v>83</v>
      </c>
      <c r="M44" s="154" t="s">
        <v>464</v>
      </c>
      <c r="N44" s="154" t="s">
        <v>83</v>
      </c>
      <c r="O44" s="154" t="s">
        <v>83</v>
      </c>
      <c r="P44" s="154" t="s">
        <v>199</v>
      </c>
      <c r="Q44" s="154" t="s">
        <v>335</v>
      </c>
      <c r="R44" s="154" t="s">
        <v>335</v>
      </c>
      <c r="S44" s="154" t="s">
        <v>193</v>
      </c>
      <c r="T44" s="154" t="s">
        <v>193</v>
      </c>
      <c r="U44" s="154" t="s">
        <v>245</v>
      </c>
      <c r="V44" s="154" t="s">
        <v>245</v>
      </c>
      <c r="W44" s="154" t="s">
        <v>193</v>
      </c>
      <c r="X44" s="154" t="s">
        <v>192</v>
      </c>
      <c r="Y44" s="154" t="s">
        <v>192</v>
      </c>
      <c r="Z44" s="154" t="s">
        <v>67</v>
      </c>
      <c r="AA44" s="154" t="s">
        <v>128</v>
      </c>
      <c r="AB44" s="154" t="s">
        <v>50</v>
      </c>
      <c r="AC44" s="154" t="s">
        <v>84</v>
      </c>
      <c r="AD44" s="154" t="s">
        <v>83</v>
      </c>
    </row>
    <row r="45" spans="1:30" s="145" customFormat="1" ht="12.75" customHeight="1">
      <c r="A45" s="152" t="s">
        <v>420</v>
      </c>
      <c r="B45" s="152" t="s">
        <v>309</v>
      </c>
      <c r="C45" s="152" t="s">
        <v>531</v>
      </c>
      <c r="D45" s="152" t="s">
        <v>464</v>
      </c>
      <c r="E45" s="152" t="s">
        <v>199</v>
      </c>
      <c r="F45" s="152" t="s">
        <v>464</v>
      </c>
      <c r="G45" s="152" t="s">
        <v>464</v>
      </c>
      <c r="H45" s="152" t="s">
        <v>464</v>
      </c>
      <c r="I45" s="152" t="s">
        <v>199</v>
      </c>
      <c r="J45" s="152" t="s">
        <v>464</v>
      </c>
      <c r="K45" s="152" t="s">
        <v>83</v>
      </c>
      <c r="L45" s="152" t="s">
        <v>199</v>
      </c>
      <c r="M45" s="152" t="s">
        <v>245</v>
      </c>
      <c r="N45" s="152" t="s">
        <v>199</v>
      </c>
      <c r="O45" s="152" t="s">
        <v>199</v>
      </c>
      <c r="P45" s="152" t="s">
        <v>301</v>
      </c>
      <c r="Q45" s="152" t="s">
        <v>0</v>
      </c>
      <c r="R45" s="152" t="s">
        <v>0</v>
      </c>
      <c r="S45" s="152" t="s">
        <v>301</v>
      </c>
      <c r="T45" s="152" t="s">
        <v>301</v>
      </c>
      <c r="U45" s="152" t="s">
        <v>335</v>
      </c>
      <c r="V45" s="152" t="s">
        <v>335</v>
      </c>
      <c r="W45" s="152" t="s">
        <v>301</v>
      </c>
      <c r="X45" s="152" t="s">
        <v>252</v>
      </c>
      <c r="Y45" s="152" t="s">
        <v>193</v>
      </c>
      <c r="Z45" s="152" t="s">
        <v>0</v>
      </c>
      <c r="AA45" s="152" t="s">
        <v>123</v>
      </c>
      <c r="AB45" s="152" t="s">
        <v>128</v>
      </c>
      <c r="AC45" s="152" t="s">
        <v>50</v>
      </c>
      <c r="AD45" s="152" t="s">
        <v>84</v>
      </c>
    </row>
    <row r="46" spans="1:30" s="145" customFormat="1" ht="12.75" customHeight="1">
      <c r="A46" s="154" t="s">
        <v>2</v>
      </c>
      <c r="B46" s="154" t="s">
        <v>420</v>
      </c>
      <c r="C46" s="154" t="s">
        <v>245</v>
      </c>
      <c r="D46" s="154" t="s">
        <v>531</v>
      </c>
      <c r="E46" s="154" t="s">
        <v>464</v>
      </c>
      <c r="F46" s="154" t="s">
        <v>245</v>
      </c>
      <c r="G46" s="154" t="s">
        <v>245</v>
      </c>
      <c r="H46" s="154" t="s">
        <v>245</v>
      </c>
      <c r="I46" s="154" t="s">
        <v>464</v>
      </c>
      <c r="J46" s="154" t="s">
        <v>245</v>
      </c>
      <c r="K46" s="154" t="s">
        <v>199</v>
      </c>
      <c r="L46" s="154" t="s">
        <v>464</v>
      </c>
      <c r="M46" s="154" t="s">
        <v>443</v>
      </c>
      <c r="N46" s="154" t="s">
        <v>301</v>
      </c>
      <c r="O46" s="154" t="s">
        <v>301</v>
      </c>
      <c r="P46" s="154" t="s">
        <v>245</v>
      </c>
      <c r="Q46" s="154" t="s">
        <v>1</v>
      </c>
      <c r="R46" s="154" t="s">
        <v>1</v>
      </c>
      <c r="S46" s="154" t="s">
        <v>245</v>
      </c>
      <c r="T46" s="154" t="s">
        <v>245</v>
      </c>
      <c r="U46" s="154" t="s">
        <v>0</v>
      </c>
      <c r="V46" s="154" t="s">
        <v>0</v>
      </c>
      <c r="W46" s="154" t="s">
        <v>341</v>
      </c>
      <c r="X46" s="154" t="s">
        <v>260</v>
      </c>
      <c r="Y46" s="154" t="s">
        <v>156</v>
      </c>
      <c r="Z46" s="154" t="s">
        <v>68</v>
      </c>
      <c r="AA46" s="154" t="s">
        <v>118</v>
      </c>
      <c r="AB46" s="154" t="s">
        <v>123</v>
      </c>
      <c r="AC46" s="154" t="s">
        <v>118</v>
      </c>
      <c r="AD46" s="154" t="s">
        <v>50</v>
      </c>
    </row>
    <row r="47" spans="1:30" s="145" customFormat="1" ht="12.75" customHeight="1">
      <c r="A47" s="152" t="s">
        <v>654</v>
      </c>
      <c r="B47" s="152" t="s">
        <v>2</v>
      </c>
      <c r="C47" s="152" t="s">
        <v>0</v>
      </c>
      <c r="D47" s="152" t="s">
        <v>245</v>
      </c>
      <c r="E47" s="152" t="s">
        <v>531</v>
      </c>
      <c r="F47" s="152" t="s">
        <v>443</v>
      </c>
      <c r="G47" s="152" t="s">
        <v>443</v>
      </c>
      <c r="H47" s="152" t="s">
        <v>443</v>
      </c>
      <c r="I47" s="152" t="s">
        <v>245</v>
      </c>
      <c r="J47" s="152" t="s">
        <v>443</v>
      </c>
      <c r="K47" s="152" t="s">
        <v>464</v>
      </c>
      <c r="L47" s="152" t="s">
        <v>245</v>
      </c>
      <c r="M47" s="152" t="s">
        <v>465</v>
      </c>
      <c r="N47" s="152" t="s">
        <v>245</v>
      </c>
      <c r="O47" s="152" t="s">
        <v>245</v>
      </c>
      <c r="P47" s="152" t="s">
        <v>335</v>
      </c>
      <c r="Q47" s="152" t="s">
        <v>336</v>
      </c>
      <c r="R47" s="152" t="s">
        <v>336</v>
      </c>
      <c r="S47" s="152" t="s">
        <v>335</v>
      </c>
      <c r="T47" s="152" t="s">
        <v>335</v>
      </c>
      <c r="U47" s="152" t="s">
        <v>1</v>
      </c>
      <c r="V47" s="152" t="s">
        <v>1</v>
      </c>
      <c r="W47" s="152" t="s">
        <v>67</v>
      </c>
      <c r="X47" s="152" t="s">
        <v>245</v>
      </c>
      <c r="Y47" s="152" t="s">
        <v>123</v>
      </c>
      <c r="Z47" s="152" t="s">
        <v>200</v>
      </c>
      <c r="AA47" s="152" t="s">
        <v>67</v>
      </c>
      <c r="AB47" s="152" t="s">
        <v>118</v>
      </c>
      <c r="AC47" s="152" t="s">
        <v>67</v>
      </c>
      <c r="AD47" s="152" t="s">
        <v>118</v>
      </c>
    </row>
    <row r="48" spans="1:30" s="145" customFormat="1" ht="12.75" customHeight="1">
      <c r="A48" s="154" t="s">
        <v>653</v>
      </c>
      <c r="B48" s="154" t="s">
        <v>111</v>
      </c>
      <c r="C48" s="154" t="s">
        <v>336</v>
      </c>
      <c r="D48" s="154" t="s">
        <v>0</v>
      </c>
      <c r="E48" s="154" t="s">
        <v>245</v>
      </c>
      <c r="F48" s="154" t="s">
        <v>0</v>
      </c>
      <c r="G48" s="154" t="s">
        <v>0</v>
      </c>
      <c r="H48" s="154" t="s">
        <v>0</v>
      </c>
      <c r="I48" s="154" t="s">
        <v>443</v>
      </c>
      <c r="J48" s="154" t="s">
        <v>0</v>
      </c>
      <c r="K48" s="154" t="s">
        <v>245</v>
      </c>
      <c r="L48" s="154" t="s">
        <v>443</v>
      </c>
      <c r="M48" s="154" t="s">
        <v>1</v>
      </c>
      <c r="N48" s="154" t="s">
        <v>335</v>
      </c>
      <c r="O48" s="154" t="s">
        <v>335</v>
      </c>
      <c r="P48" s="154" t="s">
        <v>0</v>
      </c>
      <c r="Q48" s="154" t="s">
        <v>348</v>
      </c>
      <c r="R48" s="154" t="s">
        <v>348</v>
      </c>
      <c r="S48" s="154" t="s">
        <v>0</v>
      </c>
      <c r="T48" s="154" t="s">
        <v>0</v>
      </c>
      <c r="U48" s="154" t="s">
        <v>336</v>
      </c>
      <c r="V48" s="154" t="s">
        <v>336</v>
      </c>
      <c r="W48" s="154" t="s">
        <v>0</v>
      </c>
      <c r="X48" s="154" t="s">
        <v>67</v>
      </c>
      <c r="Y48" s="154" t="s">
        <v>67</v>
      </c>
      <c r="Z48" s="154" t="s">
        <v>2</v>
      </c>
      <c r="AA48" s="154" t="s">
        <v>0</v>
      </c>
      <c r="AB48" s="154" t="s">
        <v>67</v>
      </c>
      <c r="AC48" s="154" t="s">
        <v>0</v>
      </c>
      <c r="AD48" s="154" t="s">
        <v>67</v>
      </c>
    </row>
    <row r="49" spans="1:30" s="145" customFormat="1" ht="12.75" customHeight="1">
      <c r="A49" s="152" t="s">
        <v>312</v>
      </c>
      <c r="B49" s="152" t="s">
        <v>644</v>
      </c>
      <c r="C49" s="152" t="s">
        <v>309</v>
      </c>
      <c r="D49" s="152" t="s">
        <v>336</v>
      </c>
      <c r="E49" s="152" t="s">
        <v>0</v>
      </c>
      <c r="F49" s="152" t="s">
        <v>336</v>
      </c>
      <c r="G49" s="152" t="s">
        <v>336</v>
      </c>
      <c r="H49" s="152" t="s">
        <v>336</v>
      </c>
      <c r="I49" s="152" t="s">
        <v>0</v>
      </c>
      <c r="J49" s="152" t="s">
        <v>336</v>
      </c>
      <c r="K49" s="152" t="s">
        <v>443</v>
      </c>
      <c r="L49" s="152" t="s">
        <v>465</v>
      </c>
      <c r="M49" s="152" t="s">
        <v>425</v>
      </c>
      <c r="N49" s="152" t="s">
        <v>0</v>
      </c>
      <c r="O49" s="152" t="s">
        <v>0</v>
      </c>
      <c r="P49" s="152" t="s">
        <v>1</v>
      </c>
      <c r="Q49" s="152" t="s">
        <v>2</v>
      </c>
      <c r="R49" s="152" t="s">
        <v>2</v>
      </c>
      <c r="S49" s="152" t="s">
        <v>1</v>
      </c>
      <c r="T49" s="152" t="s">
        <v>1</v>
      </c>
      <c r="U49" s="152" t="s">
        <v>329</v>
      </c>
      <c r="V49" s="152" t="s">
        <v>329</v>
      </c>
      <c r="W49" s="152" t="s">
        <v>1</v>
      </c>
      <c r="X49" s="152" t="s">
        <v>0</v>
      </c>
      <c r="Y49" s="152" t="s">
        <v>0</v>
      </c>
      <c r="Z49" s="152" t="s">
        <v>41</v>
      </c>
      <c r="AA49" s="152" t="s">
        <v>1</v>
      </c>
      <c r="AB49" s="152" t="s">
        <v>0</v>
      </c>
      <c r="AC49" s="152" t="s">
        <v>1</v>
      </c>
      <c r="AD49" s="152" t="s">
        <v>1</v>
      </c>
    </row>
    <row r="50" spans="1:30" s="145" customFormat="1" ht="12.75" customHeight="1">
      <c r="A50" s="154" t="s">
        <v>449</v>
      </c>
      <c r="B50" s="154" t="s">
        <v>312</v>
      </c>
      <c r="C50" s="154" t="s">
        <v>420</v>
      </c>
      <c r="D50" s="154" t="s">
        <v>546</v>
      </c>
      <c r="E50" s="154" t="s">
        <v>336</v>
      </c>
      <c r="F50" s="154" t="s">
        <v>309</v>
      </c>
      <c r="G50" s="154" t="s">
        <v>309</v>
      </c>
      <c r="H50" s="154" t="s">
        <v>309</v>
      </c>
      <c r="I50" s="154" t="s">
        <v>336</v>
      </c>
      <c r="J50" s="154" t="s">
        <v>309</v>
      </c>
      <c r="K50" s="154" t="s">
        <v>465</v>
      </c>
      <c r="L50" s="154" t="s">
        <v>1</v>
      </c>
      <c r="M50" s="154" t="s">
        <v>336</v>
      </c>
      <c r="N50" s="154" t="s">
        <v>1</v>
      </c>
      <c r="O50" s="154" t="s">
        <v>1</v>
      </c>
      <c r="P50" s="154" t="s">
        <v>425</v>
      </c>
      <c r="Q50" s="154" t="s">
        <v>358</v>
      </c>
      <c r="R50" s="154" t="s">
        <v>358</v>
      </c>
      <c r="S50" s="154" t="s">
        <v>336</v>
      </c>
      <c r="T50" s="154" t="s">
        <v>336</v>
      </c>
      <c r="U50" s="154" t="s">
        <v>348</v>
      </c>
      <c r="V50" s="154" t="s">
        <v>200</v>
      </c>
      <c r="W50" s="154" t="s">
        <v>68</v>
      </c>
      <c r="X50" s="154" t="s">
        <v>253</v>
      </c>
      <c r="Y50" s="154" t="s">
        <v>1</v>
      </c>
      <c r="Z50" s="154" t="s">
        <v>111</v>
      </c>
      <c r="AA50" s="154" t="s">
        <v>68</v>
      </c>
      <c r="AB50" s="154" t="s">
        <v>1</v>
      </c>
      <c r="AC50" s="154" t="s">
        <v>68</v>
      </c>
      <c r="AD50" s="154" t="s">
        <v>68</v>
      </c>
    </row>
    <row r="51" spans="1:30" s="145" customFormat="1" ht="12.75" customHeight="1">
      <c r="A51" s="152" t="s">
        <v>543</v>
      </c>
      <c r="B51" s="152" t="s">
        <v>449</v>
      </c>
      <c r="C51" s="152" t="s">
        <v>2</v>
      </c>
      <c r="D51" s="152" t="s">
        <v>309</v>
      </c>
      <c r="E51" s="152" t="s">
        <v>309</v>
      </c>
      <c r="F51" s="152" t="s">
        <v>470</v>
      </c>
      <c r="G51" s="152" t="s">
        <v>420</v>
      </c>
      <c r="H51" s="152" t="s">
        <v>420</v>
      </c>
      <c r="I51" s="152" t="s">
        <v>309</v>
      </c>
      <c r="J51" s="152" t="s">
        <v>420</v>
      </c>
      <c r="K51" s="152" t="s">
        <v>425</v>
      </c>
      <c r="L51" s="152" t="s">
        <v>425</v>
      </c>
      <c r="M51" s="152" t="s">
        <v>309</v>
      </c>
      <c r="N51" s="152" t="s">
        <v>425</v>
      </c>
      <c r="O51" s="152" t="s">
        <v>425</v>
      </c>
      <c r="P51" s="152" t="s">
        <v>336</v>
      </c>
      <c r="Q51" s="152" t="s">
        <v>302</v>
      </c>
      <c r="R51" s="152" t="s">
        <v>302</v>
      </c>
      <c r="S51" s="152" t="s">
        <v>348</v>
      </c>
      <c r="T51" s="152" t="s">
        <v>348</v>
      </c>
      <c r="U51" s="152" t="s">
        <v>200</v>
      </c>
      <c r="V51" s="152" t="s">
        <v>2</v>
      </c>
      <c r="W51" s="152" t="s">
        <v>200</v>
      </c>
      <c r="X51" s="152" t="s">
        <v>68</v>
      </c>
      <c r="Y51" s="152" t="s">
        <v>68</v>
      </c>
      <c r="Z51" s="152" t="s">
        <v>42</v>
      </c>
      <c r="AA51" s="152" t="s">
        <v>200</v>
      </c>
      <c r="AB51" s="152" t="s">
        <v>68</v>
      </c>
      <c r="AC51" s="152" t="s">
        <v>2</v>
      </c>
      <c r="AD51" s="152" t="s">
        <v>2</v>
      </c>
    </row>
    <row r="52" spans="1:30" s="145" customFormat="1" ht="12.75" customHeight="1">
      <c r="A52" s="154" t="s">
        <v>446</v>
      </c>
      <c r="B52" s="154" t="s">
        <v>543</v>
      </c>
      <c r="C52" s="154" t="s">
        <v>111</v>
      </c>
      <c r="D52" s="154" t="s">
        <v>661</v>
      </c>
      <c r="E52" s="154" t="s">
        <v>420</v>
      </c>
      <c r="F52" s="154" t="s">
        <v>420</v>
      </c>
      <c r="G52" s="154" t="s">
        <v>2</v>
      </c>
      <c r="H52" s="154" t="s">
        <v>2</v>
      </c>
      <c r="I52" s="154" t="s">
        <v>420</v>
      </c>
      <c r="J52" s="154" t="s">
        <v>2</v>
      </c>
      <c r="K52" s="154" t="s">
        <v>336</v>
      </c>
      <c r="L52" s="154" t="s">
        <v>336</v>
      </c>
      <c r="M52" s="154" t="s">
        <v>420</v>
      </c>
      <c r="N52" s="154" t="s">
        <v>336</v>
      </c>
      <c r="O52" s="154" t="s">
        <v>336</v>
      </c>
      <c r="P52" s="154" t="s">
        <v>419</v>
      </c>
      <c r="Q52" s="154" t="s">
        <v>312</v>
      </c>
      <c r="R52" s="154" t="s">
        <v>312</v>
      </c>
      <c r="S52" s="154" t="s">
        <v>360</v>
      </c>
      <c r="T52" s="154" t="s">
        <v>360</v>
      </c>
      <c r="U52" s="154" t="s">
        <v>349</v>
      </c>
      <c r="V52" s="154" t="s">
        <v>201</v>
      </c>
      <c r="W52" s="154" t="s">
        <v>2</v>
      </c>
      <c r="X52" s="154" t="s">
        <v>200</v>
      </c>
      <c r="Y52" s="154" t="s">
        <v>309</v>
      </c>
      <c r="Z52" s="154" t="s">
        <v>109</v>
      </c>
      <c r="AA52" s="154" t="s">
        <v>2</v>
      </c>
      <c r="AB52" s="154" t="s">
        <v>2</v>
      </c>
      <c r="AC52" s="154" t="s">
        <v>120</v>
      </c>
      <c r="AD52" s="154" t="s">
        <v>119</v>
      </c>
    </row>
    <row r="53" spans="1:30" s="145" customFormat="1" ht="12.75" customHeight="1">
      <c r="A53" s="152" t="s">
        <v>479</v>
      </c>
      <c r="B53" s="152" t="s">
        <v>446</v>
      </c>
      <c r="C53" s="152" t="s">
        <v>312</v>
      </c>
      <c r="D53" s="152" t="s">
        <v>420</v>
      </c>
      <c r="E53" s="152" t="s">
        <v>470</v>
      </c>
      <c r="F53" s="152" t="s">
        <v>2</v>
      </c>
      <c r="G53" s="152" t="s">
        <v>467</v>
      </c>
      <c r="H53" s="152" t="s">
        <v>467</v>
      </c>
      <c r="I53" s="152" t="s">
        <v>2</v>
      </c>
      <c r="J53" s="152" t="s">
        <v>467</v>
      </c>
      <c r="K53" s="152" t="s">
        <v>309</v>
      </c>
      <c r="L53" s="152" t="s">
        <v>309</v>
      </c>
      <c r="M53" s="152" t="s">
        <v>2</v>
      </c>
      <c r="N53" s="152" t="s">
        <v>348</v>
      </c>
      <c r="O53" s="152" t="s">
        <v>419</v>
      </c>
      <c r="P53" s="152" t="s">
        <v>348</v>
      </c>
      <c r="Q53" s="152" t="s">
        <v>303</v>
      </c>
      <c r="R53" s="152" t="s">
        <v>303</v>
      </c>
      <c r="S53" s="152" t="s">
        <v>349</v>
      </c>
      <c r="T53" s="152" t="s">
        <v>349</v>
      </c>
      <c r="U53" s="152" t="s">
        <v>2</v>
      </c>
      <c r="V53" s="152" t="s">
        <v>111</v>
      </c>
      <c r="W53" s="152" t="s">
        <v>41</v>
      </c>
      <c r="X53" s="152" t="s">
        <v>261</v>
      </c>
      <c r="Y53" s="152" t="s">
        <v>200</v>
      </c>
      <c r="Z53" s="152" t="s">
        <v>4</v>
      </c>
      <c r="AA53" s="152" t="s">
        <v>41</v>
      </c>
      <c r="AB53" s="152" t="s">
        <v>41</v>
      </c>
      <c r="AC53" s="152" t="s">
        <v>41</v>
      </c>
      <c r="AD53" s="152" t="s">
        <v>120</v>
      </c>
    </row>
    <row r="54" spans="1:30" s="145" customFormat="1" ht="12.75" customHeight="1">
      <c r="A54" s="154" t="s">
        <v>539</v>
      </c>
      <c r="B54" s="154" t="s">
        <v>479</v>
      </c>
      <c r="C54" s="154" t="s">
        <v>449</v>
      </c>
      <c r="D54" s="154" t="s">
        <v>2</v>
      </c>
      <c r="E54" s="154" t="s">
        <v>2</v>
      </c>
      <c r="F54" s="154" t="s">
        <v>111</v>
      </c>
      <c r="G54" s="154" t="s">
        <v>111</v>
      </c>
      <c r="H54" s="154" t="s">
        <v>111</v>
      </c>
      <c r="I54" s="154" t="s">
        <v>467</v>
      </c>
      <c r="J54" s="154" t="s">
        <v>111</v>
      </c>
      <c r="K54" s="154" t="s">
        <v>420</v>
      </c>
      <c r="L54" s="154" t="s">
        <v>420</v>
      </c>
      <c r="M54" s="154" t="s">
        <v>467</v>
      </c>
      <c r="N54" s="154" t="s">
        <v>420</v>
      </c>
      <c r="O54" s="154" t="s">
        <v>348</v>
      </c>
      <c r="P54" s="154" t="s">
        <v>420</v>
      </c>
      <c r="Q54" s="154" t="s">
        <v>393</v>
      </c>
      <c r="R54" s="154" t="s">
        <v>393</v>
      </c>
      <c r="S54" s="154" t="s">
        <v>2</v>
      </c>
      <c r="T54" s="154" t="s">
        <v>2</v>
      </c>
      <c r="U54" s="154" t="s">
        <v>201</v>
      </c>
      <c r="V54" s="154" t="s">
        <v>302</v>
      </c>
      <c r="W54" s="154" t="s">
        <v>111</v>
      </c>
      <c r="X54" s="154" t="s">
        <v>270</v>
      </c>
      <c r="Y54" s="154" t="s">
        <v>2</v>
      </c>
      <c r="Z54" s="154" t="s">
        <v>124</v>
      </c>
      <c r="AA54" s="154" t="s">
        <v>35</v>
      </c>
      <c r="AB54" s="154" t="s">
        <v>200</v>
      </c>
      <c r="AC54" s="154" t="s">
        <v>200</v>
      </c>
      <c r="AD54" s="154" t="s">
        <v>41</v>
      </c>
    </row>
    <row r="55" spans="1:30" s="145" customFormat="1" ht="12.75" customHeight="1">
      <c r="A55" s="152" t="s">
        <v>445</v>
      </c>
      <c r="B55" s="152" t="s">
        <v>112</v>
      </c>
      <c r="C55" s="152" t="s">
        <v>543</v>
      </c>
      <c r="D55" s="152" t="s">
        <v>111</v>
      </c>
      <c r="E55" s="152" t="s">
        <v>111</v>
      </c>
      <c r="F55" s="152" t="s">
        <v>312</v>
      </c>
      <c r="G55" s="152" t="s">
        <v>312</v>
      </c>
      <c r="H55" s="152" t="s">
        <v>312</v>
      </c>
      <c r="I55" s="152" t="s">
        <v>111</v>
      </c>
      <c r="J55" s="152" t="s">
        <v>312</v>
      </c>
      <c r="K55" s="152" t="s">
        <v>2</v>
      </c>
      <c r="L55" s="152" t="s">
        <v>2</v>
      </c>
      <c r="M55" s="152" t="s">
        <v>312</v>
      </c>
      <c r="N55" s="152" t="s">
        <v>2</v>
      </c>
      <c r="O55" s="152" t="s">
        <v>420</v>
      </c>
      <c r="P55" s="152" t="s">
        <v>2</v>
      </c>
      <c r="Q55" s="152" t="s">
        <v>109</v>
      </c>
      <c r="R55" s="152" t="s">
        <v>109</v>
      </c>
      <c r="S55" s="152" t="s">
        <v>358</v>
      </c>
      <c r="T55" s="152" t="s">
        <v>201</v>
      </c>
      <c r="U55" s="152" t="s">
        <v>111</v>
      </c>
      <c r="V55" s="152" t="s">
        <v>312</v>
      </c>
      <c r="W55" s="152" t="s">
        <v>302</v>
      </c>
      <c r="X55" s="152" t="s">
        <v>111</v>
      </c>
      <c r="Y55" s="152" t="s">
        <v>201</v>
      </c>
      <c r="Z55" s="152" t="s">
        <v>10</v>
      </c>
      <c r="AA55" s="152" t="s">
        <v>111</v>
      </c>
      <c r="AB55" s="152" t="s">
        <v>35</v>
      </c>
      <c r="AC55" s="152" t="s">
        <v>35</v>
      </c>
      <c r="AD55" s="152" t="s">
        <v>200</v>
      </c>
    </row>
    <row r="56" spans="1:30" s="145" customFormat="1" ht="12.75" customHeight="1">
      <c r="A56" s="154" t="s">
        <v>17</v>
      </c>
      <c r="B56" s="154" t="s">
        <v>539</v>
      </c>
      <c r="C56" s="154" t="s">
        <v>446</v>
      </c>
      <c r="D56" s="154" t="s">
        <v>312</v>
      </c>
      <c r="E56" s="154" t="s">
        <v>312</v>
      </c>
      <c r="F56" s="154" t="s">
        <v>449</v>
      </c>
      <c r="G56" s="154" t="s">
        <v>393</v>
      </c>
      <c r="H56" s="154" t="s">
        <v>393</v>
      </c>
      <c r="I56" s="154" t="s">
        <v>312</v>
      </c>
      <c r="J56" s="154" t="s">
        <v>393</v>
      </c>
      <c r="K56" s="154" t="s">
        <v>467</v>
      </c>
      <c r="L56" s="154" t="s">
        <v>467</v>
      </c>
      <c r="M56" s="154" t="s">
        <v>393</v>
      </c>
      <c r="N56" s="154" t="s">
        <v>312</v>
      </c>
      <c r="O56" s="154" t="s">
        <v>2</v>
      </c>
      <c r="P56" s="154" t="s">
        <v>303</v>
      </c>
      <c r="Q56" s="154" t="s">
        <v>4</v>
      </c>
      <c r="R56" s="154" t="s">
        <v>4</v>
      </c>
      <c r="S56" s="154" t="s">
        <v>302</v>
      </c>
      <c r="T56" s="154" t="s">
        <v>358</v>
      </c>
      <c r="U56" s="154" t="s">
        <v>302</v>
      </c>
      <c r="V56" s="154" t="s">
        <v>303</v>
      </c>
      <c r="W56" s="154" t="s">
        <v>303</v>
      </c>
      <c r="X56" s="154" t="s">
        <v>302</v>
      </c>
      <c r="Y56" s="154" t="s">
        <v>111</v>
      </c>
      <c r="Z56" s="154" t="s">
        <v>69</v>
      </c>
      <c r="AA56" s="154" t="s">
        <v>42</v>
      </c>
      <c r="AB56" s="154" t="s">
        <v>111</v>
      </c>
      <c r="AC56" s="154" t="s">
        <v>111</v>
      </c>
      <c r="AD56" s="154" t="s">
        <v>35</v>
      </c>
    </row>
    <row r="57" spans="1:30" s="145" customFormat="1" ht="12.75" customHeight="1">
      <c r="A57" s="152" t="s">
        <v>610</v>
      </c>
      <c r="B57" s="152" t="s">
        <v>445</v>
      </c>
      <c r="C57" s="152" t="s">
        <v>479</v>
      </c>
      <c r="D57" s="152" t="s">
        <v>449</v>
      </c>
      <c r="E57" s="152" t="s">
        <v>449</v>
      </c>
      <c r="F57" s="152" t="s">
        <v>543</v>
      </c>
      <c r="G57" s="152" t="s">
        <v>449</v>
      </c>
      <c r="H57" s="152" t="s">
        <v>449</v>
      </c>
      <c r="I57" s="152" t="s">
        <v>393</v>
      </c>
      <c r="J57" s="152" t="s">
        <v>449</v>
      </c>
      <c r="K57" s="152" t="s">
        <v>312</v>
      </c>
      <c r="L57" s="152" t="s">
        <v>312</v>
      </c>
      <c r="M57" s="152" t="s">
        <v>449</v>
      </c>
      <c r="N57" s="152" t="s">
        <v>393</v>
      </c>
      <c r="O57" s="152" t="s">
        <v>439</v>
      </c>
      <c r="P57" s="152" t="s">
        <v>393</v>
      </c>
      <c r="Q57" s="152" t="s">
        <v>10</v>
      </c>
      <c r="R57" s="152" t="s">
        <v>10</v>
      </c>
      <c r="S57" s="152" t="s">
        <v>312</v>
      </c>
      <c r="T57" s="152" t="s">
        <v>302</v>
      </c>
      <c r="U57" s="152" t="s">
        <v>312</v>
      </c>
      <c r="V57" s="152" t="s">
        <v>109</v>
      </c>
      <c r="W57" s="152" t="s">
        <v>109</v>
      </c>
      <c r="X57" s="152" t="s">
        <v>195</v>
      </c>
      <c r="Y57" s="152" t="s">
        <v>302</v>
      </c>
      <c r="Z57" s="152" t="s">
        <v>112</v>
      </c>
      <c r="AA57" s="152" t="s">
        <v>109</v>
      </c>
      <c r="AB57" s="152" t="s">
        <v>42</v>
      </c>
      <c r="AC57" s="152" t="s">
        <v>42</v>
      </c>
      <c r="AD57" s="152" t="s">
        <v>111</v>
      </c>
    </row>
    <row r="58" spans="1:30" s="145" customFormat="1" ht="12.75" customHeight="1">
      <c r="A58" s="154" t="s">
        <v>548</v>
      </c>
      <c r="B58" s="154" t="s">
        <v>17</v>
      </c>
      <c r="C58" s="154" t="s">
        <v>112</v>
      </c>
      <c r="D58" s="154" t="s">
        <v>543</v>
      </c>
      <c r="E58" s="154" t="s">
        <v>543</v>
      </c>
      <c r="F58" s="154" t="s">
        <v>446</v>
      </c>
      <c r="G58" s="154" t="s">
        <v>468</v>
      </c>
      <c r="H58" s="154" t="s">
        <v>468</v>
      </c>
      <c r="I58" s="154" t="s">
        <v>449</v>
      </c>
      <c r="J58" s="154" t="s">
        <v>468</v>
      </c>
      <c r="K58" s="154" t="s">
        <v>393</v>
      </c>
      <c r="L58" s="154" t="s">
        <v>393</v>
      </c>
      <c r="M58" s="154" t="s">
        <v>468</v>
      </c>
      <c r="N58" s="154" t="s">
        <v>109</v>
      </c>
      <c r="O58" s="154" t="s">
        <v>303</v>
      </c>
      <c r="P58" s="154" t="s">
        <v>109</v>
      </c>
      <c r="Q58" s="154" t="s">
        <v>394</v>
      </c>
      <c r="R58" s="154" t="s">
        <v>394</v>
      </c>
      <c r="S58" s="154" t="s">
        <v>303</v>
      </c>
      <c r="T58" s="154" t="s">
        <v>312</v>
      </c>
      <c r="U58" s="154" t="s">
        <v>303</v>
      </c>
      <c r="V58" s="154" t="s">
        <v>4</v>
      </c>
      <c r="W58" s="154" t="s">
        <v>4</v>
      </c>
      <c r="X58" s="154" t="s">
        <v>109</v>
      </c>
      <c r="Y58" s="154" t="s">
        <v>194</v>
      </c>
      <c r="Z58" s="154" t="s">
        <v>20</v>
      </c>
      <c r="AA58" s="154" t="s">
        <v>4</v>
      </c>
      <c r="AB58" s="154" t="s">
        <v>109</v>
      </c>
      <c r="AC58" s="154" t="s">
        <v>109</v>
      </c>
      <c r="AD58" s="154" t="s">
        <v>0</v>
      </c>
    </row>
    <row r="59" spans="1:30" s="145" customFormat="1" ht="12.75" customHeight="1">
      <c r="A59" s="152" t="s">
        <v>337</v>
      </c>
      <c r="B59" s="152" t="s">
        <v>610</v>
      </c>
      <c r="C59" s="152" t="s">
        <v>539</v>
      </c>
      <c r="D59" s="152" t="s">
        <v>446</v>
      </c>
      <c r="E59" s="152" t="s">
        <v>446</v>
      </c>
      <c r="F59" s="152" t="s">
        <v>441</v>
      </c>
      <c r="G59" s="152" t="s">
        <v>446</v>
      </c>
      <c r="H59" s="152" t="s">
        <v>446</v>
      </c>
      <c r="I59" s="152" t="s">
        <v>468</v>
      </c>
      <c r="J59" s="152" t="s">
        <v>446</v>
      </c>
      <c r="K59" s="152" t="s">
        <v>449</v>
      </c>
      <c r="L59" s="152" t="s">
        <v>449</v>
      </c>
      <c r="M59" s="152" t="s">
        <v>446</v>
      </c>
      <c r="N59" s="152" t="s">
        <v>440</v>
      </c>
      <c r="O59" s="152" t="s">
        <v>393</v>
      </c>
      <c r="P59" s="152" t="s">
        <v>10</v>
      </c>
      <c r="Q59" s="152" t="s">
        <v>304</v>
      </c>
      <c r="R59" s="152" t="s">
        <v>304</v>
      </c>
      <c r="S59" s="152" t="s">
        <v>109</v>
      </c>
      <c r="T59" s="152" t="s">
        <v>303</v>
      </c>
      <c r="U59" s="152" t="s">
        <v>109</v>
      </c>
      <c r="V59" s="152" t="s">
        <v>10</v>
      </c>
      <c r="W59" s="152" t="s">
        <v>10</v>
      </c>
      <c r="X59" s="152" t="s">
        <v>262</v>
      </c>
      <c r="Y59" s="152" t="s">
        <v>195</v>
      </c>
      <c r="Z59" s="152" t="s">
        <v>7</v>
      </c>
      <c r="AA59" s="152" t="s">
        <v>124</v>
      </c>
      <c r="AB59" s="152" t="s">
        <v>4</v>
      </c>
      <c r="AC59" s="152" t="s">
        <v>4</v>
      </c>
      <c r="AD59" s="152" t="s">
        <v>42</v>
      </c>
    </row>
    <row r="60" spans="1:30" s="145" customFormat="1" ht="12.75" customHeight="1">
      <c r="A60" s="154" t="s">
        <v>612</v>
      </c>
      <c r="B60" s="154" t="s">
        <v>548</v>
      </c>
      <c r="C60" s="154" t="s">
        <v>445</v>
      </c>
      <c r="D60" s="154" t="s">
        <v>479</v>
      </c>
      <c r="E60" s="154" t="s">
        <v>441</v>
      </c>
      <c r="F60" s="154" t="s">
        <v>479</v>
      </c>
      <c r="G60" s="154" t="s">
        <v>441</v>
      </c>
      <c r="H60" s="154" t="s">
        <v>441</v>
      </c>
      <c r="I60" s="154" t="s">
        <v>446</v>
      </c>
      <c r="J60" s="154" t="s">
        <v>10</v>
      </c>
      <c r="K60" s="154" t="s">
        <v>468</v>
      </c>
      <c r="L60" s="154" t="s">
        <v>468</v>
      </c>
      <c r="M60" s="154" t="s">
        <v>10</v>
      </c>
      <c r="N60" s="154" t="s">
        <v>446</v>
      </c>
      <c r="O60" s="154" t="s">
        <v>109</v>
      </c>
      <c r="P60" s="154" t="s">
        <v>124</v>
      </c>
      <c r="Q60" s="154" t="s">
        <v>417</v>
      </c>
      <c r="R60" s="154" t="s">
        <v>112</v>
      </c>
      <c r="S60" s="154" t="s">
        <v>4</v>
      </c>
      <c r="T60" s="154" t="s">
        <v>109</v>
      </c>
      <c r="U60" s="154" t="s">
        <v>4</v>
      </c>
      <c r="V60" s="154" t="s">
        <v>124</v>
      </c>
      <c r="W60" s="154" t="s">
        <v>124</v>
      </c>
      <c r="X60" s="154" t="s">
        <v>263</v>
      </c>
      <c r="Y60" s="154" t="s">
        <v>109</v>
      </c>
      <c r="Z60" s="154" t="s">
        <v>9</v>
      </c>
      <c r="AA60" s="154" t="s">
        <v>10</v>
      </c>
      <c r="AB60" s="154" t="s">
        <v>124</v>
      </c>
      <c r="AC60" s="154" t="s">
        <v>69</v>
      </c>
      <c r="AD60" s="154" t="s">
        <v>121</v>
      </c>
    </row>
    <row r="61" spans="1:30" s="145" customFormat="1" ht="12.75" customHeight="1">
      <c r="A61" s="154"/>
      <c r="B61" s="152" t="s">
        <v>337</v>
      </c>
      <c r="C61" s="152" t="s">
        <v>17</v>
      </c>
      <c r="D61" s="152" t="s">
        <v>112</v>
      </c>
      <c r="E61" s="152" t="s">
        <v>479</v>
      </c>
      <c r="F61" s="152" t="s">
        <v>525</v>
      </c>
      <c r="G61" s="152" t="s">
        <v>479</v>
      </c>
      <c r="H61" s="152" t="s">
        <v>479</v>
      </c>
      <c r="I61" s="152" t="s">
        <v>10</v>
      </c>
      <c r="J61" s="152" t="s">
        <v>124</v>
      </c>
      <c r="K61" s="152" t="s">
        <v>446</v>
      </c>
      <c r="L61" s="152" t="s">
        <v>446</v>
      </c>
      <c r="M61" s="152" t="s">
        <v>124</v>
      </c>
      <c r="N61" s="152" t="s">
        <v>10</v>
      </c>
      <c r="O61" s="152" t="s">
        <v>440</v>
      </c>
      <c r="P61" s="152" t="s">
        <v>304</v>
      </c>
      <c r="Q61" s="152" t="s">
        <v>357</v>
      </c>
      <c r="R61" s="152" t="s">
        <v>357</v>
      </c>
      <c r="S61" s="152" t="s">
        <v>10</v>
      </c>
      <c r="T61" s="152" t="s">
        <v>4</v>
      </c>
      <c r="U61" s="152" t="s">
        <v>10</v>
      </c>
      <c r="V61" s="152" t="s">
        <v>246</v>
      </c>
      <c r="W61" s="152" t="s">
        <v>246</v>
      </c>
      <c r="X61" s="152" t="s">
        <v>264</v>
      </c>
      <c r="Y61" s="152" t="s">
        <v>4</v>
      </c>
      <c r="Z61" s="152" t="s">
        <v>70</v>
      </c>
      <c r="AA61" s="152" t="s">
        <v>69</v>
      </c>
      <c r="AB61" s="152" t="s">
        <v>10</v>
      </c>
      <c r="AC61" s="152" t="s">
        <v>43</v>
      </c>
      <c r="AD61" s="152" t="s">
        <v>4</v>
      </c>
    </row>
    <row r="62" spans="1:30" s="145" customFormat="1" ht="12.75" customHeight="1">
      <c r="A62" s="154"/>
      <c r="B62" s="154" t="s">
        <v>612</v>
      </c>
      <c r="C62" s="154" t="s">
        <v>548</v>
      </c>
      <c r="D62" s="154" t="s">
        <v>474</v>
      </c>
      <c r="E62" s="154" t="s">
        <v>525</v>
      </c>
      <c r="F62" s="154" t="s">
        <v>474</v>
      </c>
      <c r="G62" s="154" t="s">
        <v>304</v>
      </c>
      <c r="H62" s="154" t="s">
        <v>304</v>
      </c>
      <c r="I62" s="154" t="s">
        <v>124</v>
      </c>
      <c r="J62" s="154" t="s">
        <v>441</v>
      </c>
      <c r="K62" s="154" t="s">
        <v>10</v>
      </c>
      <c r="L62" s="154" t="s">
        <v>10</v>
      </c>
      <c r="M62" s="154" t="s">
        <v>441</v>
      </c>
      <c r="N62" s="154" t="s">
        <v>124</v>
      </c>
      <c r="O62" s="154" t="s">
        <v>10</v>
      </c>
      <c r="P62" s="154" t="s">
        <v>112</v>
      </c>
      <c r="Q62" s="154" t="s">
        <v>17</v>
      </c>
      <c r="R62" s="154" t="s">
        <v>17</v>
      </c>
      <c r="S62" s="154" t="s">
        <v>124</v>
      </c>
      <c r="T62" s="154" t="s">
        <v>10</v>
      </c>
      <c r="U62" s="154" t="s">
        <v>124</v>
      </c>
      <c r="V62" s="154" t="s">
        <v>69</v>
      </c>
      <c r="W62" s="154" t="s">
        <v>69</v>
      </c>
      <c r="X62" s="154" t="s">
        <v>246</v>
      </c>
      <c r="Y62" s="154" t="s">
        <v>10</v>
      </c>
      <c r="Z62" s="154" t="s">
        <v>21</v>
      </c>
      <c r="AA62" s="154" t="s">
        <v>112</v>
      </c>
      <c r="AB62" s="154" t="s">
        <v>69</v>
      </c>
      <c r="AC62" s="154" t="s">
        <v>5</v>
      </c>
      <c r="AD62" s="154" t="s">
        <v>69</v>
      </c>
    </row>
    <row r="63" spans="1:30" s="145" customFormat="1" ht="12.75" customHeight="1">
      <c r="A63" s="152"/>
      <c r="B63" s="154"/>
      <c r="C63" s="152" t="s">
        <v>337</v>
      </c>
      <c r="D63" s="152" t="s">
        <v>539</v>
      </c>
      <c r="E63" s="152" t="s">
        <v>474</v>
      </c>
      <c r="F63" s="152" t="s">
        <v>539</v>
      </c>
      <c r="G63" s="152" t="s">
        <v>474</v>
      </c>
      <c r="H63" s="152" t="s">
        <v>474</v>
      </c>
      <c r="I63" s="152" t="s">
        <v>441</v>
      </c>
      <c r="J63" s="152" t="s">
        <v>479</v>
      </c>
      <c r="K63" s="152" t="s">
        <v>124</v>
      </c>
      <c r="L63" s="152" t="s">
        <v>124</v>
      </c>
      <c r="M63" s="152" t="s">
        <v>304</v>
      </c>
      <c r="N63" s="152" t="s">
        <v>441</v>
      </c>
      <c r="O63" s="152" t="s">
        <v>124</v>
      </c>
      <c r="P63" s="152" t="s">
        <v>357</v>
      </c>
      <c r="Q63" s="152" t="s">
        <v>355</v>
      </c>
      <c r="R63" s="152" t="s">
        <v>355</v>
      </c>
      <c r="S63" s="152" t="s">
        <v>304</v>
      </c>
      <c r="T63" s="152" t="s">
        <v>124</v>
      </c>
      <c r="U63" s="152" t="s">
        <v>246</v>
      </c>
      <c r="V63" s="152" t="s">
        <v>304</v>
      </c>
      <c r="W63" s="152" t="s">
        <v>310</v>
      </c>
      <c r="X63" s="152" t="s">
        <v>69</v>
      </c>
      <c r="Y63" s="152" t="s">
        <v>124</v>
      </c>
      <c r="Z63" s="152" t="s">
        <v>98</v>
      </c>
      <c r="AA63" s="152" t="s">
        <v>20</v>
      </c>
      <c r="AB63" s="152" t="s">
        <v>43</v>
      </c>
      <c r="AC63" s="152" t="s">
        <v>20</v>
      </c>
      <c r="AD63" s="152" t="s">
        <v>43</v>
      </c>
    </row>
    <row r="64" spans="1:30" s="145" customFormat="1" ht="12.75" customHeight="1">
      <c r="A64" s="154"/>
      <c r="B64" s="154"/>
      <c r="C64" s="154"/>
      <c r="D64" s="154" t="s">
        <v>445</v>
      </c>
      <c r="E64" s="154" t="s">
        <v>539</v>
      </c>
      <c r="F64" s="154" t="s">
        <v>445</v>
      </c>
      <c r="G64" s="154" t="s">
        <v>445</v>
      </c>
      <c r="H64" s="154" t="s">
        <v>445</v>
      </c>
      <c r="I64" s="154" t="s">
        <v>479</v>
      </c>
      <c r="J64" s="154" t="s">
        <v>304</v>
      </c>
      <c r="K64" s="154" t="s">
        <v>441</v>
      </c>
      <c r="L64" s="154" t="s">
        <v>441</v>
      </c>
      <c r="M64" s="154" t="s">
        <v>469</v>
      </c>
      <c r="N64" s="154" t="s">
        <v>304</v>
      </c>
      <c r="O64" s="154" t="s">
        <v>441</v>
      </c>
      <c r="P64" s="154" t="s">
        <v>17</v>
      </c>
      <c r="Q64" s="154" t="s">
        <v>429</v>
      </c>
      <c r="R64" s="154" t="s">
        <v>429</v>
      </c>
      <c r="S64" s="154" t="s">
        <v>112</v>
      </c>
      <c r="T64" s="154" t="s">
        <v>246</v>
      </c>
      <c r="U64" s="154" t="s">
        <v>69</v>
      </c>
      <c r="V64" s="154" t="s">
        <v>112</v>
      </c>
      <c r="W64" s="154" t="s">
        <v>112</v>
      </c>
      <c r="X64" s="154" t="s">
        <v>265</v>
      </c>
      <c r="Y64" s="154" t="s">
        <v>69</v>
      </c>
      <c r="Z64" s="154" t="s">
        <v>157</v>
      </c>
      <c r="AA64" s="154" t="s">
        <v>7</v>
      </c>
      <c r="AB64" s="154" t="s">
        <v>20</v>
      </c>
      <c r="AC64" s="154" t="s">
        <v>122</v>
      </c>
      <c r="AD64" s="154" t="s">
        <v>5</v>
      </c>
    </row>
    <row r="65" spans="1:30" s="145" customFormat="1" ht="12.75" customHeight="1">
      <c r="A65" s="152"/>
      <c r="B65" s="152"/>
      <c r="C65" s="152"/>
      <c r="D65" s="152" t="s">
        <v>17</v>
      </c>
      <c r="E65" s="152" t="s">
        <v>445</v>
      </c>
      <c r="F65" s="152" t="s">
        <v>17</v>
      </c>
      <c r="G65" s="152" t="s">
        <v>17</v>
      </c>
      <c r="H65" s="152" t="s">
        <v>17</v>
      </c>
      <c r="I65" s="152" t="s">
        <v>304</v>
      </c>
      <c r="J65" s="152" t="s">
        <v>357</v>
      </c>
      <c r="K65" s="152" t="s">
        <v>479</v>
      </c>
      <c r="L65" s="152" t="s">
        <v>304</v>
      </c>
      <c r="M65" s="152" t="s">
        <v>445</v>
      </c>
      <c r="N65" s="152" t="s">
        <v>357</v>
      </c>
      <c r="O65" s="152" t="s">
        <v>304</v>
      </c>
      <c r="P65" s="152" t="s">
        <v>355</v>
      </c>
      <c r="Q65" s="152" t="s">
        <v>337</v>
      </c>
      <c r="R65" s="152" t="s">
        <v>337</v>
      </c>
      <c r="S65" s="152" t="s">
        <v>357</v>
      </c>
      <c r="T65" s="152" t="s">
        <v>69</v>
      </c>
      <c r="U65" s="152" t="s">
        <v>304</v>
      </c>
      <c r="V65" s="152" t="s">
        <v>5</v>
      </c>
      <c r="W65" s="152" t="s">
        <v>5</v>
      </c>
      <c r="X65" s="152" t="s">
        <v>255</v>
      </c>
      <c r="Y65" s="152" t="s">
        <v>112</v>
      </c>
      <c r="Z65" s="152" t="s">
        <v>71</v>
      </c>
      <c r="AA65" s="152" t="s">
        <v>9</v>
      </c>
      <c r="AB65" s="152" t="s">
        <v>122</v>
      </c>
      <c r="AC65" s="152" t="s">
        <v>7</v>
      </c>
      <c r="AD65" s="152" t="s">
        <v>20</v>
      </c>
    </row>
    <row r="66" spans="1:30" s="145" customFormat="1" ht="12.75" customHeight="1">
      <c r="A66" s="154"/>
      <c r="B66" s="154"/>
      <c r="C66" s="154"/>
      <c r="D66" s="154" t="s">
        <v>548</v>
      </c>
      <c r="E66" s="154" t="s">
        <v>17</v>
      </c>
      <c r="F66" s="154" t="s">
        <v>355</v>
      </c>
      <c r="G66" s="154" t="s">
        <v>355</v>
      </c>
      <c r="H66" s="154" t="s">
        <v>355</v>
      </c>
      <c r="I66" s="154" t="s">
        <v>357</v>
      </c>
      <c r="J66" s="154" t="s">
        <v>474</v>
      </c>
      <c r="K66" s="154" t="s">
        <v>304</v>
      </c>
      <c r="L66" s="154" t="s">
        <v>469</v>
      </c>
      <c r="M66" s="154" t="s">
        <v>17</v>
      </c>
      <c r="N66" s="154" t="s">
        <v>445</v>
      </c>
      <c r="O66" s="154" t="s">
        <v>357</v>
      </c>
      <c r="P66" s="154" t="s">
        <v>337</v>
      </c>
      <c r="Q66" s="154" t="s">
        <v>21</v>
      </c>
      <c r="R66" s="154" t="s">
        <v>21</v>
      </c>
      <c r="S66" s="154" t="s">
        <v>20</v>
      </c>
      <c r="T66" s="154" t="s">
        <v>304</v>
      </c>
      <c r="U66" s="154" t="s">
        <v>112</v>
      </c>
      <c r="V66" s="154" t="s">
        <v>176</v>
      </c>
      <c r="W66" s="154" t="s">
        <v>196</v>
      </c>
      <c r="X66" s="154" t="s">
        <v>243</v>
      </c>
      <c r="Y66" s="154" t="s">
        <v>311</v>
      </c>
      <c r="Z66" s="154" t="s">
        <v>127</v>
      </c>
      <c r="AA66" s="154" t="s">
        <v>70</v>
      </c>
      <c r="AB66" s="154" t="s">
        <v>7</v>
      </c>
      <c r="AC66" s="154" t="s">
        <v>108</v>
      </c>
      <c r="AD66" s="154" t="s">
        <v>122</v>
      </c>
    </row>
    <row r="67" spans="1:30" s="145" customFormat="1" ht="12.75" customHeight="1">
      <c r="A67" s="152"/>
      <c r="B67" s="152"/>
      <c r="C67" s="152"/>
      <c r="D67" s="152" t="s">
        <v>337</v>
      </c>
      <c r="E67" s="152" t="s">
        <v>355</v>
      </c>
      <c r="F67" s="152" t="s">
        <v>18</v>
      </c>
      <c r="G67" s="152" t="s">
        <v>337</v>
      </c>
      <c r="H67" s="152" t="s">
        <v>18</v>
      </c>
      <c r="I67" s="152" t="s">
        <v>474</v>
      </c>
      <c r="J67" s="152" t="s">
        <v>445</v>
      </c>
      <c r="K67" s="152" t="s">
        <v>469</v>
      </c>
      <c r="L67" s="152" t="s">
        <v>474</v>
      </c>
      <c r="M67" s="152" t="s">
        <v>355</v>
      </c>
      <c r="N67" s="152" t="s">
        <v>17</v>
      </c>
      <c r="O67" s="152" t="s">
        <v>17</v>
      </c>
      <c r="P67" s="152" t="s">
        <v>21</v>
      </c>
      <c r="Q67" s="152" t="s">
        <v>98</v>
      </c>
      <c r="R67" s="152" t="s">
        <v>98</v>
      </c>
      <c r="S67" s="152" t="s">
        <v>17</v>
      </c>
      <c r="T67" s="152" t="s">
        <v>112</v>
      </c>
      <c r="U67" s="152" t="s">
        <v>5</v>
      </c>
      <c r="V67" s="152" t="s">
        <v>20</v>
      </c>
      <c r="W67" s="152" t="s">
        <v>20</v>
      </c>
      <c r="X67" s="152" t="s">
        <v>196</v>
      </c>
      <c r="Y67" s="152" t="s">
        <v>20</v>
      </c>
      <c r="Z67" s="152" t="s">
        <v>158</v>
      </c>
      <c r="AA67" s="152" t="s">
        <v>21</v>
      </c>
      <c r="AB67" s="152" t="s">
        <v>9</v>
      </c>
      <c r="AC67" s="152" t="s">
        <v>9</v>
      </c>
      <c r="AD67" s="152" t="s">
        <v>7</v>
      </c>
    </row>
    <row r="68" spans="1:30" s="145" customFormat="1" ht="12.75" customHeight="1">
      <c r="A68" s="152"/>
      <c r="B68" s="152"/>
      <c r="C68" s="152"/>
      <c r="D68" s="152"/>
      <c r="E68" s="152" t="s">
        <v>337</v>
      </c>
      <c r="F68" s="152" t="s">
        <v>337</v>
      </c>
      <c r="G68" s="152"/>
      <c r="H68" s="152" t="s">
        <v>71</v>
      </c>
      <c r="I68" s="152" t="s">
        <v>17</v>
      </c>
      <c r="J68" s="152" t="s">
        <v>355</v>
      </c>
      <c r="K68" s="152" t="s">
        <v>445</v>
      </c>
      <c r="L68" s="152" t="s">
        <v>17</v>
      </c>
      <c r="M68" s="152" t="s">
        <v>426</v>
      </c>
      <c r="N68" s="152" t="s">
        <v>337</v>
      </c>
      <c r="O68" s="152" t="s">
        <v>337</v>
      </c>
      <c r="P68" s="152" t="s">
        <v>71</v>
      </c>
      <c r="Q68" s="152" t="s">
        <v>395</v>
      </c>
      <c r="R68" s="152" t="s">
        <v>395</v>
      </c>
      <c r="S68" s="152" t="s">
        <v>429</v>
      </c>
      <c r="T68" s="152" t="s">
        <v>20</v>
      </c>
      <c r="U68" s="152" t="s">
        <v>20</v>
      </c>
      <c r="V68" s="152" t="s">
        <v>17</v>
      </c>
      <c r="W68" s="152" t="s">
        <v>17</v>
      </c>
      <c r="X68" s="152" t="s">
        <v>266</v>
      </c>
      <c r="Y68" s="152" t="s">
        <v>7</v>
      </c>
      <c r="Z68" s="152"/>
      <c r="AA68" s="152" t="s">
        <v>157</v>
      </c>
      <c r="AB68" s="152" t="s">
        <v>21</v>
      </c>
      <c r="AC68" s="152" t="s">
        <v>21</v>
      </c>
      <c r="AD68" s="152" t="s">
        <v>58</v>
      </c>
    </row>
    <row r="69" spans="1:30" s="145" customFormat="1" ht="12.75" customHeight="1">
      <c r="A69" s="154"/>
      <c r="B69" s="154"/>
      <c r="C69" s="154"/>
      <c r="D69" s="152"/>
      <c r="E69" s="154"/>
      <c r="F69" s="154"/>
      <c r="G69" s="154"/>
      <c r="H69" s="154"/>
      <c r="I69" s="154" t="s">
        <v>355</v>
      </c>
      <c r="J69" s="154" t="s">
        <v>337</v>
      </c>
      <c r="K69" s="154" t="s">
        <v>17</v>
      </c>
      <c r="L69" s="154" t="s">
        <v>355</v>
      </c>
      <c r="M69" s="154" t="s">
        <v>71</v>
      </c>
      <c r="N69" s="154" t="s">
        <v>98</v>
      </c>
      <c r="O69" s="154" t="s">
        <v>98</v>
      </c>
      <c r="P69" s="154"/>
      <c r="Q69" s="154"/>
      <c r="R69" s="154"/>
      <c r="S69" s="154" t="s">
        <v>337</v>
      </c>
      <c r="T69" s="154" t="s">
        <v>17</v>
      </c>
      <c r="U69" s="154" t="s">
        <v>305</v>
      </c>
      <c r="V69" s="154" t="s">
        <v>7</v>
      </c>
      <c r="W69" s="154" t="s">
        <v>18</v>
      </c>
      <c r="X69" s="154" t="s">
        <v>7</v>
      </c>
      <c r="Y69" s="154" t="s">
        <v>18</v>
      </c>
      <c r="Z69" s="154"/>
      <c r="AA69" s="154" t="s">
        <v>71</v>
      </c>
      <c r="AB69" s="154" t="s">
        <v>98</v>
      </c>
      <c r="AC69" s="154" t="s">
        <v>98</v>
      </c>
      <c r="AD69" s="154" t="s">
        <v>21</v>
      </c>
    </row>
    <row r="70" spans="1:30" s="145" customFormat="1" ht="12.75" customHeight="1">
      <c r="A70" s="152"/>
      <c r="B70" s="152"/>
      <c r="C70" s="152"/>
      <c r="D70" s="152"/>
      <c r="E70" s="152"/>
      <c r="F70" s="152"/>
      <c r="G70" s="152"/>
      <c r="H70" s="152"/>
      <c r="I70" s="152" t="s">
        <v>337</v>
      </c>
      <c r="J70" s="152" t="s">
        <v>71</v>
      </c>
      <c r="K70" s="152" t="s">
        <v>355</v>
      </c>
      <c r="L70" s="152" t="s">
        <v>337</v>
      </c>
      <c r="M70" s="152" t="s">
        <v>296</v>
      </c>
      <c r="N70" s="152" t="s">
        <v>71</v>
      </c>
      <c r="O70" s="152" t="s">
        <v>71</v>
      </c>
      <c r="P70" s="152"/>
      <c r="Q70" s="152"/>
      <c r="R70" s="152"/>
      <c r="S70" s="152" t="s">
        <v>330</v>
      </c>
      <c r="T70" s="152" t="s">
        <v>355</v>
      </c>
      <c r="U70" s="152" t="s">
        <v>17</v>
      </c>
      <c r="V70" s="152" t="s">
        <v>18</v>
      </c>
      <c r="W70" s="152" t="s">
        <v>431</v>
      </c>
      <c r="X70" s="152" t="s">
        <v>18</v>
      </c>
      <c r="Y70" s="152" t="s">
        <v>431</v>
      </c>
      <c r="Z70" s="152"/>
      <c r="AA70" s="152" t="s">
        <v>127</v>
      </c>
      <c r="AB70" s="152" t="s">
        <v>71</v>
      </c>
      <c r="AC70" s="152" t="s">
        <v>71</v>
      </c>
      <c r="AD70" s="152" t="s">
        <v>98</v>
      </c>
    </row>
    <row r="71" spans="1:30" s="145" customFormat="1" ht="12.75" customHeight="1">
      <c r="A71" s="154"/>
      <c r="B71" s="154"/>
      <c r="C71" s="154"/>
      <c r="D71" s="154"/>
      <c r="E71" s="154"/>
      <c r="F71" s="154"/>
      <c r="G71" s="154"/>
      <c r="H71" s="154"/>
      <c r="I71" s="154" t="s">
        <v>71</v>
      </c>
      <c r="J71" s="154"/>
      <c r="K71" s="154" t="s">
        <v>337</v>
      </c>
      <c r="L71" s="154" t="s">
        <v>426</v>
      </c>
      <c r="M71" s="154"/>
      <c r="N71" s="154" t="s">
        <v>296</v>
      </c>
      <c r="O71" s="154"/>
      <c r="P71" s="154"/>
      <c r="Q71" s="154"/>
      <c r="R71" s="154"/>
      <c r="S71" s="154" t="s">
        <v>21</v>
      </c>
      <c r="T71" s="154" t="s">
        <v>18</v>
      </c>
      <c r="U71" s="154" t="s">
        <v>7</v>
      </c>
      <c r="V71" s="154" t="s">
        <v>431</v>
      </c>
      <c r="W71" s="154" t="s">
        <v>9</v>
      </c>
      <c r="X71" s="154" t="s">
        <v>430</v>
      </c>
      <c r="Y71" s="154" t="s">
        <v>9</v>
      </c>
      <c r="Z71" s="154"/>
      <c r="AA71" s="154" t="s">
        <v>158</v>
      </c>
      <c r="AB71" s="154" t="s">
        <v>127</v>
      </c>
      <c r="AC71" s="154"/>
      <c r="AD71" s="154" t="s">
        <v>71</v>
      </c>
    </row>
    <row r="72" spans="1:30" s="145" customFormat="1" ht="12.75" customHeight="1">
      <c r="A72" s="152"/>
      <c r="B72" s="152"/>
      <c r="C72" s="152"/>
      <c r="D72" s="152"/>
      <c r="E72" s="152"/>
      <c r="F72" s="152"/>
      <c r="G72" s="152"/>
      <c r="H72" s="152"/>
      <c r="I72" s="152"/>
      <c r="J72" s="152"/>
      <c r="K72" s="152" t="s">
        <v>426</v>
      </c>
      <c r="L72" s="152" t="s">
        <v>71</v>
      </c>
      <c r="M72" s="152"/>
      <c r="N72" s="152"/>
      <c r="O72" s="152"/>
      <c r="P72" s="152"/>
      <c r="Q72" s="152"/>
      <c r="R72" s="152"/>
      <c r="S72" s="152" t="s">
        <v>98</v>
      </c>
      <c r="T72" s="152" t="s">
        <v>429</v>
      </c>
      <c r="U72" s="152" t="s">
        <v>18</v>
      </c>
      <c r="V72" s="152" t="s">
        <v>337</v>
      </c>
      <c r="W72" s="152" t="s">
        <v>70</v>
      </c>
      <c r="X72" s="152" t="s">
        <v>257</v>
      </c>
      <c r="Y72" s="152" t="s">
        <v>70</v>
      </c>
      <c r="Z72" s="152"/>
      <c r="AA72" s="152"/>
      <c r="AB72" s="152"/>
      <c r="AC72" s="152"/>
      <c r="AD72" s="152" t="s">
        <v>127</v>
      </c>
    </row>
    <row r="73" spans="1:30" s="145" customFormat="1" ht="12.75" customHeight="1">
      <c r="A73" s="154"/>
      <c r="B73" s="154"/>
      <c r="C73" s="154"/>
      <c r="D73" s="154"/>
      <c r="E73" s="154"/>
      <c r="F73" s="154"/>
      <c r="G73" s="154"/>
      <c r="H73" s="154"/>
      <c r="I73" s="154"/>
      <c r="J73" s="154"/>
      <c r="K73" s="154" t="s">
        <v>71</v>
      </c>
      <c r="L73" s="154"/>
      <c r="M73" s="154"/>
      <c r="N73" s="154"/>
      <c r="O73" s="154"/>
      <c r="P73" s="154"/>
      <c r="Q73" s="154"/>
      <c r="R73" s="154"/>
      <c r="S73" s="154" t="s">
        <v>71</v>
      </c>
      <c r="T73" s="154" t="s">
        <v>337</v>
      </c>
      <c r="U73" s="154" t="s">
        <v>431</v>
      </c>
      <c r="V73" s="154" t="s">
        <v>330</v>
      </c>
      <c r="W73" s="154" t="s">
        <v>21</v>
      </c>
      <c r="X73" s="154" t="s">
        <v>70</v>
      </c>
      <c r="Y73" s="154" t="s">
        <v>21</v>
      </c>
      <c r="Z73" s="154"/>
      <c r="AA73" s="154"/>
      <c r="AB73" s="154"/>
      <c r="AC73" s="154"/>
      <c r="AD73" s="154"/>
    </row>
    <row r="74" spans="1:30" s="145" customFormat="1" ht="12.75" customHeight="1">
      <c r="A74" s="152"/>
      <c r="B74" s="152"/>
      <c r="C74" s="152"/>
      <c r="D74" s="152"/>
      <c r="E74" s="152"/>
      <c r="F74" s="152"/>
      <c r="G74" s="152"/>
      <c r="H74" s="152"/>
      <c r="I74" s="152"/>
      <c r="J74" s="152"/>
      <c r="K74" s="152"/>
      <c r="L74" s="152"/>
      <c r="M74" s="152"/>
      <c r="N74" s="152"/>
      <c r="O74" s="152"/>
      <c r="P74" s="152"/>
      <c r="Q74" s="152"/>
      <c r="R74" s="152"/>
      <c r="S74" s="152" t="s">
        <v>296</v>
      </c>
      <c r="T74" s="152" t="s">
        <v>330</v>
      </c>
      <c r="U74" s="152" t="s">
        <v>337</v>
      </c>
      <c r="V74" s="152" t="s">
        <v>21</v>
      </c>
      <c r="W74" s="152" t="s">
        <v>98</v>
      </c>
      <c r="X74" s="152" t="s">
        <v>258</v>
      </c>
      <c r="Y74" s="152" t="s">
        <v>98</v>
      </c>
      <c r="Z74" s="152"/>
      <c r="AA74" s="152"/>
      <c r="AB74" s="152"/>
      <c r="AC74" s="152"/>
      <c r="AD74" s="152"/>
    </row>
    <row r="75" spans="1:30" s="145" customFormat="1" ht="12.75" customHeight="1">
      <c r="A75" s="154"/>
      <c r="B75" s="154"/>
      <c r="C75" s="154"/>
      <c r="D75" s="154"/>
      <c r="E75" s="154"/>
      <c r="F75" s="154"/>
      <c r="G75" s="154"/>
      <c r="H75" s="154"/>
      <c r="I75" s="154"/>
      <c r="J75" s="154"/>
      <c r="K75" s="154"/>
      <c r="L75" s="154"/>
      <c r="M75" s="154"/>
      <c r="N75" s="154"/>
      <c r="O75" s="154"/>
      <c r="P75" s="154"/>
      <c r="Q75" s="154"/>
      <c r="R75" s="154"/>
      <c r="S75" s="154"/>
      <c r="T75" s="154" t="s">
        <v>21</v>
      </c>
      <c r="U75" s="154" t="s">
        <v>330</v>
      </c>
      <c r="V75" s="154" t="s">
        <v>98</v>
      </c>
      <c r="W75" s="154" t="s">
        <v>157</v>
      </c>
      <c r="X75" s="154" t="s">
        <v>98</v>
      </c>
      <c r="Y75" s="154" t="s">
        <v>157</v>
      </c>
      <c r="Z75" s="154"/>
      <c r="AA75" s="154"/>
      <c r="AB75" s="154"/>
      <c r="AC75" s="154"/>
      <c r="AD75" s="154"/>
    </row>
    <row r="76" spans="1:30" s="145" customFormat="1" ht="12.75" customHeight="1">
      <c r="A76" s="152"/>
      <c r="B76" s="152"/>
      <c r="C76" s="152"/>
      <c r="D76" s="152"/>
      <c r="E76" s="152"/>
      <c r="F76" s="152"/>
      <c r="G76" s="152"/>
      <c r="H76" s="152"/>
      <c r="I76" s="152"/>
      <c r="J76" s="152"/>
      <c r="K76" s="152"/>
      <c r="L76" s="152"/>
      <c r="M76" s="152"/>
      <c r="N76" s="152"/>
      <c r="O76" s="152"/>
      <c r="P76" s="152"/>
      <c r="Q76" s="152"/>
      <c r="R76" s="152"/>
      <c r="S76" s="152"/>
      <c r="T76" s="152" t="s">
        <v>98</v>
      </c>
      <c r="U76" s="152" t="s">
        <v>21</v>
      </c>
      <c r="V76" s="152" t="s">
        <v>71</v>
      </c>
      <c r="W76" s="152" t="s">
        <v>71</v>
      </c>
      <c r="X76" s="152" t="s">
        <v>259</v>
      </c>
      <c r="Y76" s="152" t="s">
        <v>71</v>
      </c>
      <c r="Z76" s="152"/>
      <c r="AA76" s="152"/>
      <c r="AB76" s="152"/>
      <c r="AC76" s="152"/>
      <c r="AD76" s="152"/>
    </row>
    <row r="77" spans="1:30" s="145" customFormat="1" ht="12.75" customHeight="1">
      <c r="A77" s="154"/>
      <c r="B77" s="154"/>
      <c r="C77" s="154"/>
      <c r="D77" s="154"/>
      <c r="E77" s="154"/>
      <c r="F77" s="154"/>
      <c r="G77" s="154"/>
      <c r="H77" s="154"/>
      <c r="I77" s="154"/>
      <c r="J77" s="154"/>
      <c r="K77" s="154"/>
      <c r="L77" s="154"/>
      <c r="M77" s="154"/>
      <c r="N77" s="154"/>
      <c r="O77" s="154"/>
      <c r="P77" s="154"/>
      <c r="Q77" s="154"/>
      <c r="R77" s="154"/>
      <c r="S77" s="154"/>
      <c r="T77" s="154" t="s">
        <v>71</v>
      </c>
      <c r="U77" s="154" t="s">
        <v>98</v>
      </c>
      <c r="V77" s="154" t="s">
        <v>296</v>
      </c>
      <c r="W77" s="154" t="s">
        <v>127</v>
      </c>
      <c r="X77" s="154" t="s">
        <v>268</v>
      </c>
      <c r="Y77" s="154" t="s">
        <v>127</v>
      </c>
      <c r="Z77" s="154"/>
      <c r="AA77" s="154"/>
      <c r="AB77" s="154"/>
      <c r="AC77" s="154"/>
      <c r="AD77" s="154"/>
    </row>
    <row r="78" spans="1:30" s="145" customFormat="1" ht="12.75" customHeight="1">
      <c r="A78" s="152"/>
      <c r="B78" s="152"/>
      <c r="C78" s="152"/>
      <c r="D78" s="152"/>
      <c r="E78" s="152"/>
      <c r="F78" s="152"/>
      <c r="G78" s="152"/>
      <c r="H78" s="152"/>
      <c r="I78" s="152"/>
      <c r="J78" s="152"/>
      <c r="K78" s="152"/>
      <c r="L78" s="152"/>
      <c r="M78" s="152"/>
      <c r="N78" s="152"/>
      <c r="O78" s="152"/>
      <c r="P78" s="152"/>
      <c r="Q78" s="152"/>
      <c r="R78" s="152"/>
      <c r="S78" s="152"/>
      <c r="T78" s="152" t="s">
        <v>296</v>
      </c>
      <c r="U78" s="152" t="s">
        <v>71</v>
      </c>
      <c r="V78" s="152" t="s">
        <v>198</v>
      </c>
      <c r="W78" s="152" t="s">
        <v>296</v>
      </c>
      <c r="X78" s="152" t="s">
        <v>127</v>
      </c>
      <c r="Y78" s="152" t="s">
        <v>158</v>
      </c>
      <c r="Z78" s="152"/>
      <c r="AA78" s="152"/>
      <c r="AB78" s="152"/>
      <c r="AC78" s="152"/>
      <c r="AD78" s="152"/>
    </row>
    <row r="79" spans="1:30" s="145" customFormat="1" ht="12.75" customHeight="1">
      <c r="A79" s="154"/>
      <c r="B79" s="154"/>
      <c r="C79" s="154"/>
      <c r="D79" s="154"/>
      <c r="E79" s="154"/>
      <c r="F79" s="154"/>
      <c r="G79" s="154"/>
      <c r="H79" s="154"/>
      <c r="I79" s="154"/>
      <c r="J79" s="154"/>
      <c r="K79" s="154"/>
      <c r="L79" s="154"/>
      <c r="M79" s="154"/>
      <c r="N79" s="154"/>
      <c r="O79" s="154"/>
      <c r="P79" s="154"/>
      <c r="Q79" s="154"/>
      <c r="R79" s="154"/>
      <c r="S79" s="154"/>
      <c r="T79" s="154" t="s">
        <v>198</v>
      </c>
      <c r="U79" s="154" t="s">
        <v>296</v>
      </c>
      <c r="V79" s="154"/>
      <c r="W79" s="154" t="s">
        <v>271</v>
      </c>
      <c r="X79" s="154" t="s">
        <v>242</v>
      </c>
      <c r="Y79" s="154" t="s">
        <v>212</v>
      </c>
      <c r="Z79" s="154"/>
      <c r="AA79" s="154"/>
      <c r="AB79" s="154"/>
      <c r="AC79" s="154"/>
      <c r="AD79" s="154"/>
    </row>
    <row r="80" spans="1:30" s="145" customFormat="1" ht="12.75" customHeight="1">
      <c r="A80" s="152"/>
      <c r="B80" s="152"/>
      <c r="C80" s="152"/>
      <c r="D80" s="152"/>
      <c r="E80" s="152"/>
      <c r="F80" s="152"/>
      <c r="G80" s="152"/>
      <c r="H80" s="152"/>
      <c r="I80" s="152"/>
      <c r="J80" s="152"/>
      <c r="K80" s="152"/>
      <c r="L80" s="152"/>
      <c r="M80" s="152"/>
      <c r="N80" s="152"/>
      <c r="O80" s="152"/>
      <c r="P80" s="152"/>
      <c r="Q80" s="152"/>
      <c r="R80" s="152"/>
      <c r="S80" s="152"/>
      <c r="T80" s="152"/>
      <c r="U80" s="152" t="s">
        <v>198</v>
      </c>
      <c r="V80" s="152"/>
      <c r="W80" s="152"/>
      <c r="X80" s="152" t="s">
        <v>271</v>
      </c>
      <c r="Y80" s="152"/>
      <c r="Z80" s="152"/>
      <c r="AA80" s="152"/>
      <c r="AB80" s="152"/>
      <c r="AC80" s="152"/>
      <c r="AD80" s="152"/>
    </row>
    <row r="81" spans="1:30" s="145" customFormat="1" ht="12.75" customHeight="1">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row>
    <row r="82" spans="1:30" s="145" customFormat="1" ht="12.75" customHeight="1">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row>
    <row r="83" spans="1:30" s="145" customFormat="1" ht="12.75" customHeight="1">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row>
    <row r="84" spans="1:30" s="145" customFormat="1" ht="12.75" customHeight="1">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row>
    <row r="85" spans="1:30" ht="12.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row>
  </sheetData>
  <sortState ref="D21:D68">
    <sortCondition ref="D21:D68"/>
  </sortState>
  <mergeCells count="12">
    <mergeCell ref="A14:E14"/>
    <mergeCell ref="A3:E3"/>
    <mergeCell ref="A4:E4"/>
    <mergeCell ref="A5:E5"/>
    <mergeCell ref="A6:E6"/>
    <mergeCell ref="A7:E7"/>
    <mergeCell ref="A13:E13"/>
    <mergeCell ref="A8:E8"/>
    <mergeCell ref="A9:E9"/>
    <mergeCell ref="A10:E10"/>
    <mergeCell ref="A11:E11"/>
    <mergeCell ref="A12:E12"/>
  </mergeCells>
  <phoneticPr fontId="30" type="noConversion"/>
  <hyperlinks>
    <hyperlink ref="A1" location="Indholdsfortegnelse!A1" display="Indholdsfortegnelse" xr:uid="{00000000-0004-0000-1200-000000000000}"/>
    <hyperlink ref="B1" location="'5a. Udlandstrafik'!A1" display="Tabel" xr:uid="{00000000-0004-0000-1200-000001000000}"/>
    <hyperlink ref="C1" location="'5b. Historiske tal'!A1" display="Historiske tal" xr:uid="{00000000-0004-0000-1200-000002000000}"/>
  </hyperlinks>
  <pageMargins left="0.75" right="0.75" top="1" bottom="1"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tabColor rgb="FF92D050"/>
    <pageSetUpPr autoPageBreaks="0"/>
  </sheetPr>
  <dimension ref="A1:ZP196"/>
  <sheetViews>
    <sheetView showGridLines="0" zoomScaleNormal="100" zoomScaleSheetLayoutView="90" workbookViewId="0">
      <selection activeCell="T19" sqref="T19"/>
    </sheetView>
  </sheetViews>
  <sheetFormatPr defaultColWidth="9.140625" defaultRowHeight="12.75"/>
  <cols>
    <col min="1" max="1" width="34" style="16" customWidth="1"/>
    <col min="2" max="2" width="11.85546875" style="16" customWidth="1"/>
    <col min="3" max="3" width="1.7109375" style="16" customWidth="1"/>
    <col min="4" max="4" width="11.85546875" style="16" customWidth="1"/>
    <col min="5" max="5" width="1.7109375" style="16" customWidth="1"/>
    <col min="6" max="6" width="11.85546875" style="16" customWidth="1"/>
    <col min="7" max="7" width="1.7109375" style="16" customWidth="1"/>
    <col min="8" max="8" width="11.85546875" style="16" customWidth="1"/>
    <col min="9" max="9" width="1.7109375" style="16" customWidth="1"/>
    <col min="10" max="10" width="11.85546875" style="16" customWidth="1"/>
    <col min="11" max="11" width="1.7109375" style="16" customWidth="1"/>
    <col min="12" max="12" width="11.85546875" style="16" customWidth="1"/>
    <col min="13" max="13" width="1.7109375" style="16" customWidth="1"/>
    <col min="14" max="14" width="11.85546875" style="16" customWidth="1"/>
    <col min="15" max="15" width="1.7109375" style="16" customWidth="1"/>
    <col min="16" max="16" width="11.85546875" style="16" customWidth="1"/>
    <col min="17" max="17" width="1.7109375" style="16" customWidth="1"/>
    <col min="18" max="18" width="11.85546875" style="16" customWidth="1"/>
    <col min="19" max="19" width="1.7109375" style="16" customWidth="1"/>
    <col min="20" max="20" width="11.85546875" style="16" customWidth="1"/>
    <col min="21" max="21" width="1.7109375" style="16" customWidth="1"/>
    <col min="22" max="22" width="11.85546875" style="16" customWidth="1"/>
    <col min="23" max="23" width="1.7109375" style="16" customWidth="1"/>
    <col min="24" max="24" width="11.85546875" style="16" customWidth="1"/>
    <col min="25" max="25" width="1.7109375" style="16" customWidth="1"/>
    <col min="26" max="26" width="11.85546875" style="16" customWidth="1"/>
    <col min="27" max="27" width="1.7109375" style="16" customWidth="1"/>
    <col min="28" max="28" width="11.85546875" style="16" customWidth="1"/>
    <col min="29" max="29" width="1.7109375" style="16" customWidth="1"/>
    <col min="30" max="30" width="11.85546875" style="16" customWidth="1"/>
    <col min="31" max="31" width="1.7109375" style="16" customWidth="1"/>
    <col min="32" max="32" width="11.85546875" style="16" customWidth="1"/>
    <col min="33" max="33" width="1.7109375" style="16" customWidth="1"/>
    <col min="34" max="34" width="11.85546875" style="16" customWidth="1"/>
    <col min="35" max="35" width="1.7109375" style="16" customWidth="1"/>
    <col min="36" max="36" width="11.85546875" style="16" customWidth="1"/>
    <col min="37" max="37" width="1.7109375" style="16" customWidth="1"/>
    <col min="38" max="38" width="11.85546875" style="16" customWidth="1"/>
    <col min="39" max="39" width="1.7109375" style="16" customWidth="1"/>
    <col min="40" max="40" width="11.85546875" style="16" customWidth="1"/>
    <col min="41" max="41" width="1.7109375" style="16" customWidth="1"/>
    <col min="42" max="42" width="11.85546875" style="16" customWidth="1"/>
    <col min="43" max="43" width="1.7109375" style="16" customWidth="1"/>
    <col min="44" max="692" width="9.140625" style="20"/>
    <col min="693" max="16384" width="9.140625" style="15"/>
  </cols>
  <sheetData>
    <row r="1" spans="1:692" s="90" customFormat="1">
      <c r="A1" s="89" t="s">
        <v>53</v>
      </c>
      <c r="B1" s="89" t="s">
        <v>56</v>
      </c>
      <c r="C1" s="89"/>
      <c r="D1" s="89"/>
      <c r="E1" s="89"/>
      <c r="G1" s="89"/>
      <c r="H1" s="89"/>
      <c r="I1" s="89"/>
      <c r="K1" s="89"/>
      <c r="M1" s="89"/>
      <c r="O1" s="89"/>
      <c r="Q1" s="89"/>
      <c r="S1" s="89"/>
      <c r="U1" s="89"/>
      <c r="W1" s="89"/>
      <c r="Y1" s="89"/>
      <c r="AA1" s="89"/>
      <c r="AC1" s="89"/>
      <c r="AE1" s="89"/>
      <c r="AG1" s="89"/>
      <c r="AI1" s="89"/>
      <c r="AK1" s="89"/>
      <c r="AM1" s="89"/>
      <c r="AO1" s="89"/>
      <c r="AQ1" s="89"/>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c r="JN1" s="91"/>
      <c r="JO1" s="91"/>
      <c r="JP1" s="91"/>
      <c r="JQ1" s="91"/>
      <c r="JR1" s="91"/>
      <c r="JS1" s="91"/>
      <c r="JT1" s="91"/>
      <c r="JU1" s="91"/>
      <c r="JV1" s="91"/>
      <c r="JW1" s="91"/>
      <c r="JX1" s="91"/>
      <c r="JY1" s="91"/>
      <c r="JZ1" s="91"/>
      <c r="KA1" s="91"/>
      <c r="KB1" s="91"/>
      <c r="KC1" s="91"/>
      <c r="KD1" s="91"/>
      <c r="KE1" s="91"/>
      <c r="KF1" s="91"/>
      <c r="KG1" s="91"/>
      <c r="KH1" s="91"/>
      <c r="KI1" s="91"/>
      <c r="KJ1" s="91"/>
      <c r="KK1" s="91"/>
      <c r="KL1" s="91"/>
      <c r="KM1" s="91"/>
      <c r="KN1" s="91"/>
      <c r="KO1" s="91"/>
      <c r="KP1" s="91"/>
      <c r="KQ1" s="91"/>
      <c r="KR1" s="91"/>
      <c r="KS1" s="91"/>
      <c r="KT1" s="91"/>
      <c r="KU1" s="91"/>
      <c r="KV1" s="91"/>
      <c r="KW1" s="91"/>
      <c r="KX1" s="91"/>
      <c r="KY1" s="91"/>
      <c r="KZ1" s="91"/>
      <c r="LA1" s="91"/>
      <c r="LB1" s="91"/>
      <c r="LC1" s="91"/>
      <c r="LD1" s="91"/>
      <c r="LE1" s="91"/>
      <c r="LF1" s="91"/>
      <c r="LG1" s="91"/>
      <c r="LH1" s="91"/>
      <c r="LI1" s="91"/>
      <c r="LJ1" s="91"/>
      <c r="LK1" s="91"/>
      <c r="LL1" s="91"/>
      <c r="LM1" s="91"/>
      <c r="LN1" s="91"/>
      <c r="LO1" s="91"/>
      <c r="LP1" s="91"/>
      <c r="LQ1" s="91"/>
      <c r="LR1" s="91"/>
      <c r="LS1" s="91"/>
      <c r="LT1" s="91"/>
      <c r="LU1" s="91"/>
      <c r="LV1" s="91"/>
      <c r="LW1" s="91"/>
      <c r="LX1" s="91"/>
      <c r="LY1" s="91"/>
      <c r="LZ1" s="91"/>
      <c r="MA1" s="91"/>
      <c r="MB1" s="91"/>
      <c r="MC1" s="91"/>
      <c r="MD1" s="91"/>
      <c r="ME1" s="91"/>
      <c r="MF1" s="91"/>
      <c r="MG1" s="91"/>
      <c r="MH1" s="91"/>
      <c r="MI1" s="91"/>
      <c r="MJ1" s="91"/>
      <c r="MK1" s="91"/>
      <c r="ML1" s="91"/>
      <c r="MM1" s="91"/>
      <c r="MN1" s="91"/>
      <c r="MO1" s="91"/>
      <c r="MP1" s="91"/>
      <c r="MQ1" s="91"/>
      <c r="MR1" s="91"/>
      <c r="MS1" s="91"/>
      <c r="MT1" s="91"/>
      <c r="MU1" s="91"/>
      <c r="MV1" s="91"/>
      <c r="MW1" s="91"/>
      <c r="MX1" s="91"/>
      <c r="MY1" s="91"/>
      <c r="MZ1" s="91"/>
      <c r="NA1" s="91"/>
      <c r="NB1" s="91"/>
      <c r="NC1" s="91"/>
      <c r="ND1" s="91"/>
      <c r="NE1" s="91"/>
      <c r="NF1" s="91"/>
      <c r="NG1" s="91"/>
      <c r="NH1" s="91"/>
      <c r="NI1" s="91"/>
      <c r="NJ1" s="91"/>
      <c r="NK1" s="91"/>
      <c r="NL1" s="91"/>
      <c r="NM1" s="91"/>
      <c r="NN1" s="91"/>
      <c r="NO1" s="91"/>
      <c r="NP1" s="91"/>
      <c r="NQ1" s="91"/>
      <c r="NR1" s="91"/>
      <c r="NS1" s="91"/>
      <c r="NT1" s="91"/>
      <c r="NU1" s="91"/>
      <c r="NV1" s="91"/>
      <c r="NW1" s="91"/>
      <c r="NX1" s="91"/>
      <c r="NY1" s="91"/>
      <c r="NZ1" s="91"/>
      <c r="OA1" s="91"/>
      <c r="OB1" s="91"/>
      <c r="OC1" s="91"/>
      <c r="OD1" s="91"/>
      <c r="OE1" s="91"/>
      <c r="OF1" s="91"/>
      <c r="OG1" s="91"/>
      <c r="OH1" s="91"/>
      <c r="OI1" s="91"/>
      <c r="OJ1" s="91"/>
      <c r="OK1" s="91"/>
      <c r="OL1" s="91"/>
      <c r="OM1" s="91"/>
      <c r="ON1" s="91"/>
      <c r="OO1" s="91"/>
      <c r="OP1" s="91"/>
      <c r="OQ1" s="91"/>
      <c r="OR1" s="91"/>
      <c r="OS1" s="91"/>
      <c r="OT1" s="91"/>
      <c r="OU1" s="91"/>
      <c r="OV1" s="91"/>
      <c r="OW1" s="91"/>
      <c r="OX1" s="91"/>
      <c r="OY1" s="91"/>
      <c r="OZ1" s="91"/>
      <c r="PA1" s="91"/>
      <c r="PB1" s="91"/>
      <c r="PC1" s="91"/>
      <c r="PD1" s="91"/>
      <c r="PE1" s="91"/>
      <c r="PF1" s="91"/>
      <c r="PG1" s="91"/>
      <c r="PH1" s="91"/>
      <c r="PI1" s="91"/>
      <c r="PJ1" s="91"/>
      <c r="PK1" s="91"/>
      <c r="PL1" s="91"/>
      <c r="PM1" s="91"/>
      <c r="PN1" s="91"/>
      <c r="PO1" s="91"/>
      <c r="PP1" s="91"/>
      <c r="PQ1" s="91"/>
      <c r="PR1" s="91"/>
      <c r="PS1" s="91"/>
      <c r="PT1" s="91"/>
      <c r="PU1" s="91"/>
      <c r="PV1" s="91"/>
      <c r="PW1" s="91"/>
      <c r="PX1" s="91"/>
      <c r="PY1" s="91"/>
      <c r="PZ1" s="91"/>
      <c r="QA1" s="91"/>
      <c r="QB1" s="91"/>
      <c r="QC1" s="91"/>
      <c r="QD1" s="91"/>
      <c r="QE1" s="91"/>
      <c r="QF1" s="91"/>
      <c r="QG1" s="91"/>
      <c r="QH1" s="91"/>
      <c r="QI1" s="91"/>
      <c r="QJ1" s="91"/>
      <c r="QK1" s="91"/>
      <c r="QL1" s="91"/>
      <c r="QM1" s="91"/>
      <c r="QN1" s="91"/>
      <c r="QO1" s="91"/>
      <c r="QP1" s="91"/>
      <c r="QQ1" s="91"/>
      <c r="QR1" s="91"/>
      <c r="QS1" s="91"/>
      <c r="QT1" s="91"/>
      <c r="QU1" s="91"/>
      <c r="QV1" s="91"/>
      <c r="QW1" s="91"/>
      <c r="QX1" s="91"/>
      <c r="QY1" s="91"/>
      <c r="QZ1" s="91"/>
      <c r="RA1" s="91"/>
      <c r="RB1" s="91"/>
      <c r="RC1" s="91"/>
      <c r="RD1" s="91"/>
      <c r="RE1" s="91"/>
      <c r="RF1" s="91"/>
      <c r="RG1" s="91"/>
      <c r="RH1" s="91"/>
      <c r="RI1" s="91"/>
      <c r="RJ1" s="91"/>
      <c r="RK1" s="91"/>
      <c r="RL1" s="91"/>
      <c r="RM1" s="91"/>
      <c r="RN1" s="91"/>
      <c r="RO1" s="91"/>
      <c r="RP1" s="91"/>
      <c r="RQ1" s="91"/>
      <c r="RR1" s="91"/>
      <c r="RS1" s="91"/>
      <c r="RT1" s="91"/>
      <c r="RU1" s="91"/>
      <c r="RV1" s="91"/>
      <c r="RW1" s="91"/>
      <c r="RX1" s="91"/>
      <c r="RY1" s="91"/>
      <c r="RZ1" s="91"/>
      <c r="SA1" s="91"/>
      <c r="SB1" s="91"/>
      <c r="SC1" s="91"/>
      <c r="SD1" s="91"/>
      <c r="SE1" s="91"/>
      <c r="SF1" s="91"/>
      <c r="SG1" s="91"/>
      <c r="SH1" s="91"/>
      <c r="SI1" s="91"/>
      <c r="SJ1" s="91"/>
      <c r="SK1" s="91"/>
      <c r="SL1" s="91"/>
      <c r="SM1" s="91"/>
      <c r="SN1" s="91"/>
      <c r="SO1" s="91"/>
      <c r="SP1" s="91"/>
      <c r="SQ1" s="91"/>
      <c r="SR1" s="91"/>
      <c r="SS1" s="91"/>
      <c r="ST1" s="91"/>
      <c r="SU1" s="91"/>
      <c r="SV1" s="91"/>
      <c r="SW1" s="91"/>
      <c r="SX1" s="91"/>
      <c r="SY1" s="91"/>
      <c r="SZ1" s="91"/>
      <c r="TA1" s="91"/>
      <c r="TB1" s="91"/>
      <c r="TC1" s="91"/>
      <c r="TD1" s="91"/>
      <c r="TE1" s="91"/>
      <c r="TF1" s="91"/>
      <c r="TG1" s="91"/>
      <c r="TH1" s="91"/>
      <c r="TI1" s="91"/>
      <c r="TJ1" s="91"/>
      <c r="TK1" s="91"/>
      <c r="TL1" s="91"/>
      <c r="TM1" s="91"/>
      <c r="TN1" s="91"/>
      <c r="TO1" s="91"/>
      <c r="TP1" s="91"/>
      <c r="TQ1" s="91"/>
      <c r="TR1" s="91"/>
      <c r="TS1" s="91"/>
      <c r="TT1" s="91"/>
      <c r="TU1" s="91"/>
      <c r="TV1" s="91"/>
      <c r="TW1" s="91"/>
      <c r="TX1" s="91"/>
      <c r="TY1" s="91"/>
      <c r="TZ1" s="91"/>
      <c r="UA1" s="91"/>
      <c r="UB1" s="91"/>
      <c r="UC1" s="91"/>
      <c r="UD1" s="91"/>
      <c r="UE1" s="91"/>
      <c r="UF1" s="91"/>
      <c r="UG1" s="91"/>
      <c r="UH1" s="91"/>
      <c r="UI1" s="91"/>
      <c r="UJ1" s="91"/>
      <c r="UK1" s="91"/>
      <c r="UL1" s="91"/>
      <c r="UM1" s="91"/>
      <c r="UN1" s="91"/>
      <c r="UO1" s="91"/>
      <c r="UP1" s="91"/>
      <c r="UQ1" s="91"/>
      <c r="UR1" s="91"/>
      <c r="US1" s="91"/>
      <c r="UT1" s="91"/>
      <c r="UU1" s="91"/>
      <c r="UV1" s="91"/>
      <c r="UW1" s="91"/>
      <c r="UX1" s="91"/>
      <c r="UY1" s="91"/>
      <c r="UZ1" s="91"/>
      <c r="VA1" s="91"/>
      <c r="VB1" s="91"/>
      <c r="VC1" s="91"/>
      <c r="VD1" s="91"/>
      <c r="VE1" s="91"/>
      <c r="VF1" s="91"/>
      <c r="VG1" s="91"/>
      <c r="VH1" s="91"/>
      <c r="VI1" s="91"/>
      <c r="VJ1" s="91"/>
      <c r="VK1" s="91"/>
      <c r="VL1" s="91"/>
      <c r="VM1" s="91"/>
      <c r="VN1" s="91"/>
      <c r="VO1" s="91"/>
      <c r="VP1" s="91"/>
      <c r="VQ1" s="91"/>
      <c r="VR1" s="91"/>
      <c r="VS1" s="91"/>
      <c r="VT1" s="91"/>
      <c r="VU1" s="91"/>
      <c r="VV1" s="91"/>
      <c r="VW1" s="91"/>
      <c r="VX1" s="91"/>
      <c r="VY1" s="91"/>
      <c r="VZ1" s="91"/>
      <c r="WA1" s="91"/>
      <c r="WB1" s="91"/>
      <c r="WC1" s="91"/>
      <c r="WD1" s="91"/>
      <c r="WE1" s="91"/>
      <c r="WF1" s="91"/>
      <c r="WG1" s="91"/>
      <c r="WH1" s="91"/>
      <c r="WI1" s="91"/>
      <c r="WJ1" s="91"/>
      <c r="WK1" s="91"/>
      <c r="WL1" s="91"/>
      <c r="WM1" s="91"/>
      <c r="WN1" s="91"/>
      <c r="WO1" s="91"/>
      <c r="WP1" s="91"/>
      <c r="WQ1" s="91"/>
      <c r="WR1" s="91"/>
      <c r="WS1" s="91"/>
      <c r="WT1" s="91"/>
      <c r="WU1" s="91"/>
      <c r="WV1" s="91"/>
      <c r="WW1" s="91"/>
      <c r="WX1" s="91"/>
      <c r="WY1" s="91"/>
      <c r="WZ1" s="91"/>
      <c r="XA1" s="91"/>
      <c r="XB1" s="91"/>
      <c r="XC1" s="91"/>
      <c r="XD1" s="91"/>
      <c r="XE1" s="91"/>
      <c r="XF1" s="91"/>
      <c r="XG1" s="91"/>
      <c r="XH1" s="91"/>
      <c r="XI1" s="91"/>
      <c r="XJ1" s="91"/>
      <c r="XK1" s="91"/>
      <c r="XL1" s="91"/>
      <c r="XM1" s="91"/>
      <c r="XN1" s="91"/>
      <c r="XO1" s="91"/>
      <c r="XP1" s="91"/>
      <c r="XQ1" s="91"/>
      <c r="XR1" s="91"/>
      <c r="XS1" s="91"/>
      <c r="XT1" s="91"/>
      <c r="XU1" s="91"/>
      <c r="XV1" s="91"/>
      <c r="XW1" s="91"/>
      <c r="XX1" s="91"/>
      <c r="XY1" s="91"/>
      <c r="XZ1" s="91"/>
      <c r="YA1" s="91"/>
      <c r="YB1" s="91"/>
      <c r="YC1" s="91"/>
      <c r="YD1" s="91"/>
      <c r="YE1" s="91"/>
      <c r="YF1" s="91"/>
      <c r="YG1" s="91"/>
      <c r="YH1" s="91"/>
      <c r="YI1" s="91"/>
      <c r="YJ1" s="91"/>
      <c r="YK1" s="91"/>
      <c r="YL1" s="91"/>
      <c r="YM1" s="91"/>
      <c r="YN1" s="91"/>
      <c r="YO1" s="91"/>
      <c r="YP1" s="91"/>
      <c r="YQ1" s="91"/>
      <c r="YR1" s="91"/>
      <c r="YS1" s="91"/>
      <c r="YT1" s="91"/>
      <c r="YU1" s="91"/>
      <c r="YV1" s="91"/>
      <c r="YW1" s="91"/>
      <c r="YX1" s="91"/>
      <c r="YY1" s="91"/>
      <c r="YZ1" s="91"/>
      <c r="ZA1" s="91"/>
      <c r="ZB1" s="91"/>
      <c r="ZC1" s="91"/>
      <c r="ZD1" s="91"/>
      <c r="ZE1" s="91"/>
      <c r="ZF1" s="91"/>
      <c r="ZG1" s="91"/>
      <c r="ZH1" s="91"/>
      <c r="ZI1" s="91"/>
      <c r="ZJ1" s="91"/>
      <c r="ZK1" s="91"/>
      <c r="ZL1" s="91"/>
      <c r="ZM1" s="91"/>
      <c r="ZN1" s="91"/>
      <c r="ZO1" s="91"/>
      <c r="ZP1" s="91"/>
    </row>
    <row r="2" spans="1:692" s="94" customFormat="1" ht="13.5" customHeight="1">
      <c r="A2" s="92" t="s">
        <v>384</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JJ2" s="93"/>
      <c r="JK2" s="93"/>
      <c r="JL2" s="93"/>
      <c r="JM2" s="93"/>
      <c r="JN2" s="93"/>
      <c r="JO2" s="93"/>
      <c r="JP2" s="93"/>
      <c r="JQ2" s="93"/>
      <c r="JR2" s="93"/>
      <c r="JS2" s="93"/>
      <c r="JT2" s="93"/>
      <c r="JU2" s="93"/>
      <c r="JV2" s="93"/>
      <c r="JW2" s="93"/>
      <c r="JX2" s="93"/>
      <c r="JY2" s="93"/>
      <c r="JZ2" s="93"/>
      <c r="KA2" s="93"/>
      <c r="KB2" s="93"/>
      <c r="KC2" s="93"/>
      <c r="KD2" s="93"/>
      <c r="KE2" s="93"/>
      <c r="KF2" s="93"/>
      <c r="KG2" s="93"/>
      <c r="KH2" s="93"/>
      <c r="KI2" s="93"/>
      <c r="KJ2" s="93"/>
      <c r="KK2" s="93"/>
      <c r="KL2" s="93"/>
      <c r="KM2" s="93"/>
      <c r="KN2" s="93"/>
      <c r="KO2" s="93"/>
      <c r="KP2" s="93"/>
      <c r="KQ2" s="93"/>
      <c r="KR2" s="93"/>
      <c r="KS2" s="93"/>
      <c r="KT2" s="93"/>
      <c r="KU2" s="93"/>
      <c r="KV2" s="93"/>
      <c r="KW2" s="93"/>
      <c r="KX2" s="93"/>
      <c r="KY2" s="93"/>
      <c r="KZ2" s="93"/>
      <c r="LA2" s="93"/>
      <c r="LB2" s="93"/>
      <c r="LC2" s="93"/>
      <c r="LD2" s="93"/>
      <c r="LE2" s="93"/>
      <c r="LF2" s="93"/>
      <c r="LG2" s="93"/>
      <c r="LH2" s="93"/>
      <c r="LI2" s="93"/>
      <c r="LJ2" s="93"/>
      <c r="LK2" s="93"/>
      <c r="LL2" s="93"/>
      <c r="LM2" s="93"/>
      <c r="LN2" s="93"/>
      <c r="LO2" s="93"/>
      <c r="LP2" s="93"/>
      <c r="LQ2" s="93"/>
      <c r="LR2" s="93"/>
      <c r="LS2" s="93"/>
      <c r="LT2" s="93"/>
      <c r="LU2" s="93"/>
      <c r="LV2" s="93"/>
      <c r="LW2" s="93"/>
      <c r="LX2" s="93"/>
      <c r="LY2" s="93"/>
      <c r="LZ2" s="93"/>
      <c r="MA2" s="93"/>
      <c r="MB2" s="93"/>
      <c r="MC2" s="93"/>
      <c r="MD2" s="93"/>
      <c r="ME2" s="93"/>
      <c r="MF2" s="93"/>
      <c r="MG2" s="93"/>
      <c r="MH2" s="93"/>
      <c r="MI2" s="93"/>
      <c r="MJ2" s="93"/>
      <c r="MK2" s="93"/>
      <c r="ML2" s="93"/>
      <c r="MM2" s="93"/>
      <c r="MN2" s="93"/>
      <c r="MO2" s="93"/>
      <c r="MP2" s="93"/>
      <c r="MQ2" s="93"/>
      <c r="MR2" s="93"/>
      <c r="MS2" s="93"/>
      <c r="MT2" s="93"/>
      <c r="MU2" s="93"/>
      <c r="MV2" s="93"/>
      <c r="MW2" s="93"/>
      <c r="MX2" s="93"/>
      <c r="MY2" s="93"/>
      <c r="MZ2" s="93"/>
      <c r="NA2" s="93"/>
      <c r="NB2" s="93"/>
      <c r="NC2" s="93"/>
      <c r="ND2" s="93"/>
      <c r="NE2" s="93"/>
      <c r="NF2" s="93"/>
      <c r="NG2" s="93"/>
      <c r="NH2" s="93"/>
      <c r="NI2" s="93"/>
      <c r="NJ2" s="93"/>
      <c r="NK2" s="93"/>
      <c r="NL2" s="93"/>
      <c r="NM2" s="93"/>
      <c r="NN2" s="93"/>
      <c r="NO2" s="93"/>
      <c r="NP2" s="93"/>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c r="RZ2" s="93"/>
      <c r="SA2" s="93"/>
      <c r="SB2" s="93"/>
      <c r="SC2" s="93"/>
      <c r="SD2" s="93"/>
      <c r="SE2" s="93"/>
      <c r="SF2" s="93"/>
      <c r="SG2" s="93"/>
      <c r="SH2" s="93"/>
      <c r="SI2" s="93"/>
      <c r="SJ2" s="93"/>
      <c r="SK2" s="93"/>
      <c r="SL2" s="93"/>
      <c r="SM2" s="93"/>
      <c r="SN2" s="93"/>
      <c r="SO2" s="93"/>
      <c r="SP2" s="93"/>
      <c r="SQ2" s="93"/>
      <c r="SR2" s="93"/>
      <c r="SS2" s="93"/>
      <c r="ST2" s="93"/>
      <c r="SU2" s="93"/>
      <c r="SV2" s="93"/>
      <c r="SW2" s="93"/>
      <c r="SX2" s="93"/>
      <c r="SY2" s="93"/>
      <c r="SZ2" s="93"/>
      <c r="TA2" s="93"/>
      <c r="TB2" s="93"/>
      <c r="TC2" s="93"/>
      <c r="TD2" s="93"/>
      <c r="TE2" s="93"/>
      <c r="TF2" s="93"/>
      <c r="TG2" s="93"/>
      <c r="TH2" s="93"/>
      <c r="TI2" s="93"/>
      <c r="TJ2" s="93"/>
      <c r="TK2" s="93"/>
      <c r="TL2" s="93"/>
      <c r="TM2" s="93"/>
      <c r="TN2" s="93"/>
      <c r="TO2" s="93"/>
      <c r="TP2" s="93"/>
      <c r="TQ2" s="93"/>
      <c r="TR2" s="93"/>
      <c r="TS2" s="93"/>
      <c r="TT2" s="93"/>
      <c r="TU2" s="93"/>
      <c r="TV2" s="93"/>
      <c r="TW2" s="93"/>
      <c r="TX2" s="93"/>
      <c r="TY2" s="93"/>
      <c r="TZ2" s="93"/>
      <c r="UA2" s="93"/>
      <c r="UB2" s="93"/>
      <c r="UC2" s="93"/>
      <c r="UD2" s="93"/>
      <c r="UE2" s="93"/>
      <c r="UF2" s="93"/>
      <c r="UG2" s="93"/>
      <c r="UH2" s="93"/>
      <c r="UI2" s="93"/>
      <c r="UJ2" s="93"/>
      <c r="UK2" s="93"/>
      <c r="UL2" s="93"/>
      <c r="UM2" s="93"/>
      <c r="UN2" s="93"/>
      <c r="UO2" s="93"/>
      <c r="UP2" s="93"/>
      <c r="UQ2" s="93"/>
      <c r="UR2" s="93"/>
      <c r="US2" s="93"/>
      <c r="UT2" s="93"/>
      <c r="UU2" s="93"/>
      <c r="UV2" s="93"/>
      <c r="UW2" s="93"/>
      <c r="UX2" s="93"/>
      <c r="UY2" s="93"/>
      <c r="UZ2" s="93"/>
      <c r="VA2" s="93"/>
      <c r="VB2" s="93"/>
      <c r="VC2" s="93"/>
      <c r="VD2" s="93"/>
      <c r="VE2" s="93"/>
      <c r="VF2" s="93"/>
      <c r="VG2" s="93"/>
      <c r="VH2" s="93"/>
      <c r="VI2" s="93"/>
      <c r="VJ2" s="93"/>
      <c r="VK2" s="93"/>
      <c r="VL2" s="93"/>
      <c r="VM2" s="93"/>
      <c r="VN2" s="93"/>
      <c r="VO2" s="93"/>
      <c r="VP2" s="93"/>
      <c r="VQ2" s="93"/>
      <c r="VR2" s="93"/>
      <c r="VS2" s="93"/>
      <c r="VT2" s="93"/>
      <c r="VU2" s="93"/>
      <c r="VV2" s="93"/>
      <c r="VW2" s="93"/>
      <c r="VX2" s="93"/>
      <c r="VY2" s="93"/>
      <c r="VZ2" s="93"/>
      <c r="WA2" s="93"/>
      <c r="WB2" s="93"/>
      <c r="WC2" s="93"/>
      <c r="WD2" s="93"/>
      <c r="WE2" s="93"/>
      <c r="WF2" s="93"/>
      <c r="WG2" s="93"/>
      <c r="WH2" s="93"/>
      <c r="WI2" s="93"/>
      <c r="WJ2" s="93"/>
      <c r="WK2" s="93"/>
      <c r="WL2" s="93"/>
      <c r="WM2" s="93"/>
      <c r="WN2" s="93"/>
      <c r="WO2" s="93"/>
      <c r="WP2" s="93"/>
      <c r="WQ2" s="93"/>
      <c r="WR2" s="93"/>
      <c r="WS2" s="93"/>
      <c r="WT2" s="93"/>
      <c r="WU2" s="93"/>
      <c r="WV2" s="93"/>
      <c r="WW2" s="93"/>
      <c r="WX2" s="93"/>
      <c r="WY2" s="93"/>
      <c r="WZ2" s="93"/>
      <c r="XA2" s="93"/>
      <c r="XB2" s="93"/>
      <c r="XC2" s="93"/>
      <c r="XD2" s="93"/>
      <c r="XE2" s="93"/>
      <c r="XF2" s="93"/>
      <c r="XG2" s="93"/>
      <c r="XH2" s="93"/>
      <c r="XI2" s="93"/>
      <c r="XJ2" s="93"/>
      <c r="XK2" s="93"/>
      <c r="XL2" s="93"/>
      <c r="XM2" s="93"/>
      <c r="XN2" s="93"/>
      <c r="XO2" s="93"/>
      <c r="XP2" s="93"/>
      <c r="XQ2" s="93"/>
      <c r="XR2" s="93"/>
      <c r="XS2" s="93"/>
      <c r="XT2" s="93"/>
      <c r="XU2" s="93"/>
      <c r="XV2" s="93"/>
      <c r="XW2" s="93"/>
      <c r="XX2" s="93"/>
      <c r="XY2" s="93"/>
      <c r="XZ2" s="93"/>
      <c r="YA2" s="93"/>
      <c r="YB2" s="93"/>
      <c r="YC2" s="93"/>
      <c r="YD2" s="93"/>
      <c r="YE2" s="93"/>
      <c r="YF2" s="93"/>
      <c r="YG2" s="93"/>
      <c r="YH2" s="93"/>
      <c r="YI2" s="93"/>
      <c r="YJ2" s="93"/>
      <c r="YK2" s="93"/>
      <c r="YL2" s="93"/>
      <c r="YM2" s="93"/>
      <c r="YN2" s="93"/>
      <c r="YO2" s="93"/>
      <c r="YP2" s="93"/>
      <c r="YQ2" s="93"/>
      <c r="YR2" s="93"/>
      <c r="YS2" s="93"/>
      <c r="YT2" s="93"/>
      <c r="YU2" s="93"/>
      <c r="YV2" s="93"/>
      <c r="YW2" s="93"/>
      <c r="YX2" s="93"/>
      <c r="YY2" s="93"/>
      <c r="YZ2" s="93"/>
      <c r="ZA2" s="93"/>
      <c r="ZB2" s="93"/>
      <c r="ZC2" s="93"/>
      <c r="ZD2" s="93"/>
      <c r="ZE2" s="93"/>
      <c r="ZF2" s="93"/>
      <c r="ZG2" s="93"/>
      <c r="ZH2" s="93"/>
      <c r="ZI2" s="93"/>
      <c r="ZJ2" s="93"/>
      <c r="ZK2" s="93"/>
      <c r="ZL2" s="93"/>
      <c r="ZM2" s="93"/>
      <c r="ZN2" s="93"/>
      <c r="ZO2" s="93"/>
      <c r="ZP2" s="93"/>
    </row>
    <row r="3" spans="1:692" s="93" customFormat="1" ht="15.75" customHeight="1">
      <c r="A3" s="95" t="s">
        <v>386</v>
      </c>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65"/>
      <c r="AQ3" s="95"/>
    </row>
    <row r="4" spans="1:692" s="93" customFormat="1" ht="15.75" customHeight="1">
      <c r="A4" s="96" t="s">
        <v>385</v>
      </c>
      <c r="B4" s="97"/>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65"/>
      <c r="AQ4" s="97"/>
    </row>
    <row r="5" spans="1:692" s="93" customFormat="1" ht="12.75" customHeight="1">
      <c r="A5" s="98"/>
      <c r="B5" s="99" t="s">
        <v>401</v>
      </c>
      <c r="C5" s="100"/>
      <c r="D5" s="99"/>
      <c r="E5" s="100"/>
      <c r="F5" s="99"/>
      <c r="G5" s="100"/>
      <c r="H5" s="99"/>
      <c r="I5" s="100"/>
      <c r="J5" s="99"/>
      <c r="K5" s="100"/>
      <c r="L5" s="99"/>
      <c r="M5" s="100"/>
      <c r="N5" s="99"/>
      <c r="O5" s="100"/>
      <c r="P5" s="99"/>
      <c r="Q5" s="100"/>
      <c r="R5" s="99"/>
      <c r="S5" s="100"/>
      <c r="T5" s="99"/>
      <c r="U5" s="100"/>
      <c r="V5" s="99"/>
      <c r="W5" s="100"/>
      <c r="X5" s="99"/>
      <c r="Y5" s="100"/>
      <c r="Z5" s="99"/>
      <c r="AA5" s="100"/>
      <c r="AB5" s="99"/>
      <c r="AC5" s="100"/>
      <c r="AD5" s="100"/>
      <c r="AE5" s="100"/>
      <c r="AF5" s="100"/>
      <c r="AG5" s="100"/>
      <c r="AH5" s="100"/>
      <c r="AI5" s="100"/>
      <c r="AJ5" s="100"/>
      <c r="AK5" s="100"/>
      <c r="AL5" s="100"/>
      <c r="AM5" s="100"/>
      <c r="AN5" s="100"/>
      <c r="AO5" s="100"/>
      <c r="AP5" s="101"/>
      <c r="AQ5" s="100"/>
    </row>
    <row r="6" spans="1:692" s="93" customFormat="1">
      <c r="A6" s="102" t="s">
        <v>618</v>
      </c>
      <c r="B6" s="103" t="s">
        <v>645</v>
      </c>
      <c r="C6" s="70"/>
      <c r="D6" s="103" t="s">
        <v>595</v>
      </c>
      <c r="E6" s="70"/>
      <c r="F6" s="103" t="s">
        <v>588</v>
      </c>
      <c r="G6" s="70"/>
      <c r="H6" s="103" t="s">
        <v>537</v>
      </c>
      <c r="I6" s="70"/>
      <c r="J6" s="103" t="s">
        <v>529</v>
      </c>
      <c r="K6" s="70"/>
      <c r="L6" s="103" t="s">
        <v>521</v>
      </c>
      <c r="M6" s="70"/>
      <c r="N6" s="103" t="s">
        <v>519</v>
      </c>
      <c r="O6" s="70"/>
      <c r="P6" s="103" t="s">
        <v>506</v>
      </c>
      <c r="Q6" s="70"/>
      <c r="R6" s="103" t="s">
        <v>499</v>
      </c>
      <c r="S6" s="70"/>
      <c r="T6" s="103" t="s">
        <v>487</v>
      </c>
      <c r="U6" s="70"/>
      <c r="V6" s="103" t="s">
        <v>491</v>
      </c>
      <c r="W6" s="70"/>
      <c r="X6" s="103" t="s">
        <v>471</v>
      </c>
      <c r="Y6" s="70"/>
      <c r="Z6" s="103" t="s">
        <v>454</v>
      </c>
      <c r="AA6" s="70"/>
      <c r="AB6" s="103" t="s">
        <v>442</v>
      </c>
      <c r="AC6" s="70"/>
      <c r="AD6" s="103" t="s">
        <v>434</v>
      </c>
      <c r="AE6" s="70"/>
      <c r="AF6" s="103" t="s">
        <v>418</v>
      </c>
      <c r="AG6" s="70"/>
      <c r="AH6" s="103" t="s">
        <v>400</v>
      </c>
      <c r="AI6" s="70"/>
      <c r="AJ6" s="103" t="s">
        <v>387</v>
      </c>
      <c r="AK6" s="70"/>
      <c r="AL6" s="103" t="s">
        <v>362</v>
      </c>
      <c r="AM6" s="70"/>
      <c r="AN6" s="103" t="s">
        <v>353</v>
      </c>
      <c r="AO6" s="70"/>
      <c r="AP6" s="104" t="s">
        <v>342</v>
      </c>
      <c r="AQ6" s="70"/>
    </row>
    <row r="7" spans="1:692" s="93" customFormat="1">
      <c r="A7" s="105" t="s">
        <v>382</v>
      </c>
      <c r="B7" s="106">
        <v>166329</v>
      </c>
      <c r="C7" s="107"/>
      <c r="D7" s="106">
        <v>186057</v>
      </c>
      <c r="E7" s="107"/>
      <c r="F7" s="106">
        <v>206520</v>
      </c>
      <c r="G7" s="107" t="s">
        <v>172</v>
      </c>
      <c r="H7" s="106">
        <v>227048</v>
      </c>
      <c r="I7" s="107"/>
      <c r="J7" s="106">
        <v>247071</v>
      </c>
      <c r="K7" s="107"/>
      <c r="L7" s="106">
        <v>269725</v>
      </c>
      <c r="M7" s="107"/>
      <c r="N7" s="106">
        <v>282492</v>
      </c>
      <c r="O7" s="107"/>
      <c r="P7" s="106">
        <v>301329</v>
      </c>
      <c r="Q7" s="107"/>
      <c r="R7" s="106">
        <v>324128</v>
      </c>
      <c r="S7" s="107"/>
      <c r="T7" s="106">
        <v>345614</v>
      </c>
      <c r="U7" s="107"/>
      <c r="V7" s="106">
        <v>369781</v>
      </c>
      <c r="W7" s="107"/>
      <c r="X7" s="106">
        <v>395789</v>
      </c>
      <c r="Y7" s="107"/>
      <c r="Z7" s="106">
        <v>423093</v>
      </c>
      <c r="AA7" s="107"/>
      <c r="AB7" s="106">
        <v>452291.30811645905</v>
      </c>
      <c r="AC7" s="107"/>
      <c r="AD7" s="106">
        <v>490365</v>
      </c>
      <c r="AE7" s="107"/>
      <c r="AF7" s="106">
        <v>525643</v>
      </c>
      <c r="AG7" s="107"/>
      <c r="AH7" s="106">
        <v>566315</v>
      </c>
      <c r="AI7" s="107"/>
      <c r="AJ7" s="106">
        <v>622033</v>
      </c>
      <c r="AK7" s="107"/>
      <c r="AL7" s="106">
        <v>690208</v>
      </c>
      <c r="AM7" s="107"/>
      <c r="AN7" s="106">
        <v>757271</v>
      </c>
      <c r="AO7" s="107"/>
      <c r="AP7" s="106">
        <v>829156</v>
      </c>
      <c r="AQ7" s="107"/>
    </row>
    <row r="8" spans="1:692" s="93" customFormat="1">
      <c r="A8" s="108" t="s">
        <v>383</v>
      </c>
      <c r="B8" s="109">
        <v>398</v>
      </c>
      <c r="C8" s="70"/>
      <c r="D8" s="109">
        <v>459</v>
      </c>
      <c r="E8" s="70"/>
      <c r="F8" s="314">
        <v>1100</v>
      </c>
      <c r="G8" s="315"/>
      <c r="H8" s="314">
        <v>1945</v>
      </c>
      <c r="I8" s="315"/>
      <c r="J8" s="314">
        <v>6610</v>
      </c>
      <c r="K8" s="315"/>
      <c r="L8" s="314">
        <v>11626</v>
      </c>
      <c r="M8" s="315"/>
      <c r="N8" s="314">
        <v>14788</v>
      </c>
      <c r="O8" s="315"/>
      <c r="P8" s="314">
        <v>16583</v>
      </c>
      <c r="Q8" s="315"/>
      <c r="R8" s="314">
        <v>18186.999739999999</v>
      </c>
      <c r="S8" s="315"/>
      <c r="T8" s="314">
        <v>20335.99956</v>
      </c>
      <c r="U8" s="315"/>
      <c r="V8" s="314">
        <v>22410.999680000001</v>
      </c>
      <c r="W8" s="315"/>
      <c r="X8" s="314">
        <v>24808</v>
      </c>
      <c r="Y8" s="315"/>
      <c r="Z8" s="314">
        <v>27499</v>
      </c>
      <c r="AA8" s="315"/>
      <c r="AB8" s="314">
        <v>30976</v>
      </c>
      <c r="AC8" s="315"/>
      <c r="AD8" s="314">
        <v>35738</v>
      </c>
      <c r="AE8" s="315"/>
      <c r="AF8" s="314">
        <v>38916</v>
      </c>
      <c r="AG8" s="315"/>
      <c r="AH8" s="314">
        <v>44818</v>
      </c>
      <c r="AI8" s="315"/>
      <c r="AJ8" s="314">
        <v>51791</v>
      </c>
      <c r="AK8" s="315"/>
      <c r="AL8" s="314">
        <v>58352</v>
      </c>
      <c r="AM8" s="315"/>
      <c r="AN8" s="314">
        <v>65883</v>
      </c>
      <c r="AO8" s="315"/>
      <c r="AP8" s="314">
        <v>74556</v>
      </c>
      <c r="AQ8" s="70"/>
    </row>
    <row r="9" spans="1:692" s="93" customFormat="1">
      <c r="A9" s="105" t="s">
        <v>515</v>
      </c>
      <c r="B9" s="106">
        <v>568695</v>
      </c>
      <c r="C9" s="107"/>
      <c r="D9" s="106">
        <v>569787</v>
      </c>
      <c r="E9" s="107" t="s">
        <v>172</v>
      </c>
      <c r="F9" s="106">
        <v>572788</v>
      </c>
      <c r="G9" s="107" t="s">
        <v>172</v>
      </c>
      <c r="H9" s="106">
        <v>535265</v>
      </c>
      <c r="I9" s="107"/>
      <c r="J9" s="106">
        <v>547370</v>
      </c>
      <c r="K9" s="107" t="s">
        <v>172</v>
      </c>
      <c r="L9" s="106">
        <v>526947</v>
      </c>
      <c r="M9" s="107" t="s">
        <v>172</v>
      </c>
      <c r="N9" s="106">
        <v>447959</v>
      </c>
      <c r="O9" s="107"/>
      <c r="P9" s="106">
        <v>464322</v>
      </c>
      <c r="Q9" s="107"/>
      <c r="R9" s="106">
        <v>668782.99638000003</v>
      </c>
      <c r="S9" s="107" t="s">
        <v>172</v>
      </c>
      <c r="T9" s="106">
        <v>691949.99742999999</v>
      </c>
      <c r="U9" s="107"/>
      <c r="V9" s="106">
        <v>736149</v>
      </c>
      <c r="W9" s="107"/>
      <c r="X9" s="106">
        <v>746935</v>
      </c>
      <c r="Y9" s="107"/>
      <c r="Z9" s="106">
        <v>648406</v>
      </c>
      <c r="AA9" s="107"/>
      <c r="AB9" s="106">
        <v>670399</v>
      </c>
      <c r="AC9" s="107"/>
      <c r="AD9" s="106">
        <v>869136</v>
      </c>
      <c r="AE9" s="107"/>
      <c r="AF9" s="106">
        <v>874195</v>
      </c>
      <c r="AG9" s="107"/>
      <c r="AH9" s="106">
        <v>908579</v>
      </c>
      <c r="AI9" s="107"/>
      <c r="AJ9" s="106">
        <v>906451</v>
      </c>
      <c r="AK9" s="107"/>
      <c r="AL9" s="106">
        <v>923055</v>
      </c>
      <c r="AM9" s="107"/>
      <c r="AN9" s="106">
        <v>939121</v>
      </c>
      <c r="AO9" s="107"/>
      <c r="AP9" s="106">
        <v>964489</v>
      </c>
      <c r="AQ9" s="105"/>
    </row>
    <row r="10" spans="1:692" s="93" customFormat="1">
      <c r="A10" s="108" t="s">
        <v>389</v>
      </c>
      <c r="B10" s="109"/>
      <c r="C10" s="70"/>
      <c r="D10" s="109"/>
      <c r="E10" s="70"/>
      <c r="F10" s="109"/>
      <c r="G10" s="70"/>
      <c r="H10" s="109"/>
      <c r="I10" s="70"/>
      <c r="J10" s="109"/>
      <c r="K10" s="70"/>
      <c r="L10" s="109"/>
      <c r="M10" s="70"/>
      <c r="N10" s="109"/>
      <c r="O10" s="70"/>
      <c r="P10" s="109"/>
      <c r="Q10" s="70"/>
      <c r="R10" s="109"/>
      <c r="S10" s="70"/>
      <c r="T10" s="109"/>
      <c r="U10" s="70"/>
      <c r="V10" s="109"/>
      <c r="W10" s="70"/>
      <c r="X10" s="109"/>
      <c r="Y10" s="70"/>
      <c r="Z10" s="109"/>
      <c r="AA10" s="70"/>
      <c r="AB10" s="109"/>
      <c r="AC10" s="70"/>
      <c r="AD10" s="109"/>
      <c r="AE10" s="70"/>
      <c r="AF10" s="109"/>
      <c r="AG10" s="70"/>
      <c r="AH10" s="109"/>
      <c r="AI10" s="70"/>
      <c r="AJ10" s="109"/>
      <c r="AK10" s="70"/>
      <c r="AL10" s="109"/>
      <c r="AM10" s="70"/>
      <c r="AN10" s="109"/>
      <c r="AO10" s="70"/>
      <c r="AP10" s="110"/>
      <c r="AQ10" s="108"/>
    </row>
    <row r="11" spans="1:692" s="114" customFormat="1">
      <c r="A11" s="111" t="s">
        <v>619</v>
      </c>
      <c r="B11" s="112">
        <v>735422</v>
      </c>
      <c r="C11" s="113"/>
      <c r="D11" s="112">
        <v>756303</v>
      </c>
      <c r="E11" s="113" t="s">
        <v>172</v>
      </c>
      <c r="F11" s="112">
        <v>780408</v>
      </c>
      <c r="G11" s="113" t="s">
        <v>172</v>
      </c>
      <c r="H11" s="112">
        <v>764258</v>
      </c>
      <c r="I11" s="113"/>
      <c r="J11" s="112">
        <v>801051</v>
      </c>
      <c r="K11" s="113" t="s">
        <v>172</v>
      </c>
      <c r="L11" s="112">
        <v>808298</v>
      </c>
      <c r="M11" s="113" t="s">
        <v>172</v>
      </c>
      <c r="N11" s="112">
        <v>745239</v>
      </c>
      <c r="O11" s="113"/>
      <c r="P11" s="112">
        <v>782234</v>
      </c>
      <c r="Q11" s="113"/>
      <c r="R11" s="112">
        <v>1011097.99612</v>
      </c>
      <c r="S11" s="113" t="s">
        <v>172</v>
      </c>
      <c r="T11" s="112">
        <v>1057899.9969899999</v>
      </c>
      <c r="U11" s="113"/>
      <c r="V11" s="112">
        <v>1128340.9996799999</v>
      </c>
      <c r="W11" s="113"/>
      <c r="X11" s="112">
        <v>1167532</v>
      </c>
      <c r="Y11" s="113"/>
      <c r="Z11" s="112">
        <v>1098998</v>
      </c>
      <c r="AA11" s="113"/>
      <c r="AB11" s="112">
        <v>1153666.3081164591</v>
      </c>
      <c r="AC11" s="113"/>
      <c r="AD11" s="112">
        <v>1395239</v>
      </c>
      <c r="AE11" s="113"/>
      <c r="AF11" s="112">
        <v>1438754</v>
      </c>
      <c r="AG11" s="113"/>
      <c r="AH11" s="112">
        <v>1519712</v>
      </c>
      <c r="AI11" s="113"/>
      <c r="AJ11" s="112">
        <v>1580275</v>
      </c>
      <c r="AK11" s="113"/>
      <c r="AL11" s="112">
        <v>1671615</v>
      </c>
      <c r="AM11" s="113"/>
      <c r="AN11" s="112">
        <v>1762275</v>
      </c>
      <c r="AO11" s="113"/>
      <c r="AP11" s="112">
        <v>1868201</v>
      </c>
      <c r="AQ11" s="111"/>
    </row>
    <row r="12" spans="1:692" s="94" customFormat="1">
      <c r="A12" s="145"/>
      <c r="B12" s="160"/>
      <c r="C12" s="161"/>
      <c r="D12" s="160"/>
      <c r="E12" s="161"/>
      <c r="F12" s="160"/>
      <c r="G12" s="161"/>
      <c r="H12" s="160"/>
      <c r="I12" s="161"/>
      <c r="J12" s="160"/>
      <c r="K12" s="161"/>
      <c r="L12" s="160"/>
      <c r="M12" s="161"/>
      <c r="N12" s="160"/>
      <c r="O12" s="161"/>
      <c r="P12" s="160"/>
      <c r="Q12" s="161"/>
      <c r="R12" s="160"/>
      <c r="S12" s="161"/>
      <c r="T12" s="160"/>
      <c r="U12" s="161"/>
      <c r="V12" s="160"/>
      <c r="W12" s="161"/>
      <c r="X12" s="160"/>
      <c r="Y12" s="161"/>
      <c r="Z12" s="160"/>
      <c r="AA12" s="161"/>
      <c r="AB12" s="161"/>
      <c r="AC12" s="161"/>
      <c r="AD12" s="161"/>
      <c r="AE12" s="161"/>
      <c r="AF12" s="161"/>
      <c r="AG12" s="161"/>
      <c r="AH12" s="161"/>
      <c r="AI12" s="161"/>
      <c r="AJ12" s="161"/>
      <c r="AK12" s="161"/>
      <c r="AL12" s="161"/>
      <c r="AM12" s="161"/>
      <c r="AN12" s="161"/>
      <c r="AO12" s="161"/>
      <c r="AP12" s="161"/>
      <c r="AQ12" s="161"/>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c r="KX12" s="93"/>
      <c r="KY12" s="93"/>
      <c r="KZ12" s="93"/>
      <c r="LA12" s="93"/>
      <c r="LB12" s="93"/>
      <c r="LC12" s="93"/>
      <c r="LD12" s="93"/>
      <c r="LE12" s="93"/>
      <c r="LF12" s="93"/>
      <c r="LG12" s="93"/>
      <c r="LH12" s="93"/>
      <c r="LI12" s="93"/>
      <c r="LJ12" s="93"/>
      <c r="LK12" s="93"/>
      <c r="LL12" s="93"/>
      <c r="LM12" s="93"/>
      <c r="LN12" s="93"/>
      <c r="LO12" s="93"/>
      <c r="LP12" s="93"/>
      <c r="LQ12" s="93"/>
      <c r="LR12" s="93"/>
      <c r="LS12" s="93"/>
      <c r="LT12" s="93"/>
      <c r="LU12" s="93"/>
      <c r="LV12" s="93"/>
      <c r="LW12" s="93"/>
      <c r="LX12" s="93"/>
      <c r="LY12" s="93"/>
      <c r="LZ12" s="93"/>
      <c r="MA12" s="93"/>
      <c r="MB12" s="93"/>
      <c r="MC12" s="93"/>
      <c r="MD12" s="93"/>
      <c r="ME12" s="93"/>
      <c r="MF12" s="93"/>
      <c r="MG12" s="93"/>
      <c r="MH12" s="93"/>
      <c r="MI12" s="93"/>
      <c r="MJ12" s="93"/>
      <c r="MK12" s="93"/>
      <c r="ML12" s="93"/>
      <c r="MM12" s="93"/>
      <c r="MN12" s="93"/>
      <c r="MO12" s="93"/>
      <c r="MP12" s="93"/>
      <c r="MQ12" s="93"/>
      <c r="MR12" s="93"/>
      <c r="MS12" s="93"/>
      <c r="MT12" s="93"/>
      <c r="MU12" s="93"/>
      <c r="MV12" s="93"/>
      <c r="MW12" s="93"/>
      <c r="MX12" s="93"/>
      <c r="MY12" s="93"/>
      <c r="MZ12" s="93"/>
      <c r="NA12" s="93"/>
      <c r="NB12" s="93"/>
      <c r="NC12" s="93"/>
      <c r="ND12" s="93"/>
      <c r="NE12" s="93"/>
      <c r="NF12" s="93"/>
      <c r="NG12" s="93"/>
      <c r="NH12" s="93"/>
      <c r="NI12" s="93"/>
      <c r="NJ12" s="93"/>
      <c r="NK12" s="93"/>
      <c r="NL12" s="93"/>
      <c r="NM12" s="93"/>
      <c r="NN12" s="93"/>
      <c r="NO12" s="93"/>
      <c r="NP12" s="93"/>
      <c r="NQ12" s="93"/>
      <c r="NR12" s="93"/>
      <c r="NS12" s="93"/>
      <c r="NT12" s="93"/>
      <c r="NU12" s="93"/>
      <c r="NV12" s="93"/>
      <c r="NW12" s="93"/>
      <c r="NX12" s="93"/>
      <c r="NY12" s="93"/>
      <c r="NZ12" s="93"/>
      <c r="OA12" s="93"/>
      <c r="OB12" s="93"/>
      <c r="OC12" s="93"/>
      <c r="OD12" s="93"/>
      <c r="OE12" s="93"/>
      <c r="OF12" s="93"/>
      <c r="OG12" s="93"/>
      <c r="OH12" s="93"/>
      <c r="OI12" s="93"/>
      <c r="OJ12" s="93"/>
      <c r="OK12" s="93"/>
      <c r="OL12" s="93"/>
      <c r="OM12" s="93"/>
      <c r="ON12" s="93"/>
      <c r="OO12" s="93"/>
      <c r="OP12" s="93"/>
      <c r="OQ12" s="93"/>
      <c r="OR12" s="93"/>
      <c r="OS12" s="93"/>
      <c r="OT12" s="93"/>
      <c r="OU12" s="93"/>
      <c r="OV12" s="93"/>
      <c r="OW12" s="93"/>
      <c r="OX12" s="93"/>
      <c r="OY12" s="93"/>
      <c r="OZ12" s="93"/>
      <c r="PA12" s="93"/>
      <c r="PB12" s="93"/>
      <c r="PC12" s="93"/>
      <c r="PD12" s="93"/>
      <c r="PE12" s="93"/>
      <c r="PF12" s="93"/>
      <c r="PG12" s="93"/>
      <c r="PH12" s="93"/>
      <c r="PI12" s="93"/>
      <c r="PJ12" s="93"/>
      <c r="PK12" s="93"/>
      <c r="PL12" s="93"/>
      <c r="PM12" s="93"/>
      <c r="PN12" s="93"/>
      <c r="PO12" s="93"/>
      <c r="PP12" s="93"/>
      <c r="PQ12" s="93"/>
      <c r="PR12" s="93"/>
      <c r="PS12" s="93"/>
      <c r="PT12" s="93"/>
      <c r="PU12" s="93"/>
      <c r="PV12" s="93"/>
      <c r="PW12" s="93"/>
      <c r="PX12" s="93"/>
      <c r="PY12" s="93"/>
      <c r="PZ12" s="93"/>
      <c r="QA12" s="93"/>
      <c r="QB12" s="93"/>
      <c r="QC12" s="93"/>
      <c r="QD12" s="93"/>
      <c r="QE12" s="93"/>
      <c r="QF12" s="93"/>
      <c r="QG12" s="93"/>
      <c r="QH12" s="93"/>
      <c r="QI12" s="93"/>
      <c r="QJ12" s="93"/>
      <c r="QK12" s="93"/>
      <c r="QL12" s="93"/>
      <c r="QM12" s="93"/>
      <c r="QN12" s="93"/>
      <c r="QO12" s="93"/>
      <c r="QP12" s="93"/>
      <c r="QQ12" s="93"/>
      <c r="QR12" s="93"/>
      <c r="QS12" s="93"/>
      <c r="QT12" s="93"/>
      <c r="QU12" s="93"/>
      <c r="QV12" s="93"/>
      <c r="QW12" s="93"/>
      <c r="QX12" s="93"/>
      <c r="QY12" s="93"/>
      <c r="QZ12" s="93"/>
      <c r="RA12" s="93"/>
      <c r="RB12" s="93"/>
      <c r="RC12" s="93"/>
      <c r="RD12" s="93"/>
      <c r="RE12" s="93"/>
      <c r="RF12" s="93"/>
      <c r="RG12" s="93"/>
      <c r="RH12" s="93"/>
      <c r="RI12" s="93"/>
      <c r="RJ12" s="93"/>
      <c r="RK12" s="93"/>
      <c r="RL12" s="93"/>
      <c r="RM12" s="93"/>
      <c r="RN12" s="93"/>
      <c r="RO12" s="93"/>
      <c r="RP12" s="93"/>
      <c r="RQ12" s="93"/>
      <c r="RR12" s="93"/>
      <c r="RS12" s="93"/>
      <c r="RT12" s="93"/>
      <c r="RU12" s="93"/>
      <c r="RV12" s="93"/>
      <c r="RW12" s="93"/>
      <c r="RX12" s="93"/>
      <c r="RY12" s="93"/>
      <c r="RZ12" s="93"/>
      <c r="SA12" s="93"/>
      <c r="SB12" s="93"/>
      <c r="SC12" s="93"/>
      <c r="SD12" s="93"/>
      <c r="SE12" s="93"/>
      <c r="SF12" s="93"/>
      <c r="SG12" s="93"/>
      <c r="SH12" s="93"/>
      <c r="SI12" s="93"/>
      <c r="SJ12" s="93"/>
      <c r="SK12" s="93"/>
      <c r="SL12" s="93"/>
      <c r="SM12" s="93"/>
      <c r="SN12" s="93"/>
      <c r="SO12" s="93"/>
      <c r="SP12" s="93"/>
      <c r="SQ12" s="93"/>
      <c r="SR12" s="93"/>
      <c r="SS12" s="93"/>
      <c r="ST12" s="93"/>
      <c r="SU12" s="93"/>
      <c r="SV12" s="93"/>
      <c r="SW12" s="93"/>
      <c r="SX12" s="93"/>
      <c r="SY12" s="93"/>
      <c r="SZ12" s="93"/>
      <c r="TA12" s="93"/>
      <c r="TB12" s="93"/>
      <c r="TC12" s="93"/>
      <c r="TD12" s="93"/>
      <c r="TE12" s="93"/>
      <c r="TF12" s="93"/>
      <c r="TG12" s="93"/>
      <c r="TH12" s="93"/>
      <c r="TI12" s="93"/>
      <c r="TJ12" s="93"/>
      <c r="TK12" s="93"/>
      <c r="TL12" s="93"/>
      <c r="TM12" s="93"/>
      <c r="TN12" s="93"/>
      <c r="TO12" s="93"/>
      <c r="TP12" s="93"/>
      <c r="TQ12" s="93"/>
      <c r="TR12" s="93"/>
      <c r="TS12" s="93"/>
      <c r="TT12" s="93"/>
      <c r="TU12" s="93"/>
      <c r="TV12" s="93"/>
      <c r="TW12" s="93"/>
      <c r="TX12" s="93"/>
      <c r="TY12" s="93"/>
      <c r="TZ12" s="93"/>
      <c r="UA12" s="93"/>
      <c r="UB12" s="93"/>
      <c r="UC12" s="93"/>
      <c r="UD12" s="93"/>
      <c r="UE12" s="93"/>
      <c r="UF12" s="93"/>
      <c r="UG12" s="93"/>
      <c r="UH12" s="93"/>
      <c r="UI12" s="93"/>
      <c r="UJ12" s="93"/>
      <c r="UK12" s="93"/>
      <c r="UL12" s="93"/>
      <c r="UM12" s="93"/>
      <c r="UN12" s="93"/>
      <c r="UO12" s="93"/>
      <c r="UP12" s="93"/>
      <c r="UQ12" s="93"/>
      <c r="UR12" s="93"/>
      <c r="US12" s="93"/>
      <c r="UT12" s="93"/>
      <c r="UU12" s="93"/>
      <c r="UV12" s="93"/>
      <c r="UW12" s="93"/>
      <c r="UX12" s="93"/>
      <c r="UY12" s="93"/>
      <c r="UZ12" s="93"/>
      <c r="VA12" s="93"/>
      <c r="VB12" s="93"/>
      <c r="VC12" s="93"/>
      <c r="VD12" s="93"/>
      <c r="VE12" s="93"/>
      <c r="VF12" s="93"/>
      <c r="VG12" s="93"/>
      <c r="VH12" s="93"/>
      <c r="VI12" s="93"/>
      <c r="VJ12" s="93"/>
      <c r="VK12" s="93"/>
      <c r="VL12" s="93"/>
      <c r="VM12" s="93"/>
      <c r="VN12" s="93"/>
      <c r="VO12" s="93"/>
      <c r="VP12" s="93"/>
      <c r="VQ12" s="93"/>
      <c r="VR12" s="93"/>
      <c r="VS12" s="93"/>
      <c r="VT12" s="93"/>
      <c r="VU12" s="93"/>
      <c r="VV12" s="93"/>
      <c r="VW12" s="93"/>
      <c r="VX12" s="93"/>
      <c r="VY12" s="93"/>
      <c r="VZ12" s="93"/>
      <c r="WA12" s="93"/>
      <c r="WB12" s="93"/>
      <c r="WC12" s="93"/>
      <c r="WD12" s="93"/>
      <c r="WE12" s="93"/>
      <c r="WF12" s="93"/>
      <c r="WG12" s="93"/>
      <c r="WH12" s="93"/>
      <c r="WI12" s="93"/>
      <c r="WJ12" s="93"/>
      <c r="WK12" s="93"/>
      <c r="WL12" s="93"/>
      <c r="WM12" s="93"/>
      <c r="WN12" s="93"/>
      <c r="WO12" s="93"/>
      <c r="WP12" s="93"/>
      <c r="WQ12" s="93"/>
      <c r="WR12" s="93"/>
      <c r="WS12" s="93"/>
      <c r="WT12" s="93"/>
      <c r="WU12" s="93"/>
      <c r="WV12" s="93"/>
      <c r="WW12" s="93"/>
      <c r="WX12" s="93"/>
      <c r="WY12" s="93"/>
      <c r="WZ12" s="93"/>
      <c r="XA12" s="93"/>
      <c r="XB12" s="93"/>
      <c r="XC12" s="93"/>
      <c r="XD12" s="93"/>
      <c r="XE12" s="93"/>
      <c r="XF12" s="93"/>
      <c r="XG12" s="93"/>
      <c r="XH12" s="93"/>
      <c r="XI12" s="93"/>
      <c r="XJ12" s="93"/>
      <c r="XK12" s="93"/>
      <c r="XL12" s="93"/>
      <c r="XM12" s="93"/>
      <c r="XN12" s="93"/>
      <c r="XO12" s="93"/>
      <c r="XP12" s="93"/>
      <c r="XQ12" s="93"/>
      <c r="XR12" s="93"/>
      <c r="XS12" s="93"/>
      <c r="XT12" s="93"/>
      <c r="XU12" s="93"/>
      <c r="XV12" s="93"/>
      <c r="XW12" s="93"/>
      <c r="XX12" s="93"/>
      <c r="XY12" s="93"/>
      <c r="XZ12" s="93"/>
      <c r="YA12" s="93"/>
      <c r="YB12" s="93"/>
      <c r="YC12" s="93"/>
      <c r="YD12" s="93"/>
      <c r="YE12" s="93"/>
      <c r="YF12" s="93"/>
      <c r="YG12" s="93"/>
      <c r="YH12" s="93"/>
      <c r="YI12" s="93"/>
      <c r="YJ12" s="93"/>
      <c r="YK12" s="93"/>
      <c r="YL12" s="93"/>
      <c r="YM12" s="93"/>
      <c r="YN12" s="93"/>
      <c r="YO12" s="93"/>
      <c r="YP12" s="93"/>
      <c r="YQ12" s="93"/>
      <c r="YR12" s="93"/>
      <c r="YS12" s="93"/>
      <c r="YT12" s="93"/>
      <c r="YU12" s="93"/>
      <c r="YV12" s="93"/>
      <c r="YW12" s="93"/>
      <c r="YX12" s="93"/>
      <c r="YY12" s="93"/>
      <c r="YZ12" s="93"/>
      <c r="ZA12" s="93"/>
      <c r="ZB12" s="93"/>
      <c r="ZC12" s="93"/>
      <c r="ZD12" s="93"/>
      <c r="ZE12" s="93"/>
      <c r="ZF12" s="93"/>
      <c r="ZG12" s="93"/>
      <c r="ZH12" s="93"/>
      <c r="ZI12" s="93"/>
      <c r="ZJ12" s="93"/>
      <c r="ZK12" s="93"/>
      <c r="ZL12" s="93"/>
      <c r="ZM12" s="93"/>
      <c r="ZN12" s="93"/>
      <c r="ZO12" s="93"/>
      <c r="ZP12" s="93"/>
    </row>
    <row r="13" spans="1:692" s="94" customFormat="1">
      <c r="A13" s="145"/>
      <c r="B13" s="162"/>
      <c r="C13" s="145"/>
      <c r="D13" s="162"/>
      <c r="E13" s="145"/>
      <c r="F13" s="162"/>
      <c r="G13" s="145"/>
      <c r="H13" s="162"/>
      <c r="I13" s="145"/>
      <c r="J13" s="162"/>
      <c r="K13" s="145"/>
      <c r="L13" s="162"/>
      <c r="M13" s="145"/>
      <c r="N13" s="160"/>
      <c r="O13" s="145"/>
      <c r="P13" s="160"/>
      <c r="Q13" s="145"/>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c r="JE13" s="93"/>
      <c r="JF13" s="93"/>
      <c r="JG13" s="93"/>
      <c r="JH13" s="93"/>
      <c r="JI13" s="93"/>
      <c r="JJ13" s="93"/>
      <c r="JK13" s="93"/>
      <c r="JL13" s="93"/>
      <c r="JM13" s="93"/>
      <c r="JN13" s="93"/>
      <c r="JO13" s="93"/>
      <c r="JP13" s="93"/>
      <c r="JQ13" s="93"/>
      <c r="JR13" s="93"/>
      <c r="JS13" s="93"/>
      <c r="JT13" s="93"/>
      <c r="JU13" s="93"/>
      <c r="JV13" s="93"/>
      <c r="JW13" s="93"/>
      <c r="JX13" s="93"/>
      <c r="JY13" s="93"/>
      <c r="JZ13" s="93"/>
      <c r="KA13" s="93"/>
      <c r="KB13" s="93"/>
      <c r="KC13" s="93"/>
      <c r="KD13" s="93"/>
      <c r="KE13" s="93"/>
      <c r="KF13" s="93"/>
      <c r="KG13" s="93"/>
      <c r="KH13" s="93"/>
      <c r="KI13" s="93"/>
      <c r="KJ13" s="93"/>
      <c r="KK13" s="93"/>
      <c r="KL13" s="93"/>
      <c r="KM13" s="93"/>
      <c r="KN13" s="93"/>
      <c r="KO13" s="93"/>
      <c r="KP13" s="93"/>
      <c r="KQ13" s="93"/>
      <c r="KR13" s="93"/>
      <c r="KS13" s="93"/>
      <c r="KT13" s="93"/>
      <c r="KU13" s="93"/>
      <c r="KV13" s="93"/>
      <c r="KW13" s="93"/>
      <c r="KX13" s="93"/>
      <c r="KY13" s="93"/>
      <c r="KZ13" s="93"/>
      <c r="LA13" s="93"/>
      <c r="LB13" s="93"/>
      <c r="LC13" s="93"/>
      <c r="LD13" s="93"/>
      <c r="LE13" s="93"/>
      <c r="LF13" s="93"/>
      <c r="LG13" s="93"/>
      <c r="LH13" s="93"/>
      <c r="LI13" s="93"/>
      <c r="LJ13" s="93"/>
      <c r="LK13" s="93"/>
      <c r="LL13" s="93"/>
      <c r="LM13" s="93"/>
      <c r="LN13" s="93"/>
      <c r="LO13" s="93"/>
      <c r="LP13" s="93"/>
      <c r="LQ13" s="93"/>
      <c r="LR13" s="93"/>
      <c r="LS13" s="93"/>
      <c r="LT13" s="93"/>
      <c r="LU13" s="93"/>
      <c r="LV13" s="93"/>
      <c r="LW13" s="93"/>
      <c r="LX13" s="93"/>
      <c r="LY13" s="93"/>
      <c r="LZ13" s="93"/>
      <c r="MA13" s="93"/>
      <c r="MB13" s="93"/>
      <c r="MC13" s="93"/>
      <c r="MD13" s="93"/>
      <c r="ME13" s="93"/>
      <c r="MF13" s="93"/>
      <c r="MG13" s="93"/>
      <c r="MH13" s="93"/>
      <c r="MI13" s="93"/>
      <c r="MJ13" s="93"/>
      <c r="MK13" s="93"/>
      <c r="ML13" s="93"/>
      <c r="MM13" s="93"/>
      <c r="MN13" s="93"/>
      <c r="MO13" s="93"/>
      <c r="MP13" s="93"/>
      <c r="MQ13" s="93"/>
      <c r="MR13" s="93"/>
      <c r="MS13" s="93"/>
      <c r="MT13" s="93"/>
      <c r="MU13" s="93"/>
      <c r="MV13" s="93"/>
      <c r="MW13" s="93"/>
      <c r="MX13" s="93"/>
      <c r="MY13" s="93"/>
      <c r="MZ13" s="93"/>
      <c r="NA13" s="93"/>
      <c r="NB13" s="93"/>
      <c r="NC13" s="93"/>
      <c r="ND13" s="93"/>
      <c r="NE13" s="93"/>
      <c r="NF13" s="93"/>
      <c r="NG13" s="93"/>
      <c r="NH13" s="93"/>
      <c r="NI13" s="93"/>
      <c r="NJ13" s="93"/>
      <c r="NK13" s="93"/>
      <c r="NL13" s="93"/>
      <c r="NM13" s="93"/>
      <c r="NN13" s="93"/>
      <c r="NO13" s="93"/>
      <c r="NP13" s="93"/>
      <c r="NQ13" s="93"/>
      <c r="NR13" s="93"/>
      <c r="NS13" s="93"/>
      <c r="NT13" s="93"/>
      <c r="NU13" s="93"/>
      <c r="NV13" s="93"/>
      <c r="NW13" s="93"/>
      <c r="NX13" s="93"/>
      <c r="NY13" s="93"/>
      <c r="NZ13" s="93"/>
      <c r="OA13" s="93"/>
      <c r="OB13" s="93"/>
      <c r="OC13" s="93"/>
      <c r="OD13" s="93"/>
      <c r="OE13" s="93"/>
      <c r="OF13" s="93"/>
      <c r="OG13" s="93"/>
      <c r="OH13" s="93"/>
      <c r="OI13" s="93"/>
      <c r="OJ13" s="93"/>
      <c r="OK13" s="93"/>
      <c r="OL13" s="93"/>
      <c r="OM13" s="93"/>
      <c r="ON13" s="93"/>
      <c r="OO13" s="93"/>
      <c r="OP13" s="93"/>
      <c r="OQ13" s="93"/>
      <c r="OR13" s="93"/>
      <c r="OS13" s="93"/>
      <c r="OT13" s="93"/>
      <c r="OU13" s="93"/>
      <c r="OV13" s="93"/>
      <c r="OW13" s="93"/>
      <c r="OX13" s="93"/>
      <c r="OY13" s="93"/>
      <c r="OZ13" s="93"/>
      <c r="PA13" s="93"/>
      <c r="PB13" s="93"/>
      <c r="PC13" s="93"/>
      <c r="PD13" s="93"/>
      <c r="PE13" s="93"/>
      <c r="PF13" s="93"/>
      <c r="PG13" s="93"/>
      <c r="PH13" s="93"/>
      <c r="PI13" s="93"/>
      <c r="PJ13" s="93"/>
      <c r="PK13" s="93"/>
      <c r="PL13" s="93"/>
      <c r="PM13" s="93"/>
      <c r="PN13" s="93"/>
      <c r="PO13" s="93"/>
      <c r="PP13" s="93"/>
      <c r="PQ13" s="93"/>
      <c r="PR13" s="93"/>
      <c r="PS13" s="93"/>
      <c r="PT13" s="93"/>
      <c r="PU13" s="93"/>
      <c r="PV13" s="93"/>
      <c r="PW13" s="93"/>
      <c r="PX13" s="93"/>
      <c r="PY13" s="93"/>
      <c r="PZ13" s="93"/>
      <c r="QA13" s="93"/>
      <c r="QB13" s="93"/>
      <c r="QC13" s="93"/>
      <c r="QD13" s="93"/>
      <c r="QE13" s="93"/>
      <c r="QF13" s="93"/>
      <c r="QG13" s="93"/>
      <c r="QH13" s="93"/>
      <c r="QI13" s="93"/>
      <c r="QJ13" s="93"/>
      <c r="QK13" s="93"/>
      <c r="QL13" s="93"/>
      <c r="QM13" s="93"/>
      <c r="QN13" s="93"/>
      <c r="QO13" s="93"/>
      <c r="QP13" s="93"/>
      <c r="QQ13" s="93"/>
      <c r="QR13" s="93"/>
      <c r="QS13" s="93"/>
      <c r="QT13" s="93"/>
      <c r="QU13" s="93"/>
      <c r="QV13" s="93"/>
      <c r="QW13" s="93"/>
      <c r="QX13" s="93"/>
      <c r="QY13" s="93"/>
      <c r="QZ13" s="93"/>
      <c r="RA13" s="93"/>
      <c r="RB13" s="93"/>
      <c r="RC13" s="93"/>
      <c r="RD13" s="93"/>
      <c r="RE13" s="93"/>
      <c r="RF13" s="93"/>
      <c r="RG13" s="93"/>
      <c r="RH13" s="93"/>
      <c r="RI13" s="93"/>
      <c r="RJ13" s="93"/>
      <c r="RK13" s="93"/>
      <c r="RL13" s="93"/>
      <c r="RM13" s="93"/>
      <c r="RN13" s="93"/>
      <c r="RO13" s="93"/>
      <c r="RP13" s="93"/>
      <c r="RQ13" s="93"/>
      <c r="RR13" s="93"/>
      <c r="RS13" s="93"/>
      <c r="RT13" s="93"/>
      <c r="RU13" s="93"/>
      <c r="RV13" s="93"/>
      <c r="RW13" s="93"/>
      <c r="RX13" s="93"/>
      <c r="RY13" s="93"/>
      <c r="RZ13" s="93"/>
      <c r="SA13" s="93"/>
      <c r="SB13" s="93"/>
      <c r="SC13" s="93"/>
      <c r="SD13" s="93"/>
      <c r="SE13" s="93"/>
      <c r="SF13" s="93"/>
      <c r="SG13" s="93"/>
      <c r="SH13" s="93"/>
      <c r="SI13" s="93"/>
      <c r="SJ13" s="93"/>
      <c r="SK13" s="93"/>
      <c r="SL13" s="93"/>
      <c r="SM13" s="93"/>
      <c r="SN13" s="93"/>
      <c r="SO13" s="93"/>
      <c r="SP13" s="93"/>
      <c r="SQ13" s="93"/>
      <c r="SR13" s="93"/>
      <c r="SS13" s="93"/>
      <c r="ST13" s="93"/>
      <c r="SU13" s="93"/>
      <c r="SV13" s="93"/>
      <c r="SW13" s="93"/>
      <c r="SX13" s="93"/>
      <c r="SY13" s="93"/>
      <c r="SZ13" s="93"/>
      <c r="TA13" s="93"/>
      <c r="TB13" s="93"/>
      <c r="TC13" s="93"/>
      <c r="TD13" s="93"/>
      <c r="TE13" s="93"/>
      <c r="TF13" s="93"/>
      <c r="TG13" s="93"/>
      <c r="TH13" s="93"/>
      <c r="TI13" s="93"/>
      <c r="TJ13" s="93"/>
      <c r="TK13" s="93"/>
      <c r="TL13" s="93"/>
      <c r="TM13" s="93"/>
      <c r="TN13" s="93"/>
      <c r="TO13" s="93"/>
      <c r="TP13" s="93"/>
      <c r="TQ13" s="93"/>
      <c r="TR13" s="93"/>
      <c r="TS13" s="93"/>
      <c r="TT13" s="93"/>
      <c r="TU13" s="93"/>
      <c r="TV13" s="93"/>
      <c r="TW13" s="93"/>
      <c r="TX13" s="93"/>
      <c r="TY13" s="93"/>
      <c r="TZ13" s="93"/>
      <c r="UA13" s="93"/>
      <c r="UB13" s="93"/>
      <c r="UC13" s="93"/>
      <c r="UD13" s="93"/>
      <c r="UE13" s="93"/>
      <c r="UF13" s="93"/>
      <c r="UG13" s="93"/>
      <c r="UH13" s="93"/>
      <c r="UI13" s="93"/>
      <c r="UJ13" s="93"/>
      <c r="UK13" s="93"/>
      <c r="UL13" s="93"/>
      <c r="UM13" s="93"/>
      <c r="UN13" s="93"/>
      <c r="UO13" s="93"/>
      <c r="UP13" s="93"/>
      <c r="UQ13" s="93"/>
      <c r="UR13" s="93"/>
      <c r="US13" s="93"/>
      <c r="UT13" s="93"/>
      <c r="UU13" s="93"/>
      <c r="UV13" s="93"/>
      <c r="UW13" s="93"/>
      <c r="UX13" s="93"/>
      <c r="UY13" s="93"/>
      <c r="UZ13" s="93"/>
      <c r="VA13" s="93"/>
      <c r="VB13" s="93"/>
      <c r="VC13" s="93"/>
      <c r="VD13" s="93"/>
      <c r="VE13" s="93"/>
      <c r="VF13" s="93"/>
      <c r="VG13" s="93"/>
      <c r="VH13" s="93"/>
      <c r="VI13" s="93"/>
      <c r="VJ13" s="93"/>
      <c r="VK13" s="93"/>
      <c r="VL13" s="93"/>
      <c r="VM13" s="93"/>
      <c r="VN13" s="93"/>
      <c r="VO13" s="93"/>
      <c r="VP13" s="93"/>
      <c r="VQ13" s="93"/>
      <c r="VR13" s="93"/>
      <c r="VS13" s="93"/>
      <c r="VT13" s="93"/>
      <c r="VU13" s="93"/>
      <c r="VV13" s="93"/>
      <c r="VW13" s="93"/>
      <c r="VX13" s="93"/>
      <c r="VY13" s="93"/>
      <c r="VZ13" s="93"/>
      <c r="WA13" s="93"/>
      <c r="WB13" s="93"/>
      <c r="WC13" s="93"/>
      <c r="WD13" s="93"/>
      <c r="WE13" s="93"/>
      <c r="WF13" s="93"/>
      <c r="WG13" s="93"/>
      <c r="WH13" s="93"/>
      <c r="WI13" s="93"/>
      <c r="WJ13" s="93"/>
      <c r="WK13" s="93"/>
      <c r="WL13" s="93"/>
      <c r="WM13" s="93"/>
      <c r="WN13" s="93"/>
      <c r="WO13" s="93"/>
      <c r="WP13" s="93"/>
      <c r="WQ13" s="93"/>
      <c r="WR13" s="93"/>
      <c r="WS13" s="93"/>
      <c r="WT13" s="93"/>
      <c r="WU13" s="93"/>
      <c r="WV13" s="93"/>
      <c r="WW13" s="93"/>
      <c r="WX13" s="93"/>
      <c r="WY13" s="93"/>
      <c r="WZ13" s="93"/>
      <c r="XA13" s="93"/>
      <c r="XB13" s="93"/>
      <c r="XC13" s="93"/>
      <c r="XD13" s="93"/>
      <c r="XE13" s="93"/>
      <c r="XF13" s="93"/>
      <c r="XG13" s="93"/>
      <c r="XH13" s="93"/>
      <c r="XI13" s="93"/>
      <c r="XJ13" s="93"/>
      <c r="XK13" s="93"/>
      <c r="XL13" s="93"/>
      <c r="XM13" s="93"/>
      <c r="XN13" s="93"/>
      <c r="XO13" s="93"/>
      <c r="XP13" s="93"/>
      <c r="XQ13" s="93"/>
      <c r="XR13" s="93"/>
      <c r="XS13" s="93"/>
      <c r="XT13" s="93"/>
      <c r="XU13" s="93"/>
      <c r="XV13" s="93"/>
      <c r="XW13" s="93"/>
      <c r="XX13" s="93"/>
      <c r="XY13" s="93"/>
      <c r="XZ13" s="93"/>
      <c r="YA13" s="93"/>
      <c r="YB13" s="93"/>
      <c r="YC13" s="93"/>
      <c r="YD13" s="93"/>
      <c r="YE13" s="93"/>
      <c r="YF13" s="93"/>
      <c r="YG13" s="93"/>
      <c r="YH13" s="93"/>
      <c r="YI13" s="93"/>
      <c r="YJ13" s="93"/>
      <c r="YK13" s="93"/>
      <c r="YL13" s="93"/>
      <c r="YM13" s="93"/>
      <c r="YN13" s="93"/>
      <c r="YO13" s="93"/>
      <c r="YP13" s="93"/>
      <c r="YQ13" s="93"/>
      <c r="YR13" s="93"/>
      <c r="YS13" s="93"/>
      <c r="YT13" s="93"/>
      <c r="YU13" s="93"/>
      <c r="YV13" s="93"/>
      <c r="YW13" s="93"/>
      <c r="YX13" s="93"/>
      <c r="YY13" s="93"/>
      <c r="YZ13" s="93"/>
      <c r="ZA13" s="93"/>
      <c r="ZB13" s="93"/>
      <c r="ZC13" s="93"/>
      <c r="ZD13" s="93"/>
      <c r="ZE13" s="93"/>
      <c r="ZF13" s="93"/>
      <c r="ZG13" s="93"/>
      <c r="ZH13" s="93"/>
      <c r="ZI13" s="93"/>
      <c r="ZJ13" s="93"/>
      <c r="ZK13" s="93"/>
      <c r="ZL13" s="93"/>
      <c r="ZM13" s="93"/>
      <c r="ZN13" s="93"/>
      <c r="ZO13" s="93"/>
      <c r="ZP13" s="93"/>
    </row>
    <row r="14" spans="1:692" s="94" customFormat="1">
      <c r="A14" s="145"/>
      <c r="B14" s="145"/>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c r="JN14" s="93"/>
      <c r="JO14" s="93"/>
      <c r="JP14" s="93"/>
      <c r="JQ14" s="93"/>
      <c r="JR14" s="93"/>
      <c r="JS14" s="93"/>
      <c r="JT14" s="93"/>
      <c r="JU14" s="93"/>
      <c r="JV14" s="93"/>
      <c r="JW14" s="93"/>
      <c r="JX14" s="93"/>
      <c r="JY14" s="93"/>
      <c r="JZ14" s="93"/>
      <c r="KA14" s="93"/>
      <c r="KB14" s="93"/>
      <c r="KC14" s="93"/>
      <c r="KD14" s="93"/>
      <c r="KE14" s="93"/>
      <c r="KF14" s="93"/>
      <c r="KG14" s="93"/>
      <c r="KH14" s="93"/>
      <c r="KI14" s="93"/>
      <c r="KJ14" s="93"/>
      <c r="KK14" s="93"/>
      <c r="KL14" s="93"/>
      <c r="KM14" s="93"/>
      <c r="KN14" s="93"/>
      <c r="KO14" s="93"/>
      <c r="KP14" s="93"/>
      <c r="KQ14" s="93"/>
      <c r="KR14" s="93"/>
      <c r="KS14" s="93"/>
      <c r="KT14" s="93"/>
      <c r="KU14" s="93"/>
      <c r="KV14" s="93"/>
      <c r="KW14" s="93"/>
      <c r="KX14" s="93"/>
      <c r="KY14" s="93"/>
      <c r="KZ14" s="93"/>
      <c r="LA14" s="93"/>
      <c r="LB14" s="93"/>
      <c r="LC14" s="93"/>
      <c r="LD14" s="93"/>
      <c r="LE14" s="93"/>
      <c r="LF14" s="93"/>
      <c r="LG14" s="93"/>
      <c r="LH14" s="93"/>
      <c r="LI14" s="93"/>
      <c r="LJ14" s="93"/>
      <c r="LK14" s="93"/>
      <c r="LL14" s="93"/>
      <c r="LM14" s="93"/>
      <c r="LN14" s="93"/>
      <c r="LO14" s="93"/>
      <c r="LP14" s="93"/>
      <c r="LQ14" s="93"/>
      <c r="LR14" s="93"/>
      <c r="LS14" s="93"/>
      <c r="LT14" s="93"/>
      <c r="LU14" s="93"/>
      <c r="LV14" s="93"/>
      <c r="LW14" s="93"/>
      <c r="LX14" s="93"/>
      <c r="LY14" s="93"/>
      <c r="LZ14" s="93"/>
      <c r="MA14" s="93"/>
      <c r="MB14" s="93"/>
      <c r="MC14" s="93"/>
      <c r="MD14" s="93"/>
      <c r="ME14" s="93"/>
      <c r="MF14" s="93"/>
      <c r="MG14" s="93"/>
      <c r="MH14" s="93"/>
      <c r="MI14" s="93"/>
      <c r="MJ14" s="93"/>
      <c r="MK14" s="93"/>
      <c r="ML14" s="93"/>
      <c r="MM14" s="93"/>
      <c r="MN14" s="93"/>
      <c r="MO14" s="93"/>
      <c r="MP14" s="93"/>
      <c r="MQ14" s="93"/>
      <c r="MR14" s="93"/>
      <c r="MS14" s="93"/>
      <c r="MT14" s="93"/>
      <c r="MU14" s="93"/>
      <c r="MV14" s="93"/>
      <c r="MW14" s="93"/>
      <c r="MX14" s="93"/>
      <c r="MY14" s="93"/>
      <c r="MZ14" s="93"/>
      <c r="NA14" s="93"/>
      <c r="NB14" s="93"/>
      <c r="NC14" s="93"/>
      <c r="ND14" s="93"/>
      <c r="NE14" s="93"/>
      <c r="NF14" s="93"/>
      <c r="NG14" s="93"/>
      <c r="NH14" s="93"/>
      <c r="NI14" s="93"/>
      <c r="NJ14" s="93"/>
      <c r="NK14" s="93"/>
      <c r="NL14" s="93"/>
      <c r="NM14" s="93"/>
      <c r="NN14" s="93"/>
      <c r="NO14" s="93"/>
      <c r="NP14" s="93"/>
      <c r="NQ14" s="93"/>
      <c r="NR14" s="93"/>
      <c r="NS14" s="93"/>
      <c r="NT14" s="93"/>
      <c r="NU14" s="93"/>
      <c r="NV14" s="93"/>
      <c r="NW14" s="93"/>
      <c r="NX14" s="93"/>
      <c r="NY14" s="93"/>
      <c r="NZ14" s="93"/>
      <c r="OA14" s="93"/>
      <c r="OB14" s="93"/>
      <c r="OC14" s="93"/>
      <c r="OD14" s="93"/>
      <c r="OE14" s="93"/>
      <c r="OF14" s="93"/>
      <c r="OG14" s="93"/>
      <c r="OH14" s="93"/>
      <c r="OI14" s="93"/>
      <c r="OJ14" s="93"/>
      <c r="OK14" s="93"/>
      <c r="OL14" s="93"/>
      <c r="OM14" s="93"/>
      <c r="ON14" s="93"/>
      <c r="OO14" s="93"/>
      <c r="OP14" s="93"/>
      <c r="OQ14" s="93"/>
      <c r="OR14" s="93"/>
      <c r="OS14" s="93"/>
      <c r="OT14" s="93"/>
      <c r="OU14" s="93"/>
      <c r="OV14" s="93"/>
      <c r="OW14" s="93"/>
      <c r="OX14" s="93"/>
      <c r="OY14" s="93"/>
      <c r="OZ14" s="93"/>
      <c r="PA14" s="93"/>
      <c r="PB14" s="93"/>
      <c r="PC14" s="93"/>
      <c r="PD14" s="93"/>
      <c r="PE14" s="93"/>
      <c r="PF14" s="93"/>
      <c r="PG14" s="93"/>
      <c r="PH14" s="93"/>
      <c r="PI14" s="93"/>
      <c r="PJ14" s="93"/>
      <c r="PK14" s="93"/>
      <c r="PL14" s="93"/>
      <c r="PM14" s="93"/>
      <c r="PN14" s="93"/>
      <c r="PO14" s="93"/>
      <c r="PP14" s="93"/>
      <c r="PQ14" s="93"/>
      <c r="PR14" s="93"/>
      <c r="PS14" s="93"/>
      <c r="PT14" s="93"/>
      <c r="PU14" s="93"/>
      <c r="PV14" s="93"/>
      <c r="PW14" s="93"/>
      <c r="PX14" s="93"/>
      <c r="PY14" s="93"/>
      <c r="PZ14" s="93"/>
      <c r="QA14" s="93"/>
      <c r="QB14" s="93"/>
      <c r="QC14" s="93"/>
      <c r="QD14" s="93"/>
      <c r="QE14" s="93"/>
      <c r="QF14" s="93"/>
      <c r="QG14" s="93"/>
      <c r="QH14" s="93"/>
      <c r="QI14" s="93"/>
      <c r="QJ14" s="93"/>
      <c r="QK14" s="93"/>
      <c r="QL14" s="93"/>
      <c r="QM14" s="93"/>
      <c r="QN14" s="93"/>
      <c r="QO14" s="93"/>
      <c r="QP14" s="93"/>
      <c r="QQ14" s="93"/>
      <c r="QR14" s="93"/>
      <c r="QS14" s="93"/>
      <c r="QT14" s="93"/>
      <c r="QU14" s="93"/>
      <c r="QV14" s="93"/>
      <c r="QW14" s="93"/>
      <c r="QX14" s="93"/>
      <c r="QY14" s="93"/>
      <c r="QZ14" s="93"/>
      <c r="RA14" s="93"/>
      <c r="RB14" s="93"/>
      <c r="RC14" s="93"/>
      <c r="RD14" s="93"/>
      <c r="RE14" s="93"/>
      <c r="RF14" s="93"/>
      <c r="RG14" s="93"/>
      <c r="RH14" s="93"/>
      <c r="RI14" s="93"/>
      <c r="RJ14" s="93"/>
      <c r="RK14" s="93"/>
      <c r="RL14" s="93"/>
      <c r="RM14" s="93"/>
      <c r="RN14" s="93"/>
      <c r="RO14" s="93"/>
      <c r="RP14" s="93"/>
      <c r="RQ14" s="93"/>
      <c r="RR14" s="93"/>
      <c r="RS14" s="93"/>
      <c r="RT14" s="93"/>
      <c r="RU14" s="93"/>
      <c r="RV14" s="93"/>
      <c r="RW14" s="93"/>
      <c r="RX14" s="93"/>
      <c r="RY14" s="93"/>
      <c r="RZ14" s="93"/>
      <c r="SA14" s="93"/>
      <c r="SB14" s="93"/>
      <c r="SC14" s="93"/>
      <c r="SD14" s="93"/>
      <c r="SE14" s="93"/>
      <c r="SF14" s="93"/>
      <c r="SG14" s="93"/>
      <c r="SH14" s="93"/>
      <c r="SI14" s="93"/>
      <c r="SJ14" s="93"/>
      <c r="SK14" s="93"/>
      <c r="SL14" s="93"/>
      <c r="SM14" s="93"/>
      <c r="SN14" s="93"/>
      <c r="SO14" s="93"/>
      <c r="SP14" s="93"/>
      <c r="SQ14" s="93"/>
      <c r="SR14" s="93"/>
      <c r="SS14" s="93"/>
      <c r="ST14" s="93"/>
      <c r="SU14" s="93"/>
      <c r="SV14" s="93"/>
      <c r="SW14" s="93"/>
      <c r="SX14" s="93"/>
      <c r="SY14" s="93"/>
      <c r="SZ14" s="93"/>
      <c r="TA14" s="93"/>
      <c r="TB14" s="93"/>
      <c r="TC14" s="93"/>
      <c r="TD14" s="93"/>
      <c r="TE14" s="93"/>
      <c r="TF14" s="93"/>
      <c r="TG14" s="93"/>
      <c r="TH14" s="93"/>
      <c r="TI14" s="93"/>
      <c r="TJ14" s="93"/>
      <c r="TK14" s="93"/>
      <c r="TL14" s="93"/>
      <c r="TM14" s="93"/>
      <c r="TN14" s="93"/>
      <c r="TO14" s="93"/>
      <c r="TP14" s="93"/>
      <c r="TQ14" s="93"/>
      <c r="TR14" s="93"/>
      <c r="TS14" s="93"/>
      <c r="TT14" s="93"/>
      <c r="TU14" s="93"/>
      <c r="TV14" s="93"/>
      <c r="TW14" s="93"/>
      <c r="TX14" s="93"/>
      <c r="TY14" s="93"/>
      <c r="TZ14" s="93"/>
      <c r="UA14" s="93"/>
      <c r="UB14" s="93"/>
      <c r="UC14" s="93"/>
      <c r="UD14" s="93"/>
      <c r="UE14" s="93"/>
      <c r="UF14" s="93"/>
      <c r="UG14" s="93"/>
      <c r="UH14" s="93"/>
      <c r="UI14" s="93"/>
      <c r="UJ14" s="93"/>
      <c r="UK14" s="93"/>
      <c r="UL14" s="93"/>
      <c r="UM14" s="93"/>
      <c r="UN14" s="93"/>
      <c r="UO14" s="93"/>
      <c r="UP14" s="93"/>
      <c r="UQ14" s="93"/>
      <c r="UR14" s="93"/>
      <c r="US14" s="93"/>
      <c r="UT14" s="93"/>
      <c r="UU14" s="93"/>
      <c r="UV14" s="93"/>
      <c r="UW14" s="93"/>
      <c r="UX14" s="93"/>
      <c r="UY14" s="93"/>
      <c r="UZ14" s="93"/>
      <c r="VA14" s="93"/>
      <c r="VB14" s="93"/>
      <c r="VC14" s="93"/>
      <c r="VD14" s="93"/>
      <c r="VE14" s="93"/>
      <c r="VF14" s="93"/>
      <c r="VG14" s="93"/>
      <c r="VH14" s="93"/>
      <c r="VI14" s="93"/>
      <c r="VJ14" s="93"/>
      <c r="VK14" s="93"/>
      <c r="VL14" s="93"/>
      <c r="VM14" s="93"/>
      <c r="VN14" s="93"/>
      <c r="VO14" s="93"/>
      <c r="VP14" s="93"/>
      <c r="VQ14" s="93"/>
      <c r="VR14" s="93"/>
      <c r="VS14" s="93"/>
      <c r="VT14" s="93"/>
      <c r="VU14" s="93"/>
      <c r="VV14" s="93"/>
      <c r="VW14" s="93"/>
      <c r="VX14" s="93"/>
      <c r="VY14" s="93"/>
      <c r="VZ14" s="93"/>
      <c r="WA14" s="93"/>
      <c r="WB14" s="93"/>
      <c r="WC14" s="93"/>
      <c r="WD14" s="93"/>
      <c r="WE14" s="93"/>
      <c r="WF14" s="93"/>
      <c r="WG14" s="93"/>
      <c r="WH14" s="93"/>
      <c r="WI14" s="93"/>
      <c r="WJ14" s="93"/>
      <c r="WK14" s="93"/>
      <c r="WL14" s="93"/>
      <c r="WM14" s="93"/>
      <c r="WN14" s="93"/>
      <c r="WO14" s="93"/>
      <c r="WP14" s="93"/>
      <c r="WQ14" s="93"/>
      <c r="WR14" s="93"/>
      <c r="WS14" s="93"/>
      <c r="WT14" s="93"/>
      <c r="WU14" s="93"/>
      <c r="WV14" s="93"/>
      <c r="WW14" s="93"/>
      <c r="WX14" s="93"/>
      <c r="WY14" s="93"/>
      <c r="WZ14" s="93"/>
      <c r="XA14" s="93"/>
      <c r="XB14" s="93"/>
      <c r="XC14" s="93"/>
      <c r="XD14" s="93"/>
      <c r="XE14" s="93"/>
      <c r="XF14" s="93"/>
      <c r="XG14" s="93"/>
      <c r="XH14" s="93"/>
      <c r="XI14" s="93"/>
      <c r="XJ14" s="93"/>
      <c r="XK14" s="93"/>
      <c r="XL14" s="93"/>
      <c r="XM14" s="93"/>
      <c r="XN14" s="93"/>
      <c r="XO14" s="93"/>
      <c r="XP14" s="93"/>
      <c r="XQ14" s="93"/>
      <c r="XR14" s="93"/>
      <c r="XS14" s="93"/>
      <c r="XT14" s="93"/>
      <c r="XU14" s="93"/>
      <c r="XV14" s="93"/>
      <c r="XW14" s="93"/>
      <c r="XX14" s="93"/>
      <c r="XY14" s="93"/>
      <c r="XZ14" s="93"/>
      <c r="YA14" s="93"/>
      <c r="YB14" s="93"/>
      <c r="YC14" s="93"/>
      <c r="YD14" s="93"/>
      <c r="YE14" s="93"/>
      <c r="YF14" s="93"/>
      <c r="YG14" s="93"/>
      <c r="YH14" s="93"/>
      <c r="YI14" s="93"/>
      <c r="YJ14" s="93"/>
      <c r="YK14" s="93"/>
      <c r="YL14" s="93"/>
      <c r="YM14" s="93"/>
      <c r="YN14" s="93"/>
      <c r="YO14" s="93"/>
      <c r="YP14" s="93"/>
      <c r="YQ14" s="93"/>
      <c r="YR14" s="93"/>
      <c r="YS14" s="93"/>
      <c r="YT14" s="93"/>
      <c r="YU14" s="93"/>
      <c r="YV14" s="93"/>
      <c r="YW14" s="93"/>
      <c r="YX14" s="93"/>
      <c r="YY14" s="93"/>
      <c r="YZ14" s="93"/>
      <c r="ZA14" s="93"/>
      <c r="ZB14" s="93"/>
      <c r="ZC14" s="93"/>
      <c r="ZD14" s="93"/>
      <c r="ZE14" s="93"/>
      <c r="ZF14" s="93"/>
      <c r="ZG14" s="93"/>
      <c r="ZH14" s="93"/>
      <c r="ZI14" s="93"/>
      <c r="ZJ14" s="93"/>
      <c r="ZK14" s="93"/>
      <c r="ZL14" s="93"/>
      <c r="ZM14" s="93"/>
      <c r="ZN14" s="93"/>
      <c r="ZO14" s="93"/>
      <c r="ZP14" s="93"/>
    </row>
    <row r="15" spans="1:692" s="94" customFormat="1">
      <c r="A15" s="145"/>
      <c r="B15" s="145"/>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c r="JN15" s="93"/>
      <c r="JO15" s="93"/>
      <c r="JP15" s="93"/>
      <c r="JQ15" s="93"/>
      <c r="JR15" s="93"/>
      <c r="JS15" s="93"/>
      <c r="JT15" s="93"/>
      <c r="JU15" s="93"/>
      <c r="JV15" s="93"/>
      <c r="JW15" s="93"/>
      <c r="JX15" s="93"/>
      <c r="JY15" s="93"/>
      <c r="JZ15" s="93"/>
      <c r="KA15" s="93"/>
      <c r="KB15" s="93"/>
      <c r="KC15" s="93"/>
      <c r="KD15" s="93"/>
      <c r="KE15" s="93"/>
      <c r="KF15" s="93"/>
      <c r="KG15" s="93"/>
      <c r="KH15" s="93"/>
      <c r="KI15" s="93"/>
      <c r="KJ15" s="93"/>
      <c r="KK15" s="93"/>
      <c r="KL15" s="93"/>
      <c r="KM15" s="93"/>
      <c r="KN15" s="93"/>
      <c r="KO15" s="93"/>
      <c r="KP15" s="93"/>
      <c r="KQ15" s="93"/>
      <c r="KR15" s="93"/>
      <c r="KS15" s="93"/>
      <c r="KT15" s="93"/>
      <c r="KU15" s="93"/>
      <c r="KV15" s="93"/>
      <c r="KW15" s="93"/>
      <c r="KX15" s="93"/>
      <c r="KY15" s="93"/>
      <c r="KZ15" s="93"/>
      <c r="LA15" s="93"/>
      <c r="LB15" s="93"/>
      <c r="LC15" s="93"/>
      <c r="LD15" s="93"/>
      <c r="LE15" s="93"/>
      <c r="LF15" s="93"/>
      <c r="LG15" s="93"/>
      <c r="LH15" s="93"/>
      <c r="LI15" s="93"/>
      <c r="LJ15" s="93"/>
      <c r="LK15" s="93"/>
      <c r="LL15" s="93"/>
      <c r="LM15" s="93"/>
      <c r="LN15" s="93"/>
      <c r="LO15" s="93"/>
      <c r="LP15" s="93"/>
      <c r="LQ15" s="93"/>
      <c r="LR15" s="93"/>
      <c r="LS15" s="93"/>
      <c r="LT15" s="93"/>
      <c r="LU15" s="93"/>
      <c r="LV15" s="93"/>
      <c r="LW15" s="93"/>
      <c r="LX15" s="93"/>
      <c r="LY15" s="93"/>
      <c r="LZ15" s="93"/>
      <c r="MA15" s="93"/>
      <c r="MB15" s="93"/>
      <c r="MC15" s="93"/>
      <c r="MD15" s="93"/>
      <c r="ME15" s="93"/>
      <c r="MF15" s="93"/>
      <c r="MG15" s="93"/>
      <c r="MH15" s="93"/>
      <c r="MI15" s="93"/>
      <c r="MJ15" s="93"/>
      <c r="MK15" s="93"/>
      <c r="ML15" s="93"/>
      <c r="MM15" s="93"/>
      <c r="MN15" s="93"/>
      <c r="MO15" s="93"/>
      <c r="MP15" s="93"/>
      <c r="MQ15" s="93"/>
      <c r="MR15" s="93"/>
      <c r="MS15" s="93"/>
      <c r="MT15" s="93"/>
      <c r="MU15" s="93"/>
      <c r="MV15" s="93"/>
      <c r="MW15" s="93"/>
      <c r="MX15" s="93"/>
      <c r="MY15" s="93"/>
      <c r="MZ15" s="93"/>
      <c r="NA15" s="93"/>
      <c r="NB15" s="93"/>
      <c r="NC15" s="93"/>
      <c r="ND15" s="93"/>
      <c r="NE15" s="93"/>
      <c r="NF15" s="93"/>
      <c r="NG15" s="93"/>
      <c r="NH15" s="93"/>
      <c r="NI15" s="93"/>
      <c r="NJ15" s="93"/>
      <c r="NK15" s="93"/>
      <c r="NL15" s="93"/>
      <c r="NM15" s="93"/>
      <c r="NN15" s="93"/>
      <c r="NO15" s="93"/>
      <c r="NP15" s="93"/>
      <c r="NQ15" s="93"/>
      <c r="NR15" s="93"/>
      <c r="NS15" s="93"/>
      <c r="NT15" s="93"/>
      <c r="NU15" s="93"/>
      <c r="NV15" s="93"/>
      <c r="NW15" s="93"/>
      <c r="NX15" s="93"/>
      <c r="NY15" s="93"/>
      <c r="NZ15" s="93"/>
      <c r="OA15" s="93"/>
      <c r="OB15" s="93"/>
      <c r="OC15" s="93"/>
      <c r="OD15" s="93"/>
      <c r="OE15" s="93"/>
      <c r="OF15" s="93"/>
      <c r="OG15" s="93"/>
      <c r="OH15" s="93"/>
      <c r="OI15" s="93"/>
      <c r="OJ15" s="93"/>
      <c r="OK15" s="93"/>
      <c r="OL15" s="93"/>
      <c r="OM15" s="93"/>
      <c r="ON15" s="93"/>
      <c r="OO15" s="93"/>
      <c r="OP15" s="93"/>
      <c r="OQ15" s="93"/>
      <c r="OR15" s="93"/>
      <c r="OS15" s="93"/>
      <c r="OT15" s="93"/>
      <c r="OU15" s="93"/>
      <c r="OV15" s="93"/>
      <c r="OW15" s="93"/>
      <c r="OX15" s="93"/>
      <c r="OY15" s="93"/>
      <c r="OZ15" s="93"/>
      <c r="PA15" s="93"/>
      <c r="PB15" s="93"/>
      <c r="PC15" s="93"/>
      <c r="PD15" s="93"/>
      <c r="PE15" s="93"/>
      <c r="PF15" s="93"/>
      <c r="PG15" s="93"/>
      <c r="PH15" s="93"/>
      <c r="PI15" s="93"/>
      <c r="PJ15" s="93"/>
      <c r="PK15" s="93"/>
      <c r="PL15" s="93"/>
      <c r="PM15" s="93"/>
      <c r="PN15" s="93"/>
      <c r="PO15" s="93"/>
      <c r="PP15" s="93"/>
      <c r="PQ15" s="93"/>
      <c r="PR15" s="93"/>
      <c r="PS15" s="93"/>
      <c r="PT15" s="93"/>
      <c r="PU15" s="93"/>
      <c r="PV15" s="93"/>
      <c r="PW15" s="93"/>
      <c r="PX15" s="93"/>
      <c r="PY15" s="93"/>
      <c r="PZ15" s="93"/>
      <c r="QA15" s="93"/>
      <c r="QB15" s="93"/>
      <c r="QC15" s="93"/>
      <c r="QD15" s="93"/>
      <c r="QE15" s="93"/>
      <c r="QF15" s="93"/>
      <c r="QG15" s="93"/>
      <c r="QH15" s="93"/>
      <c r="QI15" s="93"/>
      <c r="QJ15" s="93"/>
      <c r="QK15" s="93"/>
      <c r="QL15" s="93"/>
      <c r="QM15" s="93"/>
      <c r="QN15" s="93"/>
      <c r="QO15" s="93"/>
      <c r="QP15" s="93"/>
      <c r="QQ15" s="93"/>
      <c r="QR15" s="93"/>
      <c r="QS15" s="93"/>
      <c r="QT15" s="93"/>
      <c r="QU15" s="93"/>
      <c r="QV15" s="93"/>
      <c r="QW15" s="93"/>
      <c r="QX15" s="93"/>
      <c r="QY15" s="93"/>
      <c r="QZ15" s="93"/>
      <c r="RA15" s="93"/>
      <c r="RB15" s="93"/>
      <c r="RC15" s="93"/>
      <c r="RD15" s="93"/>
      <c r="RE15" s="93"/>
      <c r="RF15" s="93"/>
      <c r="RG15" s="93"/>
      <c r="RH15" s="93"/>
      <c r="RI15" s="93"/>
      <c r="RJ15" s="93"/>
      <c r="RK15" s="93"/>
      <c r="RL15" s="93"/>
      <c r="RM15" s="93"/>
      <c r="RN15" s="93"/>
      <c r="RO15" s="93"/>
      <c r="RP15" s="93"/>
      <c r="RQ15" s="93"/>
      <c r="RR15" s="93"/>
      <c r="RS15" s="93"/>
      <c r="RT15" s="93"/>
      <c r="RU15" s="93"/>
      <c r="RV15" s="93"/>
      <c r="RW15" s="93"/>
      <c r="RX15" s="93"/>
      <c r="RY15" s="93"/>
      <c r="RZ15" s="93"/>
      <c r="SA15" s="93"/>
      <c r="SB15" s="93"/>
      <c r="SC15" s="93"/>
      <c r="SD15" s="93"/>
      <c r="SE15" s="93"/>
      <c r="SF15" s="93"/>
      <c r="SG15" s="93"/>
      <c r="SH15" s="93"/>
      <c r="SI15" s="93"/>
      <c r="SJ15" s="93"/>
      <c r="SK15" s="93"/>
      <c r="SL15" s="93"/>
      <c r="SM15" s="93"/>
      <c r="SN15" s="93"/>
      <c r="SO15" s="93"/>
      <c r="SP15" s="93"/>
      <c r="SQ15" s="93"/>
      <c r="SR15" s="93"/>
      <c r="SS15" s="93"/>
      <c r="ST15" s="93"/>
      <c r="SU15" s="93"/>
      <c r="SV15" s="93"/>
      <c r="SW15" s="93"/>
      <c r="SX15" s="93"/>
      <c r="SY15" s="93"/>
      <c r="SZ15" s="93"/>
      <c r="TA15" s="93"/>
      <c r="TB15" s="93"/>
      <c r="TC15" s="93"/>
      <c r="TD15" s="93"/>
      <c r="TE15" s="93"/>
      <c r="TF15" s="93"/>
      <c r="TG15" s="93"/>
      <c r="TH15" s="93"/>
      <c r="TI15" s="93"/>
      <c r="TJ15" s="93"/>
      <c r="TK15" s="93"/>
      <c r="TL15" s="93"/>
      <c r="TM15" s="93"/>
      <c r="TN15" s="93"/>
      <c r="TO15" s="93"/>
      <c r="TP15" s="93"/>
      <c r="TQ15" s="93"/>
      <c r="TR15" s="93"/>
      <c r="TS15" s="93"/>
      <c r="TT15" s="93"/>
      <c r="TU15" s="93"/>
      <c r="TV15" s="93"/>
      <c r="TW15" s="93"/>
      <c r="TX15" s="93"/>
      <c r="TY15" s="93"/>
      <c r="TZ15" s="93"/>
      <c r="UA15" s="93"/>
      <c r="UB15" s="93"/>
      <c r="UC15" s="93"/>
      <c r="UD15" s="93"/>
      <c r="UE15" s="93"/>
      <c r="UF15" s="93"/>
      <c r="UG15" s="93"/>
      <c r="UH15" s="93"/>
      <c r="UI15" s="93"/>
      <c r="UJ15" s="93"/>
      <c r="UK15" s="93"/>
      <c r="UL15" s="93"/>
      <c r="UM15" s="93"/>
      <c r="UN15" s="93"/>
      <c r="UO15" s="93"/>
      <c r="UP15" s="93"/>
      <c r="UQ15" s="93"/>
      <c r="UR15" s="93"/>
      <c r="US15" s="93"/>
      <c r="UT15" s="93"/>
      <c r="UU15" s="93"/>
      <c r="UV15" s="93"/>
      <c r="UW15" s="93"/>
      <c r="UX15" s="93"/>
      <c r="UY15" s="93"/>
      <c r="UZ15" s="93"/>
      <c r="VA15" s="93"/>
      <c r="VB15" s="93"/>
      <c r="VC15" s="93"/>
      <c r="VD15" s="93"/>
      <c r="VE15" s="93"/>
      <c r="VF15" s="93"/>
      <c r="VG15" s="93"/>
      <c r="VH15" s="93"/>
      <c r="VI15" s="93"/>
      <c r="VJ15" s="93"/>
      <c r="VK15" s="93"/>
      <c r="VL15" s="93"/>
      <c r="VM15" s="93"/>
      <c r="VN15" s="93"/>
      <c r="VO15" s="93"/>
      <c r="VP15" s="93"/>
      <c r="VQ15" s="93"/>
      <c r="VR15" s="93"/>
      <c r="VS15" s="93"/>
      <c r="VT15" s="93"/>
      <c r="VU15" s="93"/>
      <c r="VV15" s="93"/>
      <c r="VW15" s="93"/>
      <c r="VX15" s="93"/>
      <c r="VY15" s="93"/>
      <c r="VZ15" s="93"/>
      <c r="WA15" s="93"/>
      <c r="WB15" s="93"/>
      <c r="WC15" s="93"/>
      <c r="WD15" s="93"/>
      <c r="WE15" s="93"/>
      <c r="WF15" s="93"/>
      <c r="WG15" s="93"/>
      <c r="WH15" s="93"/>
      <c r="WI15" s="93"/>
      <c r="WJ15" s="93"/>
      <c r="WK15" s="93"/>
      <c r="WL15" s="93"/>
      <c r="WM15" s="93"/>
      <c r="WN15" s="93"/>
      <c r="WO15" s="93"/>
      <c r="WP15" s="93"/>
      <c r="WQ15" s="93"/>
      <c r="WR15" s="93"/>
      <c r="WS15" s="93"/>
      <c r="WT15" s="93"/>
      <c r="WU15" s="93"/>
      <c r="WV15" s="93"/>
      <c r="WW15" s="93"/>
      <c r="WX15" s="93"/>
      <c r="WY15" s="93"/>
      <c r="WZ15" s="93"/>
      <c r="XA15" s="93"/>
      <c r="XB15" s="93"/>
      <c r="XC15" s="93"/>
      <c r="XD15" s="93"/>
      <c r="XE15" s="93"/>
      <c r="XF15" s="93"/>
      <c r="XG15" s="93"/>
      <c r="XH15" s="93"/>
      <c r="XI15" s="93"/>
      <c r="XJ15" s="93"/>
      <c r="XK15" s="93"/>
      <c r="XL15" s="93"/>
      <c r="XM15" s="93"/>
      <c r="XN15" s="93"/>
      <c r="XO15" s="93"/>
      <c r="XP15" s="93"/>
      <c r="XQ15" s="93"/>
      <c r="XR15" s="93"/>
      <c r="XS15" s="93"/>
      <c r="XT15" s="93"/>
      <c r="XU15" s="93"/>
      <c r="XV15" s="93"/>
      <c r="XW15" s="93"/>
      <c r="XX15" s="93"/>
      <c r="XY15" s="93"/>
      <c r="XZ15" s="93"/>
      <c r="YA15" s="93"/>
      <c r="YB15" s="93"/>
      <c r="YC15" s="93"/>
      <c r="YD15" s="93"/>
      <c r="YE15" s="93"/>
      <c r="YF15" s="93"/>
      <c r="YG15" s="93"/>
      <c r="YH15" s="93"/>
      <c r="YI15" s="93"/>
      <c r="YJ15" s="93"/>
      <c r="YK15" s="93"/>
      <c r="YL15" s="93"/>
      <c r="YM15" s="93"/>
      <c r="YN15" s="93"/>
      <c r="YO15" s="93"/>
      <c r="YP15" s="93"/>
      <c r="YQ15" s="93"/>
      <c r="YR15" s="93"/>
      <c r="YS15" s="93"/>
      <c r="YT15" s="93"/>
      <c r="YU15" s="93"/>
      <c r="YV15" s="93"/>
      <c r="YW15" s="93"/>
      <c r="YX15" s="93"/>
      <c r="YY15" s="93"/>
      <c r="YZ15" s="93"/>
      <c r="ZA15" s="93"/>
      <c r="ZB15" s="93"/>
      <c r="ZC15" s="93"/>
      <c r="ZD15" s="93"/>
      <c r="ZE15" s="93"/>
      <c r="ZF15" s="93"/>
      <c r="ZG15" s="93"/>
      <c r="ZH15" s="93"/>
      <c r="ZI15" s="93"/>
      <c r="ZJ15" s="93"/>
      <c r="ZK15" s="93"/>
      <c r="ZL15" s="93"/>
      <c r="ZM15" s="93"/>
      <c r="ZN15" s="93"/>
      <c r="ZO15" s="93"/>
      <c r="ZP15" s="93"/>
    </row>
    <row r="16" spans="1:692" s="94" customFormat="1">
      <c r="A16" s="145"/>
      <c r="B16" s="145"/>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c r="JN16" s="93"/>
      <c r="JO16" s="93"/>
      <c r="JP16" s="93"/>
      <c r="JQ16" s="93"/>
      <c r="JR16" s="93"/>
      <c r="JS16" s="93"/>
      <c r="JT16" s="93"/>
      <c r="JU16" s="93"/>
      <c r="JV16" s="93"/>
      <c r="JW16" s="93"/>
      <c r="JX16" s="93"/>
      <c r="JY16" s="93"/>
      <c r="JZ16" s="93"/>
      <c r="KA16" s="93"/>
      <c r="KB16" s="93"/>
      <c r="KC16" s="93"/>
      <c r="KD16" s="93"/>
      <c r="KE16" s="93"/>
      <c r="KF16" s="93"/>
      <c r="KG16" s="93"/>
      <c r="KH16" s="93"/>
      <c r="KI16" s="93"/>
      <c r="KJ16" s="93"/>
      <c r="KK16" s="93"/>
      <c r="KL16" s="93"/>
      <c r="KM16" s="93"/>
      <c r="KN16" s="93"/>
      <c r="KO16" s="93"/>
      <c r="KP16" s="93"/>
      <c r="KQ16" s="93"/>
      <c r="KR16" s="93"/>
      <c r="KS16" s="93"/>
      <c r="KT16" s="93"/>
      <c r="KU16" s="93"/>
      <c r="KV16" s="93"/>
      <c r="KW16" s="93"/>
      <c r="KX16" s="93"/>
      <c r="KY16" s="93"/>
      <c r="KZ16" s="93"/>
      <c r="LA16" s="93"/>
      <c r="LB16" s="93"/>
      <c r="LC16" s="93"/>
      <c r="LD16" s="93"/>
      <c r="LE16" s="93"/>
      <c r="LF16" s="93"/>
      <c r="LG16" s="93"/>
      <c r="LH16" s="93"/>
      <c r="LI16" s="93"/>
      <c r="LJ16" s="93"/>
      <c r="LK16" s="93"/>
      <c r="LL16" s="93"/>
      <c r="LM16" s="93"/>
      <c r="LN16" s="93"/>
      <c r="LO16" s="93"/>
      <c r="LP16" s="93"/>
      <c r="LQ16" s="93"/>
      <c r="LR16" s="93"/>
      <c r="LS16" s="93"/>
      <c r="LT16" s="93"/>
      <c r="LU16" s="93"/>
      <c r="LV16" s="93"/>
      <c r="LW16" s="93"/>
      <c r="LX16" s="93"/>
      <c r="LY16" s="93"/>
      <c r="LZ16" s="93"/>
      <c r="MA16" s="93"/>
      <c r="MB16" s="93"/>
      <c r="MC16" s="93"/>
      <c r="MD16" s="93"/>
      <c r="ME16" s="93"/>
      <c r="MF16" s="93"/>
      <c r="MG16" s="93"/>
      <c r="MH16" s="93"/>
      <c r="MI16" s="93"/>
      <c r="MJ16" s="93"/>
      <c r="MK16" s="93"/>
      <c r="ML16" s="93"/>
      <c r="MM16" s="93"/>
      <c r="MN16" s="93"/>
      <c r="MO16" s="93"/>
      <c r="MP16" s="93"/>
      <c r="MQ16" s="93"/>
      <c r="MR16" s="93"/>
      <c r="MS16" s="93"/>
      <c r="MT16" s="93"/>
      <c r="MU16" s="93"/>
      <c r="MV16" s="93"/>
      <c r="MW16" s="93"/>
      <c r="MX16" s="93"/>
      <c r="MY16" s="93"/>
      <c r="MZ16" s="93"/>
      <c r="NA16" s="93"/>
      <c r="NB16" s="93"/>
      <c r="NC16" s="93"/>
      <c r="ND16" s="93"/>
      <c r="NE16" s="93"/>
      <c r="NF16" s="93"/>
      <c r="NG16" s="93"/>
      <c r="NH16" s="93"/>
      <c r="NI16" s="93"/>
      <c r="NJ16" s="93"/>
      <c r="NK16" s="93"/>
      <c r="NL16" s="93"/>
      <c r="NM16" s="93"/>
      <c r="NN16" s="93"/>
      <c r="NO16" s="93"/>
      <c r="NP16" s="93"/>
      <c r="NQ16" s="93"/>
      <c r="NR16" s="93"/>
      <c r="NS16" s="93"/>
      <c r="NT16" s="93"/>
      <c r="NU16" s="93"/>
      <c r="NV16" s="93"/>
      <c r="NW16" s="93"/>
      <c r="NX16" s="93"/>
      <c r="NY16" s="93"/>
      <c r="NZ16" s="93"/>
      <c r="OA16" s="93"/>
      <c r="OB16" s="93"/>
      <c r="OC16" s="93"/>
      <c r="OD16" s="93"/>
      <c r="OE16" s="93"/>
      <c r="OF16" s="93"/>
      <c r="OG16" s="93"/>
      <c r="OH16" s="93"/>
      <c r="OI16" s="93"/>
      <c r="OJ16" s="93"/>
      <c r="OK16" s="93"/>
      <c r="OL16" s="93"/>
      <c r="OM16" s="93"/>
      <c r="ON16" s="93"/>
      <c r="OO16" s="93"/>
      <c r="OP16" s="93"/>
      <c r="OQ16" s="93"/>
      <c r="OR16" s="93"/>
      <c r="OS16" s="93"/>
      <c r="OT16" s="93"/>
      <c r="OU16" s="93"/>
      <c r="OV16" s="93"/>
      <c r="OW16" s="93"/>
      <c r="OX16" s="93"/>
      <c r="OY16" s="93"/>
      <c r="OZ16" s="93"/>
      <c r="PA16" s="93"/>
      <c r="PB16" s="93"/>
      <c r="PC16" s="93"/>
      <c r="PD16" s="93"/>
      <c r="PE16" s="93"/>
      <c r="PF16" s="93"/>
      <c r="PG16" s="93"/>
      <c r="PH16" s="93"/>
      <c r="PI16" s="93"/>
      <c r="PJ16" s="93"/>
      <c r="PK16" s="93"/>
      <c r="PL16" s="93"/>
      <c r="PM16" s="93"/>
      <c r="PN16" s="93"/>
      <c r="PO16" s="93"/>
      <c r="PP16" s="93"/>
      <c r="PQ16" s="93"/>
      <c r="PR16" s="93"/>
      <c r="PS16" s="93"/>
      <c r="PT16" s="93"/>
      <c r="PU16" s="93"/>
      <c r="PV16" s="93"/>
      <c r="PW16" s="93"/>
      <c r="PX16" s="93"/>
      <c r="PY16" s="93"/>
      <c r="PZ16" s="93"/>
      <c r="QA16" s="93"/>
      <c r="QB16" s="93"/>
      <c r="QC16" s="93"/>
      <c r="QD16" s="93"/>
      <c r="QE16" s="93"/>
      <c r="QF16" s="93"/>
      <c r="QG16" s="93"/>
      <c r="QH16" s="93"/>
      <c r="QI16" s="93"/>
      <c r="QJ16" s="93"/>
      <c r="QK16" s="93"/>
      <c r="QL16" s="93"/>
      <c r="QM16" s="93"/>
      <c r="QN16" s="93"/>
      <c r="QO16" s="93"/>
      <c r="QP16" s="93"/>
      <c r="QQ16" s="93"/>
      <c r="QR16" s="93"/>
      <c r="QS16" s="93"/>
      <c r="QT16" s="93"/>
      <c r="QU16" s="93"/>
      <c r="QV16" s="93"/>
      <c r="QW16" s="93"/>
      <c r="QX16" s="93"/>
      <c r="QY16" s="93"/>
      <c r="QZ16" s="93"/>
      <c r="RA16" s="93"/>
      <c r="RB16" s="93"/>
      <c r="RC16" s="93"/>
      <c r="RD16" s="93"/>
      <c r="RE16" s="93"/>
      <c r="RF16" s="93"/>
      <c r="RG16" s="93"/>
      <c r="RH16" s="93"/>
      <c r="RI16" s="93"/>
      <c r="RJ16" s="93"/>
      <c r="RK16" s="93"/>
      <c r="RL16" s="93"/>
      <c r="RM16" s="93"/>
      <c r="RN16" s="93"/>
      <c r="RO16" s="93"/>
      <c r="RP16" s="93"/>
      <c r="RQ16" s="93"/>
      <c r="RR16" s="93"/>
      <c r="RS16" s="93"/>
      <c r="RT16" s="93"/>
      <c r="RU16" s="93"/>
      <c r="RV16" s="93"/>
      <c r="RW16" s="93"/>
      <c r="RX16" s="93"/>
      <c r="RY16" s="93"/>
      <c r="RZ16" s="93"/>
      <c r="SA16" s="93"/>
      <c r="SB16" s="93"/>
      <c r="SC16" s="93"/>
      <c r="SD16" s="93"/>
      <c r="SE16" s="93"/>
      <c r="SF16" s="93"/>
      <c r="SG16" s="93"/>
      <c r="SH16" s="93"/>
      <c r="SI16" s="93"/>
      <c r="SJ16" s="93"/>
      <c r="SK16" s="93"/>
      <c r="SL16" s="93"/>
      <c r="SM16" s="93"/>
      <c r="SN16" s="93"/>
      <c r="SO16" s="93"/>
      <c r="SP16" s="93"/>
      <c r="SQ16" s="93"/>
      <c r="SR16" s="93"/>
      <c r="SS16" s="93"/>
      <c r="ST16" s="93"/>
      <c r="SU16" s="93"/>
      <c r="SV16" s="93"/>
      <c r="SW16" s="93"/>
      <c r="SX16" s="93"/>
      <c r="SY16" s="93"/>
      <c r="SZ16" s="93"/>
      <c r="TA16" s="93"/>
      <c r="TB16" s="93"/>
      <c r="TC16" s="93"/>
      <c r="TD16" s="93"/>
      <c r="TE16" s="93"/>
      <c r="TF16" s="93"/>
      <c r="TG16" s="93"/>
      <c r="TH16" s="93"/>
      <c r="TI16" s="93"/>
      <c r="TJ16" s="93"/>
      <c r="TK16" s="93"/>
      <c r="TL16" s="93"/>
      <c r="TM16" s="93"/>
      <c r="TN16" s="93"/>
      <c r="TO16" s="93"/>
      <c r="TP16" s="93"/>
      <c r="TQ16" s="93"/>
      <c r="TR16" s="93"/>
      <c r="TS16" s="93"/>
      <c r="TT16" s="93"/>
      <c r="TU16" s="93"/>
      <c r="TV16" s="93"/>
      <c r="TW16" s="93"/>
      <c r="TX16" s="93"/>
      <c r="TY16" s="93"/>
      <c r="TZ16" s="93"/>
      <c r="UA16" s="93"/>
      <c r="UB16" s="93"/>
      <c r="UC16" s="93"/>
      <c r="UD16" s="93"/>
      <c r="UE16" s="93"/>
      <c r="UF16" s="93"/>
      <c r="UG16" s="93"/>
      <c r="UH16" s="93"/>
      <c r="UI16" s="93"/>
      <c r="UJ16" s="93"/>
      <c r="UK16" s="93"/>
      <c r="UL16" s="93"/>
      <c r="UM16" s="93"/>
      <c r="UN16" s="93"/>
      <c r="UO16" s="93"/>
      <c r="UP16" s="93"/>
      <c r="UQ16" s="93"/>
      <c r="UR16" s="93"/>
      <c r="US16" s="93"/>
      <c r="UT16" s="93"/>
      <c r="UU16" s="93"/>
      <c r="UV16" s="93"/>
      <c r="UW16" s="93"/>
      <c r="UX16" s="93"/>
      <c r="UY16" s="93"/>
      <c r="UZ16" s="93"/>
      <c r="VA16" s="93"/>
      <c r="VB16" s="93"/>
      <c r="VC16" s="93"/>
      <c r="VD16" s="93"/>
      <c r="VE16" s="93"/>
      <c r="VF16" s="93"/>
      <c r="VG16" s="93"/>
      <c r="VH16" s="93"/>
      <c r="VI16" s="93"/>
      <c r="VJ16" s="93"/>
      <c r="VK16" s="93"/>
      <c r="VL16" s="93"/>
      <c r="VM16" s="93"/>
      <c r="VN16" s="93"/>
      <c r="VO16" s="93"/>
      <c r="VP16" s="93"/>
      <c r="VQ16" s="93"/>
      <c r="VR16" s="93"/>
      <c r="VS16" s="93"/>
      <c r="VT16" s="93"/>
      <c r="VU16" s="93"/>
      <c r="VV16" s="93"/>
      <c r="VW16" s="93"/>
      <c r="VX16" s="93"/>
      <c r="VY16" s="93"/>
      <c r="VZ16" s="93"/>
      <c r="WA16" s="93"/>
      <c r="WB16" s="93"/>
      <c r="WC16" s="93"/>
      <c r="WD16" s="93"/>
      <c r="WE16" s="93"/>
      <c r="WF16" s="93"/>
      <c r="WG16" s="93"/>
      <c r="WH16" s="93"/>
      <c r="WI16" s="93"/>
      <c r="WJ16" s="93"/>
      <c r="WK16" s="93"/>
      <c r="WL16" s="93"/>
      <c r="WM16" s="93"/>
      <c r="WN16" s="93"/>
      <c r="WO16" s="93"/>
      <c r="WP16" s="93"/>
      <c r="WQ16" s="93"/>
      <c r="WR16" s="93"/>
      <c r="WS16" s="93"/>
      <c r="WT16" s="93"/>
      <c r="WU16" s="93"/>
      <c r="WV16" s="93"/>
      <c r="WW16" s="93"/>
      <c r="WX16" s="93"/>
      <c r="WY16" s="93"/>
      <c r="WZ16" s="93"/>
      <c r="XA16" s="93"/>
      <c r="XB16" s="93"/>
      <c r="XC16" s="93"/>
      <c r="XD16" s="93"/>
      <c r="XE16" s="93"/>
      <c r="XF16" s="93"/>
      <c r="XG16" s="93"/>
      <c r="XH16" s="93"/>
      <c r="XI16" s="93"/>
      <c r="XJ16" s="93"/>
      <c r="XK16" s="93"/>
      <c r="XL16" s="93"/>
      <c r="XM16" s="93"/>
      <c r="XN16" s="93"/>
      <c r="XO16" s="93"/>
      <c r="XP16" s="93"/>
      <c r="XQ16" s="93"/>
      <c r="XR16" s="93"/>
      <c r="XS16" s="93"/>
      <c r="XT16" s="93"/>
      <c r="XU16" s="93"/>
      <c r="XV16" s="93"/>
      <c r="XW16" s="93"/>
      <c r="XX16" s="93"/>
      <c r="XY16" s="93"/>
      <c r="XZ16" s="93"/>
      <c r="YA16" s="93"/>
      <c r="YB16" s="93"/>
      <c r="YC16" s="93"/>
      <c r="YD16" s="93"/>
      <c r="YE16" s="93"/>
      <c r="YF16" s="93"/>
      <c r="YG16" s="93"/>
      <c r="YH16" s="93"/>
      <c r="YI16" s="93"/>
      <c r="YJ16" s="93"/>
      <c r="YK16" s="93"/>
      <c r="YL16" s="93"/>
      <c r="YM16" s="93"/>
      <c r="YN16" s="93"/>
      <c r="YO16" s="93"/>
      <c r="YP16" s="93"/>
      <c r="YQ16" s="93"/>
      <c r="YR16" s="93"/>
      <c r="YS16" s="93"/>
      <c r="YT16" s="93"/>
      <c r="YU16" s="93"/>
      <c r="YV16" s="93"/>
      <c r="YW16" s="93"/>
      <c r="YX16" s="93"/>
      <c r="YY16" s="93"/>
      <c r="YZ16" s="93"/>
      <c r="ZA16" s="93"/>
      <c r="ZB16" s="93"/>
      <c r="ZC16" s="93"/>
      <c r="ZD16" s="93"/>
      <c r="ZE16" s="93"/>
      <c r="ZF16" s="93"/>
      <c r="ZG16" s="93"/>
      <c r="ZH16" s="93"/>
      <c r="ZI16" s="93"/>
      <c r="ZJ16" s="93"/>
      <c r="ZK16" s="93"/>
      <c r="ZL16" s="93"/>
      <c r="ZM16" s="93"/>
      <c r="ZN16" s="93"/>
      <c r="ZO16" s="93"/>
      <c r="ZP16" s="93"/>
    </row>
    <row r="17" spans="1:692" s="94" customFormat="1">
      <c r="A17" s="145"/>
      <c r="B17" s="145"/>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c r="KX17" s="93"/>
      <c r="KY17" s="93"/>
      <c r="KZ17" s="93"/>
      <c r="LA17" s="93"/>
      <c r="LB17" s="93"/>
      <c r="LC17" s="93"/>
      <c r="LD17" s="93"/>
      <c r="LE17" s="93"/>
      <c r="LF17" s="93"/>
      <c r="LG17" s="93"/>
      <c r="LH17" s="93"/>
      <c r="LI17" s="93"/>
      <c r="LJ17" s="93"/>
      <c r="LK17" s="93"/>
      <c r="LL17" s="93"/>
      <c r="LM17" s="93"/>
      <c r="LN17" s="93"/>
      <c r="LO17" s="93"/>
      <c r="LP17" s="93"/>
      <c r="LQ17" s="93"/>
      <c r="LR17" s="93"/>
      <c r="LS17" s="93"/>
      <c r="LT17" s="93"/>
      <c r="LU17" s="93"/>
      <c r="LV17" s="93"/>
      <c r="LW17" s="93"/>
      <c r="LX17" s="93"/>
      <c r="LY17" s="93"/>
      <c r="LZ17" s="93"/>
      <c r="MA17" s="93"/>
      <c r="MB17" s="93"/>
      <c r="MC17" s="93"/>
      <c r="MD17" s="93"/>
      <c r="ME17" s="93"/>
      <c r="MF17" s="93"/>
      <c r="MG17" s="93"/>
      <c r="MH17" s="93"/>
      <c r="MI17" s="93"/>
      <c r="MJ17" s="93"/>
      <c r="MK17" s="93"/>
      <c r="ML17" s="93"/>
      <c r="MM17" s="93"/>
      <c r="MN17" s="93"/>
      <c r="MO17" s="93"/>
      <c r="MP17" s="93"/>
      <c r="MQ17" s="93"/>
      <c r="MR17" s="93"/>
      <c r="MS17" s="93"/>
      <c r="MT17" s="93"/>
      <c r="MU17" s="93"/>
      <c r="MV17" s="93"/>
      <c r="MW17" s="93"/>
      <c r="MX17" s="93"/>
      <c r="MY17" s="93"/>
      <c r="MZ17" s="93"/>
      <c r="NA17" s="93"/>
      <c r="NB17" s="93"/>
      <c r="NC17" s="93"/>
      <c r="ND17" s="93"/>
      <c r="NE17" s="93"/>
      <c r="NF17" s="93"/>
      <c r="NG17" s="93"/>
      <c r="NH17" s="93"/>
      <c r="NI17" s="93"/>
      <c r="NJ17" s="93"/>
      <c r="NK17" s="93"/>
      <c r="NL17" s="93"/>
      <c r="NM17" s="93"/>
      <c r="NN17" s="93"/>
      <c r="NO17" s="93"/>
      <c r="NP17" s="93"/>
      <c r="NQ17" s="93"/>
      <c r="NR17" s="93"/>
      <c r="NS17" s="93"/>
      <c r="NT17" s="93"/>
      <c r="NU17" s="93"/>
      <c r="NV17" s="93"/>
      <c r="NW17" s="93"/>
      <c r="NX17" s="93"/>
      <c r="NY17" s="93"/>
      <c r="NZ17" s="93"/>
      <c r="OA17" s="93"/>
      <c r="OB17" s="93"/>
      <c r="OC17" s="93"/>
      <c r="OD17" s="93"/>
      <c r="OE17" s="93"/>
      <c r="OF17" s="93"/>
      <c r="OG17" s="93"/>
      <c r="OH17" s="93"/>
      <c r="OI17" s="93"/>
      <c r="OJ17" s="93"/>
      <c r="OK17" s="93"/>
      <c r="OL17" s="93"/>
      <c r="OM17" s="93"/>
      <c r="ON17" s="93"/>
      <c r="OO17" s="93"/>
      <c r="OP17" s="93"/>
      <c r="OQ17" s="93"/>
      <c r="OR17" s="93"/>
      <c r="OS17" s="93"/>
      <c r="OT17" s="93"/>
      <c r="OU17" s="93"/>
      <c r="OV17" s="93"/>
      <c r="OW17" s="93"/>
      <c r="OX17" s="93"/>
      <c r="OY17" s="93"/>
      <c r="OZ17" s="93"/>
      <c r="PA17" s="93"/>
      <c r="PB17" s="93"/>
      <c r="PC17" s="93"/>
      <c r="PD17" s="93"/>
      <c r="PE17" s="93"/>
      <c r="PF17" s="93"/>
      <c r="PG17" s="93"/>
      <c r="PH17" s="93"/>
      <c r="PI17" s="93"/>
      <c r="PJ17" s="93"/>
      <c r="PK17" s="93"/>
      <c r="PL17" s="93"/>
      <c r="PM17" s="93"/>
      <c r="PN17" s="93"/>
      <c r="PO17" s="93"/>
      <c r="PP17" s="93"/>
      <c r="PQ17" s="93"/>
      <c r="PR17" s="93"/>
      <c r="PS17" s="93"/>
      <c r="PT17" s="93"/>
      <c r="PU17" s="93"/>
      <c r="PV17" s="93"/>
      <c r="PW17" s="93"/>
      <c r="PX17" s="93"/>
      <c r="PY17" s="93"/>
      <c r="PZ17" s="93"/>
      <c r="QA17" s="93"/>
      <c r="QB17" s="93"/>
      <c r="QC17" s="93"/>
      <c r="QD17" s="93"/>
      <c r="QE17" s="93"/>
      <c r="QF17" s="93"/>
      <c r="QG17" s="93"/>
      <c r="QH17" s="93"/>
      <c r="QI17" s="93"/>
      <c r="QJ17" s="93"/>
      <c r="QK17" s="93"/>
      <c r="QL17" s="93"/>
      <c r="QM17" s="93"/>
      <c r="QN17" s="93"/>
      <c r="QO17" s="93"/>
      <c r="QP17" s="93"/>
      <c r="QQ17" s="93"/>
      <c r="QR17" s="93"/>
      <c r="QS17" s="93"/>
      <c r="QT17" s="93"/>
      <c r="QU17" s="93"/>
      <c r="QV17" s="93"/>
      <c r="QW17" s="93"/>
      <c r="QX17" s="93"/>
      <c r="QY17" s="93"/>
      <c r="QZ17" s="93"/>
      <c r="RA17" s="93"/>
      <c r="RB17" s="93"/>
      <c r="RC17" s="93"/>
      <c r="RD17" s="93"/>
      <c r="RE17" s="93"/>
      <c r="RF17" s="93"/>
      <c r="RG17" s="93"/>
      <c r="RH17" s="93"/>
      <c r="RI17" s="93"/>
      <c r="RJ17" s="93"/>
      <c r="RK17" s="93"/>
      <c r="RL17" s="93"/>
      <c r="RM17" s="93"/>
      <c r="RN17" s="93"/>
      <c r="RO17" s="93"/>
      <c r="RP17" s="93"/>
      <c r="RQ17" s="93"/>
      <c r="RR17" s="93"/>
      <c r="RS17" s="93"/>
      <c r="RT17" s="93"/>
      <c r="RU17" s="93"/>
      <c r="RV17" s="93"/>
      <c r="RW17" s="93"/>
      <c r="RX17" s="93"/>
      <c r="RY17" s="93"/>
      <c r="RZ17" s="93"/>
      <c r="SA17" s="93"/>
      <c r="SB17" s="93"/>
      <c r="SC17" s="93"/>
      <c r="SD17" s="93"/>
      <c r="SE17" s="93"/>
      <c r="SF17" s="93"/>
      <c r="SG17" s="93"/>
      <c r="SH17" s="93"/>
      <c r="SI17" s="93"/>
      <c r="SJ17" s="93"/>
      <c r="SK17" s="93"/>
      <c r="SL17" s="93"/>
      <c r="SM17" s="93"/>
      <c r="SN17" s="93"/>
      <c r="SO17" s="93"/>
      <c r="SP17" s="93"/>
      <c r="SQ17" s="93"/>
      <c r="SR17" s="93"/>
      <c r="SS17" s="93"/>
      <c r="ST17" s="93"/>
      <c r="SU17" s="93"/>
      <c r="SV17" s="93"/>
      <c r="SW17" s="93"/>
      <c r="SX17" s="93"/>
      <c r="SY17" s="93"/>
      <c r="SZ17" s="93"/>
      <c r="TA17" s="93"/>
      <c r="TB17" s="93"/>
      <c r="TC17" s="93"/>
      <c r="TD17" s="93"/>
      <c r="TE17" s="93"/>
      <c r="TF17" s="93"/>
      <c r="TG17" s="93"/>
      <c r="TH17" s="93"/>
      <c r="TI17" s="93"/>
      <c r="TJ17" s="93"/>
      <c r="TK17" s="93"/>
      <c r="TL17" s="93"/>
      <c r="TM17" s="93"/>
      <c r="TN17" s="93"/>
      <c r="TO17" s="93"/>
      <c r="TP17" s="93"/>
      <c r="TQ17" s="93"/>
      <c r="TR17" s="93"/>
      <c r="TS17" s="93"/>
      <c r="TT17" s="93"/>
      <c r="TU17" s="93"/>
      <c r="TV17" s="93"/>
      <c r="TW17" s="93"/>
      <c r="TX17" s="93"/>
      <c r="TY17" s="93"/>
      <c r="TZ17" s="93"/>
      <c r="UA17" s="93"/>
      <c r="UB17" s="93"/>
      <c r="UC17" s="93"/>
      <c r="UD17" s="93"/>
      <c r="UE17" s="93"/>
      <c r="UF17" s="93"/>
      <c r="UG17" s="93"/>
      <c r="UH17" s="93"/>
      <c r="UI17" s="93"/>
      <c r="UJ17" s="93"/>
      <c r="UK17" s="93"/>
      <c r="UL17" s="93"/>
      <c r="UM17" s="93"/>
      <c r="UN17" s="93"/>
      <c r="UO17" s="93"/>
      <c r="UP17" s="93"/>
      <c r="UQ17" s="93"/>
      <c r="UR17" s="93"/>
      <c r="US17" s="93"/>
      <c r="UT17" s="93"/>
      <c r="UU17" s="93"/>
      <c r="UV17" s="93"/>
      <c r="UW17" s="93"/>
      <c r="UX17" s="93"/>
      <c r="UY17" s="93"/>
      <c r="UZ17" s="93"/>
      <c r="VA17" s="93"/>
      <c r="VB17" s="93"/>
      <c r="VC17" s="93"/>
      <c r="VD17" s="93"/>
      <c r="VE17" s="93"/>
      <c r="VF17" s="93"/>
      <c r="VG17" s="93"/>
      <c r="VH17" s="93"/>
      <c r="VI17" s="93"/>
      <c r="VJ17" s="93"/>
      <c r="VK17" s="93"/>
      <c r="VL17" s="93"/>
      <c r="VM17" s="93"/>
      <c r="VN17" s="93"/>
      <c r="VO17" s="93"/>
      <c r="VP17" s="93"/>
      <c r="VQ17" s="93"/>
      <c r="VR17" s="93"/>
      <c r="VS17" s="93"/>
      <c r="VT17" s="93"/>
      <c r="VU17" s="93"/>
      <c r="VV17" s="93"/>
      <c r="VW17" s="93"/>
      <c r="VX17" s="93"/>
      <c r="VY17" s="93"/>
      <c r="VZ17" s="93"/>
      <c r="WA17" s="93"/>
      <c r="WB17" s="93"/>
      <c r="WC17" s="93"/>
      <c r="WD17" s="93"/>
      <c r="WE17" s="93"/>
      <c r="WF17" s="93"/>
      <c r="WG17" s="93"/>
      <c r="WH17" s="93"/>
      <c r="WI17" s="93"/>
      <c r="WJ17" s="93"/>
      <c r="WK17" s="93"/>
      <c r="WL17" s="93"/>
      <c r="WM17" s="93"/>
      <c r="WN17" s="93"/>
      <c r="WO17" s="93"/>
      <c r="WP17" s="93"/>
      <c r="WQ17" s="93"/>
      <c r="WR17" s="93"/>
      <c r="WS17" s="93"/>
      <c r="WT17" s="93"/>
      <c r="WU17" s="93"/>
      <c r="WV17" s="93"/>
      <c r="WW17" s="93"/>
      <c r="WX17" s="93"/>
      <c r="WY17" s="93"/>
      <c r="WZ17" s="93"/>
      <c r="XA17" s="93"/>
      <c r="XB17" s="93"/>
      <c r="XC17" s="93"/>
      <c r="XD17" s="93"/>
      <c r="XE17" s="93"/>
      <c r="XF17" s="93"/>
      <c r="XG17" s="93"/>
      <c r="XH17" s="93"/>
      <c r="XI17" s="93"/>
      <c r="XJ17" s="93"/>
      <c r="XK17" s="93"/>
      <c r="XL17" s="93"/>
      <c r="XM17" s="93"/>
      <c r="XN17" s="93"/>
      <c r="XO17" s="93"/>
      <c r="XP17" s="93"/>
      <c r="XQ17" s="93"/>
      <c r="XR17" s="93"/>
      <c r="XS17" s="93"/>
      <c r="XT17" s="93"/>
      <c r="XU17" s="93"/>
      <c r="XV17" s="93"/>
      <c r="XW17" s="93"/>
      <c r="XX17" s="93"/>
      <c r="XY17" s="93"/>
      <c r="XZ17" s="93"/>
      <c r="YA17" s="93"/>
      <c r="YB17" s="93"/>
      <c r="YC17" s="93"/>
      <c r="YD17" s="93"/>
      <c r="YE17" s="93"/>
      <c r="YF17" s="93"/>
      <c r="YG17" s="93"/>
      <c r="YH17" s="93"/>
      <c r="YI17" s="93"/>
      <c r="YJ17" s="93"/>
      <c r="YK17" s="93"/>
      <c r="YL17" s="93"/>
      <c r="YM17" s="93"/>
      <c r="YN17" s="93"/>
      <c r="YO17" s="93"/>
      <c r="YP17" s="93"/>
      <c r="YQ17" s="93"/>
      <c r="YR17" s="93"/>
      <c r="YS17" s="93"/>
      <c r="YT17" s="93"/>
      <c r="YU17" s="93"/>
      <c r="YV17" s="93"/>
      <c r="YW17" s="93"/>
      <c r="YX17" s="93"/>
      <c r="YY17" s="93"/>
      <c r="YZ17" s="93"/>
      <c r="ZA17" s="93"/>
      <c r="ZB17" s="93"/>
      <c r="ZC17" s="93"/>
      <c r="ZD17" s="93"/>
      <c r="ZE17" s="93"/>
      <c r="ZF17" s="93"/>
      <c r="ZG17" s="93"/>
      <c r="ZH17" s="93"/>
      <c r="ZI17" s="93"/>
      <c r="ZJ17" s="93"/>
      <c r="ZK17" s="93"/>
      <c r="ZL17" s="93"/>
      <c r="ZM17" s="93"/>
      <c r="ZN17" s="93"/>
      <c r="ZO17" s="93"/>
      <c r="ZP17" s="93"/>
    </row>
    <row r="18" spans="1:692" s="94" customFormat="1">
      <c r="A18" s="145"/>
      <c r="B18" s="161"/>
      <c r="C18" s="145"/>
      <c r="D18" s="161"/>
      <c r="E18" s="145"/>
      <c r="F18" s="161"/>
      <c r="G18" s="145"/>
      <c r="H18" s="161"/>
      <c r="I18" s="145"/>
      <c r="J18" s="161"/>
      <c r="K18" s="145"/>
      <c r="L18" s="161"/>
      <c r="M18" s="145"/>
      <c r="N18" s="161"/>
      <c r="O18" s="145"/>
      <c r="P18" s="161"/>
      <c r="Q18" s="145"/>
      <c r="R18" s="161"/>
      <c r="S18" s="145"/>
      <c r="T18" s="161"/>
      <c r="U18" s="145"/>
      <c r="V18" s="161"/>
      <c r="W18" s="145"/>
      <c r="X18" s="161"/>
      <c r="Y18" s="145"/>
      <c r="Z18" s="161"/>
      <c r="AA18" s="145"/>
      <c r="AB18" s="161"/>
      <c r="AC18" s="145"/>
      <c r="AD18" s="161"/>
      <c r="AE18" s="145"/>
      <c r="AF18" s="161"/>
      <c r="AG18" s="145"/>
      <c r="AH18" s="145"/>
      <c r="AI18" s="145"/>
      <c r="AJ18" s="145"/>
      <c r="AK18" s="145"/>
      <c r="AL18" s="145"/>
      <c r="AM18" s="145"/>
      <c r="AN18" s="145"/>
      <c r="AO18" s="145"/>
      <c r="AP18" s="145"/>
      <c r="AQ18" s="145"/>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c r="JN18" s="93"/>
      <c r="JO18" s="93"/>
      <c r="JP18" s="93"/>
      <c r="JQ18" s="93"/>
      <c r="JR18" s="93"/>
      <c r="JS18" s="93"/>
      <c r="JT18" s="93"/>
      <c r="JU18" s="93"/>
      <c r="JV18" s="93"/>
      <c r="JW18" s="93"/>
      <c r="JX18" s="93"/>
      <c r="JY18" s="93"/>
      <c r="JZ18" s="93"/>
      <c r="KA18" s="93"/>
      <c r="KB18" s="93"/>
      <c r="KC18" s="93"/>
      <c r="KD18" s="93"/>
      <c r="KE18" s="93"/>
      <c r="KF18" s="93"/>
      <c r="KG18" s="93"/>
      <c r="KH18" s="93"/>
      <c r="KI18" s="93"/>
      <c r="KJ18" s="93"/>
      <c r="KK18" s="93"/>
      <c r="KL18" s="93"/>
      <c r="KM18" s="93"/>
      <c r="KN18" s="93"/>
      <c r="KO18" s="93"/>
      <c r="KP18" s="93"/>
      <c r="KQ18" s="93"/>
      <c r="KR18" s="93"/>
      <c r="KS18" s="93"/>
      <c r="KT18" s="93"/>
      <c r="KU18" s="93"/>
      <c r="KV18" s="93"/>
      <c r="KW18" s="93"/>
      <c r="KX18" s="93"/>
      <c r="KY18" s="93"/>
      <c r="KZ18" s="93"/>
      <c r="LA18" s="93"/>
      <c r="LB18" s="93"/>
      <c r="LC18" s="93"/>
      <c r="LD18" s="93"/>
      <c r="LE18" s="93"/>
      <c r="LF18" s="93"/>
      <c r="LG18" s="93"/>
      <c r="LH18" s="93"/>
      <c r="LI18" s="93"/>
      <c r="LJ18" s="93"/>
      <c r="LK18" s="93"/>
      <c r="LL18" s="93"/>
      <c r="LM18" s="93"/>
      <c r="LN18" s="93"/>
      <c r="LO18" s="93"/>
      <c r="LP18" s="93"/>
      <c r="LQ18" s="93"/>
      <c r="LR18" s="93"/>
      <c r="LS18" s="93"/>
      <c r="LT18" s="93"/>
      <c r="LU18" s="93"/>
      <c r="LV18" s="93"/>
      <c r="LW18" s="93"/>
      <c r="LX18" s="93"/>
      <c r="LY18" s="93"/>
      <c r="LZ18" s="93"/>
      <c r="MA18" s="93"/>
      <c r="MB18" s="93"/>
      <c r="MC18" s="93"/>
      <c r="MD18" s="93"/>
      <c r="ME18" s="93"/>
      <c r="MF18" s="93"/>
      <c r="MG18" s="93"/>
      <c r="MH18" s="93"/>
      <c r="MI18" s="93"/>
      <c r="MJ18" s="93"/>
      <c r="MK18" s="93"/>
      <c r="ML18" s="93"/>
      <c r="MM18" s="93"/>
      <c r="MN18" s="93"/>
      <c r="MO18" s="93"/>
      <c r="MP18" s="93"/>
      <c r="MQ18" s="93"/>
      <c r="MR18" s="93"/>
      <c r="MS18" s="93"/>
      <c r="MT18" s="93"/>
      <c r="MU18" s="93"/>
      <c r="MV18" s="93"/>
      <c r="MW18" s="93"/>
      <c r="MX18" s="93"/>
      <c r="MY18" s="93"/>
      <c r="MZ18" s="93"/>
      <c r="NA18" s="93"/>
      <c r="NB18" s="93"/>
      <c r="NC18" s="93"/>
      <c r="ND18" s="93"/>
      <c r="NE18" s="93"/>
      <c r="NF18" s="93"/>
      <c r="NG18" s="93"/>
      <c r="NH18" s="93"/>
      <c r="NI18" s="93"/>
      <c r="NJ18" s="93"/>
      <c r="NK18" s="93"/>
      <c r="NL18" s="93"/>
      <c r="NM18" s="93"/>
      <c r="NN18" s="93"/>
      <c r="NO18" s="93"/>
      <c r="NP18" s="93"/>
      <c r="NQ18" s="93"/>
      <c r="NR18" s="93"/>
      <c r="NS18" s="93"/>
      <c r="NT18" s="93"/>
      <c r="NU18" s="93"/>
      <c r="NV18" s="93"/>
      <c r="NW18" s="93"/>
      <c r="NX18" s="93"/>
      <c r="NY18" s="93"/>
      <c r="NZ18" s="93"/>
      <c r="OA18" s="93"/>
      <c r="OB18" s="93"/>
      <c r="OC18" s="93"/>
      <c r="OD18" s="93"/>
      <c r="OE18" s="93"/>
      <c r="OF18" s="93"/>
      <c r="OG18" s="93"/>
      <c r="OH18" s="93"/>
      <c r="OI18" s="93"/>
      <c r="OJ18" s="93"/>
      <c r="OK18" s="93"/>
      <c r="OL18" s="93"/>
      <c r="OM18" s="93"/>
      <c r="ON18" s="93"/>
      <c r="OO18" s="93"/>
      <c r="OP18" s="93"/>
      <c r="OQ18" s="93"/>
      <c r="OR18" s="93"/>
      <c r="OS18" s="93"/>
      <c r="OT18" s="93"/>
      <c r="OU18" s="93"/>
      <c r="OV18" s="93"/>
      <c r="OW18" s="93"/>
      <c r="OX18" s="93"/>
      <c r="OY18" s="93"/>
      <c r="OZ18" s="93"/>
      <c r="PA18" s="93"/>
      <c r="PB18" s="93"/>
      <c r="PC18" s="93"/>
      <c r="PD18" s="93"/>
      <c r="PE18" s="93"/>
      <c r="PF18" s="93"/>
      <c r="PG18" s="93"/>
      <c r="PH18" s="93"/>
      <c r="PI18" s="93"/>
      <c r="PJ18" s="93"/>
      <c r="PK18" s="93"/>
      <c r="PL18" s="93"/>
      <c r="PM18" s="93"/>
      <c r="PN18" s="93"/>
      <c r="PO18" s="93"/>
      <c r="PP18" s="93"/>
      <c r="PQ18" s="93"/>
      <c r="PR18" s="93"/>
      <c r="PS18" s="93"/>
      <c r="PT18" s="93"/>
      <c r="PU18" s="93"/>
      <c r="PV18" s="93"/>
      <c r="PW18" s="93"/>
      <c r="PX18" s="93"/>
      <c r="PY18" s="93"/>
      <c r="PZ18" s="93"/>
      <c r="QA18" s="93"/>
      <c r="QB18" s="93"/>
      <c r="QC18" s="93"/>
      <c r="QD18" s="93"/>
      <c r="QE18" s="93"/>
      <c r="QF18" s="93"/>
      <c r="QG18" s="93"/>
      <c r="QH18" s="93"/>
      <c r="QI18" s="93"/>
      <c r="QJ18" s="93"/>
      <c r="QK18" s="93"/>
      <c r="QL18" s="93"/>
      <c r="QM18" s="93"/>
      <c r="QN18" s="93"/>
      <c r="QO18" s="93"/>
      <c r="QP18" s="93"/>
      <c r="QQ18" s="93"/>
      <c r="QR18" s="93"/>
      <c r="QS18" s="93"/>
      <c r="QT18" s="93"/>
      <c r="QU18" s="93"/>
      <c r="QV18" s="93"/>
      <c r="QW18" s="93"/>
      <c r="QX18" s="93"/>
      <c r="QY18" s="93"/>
      <c r="QZ18" s="93"/>
      <c r="RA18" s="93"/>
      <c r="RB18" s="93"/>
      <c r="RC18" s="93"/>
      <c r="RD18" s="93"/>
      <c r="RE18" s="93"/>
      <c r="RF18" s="93"/>
      <c r="RG18" s="93"/>
      <c r="RH18" s="93"/>
      <c r="RI18" s="93"/>
      <c r="RJ18" s="93"/>
      <c r="RK18" s="93"/>
      <c r="RL18" s="93"/>
      <c r="RM18" s="93"/>
      <c r="RN18" s="93"/>
      <c r="RO18" s="93"/>
      <c r="RP18" s="93"/>
      <c r="RQ18" s="93"/>
      <c r="RR18" s="93"/>
      <c r="RS18" s="93"/>
      <c r="RT18" s="93"/>
      <c r="RU18" s="93"/>
      <c r="RV18" s="93"/>
      <c r="RW18" s="93"/>
      <c r="RX18" s="93"/>
      <c r="RY18" s="93"/>
      <c r="RZ18" s="93"/>
      <c r="SA18" s="93"/>
      <c r="SB18" s="93"/>
      <c r="SC18" s="93"/>
      <c r="SD18" s="93"/>
      <c r="SE18" s="93"/>
      <c r="SF18" s="93"/>
      <c r="SG18" s="93"/>
      <c r="SH18" s="93"/>
      <c r="SI18" s="93"/>
      <c r="SJ18" s="93"/>
      <c r="SK18" s="93"/>
      <c r="SL18" s="93"/>
      <c r="SM18" s="93"/>
      <c r="SN18" s="93"/>
      <c r="SO18" s="93"/>
      <c r="SP18" s="93"/>
      <c r="SQ18" s="93"/>
      <c r="SR18" s="93"/>
      <c r="SS18" s="93"/>
      <c r="ST18" s="93"/>
      <c r="SU18" s="93"/>
      <c r="SV18" s="93"/>
      <c r="SW18" s="93"/>
      <c r="SX18" s="93"/>
      <c r="SY18" s="93"/>
      <c r="SZ18" s="93"/>
      <c r="TA18" s="93"/>
      <c r="TB18" s="93"/>
      <c r="TC18" s="93"/>
      <c r="TD18" s="93"/>
      <c r="TE18" s="93"/>
      <c r="TF18" s="93"/>
      <c r="TG18" s="93"/>
      <c r="TH18" s="93"/>
      <c r="TI18" s="93"/>
      <c r="TJ18" s="93"/>
      <c r="TK18" s="93"/>
      <c r="TL18" s="93"/>
      <c r="TM18" s="93"/>
      <c r="TN18" s="93"/>
      <c r="TO18" s="93"/>
      <c r="TP18" s="93"/>
      <c r="TQ18" s="93"/>
      <c r="TR18" s="93"/>
      <c r="TS18" s="93"/>
      <c r="TT18" s="93"/>
      <c r="TU18" s="93"/>
      <c r="TV18" s="93"/>
      <c r="TW18" s="93"/>
      <c r="TX18" s="93"/>
      <c r="TY18" s="93"/>
      <c r="TZ18" s="93"/>
      <c r="UA18" s="93"/>
      <c r="UB18" s="93"/>
      <c r="UC18" s="93"/>
      <c r="UD18" s="93"/>
      <c r="UE18" s="93"/>
      <c r="UF18" s="93"/>
      <c r="UG18" s="93"/>
      <c r="UH18" s="93"/>
      <c r="UI18" s="93"/>
      <c r="UJ18" s="93"/>
      <c r="UK18" s="93"/>
      <c r="UL18" s="93"/>
      <c r="UM18" s="93"/>
      <c r="UN18" s="93"/>
      <c r="UO18" s="93"/>
      <c r="UP18" s="93"/>
      <c r="UQ18" s="93"/>
      <c r="UR18" s="93"/>
      <c r="US18" s="93"/>
      <c r="UT18" s="93"/>
      <c r="UU18" s="93"/>
      <c r="UV18" s="93"/>
      <c r="UW18" s="93"/>
      <c r="UX18" s="93"/>
      <c r="UY18" s="93"/>
      <c r="UZ18" s="93"/>
      <c r="VA18" s="93"/>
      <c r="VB18" s="93"/>
      <c r="VC18" s="93"/>
      <c r="VD18" s="93"/>
      <c r="VE18" s="93"/>
      <c r="VF18" s="93"/>
      <c r="VG18" s="93"/>
      <c r="VH18" s="93"/>
      <c r="VI18" s="93"/>
      <c r="VJ18" s="93"/>
      <c r="VK18" s="93"/>
      <c r="VL18" s="93"/>
      <c r="VM18" s="93"/>
      <c r="VN18" s="93"/>
      <c r="VO18" s="93"/>
      <c r="VP18" s="93"/>
      <c r="VQ18" s="93"/>
      <c r="VR18" s="93"/>
      <c r="VS18" s="93"/>
      <c r="VT18" s="93"/>
      <c r="VU18" s="93"/>
      <c r="VV18" s="93"/>
      <c r="VW18" s="93"/>
      <c r="VX18" s="93"/>
      <c r="VY18" s="93"/>
      <c r="VZ18" s="93"/>
      <c r="WA18" s="93"/>
      <c r="WB18" s="93"/>
      <c r="WC18" s="93"/>
      <c r="WD18" s="93"/>
      <c r="WE18" s="93"/>
      <c r="WF18" s="93"/>
      <c r="WG18" s="93"/>
      <c r="WH18" s="93"/>
      <c r="WI18" s="93"/>
      <c r="WJ18" s="93"/>
      <c r="WK18" s="93"/>
      <c r="WL18" s="93"/>
      <c r="WM18" s="93"/>
      <c r="WN18" s="93"/>
      <c r="WO18" s="93"/>
      <c r="WP18" s="93"/>
      <c r="WQ18" s="93"/>
      <c r="WR18" s="93"/>
      <c r="WS18" s="93"/>
      <c r="WT18" s="93"/>
      <c r="WU18" s="93"/>
      <c r="WV18" s="93"/>
      <c r="WW18" s="93"/>
      <c r="WX18" s="93"/>
      <c r="WY18" s="93"/>
      <c r="WZ18" s="93"/>
      <c r="XA18" s="93"/>
      <c r="XB18" s="93"/>
      <c r="XC18" s="93"/>
      <c r="XD18" s="93"/>
      <c r="XE18" s="93"/>
      <c r="XF18" s="93"/>
      <c r="XG18" s="93"/>
      <c r="XH18" s="93"/>
      <c r="XI18" s="93"/>
      <c r="XJ18" s="93"/>
      <c r="XK18" s="93"/>
      <c r="XL18" s="93"/>
      <c r="XM18" s="93"/>
      <c r="XN18" s="93"/>
      <c r="XO18" s="93"/>
      <c r="XP18" s="93"/>
      <c r="XQ18" s="93"/>
      <c r="XR18" s="93"/>
      <c r="XS18" s="93"/>
      <c r="XT18" s="93"/>
      <c r="XU18" s="93"/>
      <c r="XV18" s="93"/>
      <c r="XW18" s="93"/>
      <c r="XX18" s="93"/>
      <c r="XY18" s="93"/>
      <c r="XZ18" s="93"/>
      <c r="YA18" s="93"/>
      <c r="YB18" s="93"/>
      <c r="YC18" s="93"/>
      <c r="YD18" s="93"/>
      <c r="YE18" s="93"/>
      <c r="YF18" s="93"/>
      <c r="YG18" s="93"/>
      <c r="YH18" s="93"/>
      <c r="YI18" s="93"/>
      <c r="YJ18" s="93"/>
      <c r="YK18" s="93"/>
      <c r="YL18" s="93"/>
      <c r="YM18" s="93"/>
      <c r="YN18" s="93"/>
      <c r="YO18" s="93"/>
      <c r="YP18" s="93"/>
      <c r="YQ18" s="93"/>
      <c r="YR18" s="93"/>
      <c r="YS18" s="93"/>
      <c r="YT18" s="93"/>
      <c r="YU18" s="93"/>
      <c r="YV18" s="93"/>
      <c r="YW18" s="93"/>
      <c r="YX18" s="93"/>
      <c r="YY18" s="93"/>
      <c r="YZ18" s="93"/>
      <c r="ZA18" s="93"/>
      <c r="ZB18" s="93"/>
      <c r="ZC18" s="93"/>
      <c r="ZD18" s="93"/>
      <c r="ZE18" s="93"/>
      <c r="ZF18" s="93"/>
      <c r="ZG18" s="93"/>
      <c r="ZH18" s="93"/>
      <c r="ZI18" s="93"/>
      <c r="ZJ18" s="93"/>
      <c r="ZK18" s="93"/>
      <c r="ZL18" s="93"/>
      <c r="ZM18" s="93"/>
      <c r="ZN18" s="93"/>
      <c r="ZO18" s="93"/>
      <c r="ZP18" s="93"/>
    </row>
    <row r="19" spans="1:692" s="94" customFormat="1">
      <c r="A19" s="145"/>
      <c r="B19" s="145"/>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3"/>
      <c r="KP19" s="93"/>
      <c r="KQ19" s="93"/>
      <c r="KR19" s="93"/>
      <c r="KS19" s="93"/>
      <c r="KT19" s="93"/>
      <c r="KU19" s="93"/>
      <c r="KV19" s="93"/>
      <c r="KW19" s="93"/>
      <c r="KX19" s="93"/>
      <c r="KY19" s="93"/>
      <c r="KZ19" s="93"/>
      <c r="LA19" s="93"/>
      <c r="LB19" s="93"/>
      <c r="LC19" s="93"/>
      <c r="LD19" s="93"/>
      <c r="LE19" s="93"/>
      <c r="LF19" s="93"/>
      <c r="LG19" s="93"/>
      <c r="LH19" s="93"/>
      <c r="LI19" s="93"/>
      <c r="LJ19" s="93"/>
      <c r="LK19" s="93"/>
      <c r="LL19" s="93"/>
      <c r="LM19" s="93"/>
      <c r="LN19" s="93"/>
      <c r="LO19" s="93"/>
      <c r="LP19" s="93"/>
      <c r="LQ19" s="93"/>
      <c r="LR19" s="93"/>
      <c r="LS19" s="93"/>
      <c r="LT19" s="93"/>
      <c r="LU19" s="93"/>
      <c r="LV19" s="93"/>
      <c r="LW19" s="93"/>
      <c r="LX19" s="93"/>
      <c r="LY19" s="93"/>
      <c r="LZ19" s="93"/>
      <c r="MA19" s="93"/>
      <c r="MB19" s="93"/>
      <c r="MC19" s="93"/>
      <c r="MD19" s="93"/>
      <c r="ME19" s="93"/>
      <c r="MF19" s="93"/>
      <c r="MG19" s="93"/>
      <c r="MH19" s="93"/>
      <c r="MI19" s="93"/>
      <c r="MJ19" s="93"/>
      <c r="MK19" s="93"/>
      <c r="ML19" s="93"/>
      <c r="MM19" s="93"/>
      <c r="MN19" s="93"/>
      <c r="MO19" s="93"/>
      <c r="MP19" s="93"/>
      <c r="MQ19" s="93"/>
      <c r="MR19" s="93"/>
      <c r="MS19" s="93"/>
      <c r="MT19" s="93"/>
      <c r="MU19" s="93"/>
      <c r="MV19" s="93"/>
      <c r="MW19" s="93"/>
      <c r="MX19" s="93"/>
      <c r="MY19" s="93"/>
      <c r="MZ19" s="93"/>
      <c r="NA19" s="93"/>
      <c r="NB19" s="93"/>
      <c r="NC19" s="93"/>
      <c r="ND19" s="93"/>
      <c r="NE19" s="93"/>
      <c r="NF19" s="93"/>
      <c r="NG19" s="93"/>
      <c r="NH19" s="93"/>
      <c r="NI19" s="93"/>
      <c r="NJ19" s="93"/>
      <c r="NK19" s="93"/>
      <c r="NL19" s="93"/>
      <c r="NM19" s="93"/>
      <c r="NN19" s="93"/>
      <c r="NO19" s="93"/>
      <c r="NP19" s="93"/>
      <c r="NQ19" s="93"/>
      <c r="NR19" s="93"/>
      <c r="NS19" s="93"/>
      <c r="NT19" s="93"/>
      <c r="NU19" s="93"/>
      <c r="NV19" s="93"/>
      <c r="NW19" s="93"/>
      <c r="NX19" s="93"/>
      <c r="NY19" s="93"/>
      <c r="NZ19" s="93"/>
      <c r="OA19" s="93"/>
      <c r="OB19" s="93"/>
      <c r="OC19" s="93"/>
      <c r="OD19" s="93"/>
      <c r="OE19" s="93"/>
      <c r="OF19" s="93"/>
      <c r="OG19" s="93"/>
      <c r="OH19" s="93"/>
      <c r="OI19" s="93"/>
      <c r="OJ19" s="93"/>
      <c r="OK19" s="93"/>
      <c r="OL19" s="93"/>
      <c r="OM19" s="93"/>
      <c r="ON19" s="93"/>
      <c r="OO19" s="93"/>
      <c r="OP19" s="93"/>
      <c r="OQ19" s="93"/>
      <c r="OR19" s="93"/>
      <c r="OS19" s="93"/>
      <c r="OT19" s="93"/>
      <c r="OU19" s="93"/>
      <c r="OV19" s="93"/>
      <c r="OW19" s="93"/>
      <c r="OX19" s="93"/>
      <c r="OY19" s="93"/>
      <c r="OZ19" s="93"/>
      <c r="PA19" s="93"/>
      <c r="PB19" s="93"/>
      <c r="PC19" s="93"/>
      <c r="PD19" s="93"/>
      <c r="PE19" s="93"/>
      <c r="PF19" s="93"/>
      <c r="PG19" s="93"/>
      <c r="PH19" s="93"/>
      <c r="PI19" s="93"/>
      <c r="PJ19" s="93"/>
      <c r="PK19" s="93"/>
      <c r="PL19" s="93"/>
      <c r="PM19" s="93"/>
      <c r="PN19" s="93"/>
      <c r="PO19" s="93"/>
      <c r="PP19" s="93"/>
      <c r="PQ19" s="93"/>
      <c r="PR19" s="93"/>
      <c r="PS19" s="93"/>
      <c r="PT19" s="93"/>
      <c r="PU19" s="93"/>
      <c r="PV19" s="93"/>
      <c r="PW19" s="93"/>
      <c r="PX19" s="93"/>
      <c r="PY19" s="93"/>
      <c r="PZ19" s="93"/>
      <c r="QA19" s="93"/>
      <c r="QB19" s="93"/>
      <c r="QC19" s="93"/>
      <c r="QD19" s="93"/>
      <c r="QE19" s="93"/>
      <c r="QF19" s="93"/>
      <c r="QG19" s="93"/>
      <c r="QH19" s="93"/>
      <c r="QI19" s="93"/>
      <c r="QJ19" s="93"/>
      <c r="QK19" s="93"/>
      <c r="QL19" s="93"/>
      <c r="QM19" s="93"/>
      <c r="QN19" s="93"/>
      <c r="QO19" s="93"/>
      <c r="QP19" s="93"/>
      <c r="QQ19" s="93"/>
      <c r="QR19" s="93"/>
      <c r="QS19" s="93"/>
      <c r="QT19" s="93"/>
      <c r="QU19" s="93"/>
      <c r="QV19" s="93"/>
      <c r="QW19" s="93"/>
      <c r="QX19" s="93"/>
      <c r="QY19" s="93"/>
      <c r="QZ19" s="93"/>
      <c r="RA19" s="93"/>
      <c r="RB19" s="93"/>
      <c r="RC19" s="93"/>
      <c r="RD19" s="93"/>
      <c r="RE19" s="93"/>
      <c r="RF19" s="93"/>
      <c r="RG19" s="93"/>
      <c r="RH19" s="93"/>
      <c r="RI19" s="93"/>
      <c r="RJ19" s="93"/>
      <c r="RK19" s="93"/>
      <c r="RL19" s="93"/>
      <c r="RM19" s="93"/>
      <c r="RN19" s="93"/>
      <c r="RO19" s="93"/>
      <c r="RP19" s="93"/>
      <c r="RQ19" s="93"/>
      <c r="RR19" s="93"/>
      <c r="RS19" s="93"/>
      <c r="RT19" s="93"/>
      <c r="RU19" s="93"/>
      <c r="RV19" s="93"/>
      <c r="RW19" s="93"/>
      <c r="RX19" s="93"/>
      <c r="RY19" s="93"/>
      <c r="RZ19" s="93"/>
      <c r="SA19" s="93"/>
      <c r="SB19" s="93"/>
      <c r="SC19" s="93"/>
      <c r="SD19" s="93"/>
      <c r="SE19" s="93"/>
      <c r="SF19" s="93"/>
      <c r="SG19" s="93"/>
      <c r="SH19" s="93"/>
      <c r="SI19" s="93"/>
      <c r="SJ19" s="93"/>
      <c r="SK19" s="93"/>
      <c r="SL19" s="93"/>
      <c r="SM19" s="93"/>
      <c r="SN19" s="93"/>
      <c r="SO19" s="93"/>
      <c r="SP19" s="93"/>
      <c r="SQ19" s="93"/>
      <c r="SR19" s="93"/>
      <c r="SS19" s="93"/>
      <c r="ST19" s="93"/>
      <c r="SU19" s="93"/>
      <c r="SV19" s="93"/>
      <c r="SW19" s="93"/>
      <c r="SX19" s="93"/>
      <c r="SY19" s="93"/>
      <c r="SZ19" s="93"/>
      <c r="TA19" s="93"/>
      <c r="TB19" s="93"/>
      <c r="TC19" s="93"/>
      <c r="TD19" s="93"/>
      <c r="TE19" s="93"/>
      <c r="TF19" s="93"/>
      <c r="TG19" s="93"/>
      <c r="TH19" s="93"/>
      <c r="TI19" s="93"/>
      <c r="TJ19" s="93"/>
      <c r="TK19" s="93"/>
      <c r="TL19" s="93"/>
      <c r="TM19" s="93"/>
      <c r="TN19" s="93"/>
      <c r="TO19" s="93"/>
      <c r="TP19" s="93"/>
      <c r="TQ19" s="93"/>
      <c r="TR19" s="93"/>
      <c r="TS19" s="93"/>
      <c r="TT19" s="93"/>
      <c r="TU19" s="93"/>
      <c r="TV19" s="93"/>
      <c r="TW19" s="93"/>
      <c r="TX19" s="93"/>
      <c r="TY19" s="93"/>
      <c r="TZ19" s="93"/>
      <c r="UA19" s="93"/>
      <c r="UB19" s="93"/>
      <c r="UC19" s="93"/>
      <c r="UD19" s="93"/>
      <c r="UE19" s="93"/>
      <c r="UF19" s="93"/>
      <c r="UG19" s="93"/>
      <c r="UH19" s="93"/>
      <c r="UI19" s="93"/>
      <c r="UJ19" s="93"/>
      <c r="UK19" s="93"/>
      <c r="UL19" s="93"/>
      <c r="UM19" s="93"/>
      <c r="UN19" s="93"/>
      <c r="UO19" s="93"/>
      <c r="UP19" s="93"/>
      <c r="UQ19" s="93"/>
      <c r="UR19" s="93"/>
      <c r="US19" s="93"/>
      <c r="UT19" s="93"/>
      <c r="UU19" s="93"/>
      <c r="UV19" s="93"/>
      <c r="UW19" s="93"/>
      <c r="UX19" s="93"/>
      <c r="UY19" s="93"/>
      <c r="UZ19" s="93"/>
      <c r="VA19" s="93"/>
      <c r="VB19" s="93"/>
      <c r="VC19" s="93"/>
      <c r="VD19" s="93"/>
      <c r="VE19" s="93"/>
      <c r="VF19" s="93"/>
      <c r="VG19" s="93"/>
      <c r="VH19" s="93"/>
      <c r="VI19" s="93"/>
      <c r="VJ19" s="93"/>
      <c r="VK19" s="93"/>
      <c r="VL19" s="93"/>
      <c r="VM19" s="93"/>
      <c r="VN19" s="93"/>
      <c r="VO19" s="93"/>
      <c r="VP19" s="93"/>
      <c r="VQ19" s="93"/>
      <c r="VR19" s="93"/>
      <c r="VS19" s="93"/>
      <c r="VT19" s="93"/>
      <c r="VU19" s="93"/>
      <c r="VV19" s="93"/>
      <c r="VW19" s="93"/>
      <c r="VX19" s="93"/>
      <c r="VY19" s="93"/>
      <c r="VZ19" s="93"/>
      <c r="WA19" s="93"/>
      <c r="WB19" s="93"/>
      <c r="WC19" s="93"/>
      <c r="WD19" s="93"/>
      <c r="WE19" s="93"/>
      <c r="WF19" s="93"/>
      <c r="WG19" s="93"/>
      <c r="WH19" s="93"/>
      <c r="WI19" s="93"/>
      <c r="WJ19" s="93"/>
      <c r="WK19" s="93"/>
      <c r="WL19" s="93"/>
      <c r="WM19" s="93"/>
      <c r="WN19" s="93"/>
      <c r="WO19" s="93"/>
      <c r="WP19" s="93"/>
      <c r="WQ19" s="93"/>
      <c r="WR19" s="93"/>
      <c r="WS19" s="93"/>
      <c r="WT19" s="93"/>
      <c r="WU19" s="93"/>
      <c r="WV19" s="93"/>
      <c r="WW19" s="93"/>
      <c r="WX19" s="93"/>
      <c r="WY19" s="93"/>
      <c r="WZ19" s="93"/>
      <c r="XA19" s="93"/>
      <c r="XB19" s="93"/>
      <c r="XC19" s="93"/>
      <c r="XD19" s="93"/>
      <c r="XE19" s="93"/>
      <c r="XF19" s="93"/>
      <c r="XG19" s="93"/>
      <c r="XH19" s="93"/>
      <c r="XI19" s="93"/>
      <c r="XJ19" s="93"/>
      <c r="XK19" s="93"/>
      <c r="XL19" s="93"/>
      <c r="XM19" s="93"/>
      <c r="XN19" s="93"/>
      <c r="XO19" s="93"/>
      <c r="XP19" s="93"/>
      <c r="XQ19" s="93"/>
      <c r="XR19" s="93"/>
      <c r="XS19" s="93"/>
      <c r="XT19" s="93"/>
      <c r="XU19" s="93"/>
      <c r="XV19" s="93"/>
      <c r="XW19" s="93"/>
      <c r="XX19" s="93"/>
      <c r="XY19" s="93"/>
      <c r="XZ19" s="93"/>
      <c r="YA19" s="93"/>
      <c r="YB19" s="93"/>
      <c r="YC19" s="93"/>
      <c r="YD19" s="93"/>
      <c r="YE19" s="93"/>
      <c r="YF19" s="93"/>
      <c r="YG19" s="93"/>
      <c r="YH19" s="93"/>
      <c r="YI19" s="93"/>
      <c r="YJ19" s="93"/>
      <c r="YK19" s="93"/>
      <c r="YL19" s="93"/>
      <c r="YM19" s="93"/>
      <c r="YN19" s="93"/>
      <c r="YO19" s="93"/>
      <c r="YP19" s="93"/>
      <c r="YQ19" s="93"/>
      <c r="YR19" s="93"/>
      <c r="YS19" s="93"/>
      <c r="YT19" s="93"/>
      <c r="YU19" s="93"/>
      <c r="YV19" s="93"/>
      <c r="YW19" s="93"/>
      <c r="YX19" s="93"/>
      <c r="YY19" s="93"/>
      <c r="YZ19" s="93"/>
      <c r="ZA19" s="93"/>
      <c r="ZB19" s="93"/>
      <c r="ZC19" s="93"/>
      <c r="ZD19" s="93"/>
      <c r="ZE19" s="93"/>
      <c r="ZF19" s="93"/>
      <c r="ZG19" s="93"/>
      <c r="ZH19" s="93"/>
      <c r="ZI19" s="93"/>
      <c r="ZJ19" s="93"/>
      <c r="ZK19" s="93"/>
      <c r="ZL19" s="93"/>
      <c r="ZM19" s="93"/>
      <c r="ZN19" s="93"/>
      <c r="ZO19" s="93"/>
      <c r="ZP19" s="93"/>
    </row>
    <row r="20" spans="1:692" s="94" customFormat="1">
      <c r="A20" s="14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c r="JN20" s="93"/>
      <c r="JO20" s="93"/>
      <c r="JP20" s="93"/>
      <c r="JQ20" s="93"/>
      <c r="JR20" s="93"/>
      <c r="JS20" s="93"/>
      <c r="JT20" s="93"/>
      <c r="JU20" s="93"/>
      <c r="JV20" s="93"/>
      <c r="JW20" s="93"/>
      <c r="JX20" s="93"/>
      <c r="JY20" s="93"/>
      <c r="JZ20" s="93"/>
      <c r="KA20" s="93"/>
      <c r="KB20" s="93"/>
      <c r="KC20" s="93"/>
      <c r="KD20" s="93"/>
      <c r="KE20" s="93"/>
      <c r="KF20" s="93"/>
      <c r="KG20" s="93"/>
      <c r="KH20" s="93"/>
      <c r="KI20" s="93"/>
      <c r="KJ20" s="93"/>
      <c r="KK20" s="93"/>
      <c r="KL20" s="93"/>
      <c r="KM20" s="93"/>
      <c r="KN20" s="93"/>
      <c r="KO20" s="93"/>
      <c r="KP20" s="93"/>
      <c r="KQ20" s="93"/>
      <c r="KR20" s="93"/>
      <c r="KS20" s="93"/>
      <c r="KT20" s="93"/>
      <c r="KU20" s="93"/>
      <c r="KV20" s="93"/>
      <c r="KW20" s="93"/>
      <c r="KX20" s="93"/>
      <c r="KY20" s="93"/>
      <c r="KZ20" s="93"/>
      <c r="LA20" s="93"/>
      <c r="LB20" s="93"/>
      <c r="LC20" s="93"/>
      <c r="LD20" s="93"/>
      <c r="LE20" s="93"/>
      <c r="LF20" s="93"/>
      <c r="LG20" s="93"/>
      <c r="LH20" s="93"/>
      <c r="LI20" s="93"/>
      <c r="LJ20" s="93"/>
      <c r="LK20" s="93"/>
      <c r="LL20" s="93"/>
      <c r="LM20" s="93"/>
      <c r="LN20" s="93"/>
      <c r="LO20" s="93"/>
      <c r="LP20" s="93"/>
      <c r="LQ20" s="93"/>
      <c r="LR20" s="93"/>
      <c r="LS20" s="93"/>
      <c r="LT20" s="93"/>
      <c r="LU20" s="93"/>
      <c r="LV20" s="93"/>
      <c r="LW20" s="93"/>
      <c r="LX20" s="93"/>
      <c r="LY20" s="93"/>
      <c r="LZ20" s="93"/>
      <c r="MA20" s="93"/>
      <c r="MB20" s="93"/>
      <c r="MC20" s="93"/>
      <c r="MD20" s="93"/>
      <c r="ME20" s="93"/>
      <c r="MF20" s="93"/>
      <c r="MG20" s="93"/>
      <c r="MH20" s="93"/>
      <c r="MI20" s="93"/>
      <c r="MJ20" s="93"/>
      <c r="MK20" s="93"/>
      <c r="ML20" s="93"/>
      <c r="MM20" s="93"/>
      <c r="MN20" s="93"/>
      <c r="MO20" s="93"/>
      <c r="MP20" s="93"/>
      <c r="MQ20" s="93"/>
      <c r="MR20" s="93"/>
      <c r="MS20" s="93"/>
      <c r="MT20" s="93"/>
      <c r="MU20" s="93"/>
      <c r="MV20" s="93"/>
      <c r="MW20" s="93"/>
      <c r="MX20" s="93"/>
      <c r="MY20" s="93"/>
      <c r="MZ20" s="93"/>
      <c r="NA20" s="93"/>
      <c r="NB20" s="93"/>
      <c r="NC20" s="93"/>
      <c r="ND20" s="93"/>
      <c r="NE20" s="93"/>
      <c r="NF20" s="93"/>
      <c r="NG20" s="93"/>
      <c r="NH20" s="93"/>
      <c r="NI20" s="93"/>
      <c r="NJ20" s="93"/>
      <c r="NK20" s="93"/>
      <c r="NL20" s="93"/>
      <c r="NM20" s="93"/>
      <c r="NN20" s="93"/>
      <c r="NO20" s="93"/>
      <c r="NP20" s="93"/>
      <c r="NQ20" s="93"/>
      <c r="NR20" s="93"/>
      <c r="NS20" s="93"/>
      <c r="NT20" s="93"/>
      <c r="NU20" s="93"/>
      <c r="NV20" s="93"/>
      <c r="NW20" s="93"/>
      <c r="NX20" s="93"/>
      <c r="NY20" s="93"/>
      <c r="NZ20" s="93"/>
      <c r="OA20" s="93"/>
      <c r="OB20" s="93"/>
      <c r="OC20" s="93"/>
      <c r="OD20" s="93"/>
      <c r="OE20" s="93"/>
      <c r="OF20" s="93"/>
      <c r="OG20" s="93"/>
      <c r="OH20" s="93"/>
      <c r="OI20" s="93"/>
      <c r="OJ20" s="93"/>
      <c r="OK20" s="93"/>
      <c r="OL20" s="93"/>
      <c r="OM20" s="93"/>
      <c r="ON20" s="93"/>
      <c r="OO20" s="93"/>
      <c r="OP20" s="93"/>
      <c r="OQ20" s="93"/>
      <c r="OR20" s="93"/>
      <c r="OS20" s="93"/>
      <c r="OT20" s="93"/>
      <c r="OU20" s="93"/>
      <c r="OV20" s="93"/>
      <c r="OW20" s="93"/>
      <c r="OX20" s="93"/>
      <c r="OY20" s="93"/>
      <c r="OZ20" s="93"/>
      <c r="PA20" s="93"/>
      <c r="PB20" s="93"/>
      <c r="PC20" s="93"/>
      <c r="PD20" s="93"/>
      <c r="PE20" s="93"/>
      <c r="PF20" s="93"/>
      <c r="PG20" s="93"/>
      <c r="PH20" s="93"/>
      <c r="PI20" s="93"/>
      <c r="PJ20" s="93"/>
      <c r="PK20" s="93"/>
      <c r="PL20" s="93"/>
      <c r="PM20" s="93"/>
      <c r="PN20" s="93"/>
      <c r="PO20" s="93"/>
      <c r="PP20" s="93"/>
      <c r="PQ20" s="93"/>
      <c r="PR20" s="93"/>
      <c r="PS20" s="93"/>
      <c r="PT20" s="93"/>
      <c r="PU20" s="93"/>
      <c r="PV20" s="93"/>
      <c r="PW20" s="93"/>
      <c r="PX20" s="93"/>
      <c r="PY20" s="93"/>
      <c r="PZ20" s="93"/>
      <c r="QA20" s="93"/>
      <c r="QB20" s="93"/>
      <c r="QC20" s="93"/>
      <c r="QD20" s="93"/>
      <c r="QE20" s="93"/>
      <c r="QF20" s="93"/>
      <c r="QG20" s="93"/>
      <c r="QH20" s="93"/>
      <c r="QI20" s="93"/>
      <c r="QJ20" s="93"/>
      <c r="QK20" s="93"/>
      <c r="QL20" s="93"/>
      <c r="QM20" s="93"/>
      <c r="QN20" s="93"/>
      <c r="QO20" s="93"/>
      <c r="QP20" s="93"/>
      <c r="QQ20" s="93"/>
      <c r="QR20" s="93"/>
      <c r="QS20" s="93"/>
      <c r="QT20" s="93"/>
      <c r="QU20" s="93"/>
      <c r="QV20" s="93"/>
      <c r="QW20" s="93"/>
      <c r="QX20" s="93"/>
      <c r="QY20" s="93"/>
      <c r="QZ20" s="93"/>
      <c r="RA20" s="93"/>
      <c r="RB20" s="93"/>
      <c r="RC20" s="93"/>
      <c r="RD20" s="93"/>
      <c r="RE20" s="93"/>
      <c r="RF20" s="93"/>
      <c r="RG20" s="93"/>
      <c r="RH20" s="93"/>
      <c r="RI20" s="93"/>
      <c r="RJ20" s="93"/>
      <c r="RK20" s="93"/>
      <c r="RL20" s="93"/>
      <c r="RM20" s="93"/>
      <c r="RN20" s="93"/>
      <c r="RO20" s="93"/>
      <c r="RP20" s="93"/>
      <c r="RQ20" s="93"/>
      <c r="RR20" s="93"/>
      <c r="RS20" s="93"/>
      <c r="RT20" s="93"/>
      <c r="RU20" s="93"/>
      <c r="RV20" s="93"/>
      <c r="RW20" s="93"/>
      <c r="RX20" s="93"/>
      <c r="RY20" s="93"/>
      <c r="RZ20" s="93"/>
      <c r="SA20" s="93"/>
      <c r="SB20" s="93"/>
      <c r="SC20" s="93"/>
      <c r="SD20" s="93"/>
      <c r="SE20" s="93"/>
      <c r="SF20" s="93"/>
      <c r="SG20" s="93"/>
      <c r="SH20" s="93"/>
      <c r="SI20" s="93"/>
      <c r="SJ20" s="93"/>
      <c r="SK20" s="93"/>
      <c r="SL20" s="93"/>
      <c r="SM20" s="93"/>
      <c r="SN20" s="93"/>
      <c r="SO20" s="93"/>
      <c r="SP20" s="93"/>
      <c r="SQ20" s="93"/>
      <c r="SR20" s="93"/>
      <c r="SS20" s="93"/>
      <c r="ST20" s="93"/>
      <c r="SU20" s="93"/>
      <c r="SV20" s="93"/>
      <c r="SW20" s="93"/>
      <c r="SX20" s="93"/>
      <c r="SY20" s="93"/>
      <c r="SZ20" s="93"/>
      <c r="TA20" s="93"/>
      <c r="TB20" s="93"/>
      <c r="TC20" s="93"/>
      <c r="TD20" s="93"/>
      <c r="TE20" s="93"/>
      <c r="TF20" s="93"/>
      <c r="TG20" s="93"/>
      <c r="TH20" s="93"/>
      <c r="TI20" s="93"/>
      <c r="TJ20" s="93"/>
      <c r="TK20" s="93"/>
      <c r="TL20" s="93"/>
      <c r="TM20" s="93"/>
      <c r="TN20" s="93"/>
      <c r="TO20" s="93"/>
      <c r="TP20" s="93"/>
      <c r="TQ20" s="93"/>
      <c r="TR20" s="93"/>
      <c r="TS20" s="93"/>
      <c r="TT20" s="93"/>
      <c r="TU20" s="93"/>
      <c r="TV20" s="93"/>
      <c r="TW20" s="93"/>
      <c r="TX20" s="93"/>
      <c r="TY20" s="93"/>
      <c r="TZ20" s="93"/>
      <c r="UA20" s="93"/>
      <c r="UB20" s="93"/>
      <c r="UC20" s="93"/>
      <c r="UD20" s="93"/>
      <c r="UE20" s="93"/>
      <c r="UF20" s="93"/>
      <c r="UG20" s="93"/>
      <c r="UH20" s="93"/>
      <c r="UI20" s="93"/>
      <c r="UJ20" s="93"/>
      <c r="UK20" s="93"/>
      <c r="UL20" s="93"/>
      <c r="UM20" s="93"/>
      <c r="UN20" s="93"/>
      <c r="UO20" s="93"/>
      <c r="UP20" s="93"/>
      <c r="UQ20" s="93"/>
      <c r="UR20" s="93"/>
      <c r="US20" s="93"/>
      <c r="UT20" s="93"/>
      <c r="UU20" s="93"/>
      <c r="UV20" s="93"/>
      <c r="UW20" s="93"/>
      <c r="UX20" s="93"/>
      <c r="UY20" s="93"/>
      <c r="UZ20" s="93"/>
      <c r="VA20" s="93"/>
      <c r="VB20" s="93"/>
      <c r="VC20" s="93"/>
      <c r="VD20" s="93"/>
      <c r="VE20" s="93"/>
      <c r="VF20" s="93"/>
      <c r="VG20" s="93"/>
      <c r="VH20" s="93"/>
      <c r="VI20" s="93"/>
      <c r="VJ20" s="93"/>
      <c r="VK20" s="93"/>
      <c r="VL20" s="93"/>
      <c r="VM20" s="93"/>
      <c r="VN20" s="93"/>
      <c r="VO20" s="93"/>
      <c r="VP20" s="93"/>
      <c r="VQ20" s="93"/>
      <c r="VR20" s="93"/>
      <c r="VS20" s="93"/>
      <c r="VT20" s="93"/>
      <c r="VU20" s="93"/>
      <c r="VV20" s="93"/>
      <c r="VW20" s="93"/>
      <c r="VX20" s="93"/>
      <c r="VY20" s="93"/>
      <c r="VZ20" s="93"/>
      <c r="WA20" s="93"/>
      <c r="WB20" s="93"/>
      <c r="WC20" s="93"/>
      <c r="WD20" s="93"/>
      <c r="WE20" s="93"/>
      <c r="WF20" s="93"/>
      <c r="WG20" s="93"/>
      <c r="WH20" s="93"/>
      <c r="WI20" s="93"/>
      <c r="WJ20" s="93"/>
      <c r="WK20" s="93"/>
      <c r="WL20" s="93"/>
      <c r="WM20" s="93"/>
      <c r="WN20" s="93"/>
      <c r="WO20" s="93"/>
      <c r="WP20" s="93"/>
      <c r="WQ20" s="93"/>
      <c r="WR20" s="93"/>
      <c r="WS20" s="93"/>
      <c r="WT20" s="93"/>
      <c r="WU20" s="93"/>
      <c r="WV20" s="93"/>
      <c r="WW20" s="93"/>
      <c r="WX20" s="93"/>
      <c r="WY20" s="93"/>
      <c r="WZ20" s="93"/>
      <c r="XA20" s="93"/>
      <c r="XB20" s="93"/>
      <c r="XC20" s="93"/>
      <c r="XD20" s="93"/>
      <c r="XE20" s="93"/>
      <c r="XF20" s="93"/>
      <c r="XG20" s="93"/>
      <c r="XH20" s="93"/>
      <c r="XI20" s="93"/>
      <c r="XJ20" s="93"/>
      <c r="XK20" s="93"/>
      <c r="XL20" s="93"/>
      <c r="XM20" s="93"/>
      <c r="XN20" s="93"/>
      <c r="XO20" s="93"/>
      <c r="XP20" s="93"/>
      <c r="XQ20" s="93"/>
      <c r="XR20" s="93"/>
      <c r="XS20" s="93"/>
      <c r="XT20" s="93"/>
      <c r="XU20" s="93"/>
      <c r="XV20" s="93"/>
      <c r="XW20" s="93"/>
      <c r="XX20" s="93"/>
      <c r="XY20" s="93"/>
      <c r="XZ20" s="93"/>
      <c r="YA20" s="93"/>
      <c r="YB20" s="93"/>
      <c r="YC20" s="93"/>
      <c r="YD20" s="93"/>
      <c r="YE20" s="93"/>
      <c r="YF20" s="93"/>
      <c r="YG20" s="93"/>
      <c r="YH20" s="93"/>
      <c r="YI20" s="93"/>
      <c r="YJ20" s="93"/>
      <c r="YK20" s="93"/>
      <c r="YL20" s="93"/>
      <c r="YM20" s="93"/>
      <c r="YN20" s="93"/>
      <c r="YO20" s="93"/>
      <c r="YP20" s="93"/>
      <c r="YQ20" s="93"/>
      <c r="YR20" s="93"/>
      <c r="YS20" s="93"/>
      <c r="YT20" s="93"/>
      <c r="YU20" s="93"/>
      <c r="YV20" s="93"/>
      <c r="YW20" s="93"/>
      <c r="YX20" s="93"/>
      <c r="YY20" s="93"/>
      <c r="YZ20" s="93"/>
      <c r="ZA20" s="93"/>
      <c r="ZB20" s="93"/>
      <c r="ZC20" s="93"/>
      <c r="ZD20" s="93"/>
      <c r="ZE20" s="93"/>
      <c r="ZF20" s="93"/>
      <c r="ZG20" s="93"/>
      <c r="ZH20" s="93"/>
      <c r="ZI20" s="93"/>
      <c r="ZJ20" s="93"/>
      <c r="ZK20" s="93"/>
      <c r="ZL20" s="93"/>
      <c r="ZM20" s="93"/>
      <c r="ZN20" s="93"/>
      <c r="ZO20" s="93"/>
      <c r="ZP20" s="93"/>
    </row>
    <row r="21" spans="1:692" s="94" customFormat="1">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c r="KX21" s="93"/>
      <c r="KY21" s="93"/>
      <c r="KZ21" s="93"/>
      <c r="LA21" s="93"/>
      <c r="LB21" s="93"/>
      <c r="LC21" s="93"/>
      <c r="LD21" s="93"/>
      <c r="LE21" s="93"/>
      <c r="LF21" s="93"/>
      <c r="LG21" s="93"/>
      <c r="LH21" s="93"/>
      <c r="LI21" s="93"/>
      <c r="LJ21" s="93"/>
      <c r="LK21" s="93"/>
      <c r="LL21" s="93"/>
      <c r="LM21" s="93"/>
      <c r="LN21" s="93"/>
      <c r="LO21" s="93"/>
      <c r="LP21" s="93"/>
      <c r="LQ21" s="93"/>
      <c r="LR21" s="93"/>
      <c r="LS21" s="93"/>
      <c r="LT21" s="93"/>
      <c r="LU21" s="93"/>
      <c r="LV21" s="93"/>
      <c r="LW21" s="93"/>
      <c r="LX21" s="93"/>
      <c r="LY21" s="93"/>
      <c r="LZ21" s="93"/>
      <c r="MA21" s="93"/>
      <c r="MB21" s="93"/>
      <c r="MC21" s="93"/>
      <c r="MD21" s="93"/>
      <c r="ME21" s="93"/>
      <c r="MF21" s="93"/>
      <c r="MG21" s="93"/>
      <c r="MH21" s="93"/>
      <c r="MI21" s="93"/>
      <c r="MJ21" s="93"/>
      <c r="MK21" s="93"/>
      <c r="ML21" s="93"/>
      <c r="MM21" s="93"/>
      <c r="MN21" s="93"/>
      <c r="MO21" s="93"/>
      <c r="MP21" s="93"/>
      <c r="MQ21" s="93"/>
      <c r="MR21" s="93"/>
      <c r="MS21" s="93"/>
      <c r="MT21" s="93"/>
      <c r="MU21" s="93"/>
      <c r="MV21" s="93"/>
      <c r="MW21" s="93"/>
      <c r="MX21" s="93"/>
      <c r="MY21" s="93"/>
      <c r="MZ21" s="93"/>
      <c r="NA21" s="93"/>
      <c r="NB21" s="93"/>
      <c r="NC21" s="93"/>
      <c r="ND21" s="93"/>
      <c r="NE21" s="93"/>
      <c r="NF21" s="93"/>
      <c r="NG21" s="93"/>
      <c r="NH21" s="93"/>
      <c r="NI21" s="93"/>
      <c r="NJ21" s="93"/>
      <c r="NK21" s="93"/>
      <c r="NL21" s="93"/>
      <c r="NM21" s="93"/>
      <c r="NN21" s="93"/>
      <c r="NO21" s="93"/>
      <c r="NP21" s="93"/>
      <c r="NQ21" s="93"/>
      <c r="NR21" s="93"/>
      <c r="NS21" s="93"/>
      <c r="NT21" s="93"/>
      <c r="NU21" s="93"/>
      <c r="NV21" s="93"/>
      <c r="NW21" s="93"/>
      <c r="NX21" s="93"/>
      <c r="NY21" s="93"/>
      <c r="NZ21" s="93"/>
      <c r="OA21" s="93"/>
      <c r="OB21" s="93"/>
      <c r="OC21" s="93"/>
      <c r="OD21" s="93"/>
      <c r="OE21" s="93"/>
      <c r="OF21" s="93"/>
      <c r="OG21" s="93"/>
      <c r="OH21" s="93"/>
      <c r="OI21" s="93"/>
      <c r="OJ21" s="93"/>
      <c r="OK21" s="93"/>
      <c r="OL21" s="93"/>
      <c r="OM21" s="93"/>
      <c r="ON21" s="93"/>
      <c r="OO21" s="93"/>
      <c r="OP21" s="93"/>
      <c r="OQ21" s="93"/>
      <c r="OR21" s="93"/>
      <c r="OS21" s="93"/>
      <c r="OT21" s="93"/>
      <c r="OU21" s="93"/>
      <c r="OV21" s="93"/>
      <c r="OW21" s="93"/>
      <c r="OX21" s="93"/>
      <c r="OY21" s="93"/>
      <c r="OZ21" s="93"/>
      <c r="PA21" s="93"/>
      <c r="PB21" s="93"/>
      <c r="PC21" s="93"/>
      <c r="PD21" s="93"/>
      <c r="PE21" s="93"/>
      <c r="PF21" s="93"/>
      <c r="PG21" s="93"/>
      <c r="PH21" s="93"/>
      <c r="PI21" s="93"/>
      <c r="PJ21" s="93"/>
      <c r="PK21" s="93"/>
      <c r="PL21" s="93"/>
      <c r="PM21" s="93"/>
      <c r="PN21" s="93"/>
      <c r="PO21" s="93"/>
      <c r="PP21" s="93"/>
      <c r="PQ21" s="93"/>
      <c r="PR21" s="93"/>
      <c r="PS21" s="93"/>
      <c r="PT21" s="93"/>
      <c r="PU21" s="93"/>
      <c r="PV21" s="93"/>
      <c r="PW21" s="93"/>
      <c r="PX21" s="93"/>
      <c r="PY21" s="93"/>
      <c r="PZ21" s="93"/>
      <c r="QA21" s="93"/>
      <c r="QB21" s="93"/>
      <c r="QC21" s="93"/>
      <c r="QD21" s="93"/>
      <c r="QE21" s="93"/>
      <c r="QF21" s="93"/>
      <c r="QG21" s="93"/>
      <c r="QH21" s="93"/>
      <c r="QI21" s="93"/>
      <c r="QJ21" s="93"/>
      <c r="QK21" s="93"/>
      <c r="QL21" s="93"/>
      <c r="QM21" s="93"/>
      <c r="QN21" s="93"/>
      <c r="QO21" s="93"/>
      <c r="QP21" s="93"/>
      <c r="QQ21" s="93"/>
      <c r="QR21" s="93"/>
      <c r="QS21" s="93"/>
      <c r="QT21" s="93"/>
      <c r="QU21" s="93"/>
      <c r="QV21" s="93"/>
      <c r="QW21" s="93"/>
      <c r="QX21" s="93"/>
      <c r="QY21" s="93"/>
      <c r="QZ21" s="93"/>
      <c r="RA21" s="93"/>
      <c r="RB21" s="93"/>
      <c r="RC21" s="93"/>
      <c r="RD21" s="93"/>
      <c r="RE21" s="93"/>
      <c r="RF21" s="93"/>
      <c r="RG21" s="93"/>
      <c r="RH21" s="93"/>
      <c r="RI21" s="93"/>
      <c r="RJ21" s="93"/>
      <c r="RK21" s="93"/>
      <c r="RL21" s="93"/>
      <c r="RM21" s="93"/>
      <c r="RN21" s="93"/>
      <c r="RO21" s="93"/>
      <c r="RP21" s="93"/>
      <c r="RQ21" s="93"/>
      <c r="RR21" s="93"/>
      <c r="RS21" s="93"/>
      <c r="RT21" s="93"/>
      <c r="RU21" s="93"/>
      <c r="RV21" s="93"/>
      <c r="RW21" s="93"/>
      <c r="RX21" s="93"/>
      <c r="RY21" s="93"/>
      <c r="RZ21" s="93"/>
      <c r="SA21" s="93"/>
      <c r="SB21" s="93"/>
      <c r="SC21" s="93"/>
      <c r="SD21" s="93"/>
      <c r="SE21" s="93"/>
      <c r="SF21" s="93"/>
      <c r="SG21" s="93"/>
      <c r="SH21" s="93"/>
      <c r="SI21" s="93"/>
      <c r="SJ21" s="93"/>
      <c r="SK21" s="93"/>
      <c r="SL21" s="93"/>
      <c r="SM21" s="93"/>
      <c r="SN21" s="93"/>
      <c r="SO21" s="93"/>
      <c r="SP21" s="93"/>
      <c r="SQ21" s="93"/>
      <c r="SR21" s="93"/>
      <c r="SS21" s="93"/>
      <c r="ST21" s="93"/>
      <c r="SU21" s="93"/>
      <c r="SV21" s="93"/>
      <c r="SW21" s="93"/>
      <c r="SX21" s="93"/>
      <c r="SY21" s="93"/>
      <c r="SZ21" s="93"/>
      <c r="TA21" s="93"/>
      <c r="TB21" s="93"/>
      <c r="TC21" s="93"/>
      <c r="TD21" s="93"/>
      <c r="TE21" s="93"/>
      <c r="TF21" s="93"/>
      <c r="TG21" s="93"/>
      <c r="TH21" s="93"/>
      <c r="TI21" s="93"/>
      <c r="TJ21" s="93"/>
      <c r="TK21" s="93"/>
      <c r="TL21" s="93"/>
      <c r="TM21" s="93"/>
      <c r="TN21" s="93"/>
      <c r="TO21" s="93"/>
      <c r="TP21" s="93"/>
      <c r="TQ21" s="93"/>
      <c r="TR21" s="93"/>
      <c r="TS21" s="93"/>
      <c r="TT21" s="93"/>
      <c r="TU21" s="93"/>
      <c r="TV21" s="93"/>
      <c r="TW21" s="93"/>
      <c r="TX21" s="93"/>
      <c r="TY21" s="93"/>
      <c r="TZ21" s="93"/>
      <c r="UA21" s="93"/>
      <c r="UB21" s="93"/>
      <c r="UC21" s="93"/>
      <c r="UD21" s="93"/>
      <c r="UE21" s="93"/>
      <c r="UF21" s="93"/>
      <c r="UG21" s="93"/>
      <c r="UH21" s="93"/>
      <c r="UI21" s="93"/>
      <c r="UJ21" s="93"/>
      <c r="UK21" s="93"/>
      <c r="UL21" s="93"/>
      <c r="UM21" s="93"/>
      <c r="UN21" s="93"/>
      <c r="UO21" s="93"/>
      <c r="UP21" s="93"/>
      <c r="UQ21" s="93"/>
      <c r="UR21" s="93"/>
      <c r="US21" s="93"/>
      <c r="UT21" s="93"/>
      <c r="UU21" s="93"/>
      <c r="UV21" s="93"/>
      <c r="UW21" s="93"/>
      <c r="UX21" s="93"/>
      <c r="UY21" s="93"/>
      <c r="UZ21" s="93"/>
      <c r="VA21" s="93"/>
      <c r="VB21" s="93"/>
      <c r="VC21" s="93"/>
      <c r="VD21" s="93"/>
      <c r="VE21" s="93"/>
      <c r="VF21" s="93"/>
      <c r="VG21" s="93"/>
      <c r="VH21" s="93"/>
      <c r="VI21" s="93"/>
      <c r="VJ21" s="93"/>
      <c r="VK21" s="93"/>
      <c r="VL21" s="93"/>
      <c r="VM21" s="93"/>
      <c r="VN21" s="93"/>
      <c r="VO21" s="93"/>
      <c r="VP21" s="93"/>
      <c r="VQ21" s="93"/>
      <c r="VR21" s="93"/>
      <c r="VS21" s="93"/>
      <c r="VT21" s="93"/>
      <c r="VU21" s="93"/>
      <c r="VV21" s="93"/>
      <c r="VW21" s="93"/>
      <c r="VX21" s="93"/>
      <c r="VY21" s="93"/>
      <c r="VZ21" s="93"/>
      <c r="WA21" s="93"/>
      <c r="WB21" s="93"/>
      <c r="WC21" s="93"/>
      <c r="WD21" s="93"/>
      <c r="WE21" s="93"/>
      <c r="WF21" s="93"/>
      <c r="WG21" s="93"/>
      <c r="WH21" s="93"/>
      <c r="WI21" s="93"/>
      <c r="WJ21" s="93"/>
      <c r="WK21" s="93"/>
      <c r="WL21" s="93"/>
      <c r="WM21" s="93"/>
      <c r="WN21" s="93"/>
      <c r="WO21" s="93"/>
      <c r="WP21" s="93"/>
      <c r="WQ21" s="93"/>
      <c r="WR21" s="93"/>
      <c r="WS21" s="93"/>
      <c r="WT21" s="93"/>
      <c r="WU21" s="93"/>
      <c r="WV21" s="93"/>
      <c r="WW21" s="93"/>
      <c r="WX21" s="93"/>
      <c r="WY21" s="93"/>
      <c r="WZ21" s="93"/>
      <c r="XA21" s="93"/>
      <c r="XB21" s="93"/>
      <c r="XC21" s="93"/>
      <c r="XD21" s="93"/>
      <c r="XE21" s="93"/>
      <c r="XF21" s="93"/>
      <c r="XG21" s="93"/>
      <c r="XH21" s="93"/>
      <c r="XI21" s="93"/>
      <c r="XJ21" s="93"/>
      <c r="XK21" s="93"/>
      <c r="XL21" s="93"/>
      <c r="XM21" s="93"/>
      <c r="XN21" s="93"/>
      <c r="XO21" s="93"/>
      <c r="XP21" s="93"/>
      <c r="XQ21" s="93"/>
      <c r="XR21" s="93"/>
      <c r="XS21" s="93"/>
      <c r="XT21" s="93"/>
      <c r="XU21" s="93"/>
      <c r="XV21" s="93"/>
      <c r="XW21" s="93"/>
      <c r="XX21" s="93"/>
      <c r="XY21" s="93"/>
      <c r="XZ21" s="93"/>
      <c r="YA21" s="93"/>
      <c r="YB21" s="93"/>
      <c r="YC21" s="93"/>
      <c r="YD21" s="93"/>
      <c r="YE21" s="93"/>
      <c r="YF21" s="93"/>
      <c r="YG21" s="93"/>
      <c r="YH21" s="93"/>
      <c r="YI21" s="93"/>
      <c r="YJ21" s="93"/>
      <c r="YK21" s="93"/>
      <c r="YL21" s="93"/>
      <c r="YM21" s="93"/>
      <c r="YN21" s="93"/>
      <c r="YO21" s="93"/>
      <c r="YP21" s="93"/>
      <c r="YQ21" s="93"/>
      <c r="YR21" s="93"/>
      <c r="YS21" s="93"/>
      <c r="YT21" s="93"/>
      <c r="YU21" s="93"/>
      <c r="YV21" s="93"/>
      <c r="YW21" s="93"/>
      <c r="YX21" s="93"/>
      <c r="YY21" s="93"/>
      <c r="YZ21" s="93"/>
      <c r="ZA21" s="93"/>
      <c r="ZB21" s="93"/>
      <c r="ZC21" s="93"/>
      <c r="ZD21" s="93"/>
      <c r="ZE21" s="93"/>
      <c r="ZF21" s="93"/>
      <c r="ZG21" s="93"/>
      <c r="ZH21" s="93"/>
      <c r="ZI21" s="93"/>
      <c r="ZJ21" s="93"/>
      <c r="ZK21" s="93"/>
      <c r="ZL21" s="93"/>
      <c r="ZM21" s="93"/>
      <c r="ZN21" s="93"/>
      <c r="ZO21" s="93"/>
      <c r="ZP21" s="93"/>
    </row>
    <row r="22" spans="1:692" s="94" customFormat="1">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c r="KX22" s="93"/>
      <c r="KY22" s="93"/>
      <c r="KZ22" s="93"/>
      <c r="LA22" s="93"/>
      <c r="LB22" s="93"/>
      <c r="LC22" s="93"/>
      <c r="LD22" s="93"/>
      <c r="LE22" s="93"/>
      <c r="LF22" s="93"/>
      <c r="LG22" s="93"/>
      <c r="LH22" s="93"/>
      <c r="LI22" s="93"/>
      <c r="LJ22" s="93"/>
      <c r="LK22" s="93"/>
      <c r="LL22" s="93"/>
      <c r="LM22" s="93"/>
      <c r="LN22" s="93"/>
      <c r="LO22" s="93"/>
      <c r="LP22" s="93"/>
      <c r="LQ22" s="93"/>
      <c r="LR22" s="93"/>
      <c r="LS22" s="93"/>
      <c r="LT22" s="93"/>
      <c r="LU22" s="93"/>
      <c r="LV22" s="93"/>
      <c r="LW22" s="93"/>
      <c r="LX22" s="93"/>
      <c r="LY22" s="93"/>
      <c r="LZ22" s="93"/>
      <c r="MA22" s="93"/>
      <c r="MB22" s="93"/>
      <c r="MC22" s="93"/>
      <c r="MD22" s="93"/>
      <c r="ME22" s="93"/>
      <c r="MF22" s="93"/>
      <c r="MG22" s="93"/>
      <c r="MH22" s="93"/>
      <c r="MI22" s="93"/>
      <c r="MJ22" s="93"/>
      <c r="MK22" s="93"/>
      <c r="ML22" s="93"/>
      <c r="MM22" s="93"/>
      <c r="MN22" s="93"/>
      <c r="MO22" s="93"/>
      <c r="MP22" s="93"/>
      <c r="MQ22" s="93"/>
      <c r="MR22" s="93"/>
      <c r="MS22" s="93"/>
      <c r="MT22" s="93"/>
      <c r="MU22" s="93"/>
      <c r="MV22" s="93"/>
      <c r="MW22" s="93"/>
      <c r="MX22" s="93"/>
      <c r="MY22" s="93"/>
      <c r="MZ22" s="93"/>
      <c r="NA22" s="93"/>
      <c r="NB22" s="93"/>
      <c r="NC22" s="93"/>
      <c r="ND22" s="93"/>
      <c r="NE22" s="93"/>
      <c r="NF22" s="93"/>
      <c r="NG22" s="93"/>
      <c r="NH22" s="93"/>
      <c r="NI22" s="93"/>
      <c r="NJ22" s="93"/>
      <c r="NK22" s="93"/>
      <c r="NL22" s="93"/>
      <c r="NM22" s="93"/>
      <c r="NN22" s="93"/>
      <c r="NO22" s="93"/>
      <c r="NP22" s="93"/>
      <c r="NQ22" s="93"/>
      <c r="NR22" s="93"/>
      <c r="NS22" s="93"/>
      <c r="NT22" s="93"/>
      <c r="NU22" s="93"/>
      <c r="NV22" s="93"/>
      <c r="NW22" s="93"/>
      <c r="NX22" s="93"/>
      <c r="NY22" s="93"/>
      <c r="NZ22" s="93"/>
      <c r="OA22" s="93"/>
      <c r="OB22" s="93"/>
      <c r="OC22" s="93"/>
      <c r="OD22" s="93"/>
      <c r="OE22" s="93"/>
      <c r="OF22" s="93"/>
      <c r="OG22" s="93"/>
      <c r="OH22" s="93"/>
      <c r="OI22" s="93"/>
      <c r="OJ22" s="93"/>
      <c r="OK22" s="93"/>
      <c r="OL22" s="93"/>
      <c r="OM22" s="93"/>
      <c r="ON22" s="93"/>
      <c r="OO22" s="93"/>
      <c r="OP22" s="93"/>
      <c r="OQ22" s="93"/>
      <c r="OR22" s="93"/>
      <c r="OS22" s="93"/>
      <c r="OT22" s="93"/>
      <c r="OU22" s="93"/>
      <c r="OV22" s="93"/>
      <c r="OW22" s="93"/>
      <c r="OX22" s="93"/>
      <c r="OY22" s="93"/>
      <c r="OZ22" s="93"/>
      <c r="PA22" s="93"/>
      <c r="PB22" s="93"/>
      <c r="PC22" s="93"/>
      <c r="PD22" s="93"/>
      <c r="PE22" s="93"/>
      <c r="PF22" s="93"/>
      <c r="PG22" s="93"/>
      <c r="PH22" s="93"/>
      <c r="PI22" s="93"/>
      <c r="PJ22" s="93"/>
      <c r="PK22" s="93"/>
      <c r="PL22" s="93"/>
      <c r="PM22" s="93"/>
      <c r="PN22" s="93"/>
      <c r="PO22" s="93"/>
      <c r="PP22" s="93"/>
      <c r="PQ22" s="93"/>
      <c r="PR22" s="93"/>
      <c r="PS22" s="93"/>
      <c r="PT22" s="93"/>
      <c r="PU22" s="93"/>
      <c r="PV22" s="93"/>
      <c r="PW22" s="93"/>
      <c r="PX22" s="93"/>
      <c r="PY22" s="93"/>
      <c r="PZ22" s="93"/>
      <c r="QA22" s="93"/>
      <c r="QB22" s="93"/>
      <c r="QC22" s="93"/>
      <c r="QD22" s="93"/>
      <c r="QE22" s="93"/>
      <c r="QF22" s="93"/>
      <c r="QG22" s="93"/>
      <c r="QH22" s="93"/>
      <c r="QI22" s="93"/>
      <c r="QJ22" s="93"/>
      <c r="QK22" s="93"/>
      <c r="QL22" s="93"/>
      <c r="QM22" s="93"/>
      <c r="QN22" s="93"/>
      <c r="QO22" s="93"/>
      <c r="QP22" s="93"/>
      <c r="QQ22" s="93"/>
      <c r="QR22" s="93"/>
      <c r="QS22" s="93"/>
      <c r="QT22" s="93"/>
      <c r="QU22" s="93"/>
      <c r="QV22" s="93"/>
      <c r="QW22" s="93"/>
      <c r="QX22" s="93"/>
      <c r="QY22" s="93"/>
      <c r="QZ22" s="93"/>
      <c r="RA22" s="93"/>
      <c r="RB22" s="93"/>
      <c r="RC22" s="93"/>
      <c r="RD22" s="93"/>
      <c r="RE22" s="93"/>
      <c r="RF22" s="93"/>
      <c r="RG22" s="93"/>
      <c r="RH22" s="93"/>
      <c r="RI22" s="93"/>
      <c r="RJ22" s="93"/>
      <c r="RK22" s="93"/>
      <c r="RL22" s="93"/>
      <c r="RM22" s="93"/>
      <c r="RN22" s="93"/>
      <c r="RO22" s="93"/>
      <c r="RP22" s="93"/>
      <c r="RQ22" s="93"/>
      <c r="RR22" s="93"/>
      <c r="RS22" s="93"/>
      <c r="RT22" s="93"/>
      <c r="RU22" s="93"/>
      <c r="RV22" s="93"/>
      <c r="RW22" s="93"/>
      <c r="RX22" s="93"/>
      <c r="RY22" s="93"/>
      <c r="RZ22" s="93"/>
      <c r="SA22" s="93"/>
      <c r="SB22" s="93"/>
      <c r="SC22" s="93"/>
      <c r="SD22" s="93"/>
      <c r="SE22" s="93"/>
      <c r="SF22" s="93"/>
      <c r="SG22" s="93"/>
      <c r="SH22" s="93"/>
      <c r="SI22" s="93"/>
      <c r="SJ22" s="93"/>
      <c r="SK22" s="93"/>
      <c r="SL22" s="93"/>
      <c r="SM22" s="93"/>
      <c r="SN22" s="93"/>
      <c r="SO22" s="93"/>
      <c r="SP22" s="93"/>
      <c r="SQ22" s="93"/>
      <c r="SR22" s="93"/>
      <c r="SS22" s="93"/>
      <c r="ST22" s="93"/>
      <c r="SU22" s="93"/>
      <c r="SV22" s="93"/>
      <c r="SW22" s="93"/>
      <c r="SX22" s="93"/>
      <c r="SY22" s="93"/>
      <c r="SZ22" s="93"/>
      <c r="TA22" s="93"/>
      <c r="TB22" s="93"/>
      <c r="TC22" s="93"/>
      <c r="TD22" s="93"/>
      <c r="TE22" s="93"/>
      <c r="TF22" s="93"/>
      <c r="TG22" s="93"/>
      <c r="TH22" s="93"/>
      <c r="TI22" s="93"/>
      <c r="TJ22" s="93"/>
      <c r="TK22" s="93"/>
      <c r="TL22" s="93"/>
      <c r="TM22" s="93"/>
      <c r="TN22" s="93"/>
      <c r="TO22" s="93"/>
      <c r="TP22" s="93"/>
      <c r="TQ22" s="93"/>
      <c r="TR22" s="93"/>
      <c r="TS22" s="93"/>
      <c r="TT22" s="93"/>
      <c r="TU22" s="93"/>
      <c r="TV22" s="93"/>
      <c r="TW22" s="93"/>
      <c r="TX22" s="93"/>
      <c r="TY22" s="93"/>
      <c r="TZ22" s="93"/>
      <c r="UA22" s="93"/>
      <c r="UB22" s="93"/>
      <c r="UC22" s="93"/>
      <c r="UD22" s="93"/>
      <c r="UE22" s="93"/>
      <c r="UF22" s="93"/>
      <c r="UG22" s="93"/>
      <c r="UH22" s="93"/>
      <c r="UI22" s="93"/>
      <c r="UJ22" s="93"/>
      <c r="UK22" s="93"/>
      <c r="UL22" s="93"/>
      <c r="UM22" s="93"/>
      <c r="UN22" s="93"/>
      <c r="UO22" s="93"/>
      <c r="UP22" s="93"/>
      <c r="UQ22" s="93"/>
      <c r="UR22" s="93"/>
      <c r="US22" s="93"/>
      <c r="UT22" s="93"/>
      <c r="UU22" s="93"/>
      <c r="UV22" s="93"/>
      <c r="UW22" s="93"/>
      <c r="UX22" s="93"/>
      <c r="UY22" s="93"/>
      <c r="UZ22" s="93"/>
      <c r="VA22" s="93"/>
      <c r="VB22" s="93"/>
      <c r="VC22" s="93"/>
      <c r="VD22" s="93"/>
      <c r="VE22" s="93"/>
      <c r="VF22" s="93"/>
      <c r="VG22" s="93"/>
      <c r="VH22" s="93"/>
      <c r="VI22" s="93"/>
      <c r="VJ22" s="93"/>
      <c r="VK22" s="93"/>
      <c r="VL22" s="93"/>
      <c r="VM22" s="93"/>
      <c r="VN22" s="93"/>
      <c r="VO22" s="93"/>
      <c r="VP22" s="93"/>
      <c r="VQ22" s="93"/>
      <c r="VR22" s="93"/>
      <c r="VS22" s="93"/>
      <c r="VT22" s="93"/>
      <c r="VU22" s="93"/>
      <c r="VV22" s="93"/>
      <c r="VW22" s="93"/>
      <c r="VX22" s="93"/>
      <c r="VY22" s="93"/>
      <c r="VZ22" s="93"/>
      <c r="WA22" s="93"/>
      <c r="WB22" s="93"/>
      <c r="WC22" s="93"/>
      <c r="WD22" s="93"/>
      <c r="WE22" s="93"/>
      <c r="WF22" s="93"/>
      <c r="WG22" s="93"/>
      <c r="WH22" s="93"/>
      <c r="WI22" s="93"/>
      <c r="WJ22" s="93"/>
      <c r="WK22" s="93"/>
      <c r="WL22" s="93"/>
      <c r="WM22" s="93"/>
      <c r="WN22" s="93"/>
      <c r="WO22" s="93"/>
      <c r="WP22" s="93"/>
      <c r="WQ22" s="93"/>
      <c r="WR22" s="93"/>
      <c r="WS22" s="93"/>
      <c r="WT22" s="93"/>
      <c r="WU22" s="93"/>
      <c r="WV22" s="93"/>
      <c r="WW22" s="93"/>
      <c r="WX22" s="93"/>
      <c r="WY22" s="93"/>
      <c r="WZ22" s="93"/>
      <c r="XA22" s="93"/>
      <c r="XB22" s="93"/>
      <c r="XC22" s="93"/>
      <c r="XD22" s="93"/>
      <c r="XE22" s="93"/>
      <c r="XF22" s="93"/>
      <c r="XG22" s="93"/>
      <c r="XH22" s="93"/>
      <c r="XI22" s="93"/>
      <c r="XJ22" s="93"/>
      <c r="XK22" s="93"/>
      <c r="XL22" s="93"/>
      <c r="XM22" s="93"/>
      <c r="XN22" s="93"/>
      <c r="XO22" s="93"/>
      <c r="XP22" s="93"/>
      <c r="XQ22" s="93"/>
      <c r="XR22" s="93"/>
      <c r="XS22" s="93"/>
      <c r="XT22" s="93"/>
      <c r="XU22" s="93"/>
      <c r="XV22" s="93"/>
      <c r="XW22" s="93"/>
      <c r="XX22" s="93"/>
      <c r="XY22" s="93"/>
      <c r="XZ22" s="93"/>
      <c r="YA22" s="93"/>
      <c r="YB22" s="93"/>
      <c r="YC22" s="93"/>
      <c r="YD22" s="93"/>
      <c r="YE22" s="93"/>
      <c r="YF22" s="93"/>
      <c r="YG22" s="93"/>
      <c r="YH22" s="93"/>
      <c r="YI22" s="93"/>
      <c r="YJ22" s="93"/>
      <c r="YK22" s="93"/>
      <c r="YL22" s="93"/>
      <c r="YM22" s="93"/>
      <c r="YN22" s="93"/>
      <c r="YO22" s="93"/>
      <c r="YP22" s="93"/>
      <c r="YQ22" s="93"/>
      <c r="YR22" s="93"/>
      <c r="YS22" s="93"/>
      <c r="YT22" s="93"/>
      <c r="YU22" s="93"/>
      <c r="YV22" s="93"/>
      <c r="YW22" s="93"/>
      <c r="YX22" s="93"/>
      <c r="YY22" s="93"/>
      <c r="YZ22" s="93"/>
      <c r="ZA22" s="93"/>
      <c r="ZB22" s="93"/>
      <c r="ZC22" s="93"/>
      <c r="ZD22" s="93"/>
      <c r="ZE22" s="93"/>
      <c r="ZF22" s="93"/>
      <c r="ZG22" s="93"/>
      <c r="ZH22" s="93"/>
      <c r="ZI22" s="93"/>
      <c r="ZJ22" s="93"/>
      <c r="ZK22" s="93"/>
      <c r="ZL22" s="93"/>
      <c r="ZM22" s="93"/>
      <c r="ZN22" s="93"/>
      <c r="ZO22" s="93"/>
      <c r="ZP22" s="93"/>
    </row>
    <row r="23" spans="1:692" s="94" customFormat="1">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c r="JX23" s="93"/>
      <c r="JY23" s="93"/>
      <c r="JZ23" s="93"/>
      <c r="KA23" s="93"/>
      <c r="KB23" s="93"/>
      <c r="KC23" s="93"/>
      <c r="KD23" s="93"/>
      <c r="KE23" s="93"/>
      <c r="KF23" s="93"/>
      <c r="KG23" s="93"/>
      <c r="KH23" s="93"/>
      <c r="KI23" s="93"/>
      <c r="KJ23" s="93"/>
      <c r="KK23" s="93"/>
      <c r="KL23" s="93"/>
      <c r="KM23" s="93"/>
      <c r="KN23" s="93"/>
      <c r="KO23" s="93"/>
      <c r="KP23" s="93"/>
      <c r="KQ23" s="93"/>
      <c r="KR23" s="93"/>
      <c r="KS23" s="93"/>
      <c r="KT23" s="93"/>
      <c r="KU23" s="93"/>
      <c r="KV23" s="93"/>
      <c r="KW23" s="93"/>
      <c r="KX23" s="93"/>
      <c r="KY23" s="93"/>
      <c r="KZ23" s="93"/>
      <c r="LA23" s="93"/>
      <c r="LB23" s="93"/>
      <c r="LC23" s="93"/>
      <c r="LD23" s="93"/>
      <c r="LE23" s="93"/>
      <c r="LF23" s="93"/>
      <c r="LG23" s="93"/>
      <c r="LH23" s="93"/>
      <c r="LI23" s="93"/>
      <c r="LJ23" s="93"/>
      <c r="LK23" s="93"/>
      <c r="LL23" s="93"/>
      <c r="LM23" s="93"/>
      <c r="LN23" s="93"/>
      <c r="LO23" s="93"/>
      <c r="LP23" s="93"/>
      <c r="LQ23" s="93"/>
      <c r="LR23" s="93"/>
      <c r="LS23" s="93"/>
      <c r="LT23" s="93"/>
      <c r="LU23" s="93"/>
      <c r="LV23" s="93"/>
      <c r="LW23" s="93"/>
      <c r="LX23" s="93"/>
      <c r="LY23" s="93"/>
      <c r="LZ23" s="93"/>
      <c r="MA23" s="93"/>
      <c r="MB23" s="93"/>
      <c r="MC23" s="93"/>
      <c r="MD23" s="93"/>
      <c r="ME23" s="93"/>
      <c r="MF23" s="93"/>
      <c r="MG23" s="93"/>
      <c r="MH23" s="93"/>
      <c r="MI23" s="93"/>
      <c r="MJ23" s="93"/>
      <c r="MK23" s="93"/>
      <c r="ML23" s="93"/>
      <c r="MM23" s="93"/>
      <c r="MN23" s="93"/>
      <c r="MO23" s="93"/>
      <c r="MP23" s="93"/>
      <c r="MQ23" s="93"/>
      <c r="MR23" s="93"/>
      <c r="MS23" s="93"/>
      <c r="MT23" s="93"/>
      <c r="MU23" s="93"/>
      <c r="MV23" s="93"/>
      <c r="MW23" s="93"/>
      <c r="MX23" s="93"/>
      <c r="MY23" s="93"/>
      <c r="MZ23" s="93"/>
      <c r="NA23" s="93"/>
      <c r="NB23" s="93"/>
      <c r="NC23" s="93"/>
      <c r="ND23" s="93"/>
      <c r="NE23" s="93"/>
      <c r="NF23" s="93"/>
      <c r="NG23" s="93"/>
      <c r="NH23" s="93"/>
      <c r="NI23" s="93"/>
      <c r="NJ23" s="93"/>
      <c r="NK23" s="93"/>
      <c r="NL23" s="93"/>
      <c r="NM23" s="93"/>
      <c r="NN23" s="93"/>
      <c r="NO23" s="93"/>
      <c r="NP23" s="93"/>
      <c r="NQ23" s="93"/>
      <c r="NR23" s="93"/>
      <c r="NS23" s="93"/>
      <c r="NT23" s="93"/>
      <c r="NU23" s="93"/>
      <c r="NV23" s="93"/>
      <c r="NW23" s="93"/>
      <c r="NX23" s="93"/>
      <c r="NY23" s="93"/>
      <c r="NZ23" s="93"/>
      <c r="OA23" s="93"/>
      <c r="OB23" s="93"/>
      <c r="OC23" s="93"/>
      <c r="OD23" s="93"/>
      <c r="OE23" s="93"/>
      <c r="OF23" s="93"/>
      <c r="OG23" s="93"/>
      <c r="OH23" s="93"/>
      <c r="OI23" s="93"/>
      <c r="OJ23" s="93"/>
      <c r="OK23" s="93"/>
      <c r="OL23" s="93"/>
      <c r="OM23" s="93"/>
      <c r="ON23" s="93"/>
      <c r="OO23" s="93"/>
      <c r="OP23" s="93"/>
      <c r="OQ23" s="93"/>
      <c r="OR23" s="93"/>
      <c r="OS23" s="93"/>
      <c r="OT23" s="93"/>
      <c r="OU23" s="93"/>
      <c r="OV23" s="93"/>
      <c r="OW23" s="93"/>
      <c r="OX23" s="93"/>
      <c r="OY23" s="93"/>
      <c r="OZ23" s="93"/>
      <c r="PA23" s="93"/>
      <c r="PB23" s="93"/>
      <c r="PC23" s="93"/>
      <c r="PD23" s="93"/>
      <c r="PE23" s="93"/>
      <c r="PF23" s="93"/>
      <c r="PG23" s="93"/>
      <c r="PH23" s="93"/>
      <c r="PI23" s="93"/>
      <c r="PJ23" s="93"/>
      <c r="PK23" s="93"/>
      <c r="PL23" s="93"/>
      <c r="PM23" s="93"/>
      <c r="PN23" s="93"/>
      <c r="PO23" s="93"/>
      <c r="PP23" s="93"/>
      <c r="PQ23" s="93"/>
      <c r="PR23" s="93"/>
      <c r="PS23" s="93"/>
      <c r="PT23" s="93"/>
      <c r="PU23" s="93"/>
      <c r="PV23" s="93"/>
      <c r="PW23" s="93"/>
      <c r="PX23" s="93"/>
      <c r="PY23" s="93"/>
      <c r="PZ23" s="93"/>
      <c r="QA23" s="93"/>
      <c r="QB23" s="93"/>
      <c r="QC23" s="93"/>
      <c r="QD23" s="93"/>
      <c r="QE23" s="93"/>
      <c r="QF23" s="93"/>
      <c r="QG23" s="93"/>
      <c r="QH23" s="93"/>
      <c r="QI23" s="93"/>
      <c r="QJ23" s="93"/>
      <c r="QK23" s="93"/>
      <c r="QL23" s="93"/>
      <c r="QM23" s="93"/>
      <c r="QN23" s="93"/>
      <c r="QO23" s="93"/>
      <c r="QP23" s="93"/>
      <c r="QQ23" s="93"/>
      <c r="QR23" s="93"/>
      <c r="QS23" s="93"/>
      <c r="QT23" s="93"/>
      <c r="QU23" s="93"/>
      <c r="QV23" s="93"/>
      <c r="QW23" s="93"/>
      <c r="QX23" s="93"/>
      <c r="QY23" s="93"/>
      <c r="QZ23" s="93"/>
      <c r="RA23" s="93"/>
      <c r="RB23" s="93"/>
      <c r="RC23" s="93"/>
      <c r="RD23" s="93"/>
      <c r="RE23" s="93"/>
      <c r="RF23" s="93"/>
      <c r="RG23" s="93"/>
      <c r="RH23" s="93"/>
      <c r="RI23" s="93"/>
      <c r="RJ23" s="93"/>
      <c r="RK23" s="93"/>
      <c r="RL23" s="93"/>
      <c r="RM23" s="93"/>
      <c r="RN23" s="93"/>
      <c r="RO23" s="93"/>
      <c r="RP23" s="93"/>
      <c r="RQ23" s="93"/>
      <c r="RR23" s="93"/>
      <c r="RS23" s="93"/>
      <c r="RT23" s="93"/>
      <c r="RU23" s="93"/>
      <c r="RV23" s="93"/>
      <c r="RW23" s="93"/>
      <c r="RX23" s="93"/>
      <c r="RY23" s="93"/>
      <c r="RZ23" s="93"/>
      <c r="SA23" s="93"/>
      <c r="SB23" s="93"/>
      <c r="SC23" s="93"/>
      <c r="SD23" s="93"/>
      <c r="SE23" s="93"/>
      <c r="SF23" s="93"/>
      <c r="SG23" s="93"/>
      <c r="SH23" s="93"/>
      <c r="SI23" s="93"/>
      <c r="SJ23" s="93"/>
      <c r="SK23" s="93"/>
      <c r="SL23" s="93"/>
      <c r="SM23" s="93"/>
      <c r="SN23" s="93"/>
      <c r="SO23" s="93"/>
      <c r="SP23" s="93"/>
      <c r="SQ23" s="93"/>
      <c r="SR23" s="93"/>
      <c r="SS23" s="93"/>
      <c r="ST23" s="93"/>
      <c r="SU23" s="93"/>
      <c r="SV23" s="93"/>
      <c r="SW23" s="93"/>
      <c r="SX23" s="93"/>
      <c r="SY23" s="93"/>
      <c r="SZ23" s="93"/>
      <c r="TA23" s="93"/>
      <c r="TB23" s="93"/>
      <c r="TC23" s="93"/>
      <c r="TD23" s="93"/>
      <c r="TE23" s="93"/>
      <c r="TF23" s="93"/>
      <c r="TG23" s="93"/>
      <c r="TH23" s="93"/>
      <c r="TI23" s="93"/>
      <c r="TJ23" s="93"/>
      <c r="TK23" s="93"/>
      <c r="TL23" s="93"/>
      <c r="TM23" s="93"/>
      <c r="TN23" s="93"/>
      <c r="TO23" s="93"/>
      <c r="TP23" s="93"/>
      <c r="TQ23" s="93"/>
      <c r="TR23" s="93"/>
      <c r="TS23" s="93"/>
      <c r="TT23" s="93"/>
      <c r="TU23" s="93"/>
      <c r="TV23" s="93"/>
      <c r="TW23" s="93"/>
      <c r="TX23" s="93"/>
      <c r="TY23" s="93"/>
      <c r="TZ23" s="93"/>
      <c r="UA23" s="93"/>
      <c r="UB23" s="93"/>
      <c r="UC23" s="93"/>
      <c r="UD23" s="93"/>
      <c r="UE23" s="93"/>
      <c r="UF23" s="93"/>
      <c r="UG23" s="93"/>
      <c r="UH23" s="93"/>
      <c r="UI23" s="93"/>
      <c r="UJ23" s="93"/>
      <c r="UK23" s="93"/>
      <c r="UL23" s="93"/>
      <c r="UM23" s="93"/>
      <c r="UN23" s="93"/>
      <c r="UO23" s="93"/>
      <c r="UP23" s="93"/>
      <c r="UQ23" s="93"/>
      <c r="UR23" s="93"/>
      <c r="US23" s="93"/>
      <c r="UT23" s="93"/>
      <c r="UU23" s="93"/>
      <c r="UV23" s="93"/>
      <c r="UW23" s="93"/>
      <c r="UX23" s="93"/>
      <c r="UY23" s="93"/>
      <c r="UZ23" s="93"/>
      <c r="VA23" s="93"/>
      <c r="VB23" s="93"/>
      <c r="VC23" s="93"/>
      <c r="VD23" s="93"/>
      <c r="VE23" s="93"/>
      <c r="VF23" s="93"/>
      <c r="VG23" s="93"/>
      <c r="VH23" s="93"/>
      <c r="VI23" s="93"/>
      <c r="VJ23" s="93"/>
      <c r="VK23" s="93"/>
      <c r="VL23" s="93"/>
      <c r="VM23" s="93"/>
      <c r="VN23" s="93"/>
      <c r="VO23" s="93"/>
      <c r="VP23" s="93"/>
      <c r="VQ23" s="93"/>
      <c r="VR23" s="93"/>
      <c r="VS23" s="93"/>
      <c r="VT23" s="93"/>
      <c r="VU23" s="93"/>
      <c r="VV23" s="93"/>
      <c r="VW23" s="93"/>
      <c r="VX23" s="93"/>
      <c r="VY23" s="93"/>
      <c r="VZ23" s="93"/>
      <c r="WA23" s="93"/>
      <c r="WB23" s="93"/>
      <c r="WC23" s="93"/>
      <c r="WD23" s="93"/>
      <c r="WE23" s="93"/>
      <c r="WF23" s="93"/>
      <c r="WG23" s="93"/>
      <c r="WH23" s="93"/>
      <c r="WI23" s="93"/>
      <c r="WJ23" s="93"/>
      <c r="WK23" s="93"/>
      <c r="WL23" s="93"/>
      <c r="WM23" s="93"/>
      <c r="WN23" s="93"/>
      <c r="WO23" s="93"/>
      <c r="WP23" s="93"/>
      <c r="WQ23" s="93"/>
      <c r="WR23" s="93"/>
      <c r="WS23" s="93"/>
      <c r="WT23" s="93"/>
      <c r="WU23" s="93"/>
      <c r="WV23" s="93"/>
      <c r="WW23" s="93"/>
      <c r="WX23" s="93"/>
      <c r="WY23" s="93"/>
      <c r="WZ23" s="93"/>
      <c r="XA23" s="93"/>
      <c r="XB23" s="93"/>
      <c r="XC23" s="93"/>
      <c r="XD23" s="93"/>
      <c r="XE23" s="93"/>
      <c r="XF23" s="93"/>
      <c r="XG23" s="93"/>
      <c r="XH23" s="93"/>
      <c r="XI23" s="93"/>
      <c r="XJ23" s="93"/>
      <c r="XK23" s="93"/>
      <c r="XL23" s="93"/>
      <c r="XM23" s="93"/>
      <c r="XN23" s="93"/>
      <c r="XO23" s="93"/>
      <c r="XP23" s="93"/>
      <c r="XQ23" s="93"/>
      <c r="XR23" s="93"/>
      <c r="XS23" s="93"/>
      <c r="XT23" s="93"/>
      <c r="XU23" s="93"/>
      <c r="XV23" s="93"/>
      <c r="XW23" s="93"/>
      <c r="XX23" s="93"/>
      <c r="XY23" s="93"/>
      <c r="XZ23" s="93"/>
      <c r="YA23" s="93"/>
      <c r="YB23" s="93"/>
      <c r="YC23" s="93"/>
      <c r="YD23" s="93"/>
      <c r="YE23" s="93"/>
      <c r="YF23" s="93"/>
      <c r="YG23" s="93"/>
      <c r="YH23" s="93"/>
      <c r="YI23" s="93"/>
      <c r="YJ23" s="93"/>
      <c r="YK23" s="93"/>
      <c r="YL23" s="93"/>
      <c r="YM23" s="93"/>
      <c r="YN23" s="93"/>
      <c r="YO23" s="93"/>
      <c r="YP23" s="93"/>
      <c r="YQ23" s="93"/>
      <c r="YR23" s="93"/>
      <c r="YS23" s="93"/>
      <c r="YT23" s="93"/>
      <c r="YU23" s="93"/>
      <c r="YV23" s="93"/>
      <c r="YW23" s="93"/>
      <c r="YX23" s="93"/>
      <c r="YY23" s="93"/>
      <c r="YZ23" s="93"/>
      <c r="ZA23" s="93"/>
      <c r="ZB23" s="93"/>
      <c r="ZC23" s="93"/>
      <c r="ZD23" s="93"/>
      <c r="ZE23" s="93"/>
      <c r="ZF23" s="93"/>
      <c r="ZG23" s="93"/>
      <c r="ZH23" s="93"/>
      <c r="ZI23" s="93"/>
      <c r="ZJ23" s="93"/>
      <c r="ZK23" s="93"/>
      <c r="ZL23" s="93"/>
      <c r="ZM23" s="93"/>
      <c r="ZN23" s="93"/>
      <c r="ZO23" s="93"/>
      <c r="ZP23" s="93"/>
    </row>
    <row r="24" spans="1:692" s="94" customFormat="1">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c r="JN24" s="93"/>
      <c r="JO24" s="93"/>
      <c r="JP24" s="93"/>
      <c r="JQ24" s="93"/>
      <c r="JR24" s="93"/>
      <c r="JS24" s="93"/>
      <c r="JT24" s="93"/>
      <c r="JU24" s="93"/>
      <c r="JV24" s="93"/>
      <c r="JW24" s="93"/>
      <c r="JX24" s="93"/>
      <c r="JY24" s="93"/>
      <c r="JZ24" s="93"/>
      <c r="KA24" s="93"/>
      <c r="KB24" s="93"/>
      <c r="KC24" s="93"/>
      <c r="KD24" s="93"/>
      <c r="KE24" s="93"/>
      <c r="KF24" s="93"/>
      <c r="KG24" s="93"/>
      <c r="KH24" s="93"/>
      <c r="KI24" s="93"/>
      <c r="KJ24" s="93"/>
      <c r="KK24" s="93"/>
      <c r="KL24" s="93"/>
      <c r="KM24" s="93"/>
      <c r="KN24" s="93"/>
      <c r="KO24" s="93"/>
      <c r="KP24" s="93"/>
      <c r="KQ24" s="93"/>
      <c r="KR24" s="93"/>
      <c r="KS24" s="93"/>
      <c r="KT24" s="93"/>
      <c r="KU24" s="93"/>
      <c r="KV24" s="93"/>
      <c r="KW24" s="93"/>
      <c r="KX24" s="93"/>
      <c r="KY24" s="93"/>
      <c r="KZ24" s="93"/>
      <c r="LA24" s="93"/>
      <c r="LB24" s="93"/>
      <c r="LC24" s="93"/>
      <c r="LD24" s="93"/>
      <c r="LE24" s="93"/>
      <c r="LF24" s="93"/>
      <c r="LG24" s="93"/>
      <c r="LH24" s="93"/>
      <c r="LI24" s="93"/>
      <c r="LJ24" s="93"/>
      <c r="LK24" s="93"/>
      <c r="LL24" s="93"/>
      <c r="LM24" s="93"/>
      <c r="LN24" s="93"/>
      <c r="LO24" s="93"/>
      <c r="LP24" s="93"/>
      <c r="LQ24" s="93"/>
      <c r="LR24" s="93"/>
      <c r="LS24" s="93"/>
      <c r="LT24" s="93"/>
      <c r="LU24" s="93"/>
      <c r="LV24" s="93"/>
      <c r="LW24" s="93"/>
      <c r="LX24" s="93"/>
      <c r="LY24" s="93"/>
      <c r="LZ24" s="93"/>
      <c r="MA24" s="93"/>
      <c r="MB24" s="93"/>
      <c r="MC24" s="93"/>
      <c r="MD24" s="93"/>
      <c r="ME24" s="93"/>
      <c r="MF24" s="93"/>
      <c r="MG24" s="93"/>
      <c r="MH24" s="93"/>
      <c r="MI24" s="93"/>
      <c r="MJ24" s="93"/>
      <c r="MK24" s="93"/>
      <c r="ML24" s="93"/>
      <c r="MM24" s="93"/>
      <c r="MN24" s="93"/>
      <c r="MO24" s="93"/>
      <c r="MP24" s="93"/>
      <c r="MQ24" s="93"/>
      <c r="MR24" s="93"/>
      <c r="MS24" s="93"/>
      <c r="MT24" s="93"/>
      <c r="MU24" s="93"/>
      <c r="MV24" s="93"/>
      <c r="MW24" s="93"/>
      <c r="MX24" s="93"/>
      <c r="MY24" s="93"/>
      <c r="MZ24" s="93"/>
      <c r="NA24" s="93"/>
      <c r="NB24" s="93"/>
      <c r="NC24" s="93"/>
      <c r="ND24" s="93"/>
      <c r="NE24" s="93"/>
      <c r="NF24" s="93"/>
      <c r="NG24" s="93"/>
      <c r="NH24" s="93"/>
      <c r="NI24" s="93"/>
      <c r="NJ24" s="93"/>
      <c r="NK24" s="93"/>
      <c r="NL24" s="93"/>
      <c r="NM24" s="93"/>
      <c r="NN24" s="93"/>
      <c r="NO24" s="93"/>
      <c r="NP24" s="93"/>
      <c r="NQ24" s="93"/>
      <c r="NR24" s="93"/>
      <c r="NS24" s="93"/>
      <c r="NT24" s="93"/>
      <c r="NU24" s="93"/>
      <c r="NV24" s="93"/>
      <c r="NW24" s="93"/>
      <c r="NX24" s="93"/>
      <c r="NY24" s="93"/>
      <c r="NZ24" s="93"/>
      <c r="OA24" s="93"/>
      <c r="OB24" s="93"/>
      <c r="OC24" s="93"/>
      <c r="OD24" s="93"/>
      <c r="OE24" s="93"/>
      <c r="OF24" s="93"/>
      <c r="OG24" s="93"/>
      <c r="OH24" s="93"/>
      <c r="OI24" s="93"/>
      <c r="OJ24" s="93"/>
      <c r="OK24" s="93"/>
      <c r="OL24" s="93"/>
      <c r="OM24" s="93"/>
      <c r="ON24" s="93"/>
      <c r="OO24" s="93"/>
      <c r="OP24" s="93"/>
      <c r="OQ24" s="93"/>
      <c r="OR24" s="93"/>
      <c r="OS24" s="93"/>
      <c r="OT24" s="93"/>
      <c r="OU24" s="93"/>
      <c r="OV24" s="93"/>
      <c r="OW24" s="93"/>
      <c r="OX24" s="93"/>
      <c r="OY24" s="93"/>
      <c r="OZ24" s="93"/>
      <c r="PA24" s="93"/>
      <c r="PB24" s="93"/>
      <c r="PC24" s="93"/>
      <c r="PD24" s="93"/>
      <c r="PE24" s="93"/>
      <c r="PF24" s="93"/>
      <c r="PG24" s="93"/>
      <c r="PH24" s="93"/>
      <c r="PI24" s="93"/>
      <c r="PJ24" s="93"/>
      <c r="PK24" s="93"/>
      <c r="PL24" s="93"/>
      <c r="PM24" s="93"/>
      <c r="PN24" s="93"/>
      <c r="PO24" s="93"/>
      <c r="PP24" s="93"/>
      <c r="PQ24" s="93"/>
      <c r="PR24" s="93"/>
      <c r="PS24" s="93"/>
      <c r="PT24" s="93"/>
      <c r="PU24" s="93"/>
      <c r="PV24" s="93"/>
      <c r="PW24" s="93"/>
      <c r="PX24" s="93"/>
      <c r="PY24" s="93"/>
      <c r="PZ24" s="93"/>
      <c r="QA24" s="93"/>
      <c r="QB24" s="93"/>
      <c r="QC24" s="93"/>
      <c r="QD24" s="93"/>
      <c r="QE24" s="93"/>
      <c r="QF24" s="93"/>
      <c r="QG24" s="93"/>
      <c r="QH24" s="93"/>
      <c r="QI24" s="93"/>
      <c r="QJ24" s="93"/>
      <c r="QK24" s="93"/>
      <c r="QL24" s="93"/>
      <c r="QM24" s="93"/>
      <c r="QN24" s="93"/>
      <c r="QO24" s="93"/>
      <c r="QP24" s="93"/>
      <c r="QQ24" s="93"/>
      <c r="QR24" s="93"/>
      <c r="QS24" s="93"/>
      <c r="QT24" s="93"/>
      <c r="QU24" s="93"/>
      <c r="QV24" s="93"/>
      <c r="QW24" s="93"/>
      <c r="QX24" s="93"/>
      <c r="QY24" s="93"/>
      <c r="QZ24" s="93"/>
      <c r="RA24" s="93"/>
      <c r="RB24" s="93"/>
      <c r="RC24" s="93"/>
      <c r="RD24" s="93"/>
      <c r="RE24" s="93"/>
      <c r="RF24" s="93"/>
      <c r="RG24" s="93"/>
      <c r="RH24" s="93"/>
      <c r="RI24" s="93"/>
      <c r="RJ24" s="93"/>
      <c r="RK24" s="93"/>
      <c r="RL24" s="93"/>
      <c r="RM24" s="93"/>
      <c r="RN24" s="93"/>
      <c r="RO24" s="93"/>
      <c r="RP24" s="93"/>
      <c r="RQ24" s="93"/>
      <c r="RR24" s="93"/>
      <c r="RS24" s="93"/>
      <c r="RT24" s="93"/>
      <c r="RU24" s="93"/>
      <c r="RV24" s="93"/>
      <c r="RW24" s="93"/>
      <c r="RX24" s="93"/>
      <c r="RY24" s="93"/>
      <c r="RZ24" s="93"/>
      <c r="SA24" s="93"/>
      <c r="SB24" s="93"/>
      <c r="SC24" s="93"/>
      <c r="SD24" s="93"/>
      <c r="SE24" s="93"/>
      <c r="SF24" s="93"/>
      <c r="SG24" s="93"/>
      <c r="SH24" s="93"/>
      <c r="SI24" s="93"/>
      <c r="SJ24" s="93"/>
      <c r="SK24" s="93"/>
      <c r="SL24" s="93"/>
      <c r="SM24" s="93"/>
      <c r="SN24" s="93"/>
      <c r="SO24" s="93"/>
      <c r="SP24" s="93"/>
      <c r="SQ24" s="93"/>
      <c r="SR24" s="93"/>
      <c r="SS24" s="93"/>
      <c r="ST24" s="93"/>
      <c r="SU24" s="93"/>
      <c r="SV24" s="93"/>
      <c r="SW24" s="93"/>
      <c r="SX24" s="93"/>
      <c r="SY24" s="93"/>
      <c r="SZ24" s="93"/>
      <c r="TA24" s="93"/>
      <c r="TB24" s="93"/>
      <c r="TC24" s="93"/>
      <c r="TD24" s="93"/>
      <c r="TE24" s="93"/>
      <c r="TF24" s="93"/>
      <c r="TG24" s="93"/>
      <c r="TH24" s="93"/>
      <c r="TI24" s="93"/>
      <c r="TJ24" s="93"/>
      <c r="TK24" s="93"/>
      <c r="TL24" s="93"/>
      <c r="TM24" s="93"/>
      <c r="TN24" s="93"/>
      <c r="TO24" s="93"/>
      <c r="TP24" s="93"/>
      <c r="TQ24" s="93"/>
      <c r="TR24" s="93"/>
      <c r="TS24" s="93"/>
      <c r="TT24" s="93"/>
      <c r="TU24" s="93"/>
      <c r="TV24" s="93"/>
      <c r="TW24" s="93"/>
      <c r="TX24" s="93"/>
      <c r="TY24" s="93"/>
      <c r="TZ24" s="93"/>
      <c r="UA24" s="93"/>
      <c r="UB24" s="93"/>
      <c r="UC24" s="93"/>
      <c r="UD24" s="93"/>
      <c r="UE24" s="93"/>
      <c r="UF24" s="93"/>
      <c r="UG24" s="93"/>
      <c r="UH24" s="93"/>
      <c r="UI24" s="93"/>
      <c r="UJ24" s="93"/>
      <c r="UK24" s="93"/>
      <c r="UL24" s="93"/>
      <c r="UM24" s="93"/>
      <c r="UN24" s="93"/>
      <c r="UO24" s="93"/>
      <c r="UP24" s="93"/>
      <c r="UQ24" s="93"/>
      <c r="UR24" s="93"/>
      <c r="US24" s="93"/>
      <c r="UT24" s="93"/>
      <c r="UU24" s="93"/>
      <c r="UV24" s="93"/>
      <c r="UW24" s="93"/>
      <c r="UX24" s="93"/>
      <c r="UY24" s="93"/>
      <c r="UZ24" s="93"/>
      <c r="VA24" s="93"/>
      <c r="VB24" s="93"/>
      <c r="VC24" s="93"/>
      <c r="VD24" s="93"/>
      <c r="VE24" s="93"/>
      <c r="VF24" s="93"/>
      <c r="VG24" s="93"/>
      <c r="VH24" s="93"/>
      <c r="VI24" s="93"/>
      <c r="VJ24" s="93"/>
      <c r="VK24" s="93"/>
      <c r="VL24" s="93"/>
      <c r="VM24" s="93"/>
      <c r="VN24" s="93"/>
      <c r="VO24" s="93"/>
      <c r="VP24" s="93"/>
      <c r="VQ24" s="93"/>
      <c r="VR24" s="93"/>
      <c r="VS24" s="93"/>
      <c r="VT24" s="93"/>
      <c r="VU24" s="93"/>
      <c r="VV24" s="93"/>
      <c r="VW24" s="93"/>
      <c r="VX24" s="93"/>
      <c r="VY24" s="93"/>
      <c r="VZ24" s="93"/>
      <c r="WA24" s="93"/>
      <c r="WB24" s="93"/>
      <c r="WC24" s="93"/>
      <c r="WD24" s="93"/>
      <c r="WE24" s="93"/>
      <c r="WF24" s="93"/>
      <c r="WG24" s="93"/>
      <c r="WH24" s="93"/>
      <c r="WI24" s="93"/>
      <c r="WJ24" s="93"/>
      <c r="WK24" s="93"/>
      <c r="WL24" s="93"/>
      <c r="WM24" s="93"/>
      <c r="WN24" s="93"/>
      <c r="WO24" s="93"/>
      <c r="WP24" s="93"/>
      <c r="WQ24" s="93"/>
      <c r="WR24" s="93"/>
      <c r="WS24" s="93"/>
      <c r="WT24" s="93"/>
      <c r="WU24" s="93"/>
      <c r="WV24" s="93"/>
      <c r="WW24" s="93"/>
      <c r="WX24" s="93"/>
      <c r="WY24" s="93"/>
      <c r="WZ24" s="93"/>
      <c r="XA24" s="93"/>
      <c r="XB24" s="93"/>
      <c r="XC24" s="93"/>
      <c r="XD24" s="93"/>
      <c r="XE24" s="93"/>
      <c r="XF24" s="93"/>
      <c r="XG24" s="93"/>
      <c r="XH24" s="93"/>
      <c r="XI24" s="93"/>
      <c r="XJ24" s="93"/>
      <c r="XK24" s="93"/>
      <c r="XL24" s="93"/>
      <c r="XM24" s="93"/>
      <c r="XN24" s="93"/>
      <c r="XO24" s="93"/>
      <c r="XP24" s="93"/>
      <c r="XQ24" s="93"/>
      <c r="XR24" s="93"/>
      <c r="XS24" s="93"/>
      <c r="XT24" s="93"/>
      <c r="XU24" s="93"/>
      <c r="XV24" s="93"/>
      <c r="XW24" s="93"/>
      <c r="XX24" s="93"/>
      <c r="XY24" s="93"/>
      <c r="XZ24" s="93"/>
      <c r="YA24" s="93"/>
      <c r="YB24" s="93"/>
      <c r="YC24" s="93"/>
      <c r="YD24" s="93"/>
      <c r="YE24" s="93"/>
      <c r="YF24" s="93"/>
      <c r="YG24" s="93"/>
      <c r="YH24" s="93"/>
      <c r="YI24" s="93"/>
      <c r="YJ24" s="93"/>
      <c r="YK24" s="93"/>
      <c r="YL24" s="93"/>
      <c r="YM24" s="93"/>
      <c r="YN24" s="93"/>
      <c r="YO24" s="93"/>
      <c r="YP24" s="93"/>
      <c r="YQ24" s="93"/>
      <c r="YR24" s="93"/>
      <c r="YS24" s="93"/>
      <c r="YT24" s="93"/>
      <c r="YU24" s="93"/>
      <c r="YV24" s="93"/>
      <c r="YW24" s="93"/>
      <c r="YX24" s="93"/>
      <c r="YY24" s="93"/>
      <c r="YZ24" s="93"/>
      <c r="ZA24" s="93"/>
      <c r="ZB24" s="93"/>
      <c r="ZC24" s="93"/>
      <c r="ZD24" s="93"/>
      <c r="ZE24" s="93"/>
      <c r="ZF24" s="93"/>
      <c r="ZG24" s="93"/>
      <c r="ZH24" s="93"/>
      <c r="ZI24" s="93"/>
      <c r="ZJ24" s="93"/>
      <c r="ZK24" s="93"/>
      <c r="ZL24" s="93"/>
      <c r="ZM24" s="93"/>
      <c r="ZN24" s="93"/>
      <c r="ZO24" s="93"/>
      <c r="ZP24" s="93"/>
    </row>
    <row r="25" spans="1:692" s="94" customFormat="1">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c r="KX25" s="93"/>
      <c r="KY25" s="93"/>
      <c r="KZ25" s="93"/>
      <c r="LA25" s="93"/>
      <c r="LB25" s="93"/>
      <c r="LC25" s="93"/>
      <c r="LD25" s="93"/>
      <c r="LE25" s="93"/>
      <c r="LF25" s="93"/>
      <c r="LG25" s="93"/>
      <c r="LH25" s="93"/>
      <c r="LI25" s="93"/>
      <c r="LJ25" s="93"/>
      <c r="LK25" s="93"/>
      <c r="LL25" s="93"/>
      <c r="LM25" s="93"/>
      <c r="LN25" s="93"/>
      <c r="LO25" s="93"/>
      <c r="LP25" s="93"/>
      <c r="LQ25" s="93"/>
      <c r="LR25" s="93"/>
      <c r="LS25" s="93"/>
      <c r="LT25" s="93"/>
      <c r="LU25" s="93"/>
      <c r="LV25" s="93"/>
      <c r="LW25" s="93"/>
      <c r="LX25" s="93"/>
      <c r="LY25" s="93"/>
      <c r="LZ25" s="93"/>
      <c r="MA25" s="93"/>
      <c r="MB25" s="93"/>
      <c r="MC25" s="93"/>
      <c r="MD25" s="93"/>
      <c r="ME25" s="93"/>
      <c r="MF25" s="93"/>
      <c r="MG25" s="93"/>
      <c r="MH25" s="93"/>
      <c r="MI25" s="93"/>
      <c r="MJ25" s="93"/>
      <c r="MK25" s="93"/>
      <c r="ML25" s="93"/>
      <c r="MM25" s="93"/>
      <c r="MN25" s="93"/>
      <c r="MO25" s="93"/>
      <c r="MP25" s="93"/>
      <c r="MQ25" s="93"/>
      <c r="MR25" s="93"/>
      <c r="MS25" s="93"/>
      <c r="MT25" s="93"/>
      <c r="MU25" s="93"/>
      <c r="MV25" s="93"/>
      <c r="MW25" s="93"/>
      <c r="MX25" s="93"/>
      <c r="MY25" s="93"/>
      <c r="MZ25" s="93"/>
      <c r="NA25" s="93"/>
      <c r="NB25" s="93"/>
      <c r="NC25" s="93"/>
      <c r="ND25" s="93"/>
      <c r="NE25" s="93"/>
      <c r="NF25" s="93"/>
      <c r="NG25" s="93"/>
      <c r="NH25" s="93"/>
      <c r="NI25" s="93"/>
      <c r="NJ25" s="93"/>
      <c r="NK25" s="93"/>
      <c r="NL25" s="93"/>
      <c r="NM25" s="93"/>
      <c r="NN25" s="93"/>
      <c r="NO25" s="93"/>
      <c r="NP25" s="93"/>
      <c r="NQ25" s="93"/>
      <c r="NR25" s="93"/>
      <c r="NS25" s="93"/>
      <c r="NT25" s="93"/>
      <c r="NU25" s="93"/>
      <c r="NV25" s="93"/>
      <c r="NW25" s="93"/>
      <c r="NX25" s="93"/>
      <c r="NY25" s="93"/>
      <c r="NZ25" s="93"/>
      <c r="OA25" s="93"/>
      <c r="OB25" s="93"/>
      <c r="OC25" s="93"/>
      <c r="OD25" s="93"/>
      <c r="OE25" s="93"/>
      <c r="OF25" s="93"/>
      <c r="OG25" s="93"/>
      <c r="OH25" s="93"/>
      <c r="OI25" s="93"/>
      <c r="OJ25" s="93"/>
      <c r="OK25" s="93"/>
      <c r="OL25" s="93"/>
      <c r="OM25" s="93"/>
      <c r="ON25" s="93"/>
      <c r="OO25" s="93"/>
      <c r="OP25" s="93"/>
      <c r="OQ25" s="93"/>
      <c r="OR25" s="93"/>
      <c r="OS25" s="93"/>
      <c r="OT25" s="93"/>
      <c r="OU25" s="93"/>
      <c r="OV25" s="93"/>
      <c r="OW25" s="93"/>
      <c r="OX25" s="93"/>
      <c r="OY25" s="93"/>
      <c r="OZ25" s="93"/>
      <c r="PA25" s="93"/>
      <c r="PB25" s="93"/>
      <c r="PC25" s="93"/>
      <c r="PD25" s="93"/>
      <c r="PE25" s="93"/>
      <c r="PF25" s="93"/>
      <c r="PG25" s="93"/>
      <c r="PH25" s="93"/>
      <c r="PI25" s="93"/>
      <c r="PJ25" s="93"/>
      <c r="PK25" s="93"/>
      <c r="PL25" s="93"/>
      <c r="PM25" s="93"/>
      <c r="PN25" s="93"/>
      <c r="PO25" s="93"/>
      <c r="PP25" s="93"/>
      <c r="PQ25" s="93"/>
      <c r="PR25" s="93"/>
      <c r="PS25" s="93"/>
      <c r="PT25" s="93"/>
      <c r="PU25" s="93"/>
      <c r="PV25" s="93"/>
      <c r="PW25" s="93"/>
      <c r="PX25" s="93"/>
      <c r="PY25" s="93"/>
      <c r="PZ25" s="93"/>
      <c r="QA25" s="93"/>
      <c r="QB25" s="93"/>
      <c r="QC25" s="93"/>
      <c r="QD25" s="93"/>
      <c r="QE25" s="93"/>
      <c r="QF25" s="93"/>
      <c r="QG25" s="93"/>
      <c r="QH25" s="93"/>
      <c r="QI25" s="93"/>
      <c r="QJ25" s="93"/>
      <c r="QK25" s="93"/>
      <c r="QL25" s="93"/>
      <c r="QM25" s="93"/>
      <c r="QN25" s="93"/>
      <c r="QO25" s="93"/>
      <c r="QP25" s="93"/>
      <c r="QQ25" s="93"/>
      <c r="QR25" s="93"/>
      <c r="QS25" s="93"/>
      <c r="QT25" s="93"/>
      <c r="QU25" s="93"/>
      <c r="QV25" s="93"/>
      <c r="QW25" s="93"/>
      <c r="QX25" s="93"/>
      <c r="QY25" s="93"/>
      <c r="QZ25" s="93"/>
      <c r="RA25" s="93"/>
      <c r="RB25" s="93"/>
      <c r="RC25" s="93"/>
      <c r="RD25" s="93"/>
      <c r="RE25" s="93"/>
      <c r="RF25" s="93"/>
      <c r="RG25" s="93"/>
      <c r="RH25" s="93"/>
      <c r="RI25" s="93"/>
      <c r="RJ25" s="93"/>
      <c r="RK25" s="93"/>
      <c r="RL25" s="93"/>
      <c r="RM25" s="93"/>
      <c r="RN25" s="93"/>
      <c r="RO25" s="93"/>
      <c r="RP25" s="93"/>
      <c r="RQ25" s="93"/>
      <c r="RR25" s="93"/>
      <c r="RS25" s="93"/>
      <c r="RT25" s="93"/>
      <c r="RU25" s="93"/>
      <c r="RV25" s="93"/>
      <c r="RW25" s="93"/>
      <c r="RX25" s="93"/>
      <c r="RY25" s="93"/>
      <c r="RZ25" s="93"/>
      <c r="SA25" s="93"/>
      <c r="SB25" s="93"/>
      <c r="SC25" s="93"/>
      <c r="SD25" s="93"/>
      <c r="SE25" s="93"/>
      <c r="SF25" s="93"/>
      <c r="SG25" s="93"/>
      <c r="SH25" s="93"/>
      <c r="SI25" s="93"/>
      <c r="SJ25" s="93"/>
      <c r="SK25" s="93"/>
      <c r="SL25" s="93"/>
      <c r="SM25" s="93"/>
      <c r="SN25" s="93"/>
      <c r="SO25" s="93"/>
      <c r="SP25" s="93"/>
      <c r="SQ25" s="93"/>
      <c r="SR25" s="93"/>
      <c r="SS25" s="93"/>
      <c r="ST25" s="93"/>
      <c r="SU25" s="93"/>
      <c r="SV25" s="93"/>
      <c r="SW25" s="93"/>
      <c r="SX25" s="93"/>
      <c r="SY25" s="93"/>
      <c r="SZ25" s="93"/>
      <c r="TA25" s="93"/>
      <c r="TB25" s="93"/>
      <c r="TC25" s="93"/>
      <c r="TD25" s="93"/>
      <c r="TE25" s="93"/>
      <c r="TF25" s="93"/>
      <c r="TG25" s="93"/>
      <c r="TH25" s="93"/>
      <c r="TI25" s="93"/>
      <c r="TJ25" s="93"/>
      <c r="TK25" s="93"/>
      <c r="TL25" s="93"/>
      <c r="TM25" s="93"/>
      <c r="TN25" s="93"/>
      <c r="TO25" s="93"/>
      <c r="TP25" s="93"/>
      <c r="TQ25" s="93"/>
      <c r="TR25" s="93"/>
      <c r="TS25" s="93"/>
      <c r="TT25" s="93"/>
      <c r="TU25" s="93"/>
      <c r="TV25" s="93"/>
      <c r="TW25" s="93"/>
      <c r="TX25" s="93"/>
      <c r="TY25" s="93"/>
      <c r="TZ25" s="93"/>
      <c r="UA25" s="93"/>
      <c r="UB25" s="93"/>
      <c r="UC25" s="93"/>
      <c r="UD25" s="93"/>
      <c r="UE25" s="93"/>
      <c r="UF25" s="93"/>
      <c r="UG25" s="93"/>
      <c r="UH25" s="93"/>
      <c r="UI25" s="93"/>
      <c r="UJ25" s="93"/>
      <c r="UK25" s="93"/>
      <c r="UL25" s="93"/>
      <c r="UM25" s="93"/>
      <c r="UN25" s="93"/>
      <c r="UO25" s="93"/>
      <c r="UP25" s="93"/>
      <c r="UQ25" s="93"/>
      <c r="UR25" s="93"/>
      <c r="US25" s="93"/>
      <c r="UT25" s="93"/>
      <c r="UU25" s="93"/>
      <c r="UV25" s="93"/>
      <c r="UW25" s="93"/>
      <c r="UX25" s="93"/>
      <c r="UY25" s="93"/>
      <c r="UZ25" s="93"/>
      <c r="VA25" s="93"/>
      <c r="VB25" s="93"/>
      <c r="VC25" s="93"/>
      <c r="VD25" s="93"/>
      <c r="VE25" s="93"/>
      <c r="VF25" s="93"/>
      <c r="VG25" s="93"/>
      <c r="VH25" s="93"/>
      <c r="VI25" s="93"/>
      <c r="VJ25" s="93"/>
      <c r="VK25" s="93"/>
      <c r="VL25" s="93"/>
      <c r="VM25" s="93"/>
      <c r="VN25" s="93"/>
      <c r="VO25" s="93"/>
      <c r="VP25" s="93"/>
      <c r="VQ25" s="93"/>
      <c r="VR25" s="93"/>
      <c r="VS25" s="93"/>
      <c r="VT25" s="93"/>
      <c r="VU25" s="93"/>
      <c r="VV25" s="93"/>
      <c r="VW25" s="93"/>
      <c r="VX25" s="93"/>
      <c r="VY25" s="93"/>
      <c r="VZ25" s="93"/>
      <c r="WA25" s="93"/>
      <c r="WB25" s="93"/>
      <c r="WC25" s="93"/>
      <c r="WD25" s="93"/>
      <c r="WE25" s="93"/>
      <c r="WF25" s="93"/>
      <c r="WG25" s="93"/>
      <c r="WH25" s="93"/>
      <c r="WI25" s="93"/>
      <c r="WJ25" s="93"/>
      <c r="WK25" s="93"/>
      <c r="WL25" s="93"/>
      <c r="WM25" s="93"/>
      <c r="WN25" s="93"/>
      <c r="WO25" s="93"/>
      <c r="WP25" s="93"/>
      <c r="WQ25" s="93"/>
      <c r="WR25" s="93"/>
      <c r="WS25" s="93"/>
      <c r="WT25" s="93"/>
      <c r="WU25" s="93"/>
      <c r="WV25" s="93"/>
      <c r="WW25" s="93"/>
      <c r="WX25" s="93"/>
      <c r="WY25" s="93"/>
      <c r="WZ25" s="93"/>
      <c r="XA25" s="93"/>
      <c r="XB25" s="93"/>
      <c r="XC25" s="93"/>
      <c r="XD25" s="93"/>
      <c r="XE25" s="93"/>
      <c r="XF25" s="93"/>
      <c r="XG25" s="93"/>
      <c r="XH25" s="93"/>
      <c r="XI25" s="93"/>
      <c r="XJ25" s="93"/>
      <c r="XK25" s="93"/>
      <c r="XL25" s="93"/>
      <c r="XM25" s="93"/>
      <c r="XN25" s="93"/>
      <c r="XO25" s="93"/>
      <c r="XP25" s="93"/>
      <c r="XQ25" s="93"/>
      <c r="XR25" s="93"/>
      <c r="XS25" s="93"/>
      <c r="XT25" s="93"/>
      <c r="XU25" s="93"/>
      <c r="XV25" s="93"/>
      <c r="XW25" s="93"/>
      <c r="XX25" s="93"/>
      <c r="XY25" s="93"/>
      <c r="XZ25" s="93"/>
      <c r="YA25" s="93"/>
      <c r="YB25" s="93"/>
      <c r="YC25" s="93"/>
      <c r="YD25" s="93"/>
      <c r="YE25" s="93"/>
      <c r="YF25" s="93"/>
      <c r="YG25" s="93"/>
      <c r="YH25" s="93"/>
      <c r="YI25" s="93"/>
      <c r="YJ25" s="93"/>
      <c r="YK25" s="93"/>
      <c r="YL25" s="93"/>
      <c r="YM25" s="93"/>
      <c r="YN25" s="93"/>
      <c r="YO25" s="93"/>
      <c r="YP25" s="93"/>
      <c r="YQ25" s="93"/>
      <c r="YR25" s="93"/>
      <c r="YS25" s="93"/>
      <c r="YT25" s="93"/>
      <c r="YU25" s="93"/>
      <c r="YV25" s="93"/>
      <c r="YW25" s="93"/>
      <c r="YX25" s="93"/>
      <c r="YY25" s="93"/>
      <c r="YZ25" s="93"/>
      <c r="ZA25" s="93"/>
      <c r="ZB25" s="93"/>
      <c r="ZC25" s="93"/>
      <c r="ZD25" s="93"/>
      <c r="ZE25" s="93"/>
      <c r="ZF25" s="93"/>
      <c r="ZG25" s="93"/>
      <c r="ZH25" s="93"/>
      <c r="ZI25" s="93"/>
      <c r="ZJ25" s="93"/>
      <c r="ZK25" s="93"/>
      <c r="ZL25" s="93"/>
      <c r="ZM25" s="93"/>
      <c r="ZN25" s="93"/>
      <c r="ZO25" s="93"/>
      <c r="ZP25" s="93"/>
    </row>
    <row r="26" spans="1:692" s="94" customFormat="1">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c r="JB26" s="93"/>
      <c r="JC26" s="93"/>
      <c r="JD26" s="93"/>
      <c r="JE26" s="93"/>
      <c r="JF26" s="93"/>
      <c r="JG26" s="93"/>
      <c r="JH26" s="93"/>
      <c r="JI26" s="93"/>
      <c r="JJ26" s="93"/>
      <c r="JK26" s="93"/>
      <c r="JL26" s="93"/>
      <c r="JM26" s="93"/>
      <c r="JN26" s="93"/>
      <c r="JO26" s="93"/>
      <c r="JP26" s="93"/>
      <c r="JQ26" s="93"/>
      <c r="JR26" s="93"/>
      <c r="JS26" s="93"/>
      <c r="JT26" s="93"/>
      <c r="JU26" s="93"/>
      <c r="JV26" s="93"/>
      <c r="JW26" s="93"/>
      <c r="JX26" s="93"/>
      <c r="JY26" s="93"/>
      <c r="JZ26" s="93"/>
      <c r="KA26" s="93"/>
      <c r="KB26" s="93"/>
      <c r="KC26" s="93"/>
      <c r="KD26" s="93"/>
      <c r="KE26" s="93"/>
      <c r="KF26" s="93"/>
      <c r="KG26" s="93"/>
      <c r="KH26" s="93"/>
      <c r="KI26" s="93"/>
      <c r="KJ26" s="93"/>
      <c r="KK26" s="93"/>
      <c r="KL26" s="93"/>
      <c r="KM26" s="93"/>
      <c r="KN26" s="93"/>
      <c r="KO26" s="93"/>
      <c r="KP26" s="93"/>
      <c r="KQ26" s="93"/>
      <c r="KR26" s="93"/>
      <c r="KS26" s="93"/>
      <c r="KT26" s="93"/>
      <c r="KU26" s="93"/>
      <c r="KV26" s="93"/>
      <c r="KW26" s="93"/>
      <c r="KX26" s="93"/>
      <c r="KY26" s="93"/>
      <c r="KZ26" s="93"/>
      <c r="LA26" s="93"/>
      <c r="LB26" s="93"/>
      <c r="LC26" s="93"/>
      <c r="LD26" s="93"/>
      <c r="LE26" s="93"/>
      <c r="LF26" s="93"/>
      <c r="LG26" s="93"/>
      <c r="LH26" s="93"/>
      <c r="LI26" s="93"/>
      <c r="LJ26" s="93"/>
      <c r="LK26" s="93"/>
      <c r="LL26" s="93"/>
      <c r="LM26" s="93"/>
      <c r="LN26" s="93"/>
      <c r="LO26" s="93"/>
      <c r="LP26" s="93"/>
      <c r="LQ26" s="93"/>
      <c r="LR26" s="93"/>
      <c r="LS26" s="93"/>
      <c r="LT26" s="93"/>
      <c r="LU26" s="93"/>
      <c r="LV26" s="93"/>
      <c r="LW26" s="93"/>
      <c r="LX26" s="93"/>
      <c r="LY26" s="93"/>
      <c r="LZ26" s="93"/>
      <c r="MA26" s="93"/>
      <c r="MB26" s="93"/>
      <c r="MC26" s="93"/>
      <c r="MD26" s="93"/>
      <c r="ME26" s="93"/>
      <c r="MF26" s="93"/>
      <c r="MG26" s="93"/>
      <c r="MH26" s="93"/>
      <c r="MI26" s="93"/>
      <c r="MJ26" s="93"/>
      <c r="MK26" s="93"/>
      <c r="ML26" s="93"/>
      <c r="MM26" s="93"/>
      <c r="MN26" s="93"/>
      <c r="MO26" s="93"/>
      <c r="MP26" s="93"/>
      <c r="MQ26" s="93"/>
      <c r="MR26" s="93"/>
      <c r="MS26" s="93"/>
      <c r="MT26" s="93"/>
      <c r="MU26" s="93"/>
      <c r="MV26" s="93"/>
      <c r="MW26" s="93"/>
      <c r="MX26" s="93"/>
      <c r="MY26" s="93"/>
      <c r="MZ26" s="93"/>
      <c r="NA26" s="93"/>
      <c r="NB26" s="93"/>
      <c r="NC26" s="93"/>
      <c r="ND26" s="93"/>
      <c r="NE26" s="93"/>
      <c r="NF26" s="93"/>
      <c r="NG26" s="93"/>
      <c r="NH26" s="93"/>
      <c r="NI26" s="93"/>
      <c r="NJ26" s="93"/>
      <c r="NK26" s="93"/>
      <c r="NL26" s="93"/>
      <c r="NM26" s="93"/>
      <c r="NN26" s="93"/>
      <c r="NO26" s="93"/>
      <c r="NP26" s="93"/>
      <c r="NQ26" s="93"/>
      <c r="NR26" s="93"/>
      <c r="NS26" s="93"/>
      <c r="NT26" s="93"/>
      <c r="NU26" s="93"/>
      <c r="NV26" s="93"/>
      <c r="NW26" s="93"/>
      <c r="NX26" s="93"/>
      <c r="NY26" s="93"/>
      <c r="NZ26" s="93"/>
      <c r="OA26" s="93"/>
      <c r="OB26" s="93"/>
      <c r="OC26" s="93"/>
      <c r="OD26" s="93"/>
      <c r="OE26" s="93"/>
      <c r="OF26" s="93"/>
      <c r="OG26" s="93"/>
      <c r="OH26" s="93"/>
      <c r="OI26" s="93"/>
      <c r="OJ26" s="93"/>
      <c r="OK26" s="93"/>
      <c r="OL26" s="93"/>
      <c r="OM26" s="93"/>
      <c r="ON26" s="93"/>
      <c r="OO26" s="93"/>
      <c r="OP26" s="93"/>
      <c r="OQ26" s="93"/>
      <c r="OR26" s="93"/>
      <c r="OS26" s="93"/>
      <c r="OT26" s="93"/>
      <c r="OU26" s="93"/>
      <c r="OV26" s="93"/>
      <c r="OW26" s="93"/>
      <c r="OX26" s="93"/>
      <c r="OY26" s="93"/>
      <c r="OZ26" s="93"/>
      <c r="PA26" s="93"/>
      <c r="PB26" s="93"/>
      <c r="PC26" s="93"/>
      <c r="PD26" s="93"/>
      <c r="PE26" s="93"/>
      <c r="PF26" s="93"/>
      <c r="PG26" s="93"/>
      <c r="PH26" s="93"/>
      <c r="PI26" s="93"/>
      <c r="PJ26" s="93"/>
      <c r="PK26" s="93"/>
      <c r="PL26" s="93"/>
      <c r="PM26" s="93"/>
      <c r="PN26" s="93"/>
      <c r="PO26" s="93"/>
      <c r="PP26" s="93"/>
      <c r="PQ26" s="93"/>
      <c r="PR26" s="93"/>
      <c r="PS26" s="93"/>
      <c r="PT26" s="93"/>
      <c r="PU26" s="93"/>
      <c r="PV26" s="93"/>
      <c r="PW26" s="93"/>
      <c r="PX26" s="93"/>
      <c r="PY26" s="93"/>
      <c r="PZ26" s="93"/>
      <c r="QA26" s="93"/>
      <c r="QB26" s="93"/>
      <c r="QC26" s="93"/>
      <c r="QD26" s="93"/>
      <c r="QE26" s="93"/>
      <c r="QF26" s="93"/>
      <c r="QG26" s="93"/>
      <c r="QH26" s="93"/>
      <c r="QI26" s="93"/>
      <c r="QJ26" s="93"/>
      <c r="QK26" s="93"/>
      <c r="QL26" s="93"/>
      <c r="QM26" s="93"/>
      <c r="QN26" s="93"/>
      <c r="QO26" s="93"/>
      <c r="QP26" s="93"/>
      <c r="QQ26" s="93"/>
      <c r="QR26" s="93"/>
      <c r="QS26" s="93"/>
      <c r="QT26" s="93"/>
      <c r="QU26" s="93"/>
      <c r="QV26" s="93"/>
      <c r="QW26" s="93"/>
      <c r="QX26" s="93"/>
      <c r="QY26" s="93"/>
      <c r="QZ26" s="93"/>
      <c r="RA26" s="93"/>
      <c r="RB26" s="93"/>
      <c r="RC26" s="93"/>
      <c r="RD26" s="93"/>
      <c r="RE26" s="93"/>
      <c r="RF26" s="93"/>
      <c r="RG26" s="93"/>
      <c r="RH26" s="93"/>
      <c r="RI26" s="93"/>
      <c r="RJ26" s="93"/>
      <c r="RK26" s="93"/>
      <c r="RL26" s="93"/>
      <c r="RM26" s="93"/>
      <c r="RN26" s="93"/>
      <c r="RO26" s="93"/>
      <c r="RP26" s="93"/>
      <c r="RQ26" s="93"/>
      <c r="RR26" s="93"/>
      <c r="RS26" s="93"/>
      <c r="RT26" s="93"/>
      <c r="RU26" s="93"/>
      <c r="RV26" s="93"/>
      <c r="RW26" s="93"/>
      <c r="RX26" s="93"/>
      <c r="RY26" s="93"/>
      <c r="RZ26" s="93"/>
      <c r="SA26" s="93"/>
      <c r="SB26" s="93"/>
      <c r="SC26" s="93"/>
      <c r="SD26" s="93"/>
      <c r="SE26" s="93"/>
      <c r="SF26" s="93"/>
      <c r="SG26" s="93"/>
      <c r="SH26" s="93"/>
      <c r="SI26" s="93"/>
      <c r="SJ26" s="93"/>
      <c r="SK26" s="93"/>
      <c r="SL26" s="93"/>
      <c r="SM26" s="93"/>
      <c r="SN26" s="93"/>
      <c r="SO26" s="93"/>
      <c r="SP26" s="93"/>
      <c r="SQ26" s="93"/>
      <c r="SR26" s="93"/>
      <c r="SS26" s="93"/>
      <c r="ST26" s="93"/>
      <c r="SU26" s="93"/>
      <c r="SV26" s="93"/>
      <c r="SW26" s="93"/>
      <c r="SX26" s="93"/>
      <c r="SY26" s="93"/>
      <c r="SZ26" s="93"/>
      <c r="TA26" s="93"/>
      <c r="TB26" s="93"/>
      <c r="TC26" s="93"/>
      <c r="TD26" s="93"/>
      <c r="TE26" s="93"/>
      <c r="TF26" s="93"/>
      <c r="TG26" s="93"/>
      <c r="TH26" s="93"/>
      <c r="TI26" s="93"/>
      <c r="TJ26" s="93"/>
      <c r="TK26" s="93"/>
      <c r="TL26" s="93"/>
      <c r="TM26" s="93"/>
      <c r="TN26" s="93"/>
      <c r="TO26" s="93"/>
      <c r="TP26" s="93"/>
      <c r="TQ26" s="93"/>
      <c r="TR26" s="93"/>
      <c r="TS26" s="93"/>
      <c r="TT26" s="93"/>
      <c r="TU26" s="93"/>
      <c r="TV26" s="93"/>
      <c r="TW26" s="93"/>
      <c r="TX26" s="93"/>
      <c r="TY26" s="93"/>
      <c r="TZ26" s="93"/>
      <c r="UA26" s="93"/>
      <c r="UB26" s="93"/>
      <c r="UC26" s="93"/>
      <c r="UD26" s="93"/>
      <c r="UE26" s="93"/>
      <c r="UF26" s="93"/>
      <c r="UG26" s="93"/>
      <c r="UH26" s="93"/>
      <c r="UI26" s="93"/>
      <c r="UJ26" s="93"/>
      <c r="UK26" s="93"/>
      <c r="UL26" s="93"/>
      <c r="UM26" s="93"/>
      <c r="UN26" s="93"/>
      <c r="UO26" s="93"/>
      <c r="UP26" s="93"/>
      <c r="UQ26" s="93"/>
      <c r="UR26" s="93"/>
      <c r="US26" s="93"/>
      <c r="UT26" s="93"/>
      <c r="UU26" s="93"/>
      <c r="UV26" s="93"/>
      <c r="UW26" s="93"/>
      <c r="UX26" s="93"/>
      <c r="UY26" s="93"/>
      <c r="UZ26" s="93"/>
      <c r="VA26" s="93"/>
      <c r="VB26" s="93"/>
      <c r="VC26" s="93"/>
      <c r="VD26" s="93"/>
      <c r="VE26" s="93"/>
      <c r="VF26" s="93"/>
      <c r="VG26" s="93"/>
      <c r="VH26" s="93"/>
      <c r="VI26" s="93"/>
      <c r="VJ26" s="93"/>
      <c r="VK26" s="93"/>
      <c r="VL26" s="93"/>
      <c r="VM26" s="93"/>
      <c r="VN26" s="93"/>
      <c r="VO26" s="93"/>
      <c r="VP26" s="93"/>
      <c r="VQ26" s="93"/>
      <c r="VR26" s="93"/>
      <c r="VS26" s="93"/>
      <c r="VT26" s="93"/>
      <c r="VU26" s="93"/>
      <c r="VV26" s="93"/>
      <c r="VW26" s="93"/>
      <c r="VX26" s="93"/>
      <c r="VY26" s="93"/>
      <c r="VZ26" s="93"/>
      <c r="WA26" s="93"/>
      <c r="WB26" s="93"/>
      <c r="WC26" s="93"/>
      <c r="WD26" s="93"/>
      <c r="WE26" s="93"/>
      <c r="WF26" s="93"/>
      <c r="WG26" s="93"/>
      <c r="WH26" s="93"/>
      <c r="WI26" s="93"/>
      <c r="WJ26" s="93"/>
      <c r="WK26" s="93"/>
      <c r="WL26" s="93"/>
      <c r="WM26" s="93"/>
      <c r="WN26" s="93"/>
      <c r="WO26" s="93"/>
      <c r="WP26" s="93"/>
      <c r="WQ26" s="93"/>
      <c r="WR26" s="93"/>
      <c r="WS26" s="93"/>
      <c r="WT26" s="93"/>
      <c r="WU26" s="93"/>
      <c r="WV26" s="93"/>
      <c r="WW26" s="93"/>
      <c r="WX26" s="93"/>
      <c r="WY26" s="93"/>
      <c r="WZ26" s="93"/>
      <c r="XA26" s="93"/>
      <c r="XB26" s="93"/>
      <c r="XC26" s="93"/>
      <c r="XD26" s="93"/>
      <c r="XE26" s="93"/>
      <c r="XF26" s="93"/>
      <c r="XG26" s="93"/>
      <c r="XH26" s="93"/>
      <c r="XI26" s="93"/>
      <c r="XJ26" s="93"/>
      <c r="XK26" s="93"/>
      <c r="XL26" s="93"/>
      <c r="XM26" s="93"/>
      <c r="XN26" s="93"/>
      <c r="XO26" s="93"/>
      <c r="XP26" s="93"/>
      <c r="XQ26" s="93"/>
      <c r="XR26" s="93"/>
      <c r="XS26" s="93"/>
      <c r="XT26" s="93"/>
      <c r="XU26" s="93"/>
      <c r="XV26" s="93"/>
      <c r="XW26" s="93"/>
      <c r="XX26" s="93"/>
      <c r="XY26" s="93"/>
      <c r="XZ26" s="93"/>
      <c r="YA26" s="93"/>
      <c r="YB26" s="93"/>
      <c r="YC26" s="93"/>
      <c r="YD26" s="93"/>
      <c r="YE26" s="93"/>
      <c r="YF26" s="93"/>
      <c r="YG26" s="93"/>
      <c r="YH26" s="93"/>
      <c r="YI26" s="93"/>
      <c r="YJ26" s="93"/>
      <c r="YK26" s="93"/>
      <c r="YL26" s="93"/>
      <c r="YM26" s="93"/>
      <c r="YN26" s="93"/>
      <c r="YO26" s="93"/>
      <c r="YP26" s="93"/>
      <c r="YQ26" s="93"/>
      <c r="YR26" s="93"/>
      <c r="YS26" s="93"/>
      <c r="YT26" s="93"/>
      <c r="YU26" s="93"/>
      <c r="YV26" s="93"/>
      <c r="YW26" s="93"/>
      <c r="YX26" s="93"/>
      <c r="YY26" s="93"/>
      <c r="YZ26" s="93"/>
      <c r="ZA26" s="93"/>
      <c r="ZB26" s="93"/>
      <c r="ZC26" s="93"/>
      <c r="ZD26" s="93"/>
      <c r="ZE26" s="93"/>
      <c r="ZF26" s="93"/>
      <c r="ZG26" s="93"/>
      <c r="ZH26" s="93"/>
      <c r="ZI26" s="93"/>
      <c r="ZJ26" s="93"/>
      <c r="ZK26" s="93"/>
      <c r="ZL26" s="93"/>
      <c r="ZM26" s="93"/>
      <c r="ZN26" s="93"/>
      <c r="ZO26" s="93"/>
      <c r="ZP26" s="93"/>
    </row>
    <row r="27" spans="1:692" s="94" customFormat="1">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c r="JX27" s="93"/>
      <c r="JY27" s="93"/>
      <c r="JZ27" s="93"/>
      <c r="KA27" s="93"/>
      <c r="KB27" s="93"/>
      <c r="KC27" s="93"/>
      <c r="KD27" s="93"/>
      <c r="KE27" s="93"/>
      <c r="KF27" s="93"/>
      <c r="KG27" s="93"/>
      <c r="KH27" s="93"/>
      <c r="KI27" s="93"/>
      <c r="KJ27" s="93"/>
      <c r="KK27" s="93"/>
      <c r="KL27" s="93"/>
      <c r="KM27" s="93"/>
      <c r="KN27" s="93"/>
      <c r="KO27" s="93"/>
      <c r="KP27" s="93"/>
      <c r="KQ27" s="93"/>
      <c r="KR27" s="93"/>
      <c r="KS27" s="93"/>
      <c r="KT27" s="93"/>
      <c r="KU27" s="93"/>
      <c r="KV27" s="93"/>
      <c r="KW27" s="93"/>
      <c r="KX27" s="93"/>
      <c r="KY27" s="93"/>
      <c r="KZ27" s="93"/>
      <c r="LA27" s="93"/>
      <c r="LB27" s="93"/>
      <c r="LC27" s="93"/>
      <c r="LD27" s="93"/>
      <c r="LE27" s="93"/>
      <c r="LF27" s="93"/>
      <c r="LG27" s="93"/>
      <c r="LH27" s="93"/>
      <c r="LI27" s="93"/>
      <c r="LJ27" s="93"/>
      <c r="LK27" s="93"/>
      <c r="LL27" s="93"/>
      <c r="LM27" s="93"/>
      <c r="LN27" s="93"/>
      <c r="LO27" s="93"/>
      <c r="LP27" s="93"/>
      <c r="LQ27" s="93"/>
      <c r="LR27" s="93"/>
      <c r="LS27" s="93"/>
      <c r="LT27" s="93"/>
      <c r="LU27" s="93"/>
      <c r="LV27" s="93"/>
      <c r="LW27" s="93"/>
      <c r="LX27" s="93"/>
      <c r="LY27" s="93"/>
      <c r="LZ27" s="93"/>
      <c r="MA27" s="93"/>
      <c r="MB27" s="93"/>
      <c r="MC27" s="93"/>
      <c r="MD27" s="93"/>
      <c r="ME27" s="93"/>
      <c r="MF27" s="93"/>
      <c r="MG27" s="93"/>
      <c r="MH27" s="93"/>
      <c r="MI27" s="93"/>
      <c r="MJ27" s="93"/>
      <c r="MK27" s="93"/>
      <c r="ML27" s="93"/>
      <c r="MM27" s="93"/>
      <c r="MN27" s="93"/>
      <c r="MO27" s="93"/>
      <c r="MP27" s="93"/>
      <c r="MQ27" s="93"/>
      <c r="MR27" s="93"/>
      <c r="MS27" s="93"/>
      <c r="MT27" s="93"/>
      <c r="MU27" s="93"/>
      <c r="MV27" s="93"/>
      <c r="MW27" s="93"/>
      <c r="MX27" s="93"/>
      <c r="MY27" s="93"/>
      <c r="MZ27" s="93"/>
      <c r="NA27" s="93"/>
      <c r="NB27" s="93"/>
      <c r="NC27" s="93"/>
      <c r="ND27" s="93"/>
      <c r="NE27" s="93"/>
      <c r="NF27" s="93"/>
      <c r="NG27" s="93"/>
      <c r="NH27" s="93"/>
      <c r="NI27" s="93"/>
      <c r="NJ27" s="93"/>
      <c r="NK27" s="93"/>
      <c r="NL27" s="93"/>
      <c r="NM27" s="93"/>
      <c r="NN27" s="93"/>
      <c r="NO27" s="93"/>
      <c r="NP27" s="93"/>
      <c r="NQ27" s="93"/>
      <c r="NR27" s="93"/>
      <c r="NS27" s="93"/>
      <c r="NT27" s="93"/>
      <c r="NU27" s="93"/>
      <c r="NV27" s="93"/>
      <c r="NW27" s="93"/>
      <c r="NX27" s="93"/>
      <c r="NY27" s="93"/>
      <c r="NZ27" s="93"/>
      <c r="OA27" s="93"/>
      <c r="OB27" s="93"/>
      <c r="OC27" s="93"/>
      <c r="OD27" s="93"/>
      <c r="OE27" s="93"/>
      <c r="OF27" s="93"/>
      <c r="OG27" s="93"/>
      <c r="OH27" s="93"/>
      <c r="OI27" s="93"/>
      <c r="OJ27" s="93"/>
      <c r="OK27" s="93"/>
      <c r="OL27" s="93"/>
      <c r="OM27" s="93"/>
      <c r="ON27" s="93"/>
      <c r="OO27" s="93"/>
      <c r="OP27" s="93"/>
      <c r="OQ27" s="93"/>
      <c r="OR27" s="93"/>
      <c r="OS27" s="93"/>
      <c r="OT27" s="93"/>
      <c r="OU27" s="93"/>
      <c r="OV27" s="93"/>
      <c r="OW27" s="93"/>
      <c r="OX27" s="93"/>
      <c r="OY27" s="93"/>
      <c r="OZ27" s="93"/>
      <c r="PA27" s="93"/>
      <c r="PB27" s="93"/>
      <c r="PC27" s="93"/>
      <c r="PD27" s="93"/>
      <c r="PE27" s="93"/>
      <c r="PF27" s="93"/>
      <c r="PG27" s="93"/>
      <c r="PH27" s="93"/>
      <c r="PI27" s="93"/>
      <c r="PJ27" s="93"/>
      <c r="PK27" s="93"/>
      <c r="PL27" s="93"/>
      <c r="PM27" s="93"/>
      <c r="PN27" s="93"/>
      <c r="PO27" s="93"/>
      <c r="PP27" s="93"/>
      <c r="PQ27" s="93"/>
      <c r="PR27" s="93"/>
      <c r="PS27" s="93"/>
      <c r="PT27" s="93"/>
      <c r="PU27" s="93"/>
      <c r="PV27" s="93"/>
      <c r="PW27" s="93"/>
      <c r="PX27" s="93"/>
      <c r="PY27" s="93"/>
      <c r="PZ27" s="93"/>
      <c r="QA27" s="93"/>
      <c r="QB27" s="93"/>
      <c r="QC27" s="93"/>
      <c r="QD27" s="93"/>
      <c r="QE27" s="93"/>
      <c r="QF27" s="93"/>
      <c r="QG27" s="93"/>
      <c r="QH27" s="93"/>
      <c r="QI27" s="93"/>
      <c r="QJ27" s="93"/>
      <c r="QK27" s="93"/>
      <c r="QL27" s="93"/>
      <c r="QM27" s="93"/>
      <c r="QN27" s="93"/>
      <c r="QO27" s="93"/>
      <c r="QP27" s="93"/>
      <c r="QQ27" s="93"/>
      <c r="QR27" s="93"/>
      <c r="QS27" s="93"/>
      <c r="QT27" s="93"/>
      <c r="QU27" s="93"/>
      <c r="QV27" s="93"/>
      <c r="QW27" s="93"/>
      <c r="QX27" s="93"/>
      <c r="QY27" s="93"/>
      <c r="QZ27" s="93"/>
      <c r="RA27" s="93"/>
      <c r="RB27" s="93"/>
      <c r="RC27" s="93"/>
      <c r="RD27" s="93"/>
      <c r="RE27" s="93"/>
      <c r="RF27" s="93"/>
      <c r="RG27" s="93"/>
      <c r="RH27" s="93"/>
      <c r="RI27" s="93"/>
      <c r="RJ27" s="93"/>
      <c r="RK27" s="93"/>
      <c r="RL27" s="93"/>
      <c r="RM27" s="93"/>
      <c r="RN27" s="93"/>
      <c r="RO27" s="93"/>
      <c r="RP27" s="93"/>
      <c r="RQ27" s="93"/>
      <c r="RR27" s="93"/>
      <c r="RS27" s="93"/>
      <c r="RT27" s="93"/>
      <c r="RU27" s="93"/>
      <c r="RV27" s="93"/>
      <c r="RW27" s="93"/>
      <c r="RX27" s="93"/>
      <c r="RY27" s="93"/>
      <c r="RZ27" s="93"/>
      <c r="SA27" s="93"/>
      <c r="SB27" s="93"/>
      <c r="SC27" s="93"/>
      <c r="SD27" s="93"/>
      <c r="SE27" s="93"/>
      <c r="SF27" s="93"/>
      <c r="SG27" s="93"/>
      <c r="SH27" s="93"/>
      <c r="SI27" s="93"/>
      <c r="SJ27" s="93"/>
      <c r="SK27" s="93"/>
      <c r="SL27" s="93"/>
      <c r="SM27" s="93"/>
      <c r="SN27" s="93"/>
      <c r="SO27" s="93"/>
      <c r="SP27" s="93"/>
      <c r="SQ27" s="93"/>
      <c r="SR27" s="93"/>
      <c r="SS27" s="93"/>
      <c r="ST27" s="93"/>
      <c r="SU27" s="93"/>
      <c r="SV27" s="93"/>
      <c r="SW27" s="93"/>
      <c r="SX27" s="93"/>
      <c r="SY27" s="93"/>
      <c r="SZ27" s="93"/>
      <c r="TA27" s="93"/>
      <c r="TB27" s="93"/>
      <c r="TC27" s="93"/>
      <c r="TD27" s="93"/>
      <c r="TE27" s="93"/>
      <c r="TF27" s="93"/>
      <c r="TG27" s="93"/>
      <c r="TH27" s="93"/>
      <c r="TI27" s="93"/>
      <c r="TJ27" s="93"/>
      <c r="TK27" s="93"/>
      <c r="TL27" s="93"/>
      <c r="TM27" s="93"/>
      <c r="TN27" s="93"/>
      <c r="TO27" s="93"/>
      <c r="TP27" s="93"/>
      <c r="TQ27" s="93"/>
      <c r="TR27" s="93"/>
      <c r="TS27" s="93"/>
      <c r="TT27" s="93"/>
      <c r="TU27" s="93"/>
      <c r="TV27" s="93"/>
      <c r="TW27" s="93"/>
      <c r="TX27" s="93"/>
      <c r="TY27" s="93"/>
      <c r="TZ27" s="93"/>
      <c r="UA27" s="93"/>
      <c r="UB27" s="93"/>
      <c r="UC27" s="93"/>
      <c r="UD27" s="93"/>
      <c r="UE27" s="93"/>
      <c r="UF27" s="93"/>
      <c r="UG27" s="93"/>
      <c r="UH27" s="93"/>
      <c r="UI27" s="93"/>
      <c r="UJ27" s="93"/>
      <c r="UK27" s="93"/>
      <c r="UL27" s="93"/>
      <c r="UM27" s="93"/>
      <c r="UN27" s="93"/>
      <c r="UO27" s="93"/>
      <c r="UP27" s="93"/>
      <c r="UQ27" s="93"/>
      <c r="UR27" s="93"/>
      <c r="US27" s="93"/>
      <c r="UT27" s="93"/>
      <c r="UU27" s="93"/>
      <c r="UV27" s="93"/>
      <c r="UW27" s="93"/>
      <c r="UX27" s="93"/>
      <c r="UY27" s="93"/>
      <c r="UZ27" s="93"/>
      <c r="VA27" s="93"/>
      <c r="VB27" s="93"/>
      <c r="VC27" s="93"/>
      <c r="VD27" s="93"/>
      <c r="VE27" s="93"/>
      <c r="VF27" s="93"/>
      <c r="VG27" s="93"/>
      <c r="VH27" s="93"/>
      <c r="VI27" s="93"/>
      <c r="VJ27" s="93"/>
      <c r="VK27" s="93"/>
      <c r="VL27" s="93"/>
      <c r="VM27" s="93"/>
      <c r="VN27" s="93"/>
      <c r="VO27" s="93"/>
      <c r="VP27" s="93"/>
      <c r="VQ27" s="93"/>
      <c r="VR27" s="93"/>
      <c r="VS27" s="93"/>
      <c r="VT27" s="93"/>
      <c r="VU27" s="93"/>
      <c r="VV27" s="93"/>
      <c r="VW27" s="93"/>
      <c r="VX27" s="93"/>
      <c r="VY27" s="93"/>
      <c r="VZ27" s="93"/>
      <c r="WA27" s="93"/>
      <c r="WB27" s="93"/>
      <c r="WC27" s="93"/>
      <c r="WD27" s="93"/>
      <c r="WE27" s="93"/>
      <c r="WF27" s="93"/>
      <c r="WG27" s="93"/>
      <c r="WH27" s="93"/>
      <c r="WI27" s="93"/>
      <c r="WJ27" s="93"/>
      <c r="WK27" s="93"/>
      <c r="WL27" s="93"/>
      <c r="WM27" s="93"/>
      <c r="WN27" s="93"/>
      <c r="WO27" s="93"/>
      <c r="WP27" s="93"/>
      <c r="WQ27" s="93"/>
      <c r="WR27" s="93"/>
      <c r="WS27" s="93"/>
      <c r="WT27" s="93"/>
      <c r="WU27" s="93"/>
      <c r="WV27" s="93"/>
      <c r="WW27" s="93"/>
      <c r="WX27" s="93"/>
      <c r="WY27" s="93"/>
      <c r="WZ27" s="93"/>
      <c r="XA27" s="93"/>
      <c r="XB27" s="93"/>
      <c r="XC27" s="93"/>
      <c r="XD27" s="93"/>
      <c r="XE27" s="93"/>
      <c r="XF27" s="93"/>
      <c r="XG27" s="93"/>
      <c r="XH27" s="93"/>
      <c r="XI27" s="93"/>
      <c r="XJ27" s="93"/>
      <c r="XK27" s="93"/>
      <c r="XL27" s="93"/>
      <c r="XM27" s="93"/>
      <c r="XN27" s="93"/>
      <c r="XO27" s="93"/>
      <c r="XP27" s="93"/>
      <c r="XQ27" s="93"/>
      <c r="XR27" s="93"/>
      <c r="XS27" s="93"/>
      <c r="XT27" s="93"/>
      <c r="XU27" s="93"/>
      <c r="XV27" s="93"/>
      <c r="XW27" s="93"/>
      <c r="XX27" s="93"/>
      <c r="XY27" s="93"/>
      <c r="XZ27" s="93"/>
      <c r="YA27" s="93"/>
      <c r="YB27" s="93"/>
      <c r="YC27" s="93"/>
      <c r="YD27" s="93"/>
      <c r="YE27" s="93"/>
      <c r="YF27" s="93"/>
      <c r="YG27" s="93"/>
      <c r="YH27" s="93"/>
      <c r="YI27" s="93"/>
      <c r="YJ27" s="93"/>
      <c r="YK27" s="93"/>
      <c r="YL27" s="93"/>
      <c r="YM27" s="93"/>
      <c r="YN27" s="93"/>
      <c r="YO27" s="93"/>
      <c r="YP27" s="93"/>
      <c r="YQ27" s="93"/>
      <c r="YR27" s="93"/>
      <c r="YS27" s="93"/>
      <c r="YT27" s="93"/>
      <c r="YU27" s="93"/>
      <c r="YV27" s="93"/>
      <c r="YW27" s="93"/>
      <c r="YX27" s="93"/>
      <c r="YY27" s="93"/>
      <c r="YZ27" s="93"/>
      <c r="ZA27" s="93"/>
      <c r="ZB27" s="93"/>
      <c r="ZC27" s="93"/>
      <c r="ZD27" s="93"/>
      <c r="ZE27" s="93"/>
      <c r="ZF27" s="93"/>
      <c r="ZG27" s="93"/>
      <c r="ZH27" s="93"/>
      <c r="ZI27" s="93"/>
      <c r="ZJ27" s="93"/>
      <c r="ZK27" s="93"/>
      <c r="ZL27" s="93"/>
      <c r="ZM27" s="93"/>
      <c r="ZN27" s="93"/>
      <c r="ZO27" s="93"/>
      <c r="ZP27" s="93"/>
    </row>
    <row r="28" spans="1:692" s="94" customFormat="1">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c r="JB28" s="93"/>
      <c r="JC28" s="93"/>
      <c r="JD28" s="93"/>
      <c r="JE28" s="93"/>
      <c r="JF28" s="93"/>
      <c r="JG28" s="93"/>
      <c r="JH28" s="93"/>
      <c r="JI28" s="93"/>
      <c r="JJ28" s="93"/>
      <c r="JK28" s="93"/>
      <c r="JL28" s="93"/>
      <c r="JM28" s="93"/>
      <c r="JN28" s="93"/>
      <c r="JO28" s="93"/>
      <c r="JP28" s="93"/>
      <c r="JQ28" s="93"/>
      <c r="JR28" s="93"/>
      <c r="JS28" s="93"/>
      <c r="JT28" s="93"/>
      <c r="JU28" s="93"/>
      <c r="JV28" s="93"/>
      <c r="JW28" s="93"/>
      <c r="JX28" s="93"/>
      <c r="JY28" s="93"/>
      <c r="JZ28" s="93"/>
      <c r="KA28" s="93"/>
      <c r="KB28" s="93"/>
      <c r="KC28" s="93"/>
      <c r="KD28" s="93"/>
      <c r="KE28" s="93"/>
      <c r="KF28" s="93"/>
      <c r="KG28" s="93"/>
      <c r="KH28" s="93"/>
      <c r="KI28" s="93"/>
      <c r="KJ28" s="93"/>
      <c r="KK28" s="93"/>
      <c r="KL28" s="93"/>
      <c r="KM28" s="93"/>
      <c r="KN28" s="93"/>
      <c r="KO28" s="93"/>
      <c r="KP28" s="93"/>
      <c r="KQ28" s="93"/>
      <c r="KR28" s="93"/>
      <c r="KS28" s="93"/>
      <c r="KT28" s="93"/>
      <c r="KU28" s="93"/>
      <c r="KV28" s="93"/>
      <c r="KW28" s="93"/>
      <c r="KX28" s="93"/>
      <c r="KY28" s="93"/>
      <c r="KZ28" s="93"/>
      <c r="LA28" s="93"/>
      <c r="LB28" s="93"/>
      <c r="LC28" s="93"/>
      <c r="LD28" s="93"/>
      <c r="LE28" s="93"/>
      <c r="LF28" s="93"/>
      <c r="LG28" s="93"/>
      <c r="LH28" s="93"/>
      <c r="LI28" s="93"/>
      <c r="LJ28" s="93"/>
      <c r="LK28" s="93"/>
      <c r="LL28" s="93"/>
      <c r="LM28" s="93"/>
      <c r="LN28" s="93"/>
      <c r="LO28" s="93"/>
      <c r="LP28" s="93"/>
      <c r="LQ28" s="93"/>
      <c r="LR28" s="93"/>
      <c r="LS28" s="93"/>
      <c r="LT28" s="93"/>
      <c r="LU28" s="93"/>
      <c r="LV28" s="93"/>
      <c r="LW28" s="93"/>
      <c r="LX28" s="93"/>
      <c r="LY28" s="93"/>
      <c r="LZ28" s="93"/>
      <c r="MA28" s="93"/>
      <c r="MB28" s="93"/>
      <c r="MC28" s="93"/>
      <c r="MD28" s="93"/>
      <c r="ME28" s="93"/>
      <c r="MF28" s="93"/>
      <c r="MG28" s="93"/>
      <c r="MH28" s="93"/>
      <c r="MI28" s="93"/>
      <c r="MJ28" s="93"/>
      <c r="MK28" s="93"/>
      <c r="ML28" s="93"/>
      <c r="MM28" s="93"/>
      <c r="MN28" s="93"/>
      <c r="MO28" s="93"/>
      <c r="MP28" s="93"/>
      <c r="MQ28" s="93"/>
      <c r="MR28" s="93"/>
      <c r="MS28" s="93"/>
      <c r="MT28" s="93"/>
      <c r="MU28" s="93"/>
      <c r="MV28" s="93"/>
      <c r="MW28" s="93"/>
      <c r="MX28" s="93"/>
      <c r="MY28" s="93"/>
      <c r="MZ28" s="93"/>
      <c r="NA28" s="93"/>
      <c r="NB28" s="93"/>
      <c r="NC28" s="93"/>
      <c r="ND28" s="93"/>
      <c r="NE28" s="93"/>
      <c r="NF28" s="93"/>
      <c r="NG28" s="93"/>
      <c r="NH28" s="93"/>
      <c r="NI28" s="93"/>
      <c r="NJ28" s="93"/>
      <c r="NK28" s="93"/>
      <c r="NL28" s="93"/>
      <c r="NM28" s="93"/>
      <c r="NN28" s="93"/>
      <c r="NO28" s="93"/>
      <c r="NP28" s="93"/>
      <c r="NQ28" s="93"/>
      <c r="NR28" s="93"/>
      <c r="NS28" s="93"/>
      <c r="NT28" s="93"/>
      <c r="NU28" s="93"/>
      <c r="NV28" s="93"/>
      <c r="NW28" s="93"/>
      <c r="NX28" s="93"/>
      <c r="NY28" s="93"/>
      <c r="NZ28" s="93"/>
      <c r="OA28" s="93"/>
      <c r="OB28" s="93"/>
      <c r="OC28" s="93"/>
      <c r="OD28" s="93"/>
      <c r="OE28" s="93"/>
      <c r="OF28" s="93"/>
      <c r="OG28" s="93"/>
      <c r="OH28" s="93"/>
      <c r="OI28" s="93"/>
      <c r="OJ28" s="93"/>
      <c r="OK28" s="93"/>
      <c r="OL28" s="93"/>
      <c r="OM28" s="93"/>
      <c r="ON28" s="93"/>
      <c r="OO28" s="93"/>
      <c r="OP28" s="93"/>
      <c r="OQ28" s="93"/>
      <c r="OR28" s="93"/>
      <c r="OS28" s="93"/>
      <c r="OT28" s="93"/>
      <c r="OU28" s="93"/>
      <c r="OV28" s="93"/>
      <c r="OW28" s="93"/>
      <c r="OX28" s="93"/>
      <c r="OY28" s="93"/>
      <c r="OZ28" s="93"/>
      <c r="PA28" s="93"/>
      <c r="PB28" s="93"/>
      <c r="PC28" s="93"/>
      <c r="PD28" s="93"/>
      <c r="PE28" s="93"/>
      <c r="PF28" s="93"/>
      <c r="PG28" s="93"/>
      <c r="PH28" s="93"/>
      <c r="PI28" s="93"/>
      <c r="PJ28" s="93"/>
      <c r="PK28" s="93"/>
      <c r="PL28" s="93"/>
      <c r="PM28" s="93"/>
      <c r="PN28" s="93"/>
      <c r="PO28" s="93"/>
      <c r="PP28" s="93"/>
      <c r="PQ28" s="93"/>
      <c r="PR28" s="93"/>
      <c r="PS28" s="93"/>
      <c r="PT28" s="93"/>
      <c r="PU28" s="93"/>
      <c r="PV28" s="93"/>
      <c r="PW28" s="93"/>
      <c r="PX28" s="93"/>
      <c r="PY28" s="93"/>
      <c r="PZ28" s="93"/>
      <c r="QA28" s="93"/>
      <c r="QB28" s="93"/>
      <c r="QC28" s="93"/>
      <c r="QD28" s="93"/>
      <c r="QE28" s="93"/>
      <c r="QF28" s="93"/>
      <c r="QG28" s="93"/>
      <c r="QH28" s="93"/>
      <c r="QI28" s="93"/>
      <c r="QJ28" s="93"/>
      <c r="QK28" s="93"/>
      <c r="QL28" s="93"/>
      <c r="QM28" s="93"/>
      <c r="QN28" s="93"/>
      <c r="QO28" s="93"/>
      <c r="QP28" s="93"/>
      <c r="QQ28" s="93"/>
      <c r="QR28" s="93"/>
      <c r="QS28" s="93"/>
      <c r="QT28" s="93"/>
      <c r="QU28" s="93"/>
      <c r="QV28" s="93"/>
      <c r="QW28" s="93"/>
      <c r="QX28" s="93"/>
      <c r="QY28" s="93"/>
      <c r="QZ28" s="93"/>
      <c r="RA28" s="93"/>
      <c r="RB28" s="93"/>
      <c r="RC28" s="93"/>
      <c r="RD28" s="93"/>
      <c r="RE28" s="93"/>
      <c r="RF28" s="93"/>
      <c r="RG28" s="93"/>
      <c r="RH28" s="93"/>
      <c r="RI28" s="93"/>
      <c r="RJ28" s="93"/>
      <c r="RK28" s="93"/>
      <c r="RL28" s="93"/>
      <c r="RM28" s="93"/>
      <c r="RN28" s="93"/>
      <c r="RO28" s="93"/>
      <c r="RP28" s="93"/>
      <c r="RQ28" s="93"/>
      <c r="RR28" s="93"/>
      <c r="RS28" s="93"/>
      <c r="RT28" s="93"/>
      <c r="RU28" s="93"/>
      <c r="RV28" s="93"/>
      <c r="RW28" s="93"/>
      <c r="RX28" s="93"/>
      <c r="RY28" s="93"/>
      <c r="RZ28" s="93"/>
      <c r="SA28" s="93"/>
      <c r="SB28" s="93"/>
      <c r="SC28" s="93"/>
      <c r="SD28" s="93"/>
      <c r="SE28" s="93"/>
      <c r="SF28" s="93"/>
      <c r="SG28" s="93"/>
      <c r="SH28" s="93"/>
      <c r="SI28" s="93"/>
      <c r="SJ28" s="93"/>
      <c r="SK28" s="93"/>
      <c r="SL28" s="93"/>
      <c r="SM28" s="93"/>
      <c r="SN28" s="93"/>
      <c r="SO28" s="93"/>
      <c r="SP28" s="93"/>
      <c r="SQ28" s="93"/>
      <c r="SR28" s="93"/>
      <c r="SS28" s="93"/>
      <c r="ST28" s="93"/>
      <c r="SU28" s="93"/>
      <c r="SV28" s="93"/>
      <c r="SW28" s="93"/>
      <c r="SX28" s="93"/>
      <c r="SY28" s="93"/>
      <c r="SZ28" s="93"/>
      <c r="TA28" s="93"/>
      <c r="TB28" s="93"/>
      <c r="TC28" s="93"/>
      <c r="TD28" s="93"/>
      <c r="TE28" s="93"/>
      <c r="TF28" s="93"/>
      <c r="TG28" s="93"/>
      <c r="TH28" s="93"/>
      <c r="TI28" s="93"/>
      <c r="TJ28" s="93"/>
      <c r="TK28" s="93"/>
      <c r="TL28" s="93"/>
      <c r="TM28" s="93"/>
      <c r="TN28" s="93"/>
      <c r="TO28" s="93"/>
      <c r="TP28" s="93"/>
      <c r="TQ28" s="93"/>
      <c r="TR28" s="93"/>
      <c r="TS28" s="93"/>
      <c r="TT28" s="93"/>
      <c r="TU28" s="93"/>
      <c r="TV28" s="93"/>
      <c r="TW28" s="93"/>
      <c r="TX28" s="93"/>
      <c r="TY28" s="93"/>
      <c r="TZ28" s="93"/>
      <c r="UA28" s="93"/>
      <c r="UB28" s="93"/>
      <c r="UC28" s="93"/>
      <c r="UD28" s="93"/>
      <c r="UE28" s="93"/>
      <c r="UF28" s="93"/>
      <c r="UG28" s="93"/>
      <c r="UH28" s="93"/>
      <c r="UI28" s="93"/>
      <c r="UJ28" s="93"/>
      <c r="UK28" s="93"/>
      <c r="UL28" s="93"/>
      <c r="UM28" s="93"/>
      <c r="UN28" s="93"/>
      <c r="UO28" s="93"/>
      <c r="UP28" s="93"/>
      <c r="UQ28" s="93"/>
      <c r="UR28" s="93"/>
      <c r="US28" s="93"/>
      <c r="UT28" s="93"/>
      <c r="UU28" s="93"/>
      <c r="UV28" s="93"/>
      <c r="UW28" s="93"/>
      <c r="UX28" s="93"/>
      <c r="UY28" s="93"/>
      <c r="UZ28" s="93"/>
      <c r="VA28" s="93"/>
      <c r="VB28" s="93"/>
      <c r="VC28" s="93"/>
      <c r="VD28" s="93"/>
      <c r="VE28" s="93"/>
      <c r="VF28" s="93"/>
      <c r="VG28" s="93"/>
      <c r="VH28" s="93"/>
      <c r="VI28" s="93"/>
      <c r="VJ28" s="93"/>
      <c r="VK28" s="93"/>
      <c r="VL28" s="93"/>
      <c r="VM28" s="93"/>
      <c r="VN28" s="93"/>
      <c r="VO28" s="93"/>
      <c r="VP28" s="93"/>
      <c r="VQ28" s="93"/>
      <c r="VR28" s="93"/>
      <c r="VS28" s="93"/>
      <c r="VT28" s="93"/>
      <c r="VU28" s="93"/>
      <c r="VV28" s="93"/>
      <c r="VW28" s="93"/>
      <c r="VX28" s="93"/>
      <c r="VY28" s="93"/>
      <c r="VZ28" s="93"/>
      <c r="WA28" s="93"/>
      <c r="WB28" s="93"/>
      <c r="WC28" s="93"/>
      <c r="WD28" s="93"/>
      <c r="WE28" s="93"/>
      <c r="WF28" s="93"/>
      <c r="WG28" s="93"/>
      <c r="WH28" s="93"/>
      <c r="WI28" s="93"/>
      <c r="WJ28" s="93"/>
      <c r="WK28" s="93"/>
      <c r="WL28" s="93"/>
      <c r="WM28" s="93"/>
      <c r="WN28" s="93"/>
      <c r="WO28" s="93"/>
      <c r="WP28" s="93"/>
      <c r="WQ28" s="93"/>
      <c r="WR28" s="93"/>
      <c r="WS28" s="93"/>
      <c r="WT28" s="93"/>
      <c r="WU28" s="93"/>
      <c r="WV28" s="93"/>
      <c r="WW28" s="93"/>
      <c r="WX28" s="93"/>
      <c r="WY28" s="93"/>
      <c r="WZ28" s="93"/>
      <c r="XA28" s="93"/>
      <c r="XB28" s="93"/>
      <c r="XC28" s="93"/>
      <c r="XD28" s="93"/>
      <c r="XE28" s="93"/>
      <c r="XF28" s="93"/>
      <c r="XG28" s="93"/>
      <c r="XH28" s="93"/>
      <c r="XI28" s="93"/>
      <c r="XJ28" s="93"/>
      <c r="XK28" s="93"/>
      <c r="XL28" s="93"/>
      <c r="XM28" s="93"/>
      <c r="XN28" s="93"/>
      <c r="XO28" s="93"/>
      <c r="XP28" s="93"/>
      <c r="XQ28" s="93"/>
      <c r="XR28" s="93"/>
      <c r="XS28" s="93"/>
      <c r="XT28" s="93"/>
      <c r="XU28" s="93"/>
      <c r="XV28" s="93"/>
      <c r="XW28" s="93"/>
      <c r="XX28" s="93"/>
      <c r="XY28" s="93"/>
      <c r="XZ28" s="93"/>
      <c r="YA28" s="93"/>
      <c r="YB28" s="93"/>
      <c r="YC28" s="93"/>
      <c r="YD28" s="93"/>
      <c r="YE28" s="93"/>
      <c r="YF28" s="93"/>
      <c r="YG28" s="93"/>
      <c r="YH28" s="93"/>
      <c r="YI28" s="93"/>
      <c r="YJ28" s="93"/>
      <c r="YK28" s="93"/>
      <c r="YL28" s="93"/>
      <c r="YM28" s="93"/>
      <c r="YN28" s="93"/>
      <c r="YO28" s="93"/>
      <c r="YP28" s="93"/>
      <c r="YQ28" s="93"/>
      <c r="YR28" s="93"/>
      <c r="YS28" s="93"/>
      <c r="YT28" s="93"/>
      <c r="YU28" s="93"/>
      <c r="YV28" s="93"/>
      <c r="YW28" s="93"/>
      <c r="YX28" s="93"/>
      <c r="YY28" s="93"/>
      <c r="YZ28" s="93"/>
      <c r="ZA28" s="93"/>
      <c r="ZB28" s="93"/>
      <c r="ZC28" s="93"/>
      <c r="ZD28" s="93"/>
      <c r="ZE28" s="93"/>
      <c r="ZF28" s="93"/>
      <c r="ZG28" s="93"/>
      <c r="ZH28" s="93"/>
      <c r="ZI28" s="93"/>
      <c r="ZJ28" s="93"/>
      <c r="ZK28" s="93"/>
      <c r="ZL28" s="93"/>
      <c r="ZM28" s="93"/>
      <c r="ZN28" s="93"/>
      <c r="ZO28" s="93"/>
      <c r="ZP28" s="93"/>
    </row>
    <row r="29" spans="1:692" s="94" customFormat="1">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c r="JX29" s="93"/>
      <c r="JY29" s="93"/>
      <c r="JZ29" s="93"/>
      <c r="KA29" s="93"/>
      <c r="KB29" s="93"/>
      <c r="KC29" s="93"/>
      <c r="KD29" s="93"/>
      <c r="KE29" s="93"/>
      <c r="KF29" s="93"/>
      <c r="KG29" s="93"/>
      <c r="KH29" s="93"/>
      <c r="KI29" s="93"/>
      <c r="KJ29" s="93"/>
      <c r="KK29" s="93"/>
      <c r="KL29" s="93"/>
      <c r="KM29" s="93"/>
      <c r="KN29" s="93"/>
      <c r="KO29" s="93"/>
      <c r="KP29" s="93"/>
      <c r="KQ29" s="93"/>
      <c r="KR29" s="93"/>
      <c r="KS29" s="93"/>
      <c r="KT29" s="93"/>
      <c r="KU29" s="93"/>
      <c r="KV29" s="93"/>
      <c r="KW29" s="93"/>
      <c r="KX29" s="93"/>
      <c r="KY29" s="93"/>
      <c r="KZ29" s="93"/>
      <c r="LA29" s="93"/>
      <c r="LB29" s="93"/>
      <c r="LC29" s="93"/>
      <c r="LD29" s="93"/>
      <c r="LE29" s="93"/>
      <c r="LF29" s="93"/>
      <c r="LG29" s="93"/>
      <c r="LH29" s="93"/>
      <c r="LI29" s="93"/>
      <c r="LJ29" s="93"/>
      <c r="LK29" s="93"/>
      <c r="LL29" s="93"/>
      <c r="LM29" s="93"/>
      <c r="LN29" s="93"/>
      <c r="LO29" s="93"/>
      <c r="LP29" s="93"/>
      <c r="LQ29" s="93"/>
      <c r="LR29" s="93"/>
      <c r="LS29" s="93"/>
      <c r="LT29" s="93"/>
      <c r="LU29" s="93"/>
      <c r="LV29" s="93"/>
      <c r="LW29" s="93"/>
      <c r="LX29" s="93"/>
      <c r="LY29" s="93"/>
      <c r="LZ29" s="93"/>
      <c r="MA29" s="93"/>
      <c r="MB29" s="93"/>
      <c r="MC29" s="93"/>
      <c r="MD29" s="93"/>
      <c r="ME29" s="93"/>
      <c r="MF29" s="93"/>
      <c r="MG29" s="93"/>
      <c r="MH29" s="93"/>
      <c r="MI29" s="93"/>
      <c r="MJ29" s="93"/>
      <c r="MK29" s="93"/>
      <c r="ML29" s="93"/>
      <c r="MM29" s="93"/>
      <c r="MN29" s="93"/>
      <c r="MO29" s="93"/>
      <c r="MP29" s="93"/>
      <c r="MQ29" s="93"/>
      <c r="MR29" s="93"/>
      <c r="MS29" s="93"/>
      <c r="MT29" s="93"/>
      <c r="MU29" s="93"/>
      <c r="MV29" s="93"/>
      <c r="MW29" s="93"/>
      <c r="MX29" s="93"/>
      <c r="MY29" s="93"/>
      <c r="MZ29" s="93"/>
      <c r="NA29" s="93"/>
      <c r="NB29" s="93"/>
      <c r="NC29" s="93"/>
      <c r="ND29" s="93"/>
      <c r="NE29" s="93"/>
      <c r="NF29" s="93"/>
      <c r="NG29" s="93"/>
      <c r="NH29" s="93"/>
      <c r="NI29" s="93"/>
      <c r="NJ29" s="93"/>
      <c r="NK29" s="93"/>
      <c r="NL29" s="93"/>
      <c r="NM29" s="93"/>
      <c r="NN29" s="93"/>
      <c r="NO29" s="93"/>
      <c r="NP29" s="93"/>
      <c r="NQ29" s="93"/>
      <c r="NR29" s="93"/>
      <c r="NS29" s="93"/>
      <c r="NT29" s="93"/>
      <c r="NU29" s="93"/>
      <c r="NV29" s="93"/>
      <c r="NW29" s="93"/>
      <c r="NX29" s="93"/>
      <c r="NY29" s="93"/>
      <c r="NZ29" s="93"/>
      <c r="OA29" s="93"/>
      <c r="OB29" s="93"/>
      <c r="OC29" s="93"/>
      <c r="OD29" s="93"/>
      <c r="OE29" s="93"/>
      <c r="OF29" s="93"/>
      <c r="OG29" s="93"/>
      <c r="OH29" s="93"/>
      <c r="OI29" s="93"/>
      <c r="OJ29" s="93"/>
      <c r="OK29" s="93"/>
      <c r="OL29" s="93"/>
      <c r="OM29" s="93"/>
      <c r="ON29" s="93"/>
      <c r="OO29" s="93"/>
      <c r="OP29" s="93"/>
      <c r="OQ29" s="93"/>
      <c r="OR29" s="93"/>
      <c r="OS29" s="93"/>
      <c r="OT29" s="93"/>
      <c r="OU29" s="93"/>
      <c r="OV29" s="93"/>
      <c r="OW29" s="93"/>
      <c r="OX29" s="93"/>
      <c r="OY29" s="93"/>
      <c r="OZ29" s="93"/>
      <c r="PA29" s="93"/>
      <c r="PB29" s="93"/>
      <c r="PC29" s="93"/>
      <c r="PD29" s="93"/>
      <c r="PE29" s="93"/>
      <c r="PF29" s="93"/>
      <c r="PG29" s="93"/>
      <c r="PH29" s="93"/>
      <c r="PI29" s="93"/>
      <c r="PJ29" s="93"/>
      <c r="PK29" s="93"/>
      <c r="PL29" s="93"/>
      <c r="PM29" s="93"/>
      <c r="PN29" s="93"/>
      <c r="PO29" s="93"/>
      <c r="PP29" s="93"/>
      <c r="PQ29" s="93"/>
      <c r="PR29" s="93"/>
      <c r="PS29" s="93"/>
      <c r="PT29" s="93"/>
      <c r="PU29" s="93"/>
      <c r="PV29" s="93"/>
      <c r="PW29" s="93"/>
      <c r="PX29" s="93"/>
      <c r="PY29" s="93"/>
      <c r="PZ29" s="93"/>
      <c r="QA29" s="93"/>
      <c r="QB29" s="93"/>
      <c r="QC29" s="93"/>
      <c r="QD29" s="93"/>
      <c r="QE29" s="93"/>
      <c r="QF29" s="93"/>
      <c r="QG29" s="93"/>
      <c r="QH29" s="93"/>
      <c r="QI29" s="93"/>
      <c r="QJ29" s="93"/>
      <c r="QK29" s="93"/>
      <c r="QL29" s="93"/>
      <c r="QM29" s="93"/>
      <c r="QN29" s="93"/>
      <c r="QO29" s="93"/>
      <c r="QP29" s="93"/>
      <c r="QQ29" s="93"/>
      <c r="QR29" s="93"/>
      <c r="QS29" s="93"/>
      <c r="QT29" s="93"/>
      <c r="QU29" s="93"/>
      <c r="QV29" s="93"/>
      <c r="QW29" s="93"/>
      <c r="QX29" s="93"/>
      <c r="QY29" s="93"/>
      <c r="QZ29" s="93"/>
      <c r="RA29" s="93"/>
      <c r="RB29" s="93"/>
      <c r="RC29" s="93"/>
      <c r="RD29" s="93"/>
      <c r="RE29" s="93"/>
      <c r="RF29" s="93"/>
      <c r="RG29" s="93"/>
      <c r="RH29" s="93"/>
      <c r="RI29" s="93"/>
      <c r="RJ29" s="93"/>
      <c r="RK29" s="93"/>
      <c r="RL29" s="93"/>
      <c r="RM29" s="93"/>
      <c r="RN29" s="93"/>
      <c r="RO29" s="93"/>
      <c r="RP29" s="93"/>
      <c r="RQ29" s="93"/>
      <c r="RR29" s="93"/>
      <c r="RS29" s="93"/>
      <c r="RT29" s="93"/>
      <c r="RU29" s="93"/>
      <c r="RV29" s="93"/>
      <c r="RW29" s="93"/>
      <c r="RX29" s="93"/>
      <c r="RY29" s="93"/>
      <c r="RZ29" s="93"/>
      <c r="SA29" s="93"/>
      <c r="SB29" s="93"/>
      <c r="SC29" s="93"/>
      <c r="SD29" s="93"/>
      <c r="SE29" s="93"/>
      <c r="SF29" s="93"/>
      <c r="SG29" s="93"/>
      <c r="SH29" s="93"/>
      <c r="SI29" s="93"/>
      <c r="SJ29" s="93"/>
      <c r="SK29" s="93"/>
      <c r="SL29" s="93"/>
      <c r="SM29" s="93"/>
      <c r="SN29" s="93"/>
      <c r="SO29" s="93"/>
      <c r="SP29" s="93"/>
      <c r="SQ29" s="93"/>
      <c r="SR29" s="93"/>
      <c r="SS29" s="93"/>
      <c r="ST29" s="93"/>
      <c r="SU29" s="93"/>
      <c r="SV29" s="93"/>
      <c r="SW29" s="93"/>
      <c r="SX29" s="93"/>
      <c r="SY29" s="93"/>
      <c r="SZ29" s="93"/>
      <c r="TA29" s="93"/>
      <c r="TB29" s="93"/>
      <c r="TC29" s="93"/>
      <c r="TD29" s="93"/>
      <c r="TE29" s="93"/>
      <c r="TF29" s="93"/>
      <c r="TG29" s="93"/>
      <c r="TH29" s="93"/>
      <c r="TI29" s="93"/>
      <c r="TJ29" s="93"/>
      <c r="TK29" s="93"/>
      <c r="TL29" s="93"/>
      <c r="TM29" s="93"/>
      <c r="TN29" s="93"/>
      <c r="TO29" s="93"/>
      <c r="TP29" s="93"/>
      <c r="TQ29" s="93"/>
      <c r="TR29" s="93"/>
      <c r="TS29" s="93"/>
      <c r="TT29" s="93"/>
      <c r="TU29" s="93"/>
      <c r="TV29" s="93"/>
      <c r="TW29" s="93"/>
      <c r="TX29" s="93"/>
      <c r="TY29" s="93"/>
      <c r="TZ29" s="93"/>
      <c r="UA29" s="93"/>
      <c r="UB29" s="93"/>
      <c r="UC29" s="93"/>
      <c r="UD29" s="93"/>
      <c r="UE29" s="93"/>
      <c r="UF29" s="93"/>
      <c r="UG29" s="93"/>
      <c r="UH29" s="93"/>
      <c r="UI29" s="93"/>
      <c r="UJ29" s="93"/>
      <c r="UK29" s="93"/>
      <c r="UL29" s="93"/>
      <c r="UM29" s="93"/>
      <c r="UN29" s="93"/>
      <c r="UO29" s="93"/>
      <c r="UP29" s="93"/>
      <c r="UQ29" s="93"/>
      <c r="UR29" s="93"/>
      <c r="US29" s="93"/>
      <c r="UT29" s="93"/>
      <c r="UU29" s="93"/>
      <c r="UV29" s="93"/>
      <c r="UW29" s="93"/>
      <c r="UX29" s="93"/>
      <c r="UY29" s="93"/>
      <c r="UZ29" s="93"/>
      <c r="VA29" s="93"/>
      <c r="VB29" s="93"/>
      <c r="VC29" s="93"/>
      <c r="VD29" s="93"/>
      <c r="VE29" s="93"/>
      <c r="VF29" s="93"/>
      <c r="VG29" s="93"/>
      <c r="VH29" s="93"/>
      <c r="VI29" s="93"/>
      <c r="VJ29" s="93"/>
      <c r="VK29" s="93"/>
      <c r="VL29" s="93"/>
      <c r="VM29" s="93"/>
      <c r="VN29" s="93"/>
      <c r="VO29" s="93"/>
      <c r="VP29" s="93"/>
      <c r="VQ29" s="93"/>
      <c r="VR29" s="93"/>
      <c r="VS29" s="93"/>
      <c r="VT29" s="93"/>
      <c r="VU29" s="93"/>
      <c r="VV29" s="93"/>
      <c r="VW29" s="93"/>
      <c r="VX29" s="93"/>
      <c r="VY29" s="93"/>
      <c r="VZ29" s="93"/>
      <c r="WA29" s="93"/>
      <c r="WB29" s="93"/>
      <c r="WC29" s="93"/>
      <c r="WD29" s="93"/>
      <c r="WE29" s="93"/>
      <c r="WF29" s="93"/>
      <c r="WG29" s="93"/>
      <c r="WH29" s="93"/>
      <c r="WI29" s="93"/>
      <c r="WJ29" s="93"/>
      <c r="WK29" s="93"/>
      <c r="WL29" s="93"/>
      <c r="WM29" s="93"/>
      <c r="WN29" s="93"/>
      <c r="WO29" s="93"/>
      <c r="WP29" s="93"/>
      <c r="WQ29" s="93"/>
      <c r="WR29" s="93"/>
      <c r="WS29" s="93"/>
      <c r="WT29" s="93"/>
      <c r="WU29" s="93"/>
      <c r="WV29" s="93"/>
      <c r="WW29" s="93"/>
      <c r="WX29" s="93"/>
      <c r="WY29" s="93"/>
      <c r="WZ29" s="93"/>
      <c r="XA29" s="93"/>
      <c r="XB29" s="93"/>
      <c r="XC29" s="93"/>
      <c r="XD29" s="93"/>
      <c r="XE29" s="93"/>
      <c r="XF29" s="93"/>
      <c r="XG29" s="93"/>
      <c r="XH29" s="93"/>
      <c r="XI29" s="93"/>
      <c r="XJ29" s="93"/>
      <c r="XK29" s="93"/>
      <c r="XL29" s="93"/>
      <c r="XM29" s="93"/>
      <c r="XN29" s="93"/>
      <c r="XO29" s="93"/>
      <c r="XP29" s="93"/>
      <c r="XQ29" s="93"/>
      <c r="XR29" s="93"/>
      <c r="XS29" s="93"/>
      <c r="XT29" s="93"/>
      <c r="XU29" s="93"/>
      <c r="XV29" s="93"/>
      <c r="XW29" s="93"/>
      <c r="XX29" s="93"/>
      <c r="XY29" s="93"/>
      <c r="XZ29" s="93"/>
      <c r="YA29" s="93"/>
      <c r="YB29" s="93"/>
      <c r="YC29" s="93"/>
      <c r="YD29" s="93"/>
      <c r="YE29" s="93"/>
      <c r="YF29" s="93"/>
      <c r="YG29" s="93"/>
      <c r="YH29" s="93"/>
      <c r="YI29" s="93"/>
      <c r="YJ29" s="93"/>
      <c r="YK29" s="93"/>
      <c r="YL29" s="93"/>
      <c r="YM29" s="93"/>
      <c r="YN29" s="93"/>
      <c r="YO29" s="93"/>
      <c r="YP29" s="93"/>
      <c r="YQ29" s="93"/>
      <c r="YR29" s="93"/>
      <c r="YS29" s="93"/>
      <c r="YT29" s="93"/>
      <c r="YU29" s="93"/>
      <c r="YV29" s="93"/>
      <c r="YW29" s="93"/>
      <c r="YX29" s="93"/>
      <c r="YY29" s="93"/>
      <c r="YZ29" s="93"/>
      <c r="ZA29" s="93"/>
      <c r="ZB29" s="93"/>
      <c r="ZC29" s="93"/>
      <c r="ZD29" s="93"/>
      <c r="ZE29" s="93"/>
      <c r="ZF29" s="93"/>
      <c r="ZG29" s="93"/>
      <c r="ZH29" s="93"/>
      <c r="ZI29" s="93"/>
      <c r="ZJ29" s="93"/>
      <c r="ZK29" s="93"/>
      <c r="ZL29" s="93"/>
      <c r="ZM29" s="93"/>
      <c r="ZN29" s="93"/>
      <c r="ZO29" s="93"/>
      <c r="ZP29" s="93"/>
    </row>
    <row r="30" spans="1:692" s="94" customFormat="1">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c r="JB30" s="93"/>
      <c r="JC30" s="93"/>
      <c r="JD30" s="93"/>
      <c r="JE30" s="93"/>
      <c r="JF30" s="93"/>
      <c r="JG30" s="93"/>
      <c r="JH30" s="93"/>
      <c r="JI30" s="93"/>
      <c r="JJ30" s="93"/>
      <c r="JK30" s="93"/>
      <c r="JL30" s="93"/>
      <c r="JM30" s="93"/>
      <c r="JN30" s="93"/>
      <c r="JO30" s="93"/>
      <c r="JP30" s="93"/>
      <c r="JQ30" s="93"/>
      <c r="JR30" s="93"/>
      <c r="JS30" s="93"/>
      <c r="JT30" s="93"/>
      <c r="JU30" s="93"/>
      <c r="JV30" s="93"/>
      <c r="JW30" s="93"/>
      <c r="JX30" s="93"/>
      <c r="JY30" s="93"/>
      <c r="JZ30" s="93"/>
      <c r="KA30" s="93"/>
      <c r="KB30" s="93"/>
      <c r="KC30" s="93"/>
      <c r="KD30" s="93"/>
      <c r="KE30" s="93"/>
      <c r="KF30" s="93"/>
      <c r="KG30" s="93"/>
      <c r="KH30" s="93"/>
      <c r="KI30" s="93"/>
      <c r="KJ30" s="93"/>
      <c r="KK30" s="93"/>
      <c r="KL30" s="93"/>
      <c r="KM30" s="93"/>
      <c r="KN30" s="93"/>
      <c r="KO30" s="93"/>
      <c r="KP30" s="93"/>
      <c r="KQ30" s="93"/>
      <c r="KR30" s="93"/>
      <c r="KS30" s="93"/>
      <c r="KT30" s="93"/>
      <c r="KU30" s="93"/>
      <c r="KV30" s="93"/>
      <c r="KW30" s="93"/>
      <c r="KX30" s="93"/>
      <c r="KY30" s="93"/>
      <c r="KZ30" s="93"/>
      <c r="LA30" s="93"/>
      <c r="LB30" s="93"/>
      <c r="LC30" s="93"/>
      <c r="LD30" s="93"/>
      <c r="LE30" s="93"/>
      <c r="LF30" s="93"/>
      <c r="LG30" s="93"/>
      <c r="LH30" s="93"/>
      <c r="LI30" s="93"/>
      <c r="LJ30" s="93"/>
      <c r="LK30" s="93"/>
      <c r="LL30" s="93"/>
      <c r="LM30" s="93"/>
      <c r="LN30" s="93"/>
      <c r="LO30" s="93"/>
      <c r="LP30" s="93"/>
      <c r="LQ30" s="93"/>
      <c r="LR30" s="93"/>
      <c r="LS30" s="93"/>
      <c r="LT30" s="93"/>
      <c r="LU30" s="93"/>
      <c r="LV30" s="93"/>
      <c r="LW30" s="93"/>
      <c r="LX30" s="93"/>
      <c r="LY30" s="93"/>
      <c r="LZ30" s="93"/>
      <c r="MA30" s="93"/>
      <c r="MB30" s="93"/>
      <c r="MC30" s="93"/>
      <c r="MD30" s="93"/>
      <c r="ME30" s="93"/>
      <c r="MF30" s="93"/>
      <c r="MG30" s="93"/>
      <c r="MH30" s="93"/>
      <c r="MI30" s="93"/>
      <c r="MJ30" s="93"/>
      <c r="MK30" s="93"/>
      <c r="ML30" s="93"/>
      <c r="MM30" s="93"/>
      <c r="MN30" s="93"/>
      <c r="MO30" s="93"/>
      <c r="MP30" s="93"/>
      <c r="MQ30" s="93"/>
      <c r="MR30" s="93"/>
      <c r="MS30" s="93"/>
      <c r="MT30" s="93"/>
      <c r="MU30" s="93"/>
      <c r="MV30" s="93"/>
      <c r="MW30" s="93"/>
      <c r="MX30" s="93"/>
      <c r="MY30" s="93"/>
      <c r="MZ30" s="93"/>
      <c r="NA30" s="93"/>
      <c r="NB30" s="93"/>
      <c r="NC30" s="93"/>
      <c r="ND30" s="93"/>
      <c r="NE30" s="93"/>
      <c r="NF30" s="93"/>
      <c r="NG30" s="93"/>
      <c r="NH30" s="93"/>
      <c r="NI30" s="93"/>
      <c r="NJ30" s="93"/>
      <c r="NK30" s="93"/>
      <c r="NL30" s="93"/>
      <c r="NM30" s="93"/>
      <c r="NN30" s="93"/>
      <c r="NO30" s="93"/>
      <c r="NP30" s="93"/>
      <c r="NQ30" s="93"/>
      <c r="NR30" s="93"/>
      <c r="NS30" s="93"/>
      <c r="NT30" s="93"/>
      <c r="NU30" s="93"/>
      <c r="NV30" s="93"/>
      <c r="NW30" s="93"/>
      <c r="NX30" s="93"/>
      <c r="NY30" s="93"/>
      <c r="NZ30" s="93"/>
      <c r="OA30" s="93"/>
      <c r="OB30" s="93"/>
      <c r="OC30" s="93"/>
      <c r="OD30" s="93"/>
      <c r="OE30" s="93"/>
      <c r="OF30" s="93"/>
      <c r="OG30" s="93"/>
      <c r="OH30" s="93"/>
      <c r="OI30" s="93"/>
      <c r="OJ30" s="93"/>
      <c r="OK30" s="93"/>
      <c r="OL30" s="93"/>
      <c r="OM30" s="93"/>
      <c r="ON30" s="93"/>
      <c r="OO30" s="93"/>
      <c r="OP30" s="93"/>
      <c r="OQ30" s="93"/>
      <c r="OR30" s="93"/>
      <c r="OS30" s="93"/>
      <c r="OT30" s="93"/>
      <c r="OU30" s="93"/>
      <c r="OV30" s="93"/>
      <c r="OW30" s="93"/>
      <c r="OX30" s="93"/>
      <c r="OY30" s="93"/>
      <c r="OZ30" s="93"/>
      <c r="PA30" s="93"/>
      <c r="PB30" s="93"/>
      <c r="PC30" s="93"/>
      <c r="PD30" s="93"/>
      <c r="PE30" s="93"/>
      <c r="PF30" s="93"/>
      <c r="PG30" s="93"/>
      <c r="PH30" s="93"/>
      <c r="PI30" s="93"/>
      <c r="PJ30" s="93"/>
      <c r="PK30" s="93"/>
      <c r="PL30" s="93"/>
      <c r="PM30" s="93"/>
      <c r="PN30" s="93"/>
      <c r="PO30" s="93"/>
      <c r="PP30" s="93"/>
      <c r="PQ30" s="93"/>
      <c r="PR30" s="93"/>
      <c r="PS30" s="93"/>
      <c r="PT30" s="93"/>
      <c r="PU30" s="93"/>
      <c r="PV30" s="93"/>
      <c r="PW30" s="93"/>
      <c r="PX30" s="93"/>
      <c r="PY30" s="93"/>
      <c r="PZ30" s="93"/>
      <c r="QA30" s="93"/>
      <c r="QB30" s="93"/>
      <c r="QC30" s="93"/>
      <c r="QD30" s="93"/>
      <c r="QE30" s="93"/>
      <c r="QF30" s="93"/>
      <c r="QG30" s="93"/>
      <c r="QH30" s="93"/>
      <c r="QI30" s="93"/>
      <c r="QJ30" s="93"/>
      <c r="QK30" s="93"/>
      <c r="QL30" s="93"/>
      <c r="QM30" s="93"/>
      <c r="QN30" s="93"/>
      <c r="QO30" s="93"/>
      <c r="QP30" s="93"/>
      <c r="QQ30" s="93"/>
      <c r="QR30" s="93"/>
      <c r="QS30" s="93"/>
      <c r="QT30" s="93"/>
      <c r="QU30" s="93"/>
      <c r="QV30" s="93"/>
      <c r="QW30" s="93"/>
      <c r="QX30" s="93"/>
      <c r="QY30" s="93"/>
      <c r="QZ30" s="93"/>
      <c r="RA30" s="93"/>
      <c r="RB30" s="93"/>
      <c r="RC30" s="93"/>
      <c r="RD30" s="93"/>
      <c r="RE30" s="93"/>
      <c r="RF30" s="93"/>
      <c r="RG30" s="93"/>
      <c r="RH30" s="93"/>
      <c r="RI30" s="93"/>
      <c r="RJ30" s="93"/>
      <c r="RK30" s="93"/>
      <c r="RL30" s="93"/>
      <c r="RM30" s="93"/>
      <c r="RN30" s="93"/>
      <c r="RO30" s="93"/>
      <c r="RP30" s="93"/>
      <c r="RQ30" s="93"/>
      <c r="RR30" s="93"/>
      <c r="RS30" s="93"/>
      <c r="RT30" s="93"/>
      <c r="RU30" s="93"/>
      <c r="RV30" s="93"/>
      <c r="RW30" s="93"/>
      <c r="RX30" s="93"/>
      <c r="RY30" s="93"/>
      <c r="RZ30" s="93"/>
      <c r="SA30" s="93"/>
      <c r="SB30" s="93"/>
      <c r="SC30" s="93"/>
      <c r="SD30" s="93"/>
      <c r="SE30" s="93"/>
      <c r="SF30" s="93"/>
      <c r="SG30" s="93"/>
      <c r="SH30" s="93"/>
      <c r="SI30" s="93"/>
      <c r="SJ30" s="93"/>
      <c r="SK30" s="93"/>
      <c r="SL30" s="93"/>
      <c r="SM30" s="93"/>
      <c r="SN30" s="93"/>
      <c r="SO30" s="93"/>
      <c r="SP30" s="93"/>
      <c r="SQ30" s="93"/>
      <c r="SR30" s="93"/>
      <c r="SS30" s="93"/>
      <c r="ST30" s="93"/>
      <c r="SU30" s="93"/>
      <c r="SV30" s="93"/>
      <c r="SW30" s="93"/>
      <c r="SX30" s="93"/>
      <c r="SY30" s="93"/>
      <c r="SZ30" s="93"/>
      <c r="TA30" s="93"/>
      <c r="TB30" s="93"/>
      <c r="TC30" s="93"/>
      <c r="TD30" s="93"/>
      <c r="TE30" s="93"/>
      <c r="TF30" s="93"/>
      <c r="TG30" s="93"/>
      <c r="TH30" s="93"/>
      <c r="TI30" s="93"/>
      <c r="TJ30" s="93"/>
      <c r="TK30" s="93"/>
      <c r="TL30" s="93"/>
      <c r="TM30" s="93"/>
      <c r="TN30" s="93"/>
      <c r="TO30" s="93"/>
      <c r="TP30" s="93"/>
      <c r="TQ30" s="93"/>
      <c r="TR30" s="93"/>
      <c r="TS30" s="93"/>
      <c r="TT30" s="93"/>
      <c r="TU30" s="93"/>
      <c r="TV30" s="93"/>
      <c r="TW30" s="93"/>
      <c r="TX30" s="93"/>
      <c r="TY30" s="93"/>
      <c r="TZ30" s="93"/>
      <c r="UA30" s="93"/>
      <c r="UB30" s="93"/>
      <c r="UC30" s="93"/>
      <c r="UD30" s="93"/>
      <c r="UE30" s="93"/>
      <c r="UF30" s="93"/>
      <c r="UG30" s="93"/>
      <c r="UH30" s="93"/>
      <c r="UI30" s="93"/>
      <c r="UJ30" s="93"/>
      <c r="UK30" s="93"/>
      <c r="UL30" s="93"/>
      <c r="UM30" s="93"/>
      <c r="UN30" s="93"/>
      <c r="UO30" s="93"/>
      <c r="UP30" s="93"/>
      <c r="UQ30" s="93"/>
      <c r="UR30" s="93"/>
      <c r="US30" s="93"/>
      <c r="UT30" s="93"/>
      <c r="UU30" s="93"/>
      <c r="UV30" s="93"/>
      <c r="UW30" s="93"/>
      <c r="UX30" s="93"/>
      <c r="UY30" s="93"/>
      <c r="UZ30" s="93"/>
      <c r="VA30" s="93"/>
      <c r="VB30" s="93"/>
      <c r="VC30" s="93"/>
      <c r="VD30" s="93"/>
      <c r="VE30" s="93"/>
      <c r="VF30" s="93"/>
      <c r="VG30" s="93"/>
      <c r="VH30" s="93"/>
      <c r="VI30" s="93"/>
      <c r="VJ30" s="93"/>
      <c r="VK30" s="93"/>
      <c r="VL30" s="93"/>
      <c r="VM30" s="93"/>
      <c r="VN30" s="93"/>
      <c r="VO30" s="93"/>
      <c r="VP30" s="93"/>
      <c r="VQ30" s="93"/>
      <c r="VR30" s="93"/>
      <c r="VS30" s="93"/>
      <c r="VT30" s="93"/>
      <c r="VU30" s="93"/>
      <c r="VV30" s="93"/>
      <c r="VW30" s="93"/>
      <c r="VX30" s="93"/>
      <c r="VY30" s="93"/>
      <c r="VZ30" s="93"/>
      <c r="WA30" s="93"/>
      <c r="WB30" s="93"/>
      <c r="WC30" s="93"/>
      <c r="WD30" s="93"/>
      <c r="WE30" s="93"/>
      <c r="WF30" s="93"/>
      <c r="WG30" s="93"/>
      <c r="WH30" s="93"/>
      <c r="WI30" s="93"/>
      <c r="WJ30" s="93"/>
      <c r="WK30" s="93"/>
      <c r="WL30" s="93"/>
      <c r="WM30" s="93"/>
      <c r="WN30" s="93"/>
      <c r="WO30" s="93"/>
      <c r="WP30" s="93"/>
      <c r="WQ30" s="93"/>
      <c r="WR30" s="93"/>
      <c r="WS30" s="93"/>
      <c r="WT30" s="93"/>
      <c r="WU30" s="93"/>
      <c r="WV30" s="93"/>
      <c r="WW30" s="93"/>
      <c r="WX30" s="93"/>
      <c r="WY30" s="93"/>
      <c r="WZ30" s="93"/>
      <c r="XA30" s="93"/>
      <c r="XB30" s="93"/>
      <c r="XC30" s="93"/>
      <c r="XD30" s="93"/>
      <c r="XE30" s="93"/>
      <c r="XF30" s="93"/>
      <c r="XG30" s="93"/>
      <c r="XH30" s="93"/>
      <c r="XI30" s="93"/>
      <c r="XJ30" s="93"/>
      <c r="XK30" s="93"/>
      <c r="XL30" s="93"/>
      <c r="XM30" s="93"/>
      <c r="XN30" s="93"/>
      <c r="XO30" s="93"/>
      <c r="XP30" s="93"/>
      <c r="XQ30" s="93"/>
      <c r="XR30" s="93"/>
      <c r="XS30" s="93"/>
      <c r="XT30" s="93"/>
      <c r="XU30" s="93"/>
      <c r="XV30" s="93"/>
      <c r="XW30" s="93"/>
      <c r="XX30" s="93"/>
      <c r="XY30" s="93"/>
      <c r="XZ30" s="93"/>
      <c r="YA30" s="93"/>
      <c r="YB30" s="93"/>
      <c r="YC30" s="93"/>
      <c r="YD30" s="93"/>
      <c r="YE30" s="93"/>
      <c r="YF30" s="93"/>
      <c r="YG30" s="93"/>
      <c r="YH30" s="93"/>
      <c r="YI30" s="93"/>
      <c r="YJ30" s="93"/>
      <c r="YK30" s="93"/>
      <c r="YL30" s="93"/>
      <c r="YM30" s="93"/>
      <c r="YN30" s="93"/>
      <c r="YO30" s="93"/>
      <c r="YP30" s="93"/>
      <c r="YQ30" s="93"/>
      <c r="YR30" s="93"/>
      <c r="YS30" s="93"/>
      <c r="YT30" s="93"/>
      <c r="YU30" s="93"/>
      <c r="YV30" s="93"/>
      <c r="YW30" s="93"/>
      <c r="YX30" s="93"/>
      <c r="YY30" s="93"/>
      <c r="YZ30" s="93"/>
      <c r="ZA30" s="93"/>
      <c r="ZB30" s="93"/>
      <c r="ZC30" s="93"/>
      <c r="ZD30" s="93"/>
      <c r="ZE30" s="93"/>
      <c r="ZF30" s="93"/>
      <c r="ZG30" s="93"/>
      <c r="ZH30" s="93"/>
      <c r="ZI30" s="93"/>
      <c r="ZJ30" s="93"/>
      <c r="ZK30" s="93"/>
      <c r="ZL30" s="93"/>
      <c r="ZM30" s="93"/>
      <c r="ZN30" s="93"/>
      <c r="ZO30" s="93"/>
      <c r="ZP30" s="93"/>
    </row>
    <row r="31" spans="1:692" s="94" customFormat="1">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c r="JN31" s="93"/>
      <c r="JO31" s="93"/>
      <c r="JP31" s="93"/>
      <c r="JQ31" s="93"/>
      <c r="JR31" s="93"/>
      <c r="JS31" s="93"/>
      <c r="JT31" s="93"/>
      <c r="JU31" s="93"/>
      <c r="JV31" s="93"/>
      <c r="JW31" s="93"/>
      <c r="JX31" s="93"/>
      <c r="JY31" s="93"/>
      <c r="JZ31" s="93"/>
      <c r="KA31" s="93"/>
      <c r="KB31" s="93"/>
      <c r="KC31" s="93"/>
      <c r="KD31" s="93"/>
      <c r="KE31" s="93"/>
      <c r="KF31" s="93"/>
      <c r="KG31" s="93"/>
      <c r="KH31" s="93"/>
      <c r="KI31" s="93"/>
      <c r="KJ31" s="93"/>
      <c r="KK31" s="93"/>
      <c r="KL31" s="93"/>
      <c r="KM31" s="93"/>
      <c r="KN31" s="93"/>
      <c r="KO31" s="93"/>
      <c r="KP31" s="93"/>
      <c r="KQ31" s="93"/>
      <c r="KR31" s="93"/>
      <c r="KS31" s="93"/>
      <c r="KT31" s="93"/>
      <c r="KU31" s="93"/>
      <c r="KV31" s="93"/>
      <c r="KW31" s="93"/>
      <c r="KX31" s="93"/>
      <c r="KY31" s="93"/>
      <c r="KZ31" s="93"/>
      <c r="LA31" s="93"/>
      <c r="LB31" s="93"/>
      <c r="LC31" s="93"/>
      <c r="LD31" s="93"/>
      <c r="LE31" s="93"/>
      <c r="LF31" s="93"/>
      <c r="LG31" s="93"/>
      <c r="LH31" s="93"/>
      <c r="LI31" s="93"/>
      <c r="LJ31" s="93"/>
      <c r="LK31" s="93"/>
      <c r="LL31" s="93"/>
      <c r="LM31" s="93"/>
      <c r="LN31" s="93"/>
      <c r="LO31" s="93"/>
      <c r="LP31" s="93"/>
      <c r="LQ31" s="93"/>
      <c r="LR31" s="93"/>
      <c r="LS31" s="93"/>
      <c r="LT31" s="93"/>
      <c r="LU31" s="93"/>
      <c r="LV31" s="93"/>
      <c r="LW31" s="93"/>
      <c r="LX31" s="93"/>
      <c r="LY31" s="93"/>
      <c r="LZ31" s="93"/>
      <c r="MA31" s="93"/>
      <c r="MB31" s="93"/>
      <c r="MC31" s="93"/>
      <c r="MD31" s="93"/>
      <c r="ME31" s="93"/>
      <c r="MF31" s="93"/>
      <c r="MG31" s="93"/>
      <c r="MH31" s="93"/>
      <c r="MI31" s="93"/>
      <c r="MJ31" s="93"/>
      <c r="MK31" s="93"/>
      <c r="ML31" s="93"/>
      <c r="MM31" s="93"/>
      <c r="MN31" s="93"/>
      <c r="MO31" s="93"/>
      <c r="MP31" s="93"/>
      <c r="MQ31" s="93"/>
      <c r="MR31" s="93"/>
      <c r="MS31" s="93"/>
      <c r="MT31" s="93"/>
      <c r="MU31" s="93"/>
      <c r="MV31" s="93"/>
      <c r="MW31" s="93"/>
      <c r="MX31" s="93"/>
      <c r="MY31" s="93"/>
      <c r="MZ31" s="93"/>
      <c r="NA31" s="93"/>
      <c r="NB31" s="93"/>
      <c r="NC31" s="93"/>
      <c r="ND31" s="93"/>
      <c r="NE31" s="93"/>
      <c r="NF31" s="93"/>
      <c r="NG31" s="93"/>
      <c r="NH31" s="93"/>
      <c r="NI31" s="93"/>
      <c r="NJ31" s="93"/>
      <c r="NK31" s="93"/>
      <c r="NL31" s="93"/>
      <c r="NM31" s="93"/>
      <c r="NN31" s="93"/>
      <c r="NO31" s="93"/>
      <c r="NP31" s="93"/>
      <c r="NQ31" s="93"/>
      <c r="NR31" s="93"/>
      <c r="NS31" s="93"/>
      <c r="NT31" s="93"/>
      <c r="NU31" s="93"/>
      <c r="NV31" s="93"/>
      <c r="NW31" s="93"/>
      <c r="NX31" s="93"/>
      <c r="NY31" s="93"/>
      <c r="NZ31" s="93"/>
      <c r="OA31" s="93"/>
      <c r="OB31" s="93"/>
      <c r="OC31" s="93"/>
      <c r="OD31" s="93"/>
      <c r="OE31" s="93"/>
      <c r="OF31" s="93"/>
      <c r="OG31" s="93"/>
      <c r="OH31" s="93"/>
      <c r="OI31" s="93"/>
      <c r="OJ31" s="93"/>
      <c r="OK31" s="93"/>
      <c r="OL31" s="93"/>
      <c r="OM31" s="93"/>
      <c r="ON31" s="93"/>
      <c r="OO31" s="93"/>
      <c r="OP31" s="93"/>
      <c r="OQ31" s="93"/>
      <c r="OR31" s="93"/>
      <c r="OS31" s="93"/>
      <c r="OT31" s="93"/>
      <c r="OU31" s="93"/>
      <c r="OV31" s="93"/>
      <c r="OW31" s="93"/>
      <c r="OX31" s="93"/>
      <c r="OY31" s="93"/>
      <c r="OZ31" s="93"/>
      <c r="PA31" s="93"/>
      <c r="PB31" s="93"/>
      <c r="PC31" s="93"/>
      <c r="PD31" s="93"/>
      <c r="PE31" s="93"/>
      <c r="PF31" s="93"/>
      <c r="PG31" s="93"/>
      <c r="PH31" s="93"/>
      <c r="PI31" s="93"/>
      <c r="PJ31" s="93"/>
      <c r="PK31" s="93"/>
      <c r="PL31" s="93"/>
      <c r="PM31" s="93"/>
      <c r="PN31" s="93"/>
      <c r="PO31" s="93"/>
      <c r="PP31" s="93"/>
      <c r="PQ31" s="93"/>
      <c r="PR31" s="93"/>
      <c r="PS31" s="93"/>
      <c r="PT31" s="93"/>
      <c r="PU31" s="93"/>
      <c r="PV31" s="93"/>
      <c r="PW31" s="93"/>
      <c r="PX31" s="93"/>
      <c r="PY31" s="93"/>
      <c r="PZ31" s="93"/>
      <c r="QA31" s="93"/>
      <c r="QB31" s="93"/>
      <c r="QC31" s="93"/>
      <c r="QD31" s="93"/>
      <c r="QE31" s="93"/>
      <c r="QF31" s="93"/>
      <c r="QG31" s="93"/>
      <c r="QH31" s="93"/>
      <c r="QI31" s="93"/>
      <c r="QJ31" s="93"/>
      <c r="QK31" s="93"/>
      <c r="QL31" s="93"/>
      <c r="QM31" s="93"/>
      <c r="QN31" s="93"/>
      <c r="QO31" s="93"/>
      <c r="QP31" s="93"/>
      <c r="QQ31" s="93"/>
      <c r="QR31" s="93"/>
      <c r="QS31" s="93"/>
      <c r="QT31" s="93"/>
      <c r="QU31" s="93"/>
      <c r="QV31" s="93"/>
      <c r="QW31" s="93"/>
      <c r="QX31" s="93"/>
      <c r="QY31" s="93"/>
      <c r="QZ31" s="93"/>
      <c r="RA31" s="93"/>
      <c r="RB31" s="93"/>
      <c r="RC31" s="93"/>
      <c r="RD31" s="93"/>
      <c r="RE31" s="93"/>
      <c r="RF31" s="93"/>
      <c r="RG31" s="93"/>
      <c r="RH31" s="93"/>
      <c r="RI31" s="93"/>
      <c r="RJ31" s="93"/>
      <c r="RK31" s="93"/>
      <c r="RL31" s="93"/>
      <c r="RM31" s="93"/>
      <c r="RN31" s="93"/>
      <c r="RO31" s="93"/>
      <c r="RP31" s="93"/>
      <c r="RQ31" s="93"/>
      <c r="RR31" s="93"/>
      <c r="RS31" s="93"/>
      <c r="RT31" s="93"/>
      <c r="RU31" s="93"/>
      <c r="RV31" s="93"/>
      <c r="RW31" s="93"/>
      <c r="RX31" s="93"/>
      <c r="RY31" s="93"/>
      <c r="RZ31" s="93"/>
      <c r="SA31" s="93"/>
      <c r="SB31" s="93"/>
      <c r="SC31" s="93"/>
      <c r="SD31" s="93"/>
      <c r="SE31" s="93"/>
      <c r="SF31" s="93"/>
      <c r="SG31" s="93"/>
      <c r="SH31" s="93"/>
      <c r="SI31" s="93"/>
      <c r="SJ31" s="93"/>
      <c r="SK31" s="93"/>
      <c r="SL31" s="93"/>
      <c r="SM31" s="93"/>
      <c r="SN31" s="93"/>
      <c r="SO31" s="93"/>
      <c r="SP31" s="93"/>
      <c r="SQ31" s="93"/>
      <c r="SR31" s="93"/>
      <c r="SS31" s="93"/>
      <c r="ST31" s="93"/>
      <c r="SU31" s="93"/>
      <c r="SV31" s="93"/>
      <c r="SW31" s="93"/>
      <c r="SX31" s="93"/>
      <c r="SY31" s="93"/>
      <c r="SZ31" s="93"/>
      <c r="TA31" s="93"/>
      <c r="TB31" s="93"/>
      <c r="TC31" s="93"/>
      <c r="TD31" s="93"/>
      <c r="TE31" s="93"/>
      <c r="TF31" s="93"/>
      <c r="TG31" s="93"/>
      <c r="TH31" s="93"/>
      <c r="TI31" s="93"/>
      <c r="TJ31" s="93"/>
      <c r="TK31" s="93"/>
      <c r="TL31" s="93"/>
      <c r="TM31" s="93"/>
      <c r="TN31" s="93"/>
      <c r="TO31" s="93"/>
      <c r="TP31" s="93"/>
      <c r="TQ31" s="93"/>
      <c r="TR31" s="93"/>
      <c r="TS31" s="93"/>
      <c r="TT31" s="93"/>
      <c r="TU31" s="93"/>
      <c r="TV31" s="93"/>
      <c r="TW31" s="93"/>
      <c r="TX31" s="93"/>
      <c r="TY31" s="93"/>
      <c r="TZ31" s="93"/>
      <c r="UA31" s="93"/>
      <c r="UB31" s="93"/>
      <c r="UC31" s="93"/>
      <c r="UD31" s="93"/>
      <c r="UE31" s="93"/>
      <c r="UF31" s="93"/>
      <c r="UG31" s="93"/>
      <c r="UH31" s="93"/>
      <c r="UI31" s="93"/>
      <c r="UJ31" s="93"/>
      <c r="UK31" s="93"/>
      <c r="UL31" s="93"/>
      <c r="UM31" s="93"/>
      <c r="UN31" s="93"/>
      <c r="UO31" s="93"/>
      <c r="UP31" s="93"/>
      <c r="UQ31" s="93"/>
      <c r="UR31" s="93"/>
      <c r="US31" s="93"/>
      <c r="UT31" s="93"/>
      <c r="UU31" s="93"/>
      <c r="UV31" s="93"/>
      <c r="UW31" s="93"/>
      <c r="UX31" s="93"/>
      <c r="UY31" s="93"/>
      <c r="UZ31" s="93"/>
      <c r="VA31" s="93"/>
      <c r="VB31" s="93"/>
      <c r="VC31" s="93"/>
      <c r="VD31" s="93"/>
      <c r="VE31" s="93"/>
      <c r="VF31" s="93"/>
      <c r="VG31" s="93"/>
      <c r="VH31" s="93"/>
      <c r="VI31" s="93"/>
      <c r="VJ31" s="93"/>
      <c r="VK31" s="93"/>
      <c r="VL31" s="93"/>
      <c r="VM31" s="93"/>
      <c r="VN31" s="93"/>
      <c r="VO31" s="93"/>
      <c r="VP31" s="93"/>
      <c r="VQ31" s="93"/>
      <c r="VR31" s="93"/>
      <c r="VS31" s="93"/>
      <c r="VT31" s="93"/>
      <c r="VU31" s="93"/>
      <c r="VV31" s="93"/>
      <c r="VW31" s="93"/>
      <c r="VX31" s="93"/>
      <c r="VY31" s="93"/>
      <c r="VZ31" s="93"/>
      <c r="WA31" s="93"/>
      <c r="WB31" s="93"/>
      <c r="WC31" s="93"/>
      <c r="WD31" s="93"/>
      <c r="WE31" s="93"/>
      <c r="WF31" s="93"/>
      <c r="WG31" s="93"/>
      <c r="WH31" s="93"/>
      <c r="WI31" s="93"/>
      <c r="WJ31" s="93"/>
      <c r="WK31" s="93"/>
      <c r="WL31" s="93"/>
      <c r="WM31" s="93"/>
      <c r="WN31" s="93"/>
      <c r="WO31" s="93"/>
      <c r="WP31" s="93"/>
      <c r="WQ31" s="93"/>
      <c r="WR31" s="93"/>
      <c r="WS31" s="93"/>
      <c r="WT31" s="93"/>
      <c r="WU31" s="93"/>
      <c r="WV31" s="93"/>
      <c r="WW31" s="93"/>
      <c r="WX31" s="93"/>
      <c r="WY31" s="93"/>
      <c r="WZ31" s="93"/>
      <c r="XA31" s="93"/>
      <c r="XB31" s="93"/>
      <c r="XC31" s="93"/>
      <c r="XD31" s="93"/>
      <c r="XE31" s="93"/>
      <c r="XF31" s="93"/>
      <c r="XG31" s="93"/>
      <c r="XH31" s="93"/>
      <c r="XI31" s="93"/>
      <c r="XJ31" s="93"/>
      <c r="XK31" s="93"/>
      <c r="XL31" s="93"/>
      <c r="XM31" s="93"/>
      <c r="XN31" s="93"/>
      <c r="XO31" s="93"/>
      <c r="XP31" s="93"/>
      <c r="XQ31" s="93"/>
      <c r="XR31" s="93"/>
      <c r="XS31" s="93"/>
      <c r="XT31" s="93"/>
      <c r="XU31" s="93"/>
      <c r="XV31" s="93"/>
      <c r="XW31" s="93"/>
      <c r="XX31" s="93"/>
      <c r="XY31" s="93"/>
      <c r="XZ31" s="93"/>
      <c r="YA31" s="93"/>
      <c r="YB31" s="93"/>
      <c r="YC31" s="93"/>
      <c r="YD31" s="93"/>
      <c r="YE31" s="93"/>
      <c r="YF31" s="93"/>
      <c r="YG31" s="93"/>
      <c r="YH31" s="93"/>
      <c r="YI31" s="93"/>
      <c r="YJ31" s="93"/>
      <c r="YK31" s="93"/>
      <c r="YL31" s="93"/>
      <c r="YM31" s="93"/>
      <c r="YN31" s="93"/>
      <c r="YO31" s="93"/>
      <c r="YP31" s="93"/>
      <c r="YQ31" s="93"/>
      <c r="YR31" s="93"/>
      <c r="YS31" s="93"/>
      <c r="YT31" s="93"/>
      <c r="YU31" s="93"/>
      <c r="YV31" s="93"/>
      <c r="YW31" s="93"/>
      <c r="YX31" s="93"/>
      <c r="YY31" s="93"/>
      <c r="YZ31" s="93"/>
      <c r="ZA31" s="93"/>
      <c r="ZB31" s="93"/>
      <c r="ZC31" s="93"/>
      <c r="ZD31" s="93"/>
      <c r="ZE31" s="93"/>
      <c r="ZF31" s="93"/>
      <c r="ZG31" s="93"/>
      <c r="ZH31" s="93"/>
      <c r="ZI31" s="93"/>
      <c r="ZJ31" s="93"/>
      <c r="ZK31" s="93"/>
      <c r="ZL31" s="93"/>
      <c r="ZM31" s="93"/>
      <c r="ZN31" s="93"/>
      <c r="ZO31" s="93"/>
      <c r="ZP31" s="93"/>
    </row>
    <row r="32" spans="1:692" s="94" customFormat="1">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c r="JN32" s="93"/>
      <c r="JO32" s="93"/>
      <c r="JP32" s="93"/>
      <c r="JQ32" s="93"/>
      <c r="JR32" s="93"/>
      <c r="JS32" s="93"/>
      <c r="JT32" s="93"/>
      <c r="JU32" s="93"/>
      <c r="JV32" s="93"/>
      <c r="JW32" s="93"/>
      <c r="JX32" s="93"/>
      <c r="JY32" s="93"/>
      <c r="JZ32" s="93"/>
      <c r="KA32" s="93"/>
      <c r="KB32" s="93"/>
      <c r="KC32" s="93"/>
      <c r="KD32" s="93"/>
      <c r="KE32" s="93"/>
      <c r="KF32" s="93"/>
      <c r="KG32" s="93"/>
      <c r="KH32" s="93"/>
      <c r="KI32" s="93"/>
      <c r="KJ32" s="93"/>
      <c r="KK32" s="93"/>
      <c r="KL32" s="93"/>
      <c r="KM32" s="93"/>
      <c r="KN32" s="93"/>
      <c r="KO32" s="93"/>
      <c r="KP32" s="93"/>
      <c r="KQ32" s="93"/>
      <c r="KR32" s="93"/>
      <c r="KS32" s="93"/>
      <c r="KT32" s="93"/>
      <c r="KU32" s="93"/>
      <c r="KV32" s="93"/>
      <c r="KW32" s="93"/>
      <c r="KX32" s="93"/>
      <c r="KY32" s="93"/>
      <c r="KZ32" s="93"/>
      <c r="LA32" s="93"/>
      <c r="LB32" s="93"/>
      <c r="LC32" s="93"/>
      <c r="LD32" s="93"/>
      <c r="LE32" s="93"/>
      <c r="LF32" s="93"/>
      <c r="LG32" s="93"/>
      <c r="LH32" s="93"/>
      <c r="LI32" s="93"/>
      <c r="LJ32" s="93"/>
      <c r="LK32" s="93"/>
      <c r="LL32" s="93"/>
      <c r="LM32" s="93"/>
      <c r="LN32" s="93"/>
      <c r="LO32" s="93"/>
      <c r="LP32" s="93"/>
      <c r="LQ32" s="93"/>
      <c r="LR32" s="93"/>
      <c r="LS32" s="93"/>
      <c r="LT32" s="93"/>
      <c r="LU32" s="93"/>
      <c r="LV32" s="93"/>
      <c r="LW32" s="93"/>
      <c r="LX32" s="93"/>
      <c r="LY32" s="93"/>
      <c r="LZ32" s="93"/>
      <c r="MA32" s="93"/>
      <c r="MB32" s="93"/>
      <c r="MC32" s="93"/>
      <c r="MD32" s="93"/>
      <c r="ME32" s="93"/>
      <c r="MF32" s="93"/>
      <c r="MG32" s="93"/>
      <c r="MH32" s="93"/>
      <c r="MI32" s="93"/>
      <c r="MJ32" s="93"/>
      <c r="MK32" s="93"/>
      <c r="ML32" s="93"/>
      <c r="MM32" s="93"/>
      <c r="MN32" s="93"/>
      <c r="MO32" s="93"/>
      <c r="MP32" s="93"/>
      <c r="MQ32" s="93"/>
      <c r="MR32" s="93"/>
      <c r="MS32" s="93"/>
      <c r="MT32" s="93"/>
      <c r="MU32" s="93"/>
      <c r="MV32" s="93"/>
      <c r="MW32" s="93"/>
      <c r="MX32" s="93"/>
      <c r="MY32" s="93"/>
      <c r="MZ32" s="93"/>
      <c r="NA32" s="93"/>
      <c r="NB32" s="93"/>
      <c r="NC32" s="93"/>
      <c r="ND32" s="93"/>
      <c r="NE32" s="93"/>
      <c r="NF32" s="93"/>
      <c r="NG32" s="93"/>
      <c r="NH32" s="93"/>
      <c r="NI32" s="93"/>
      <c r="NJ32" s="93"/>
      <c r="NK32" s="93"/>
      <c r="NL32" s="93"/>
      <c r="NM32" s="93"/>
      <c r="NN32" s="93"/>
      <c r="NO32" s="93"/>
      <c r="NP32" s="93"/>
      <c r="NQ32" s="93"/>
      <c r="NR32" s="93"/>
      <c r="NS32" s="93"/>
      <c r="NT32" s="93"/>
      <c r="NU32" s="93"/>
      <c r="NV32" s="93"/>
      <c r="NW32" s="93"/>
      <c r="NX32" s="93"/>
      <c r="NY32" s="93"/>
      <c r="NZ32" s="93"/>
      <c r="OA32" s="93"/>
      <c r="OB32" s="93"/>
      <c r="OC32" s="93"/>
      <c r="OD32" s="93"/>
      <c r="OE32" s="93"/>
      <c r="OF32" s="93"/>
      <c r="OG32" s="93"/>
      <c r="OH32" s="93"/>
      <c r="OI32" s="93"/>
      <c r="OJ32" s="93"/>
      <c r="OK32" s="93"/>
      <c r="OL32" s="93"/>
      <c r="OM32" s="93"/>
      <c r="ON32" s="93"/>
      <c r="OO32" s="93"/>
      <c r="OP32" s="93"/>
      <c r="OQ32" s="93"/>
      <c r="OR32" s="93"/>
      <c r="OS32" s="93"/>
      <c r="OT32" s="93"/>
      <c r="OU32" s="93"/>
      <c r="OV32" s="93"/>
      <c r="OW32" s="93"/>
      <c r="OX32" s="93"/>
      <c r="OY32" s="93"/>
      <c r="OZ32" s="93"/>
      <c r="PA32" s="93"/>
      <c r="PB32" s="93"/>
      <c r="PC32" s="93"/>
      <c r="PD32" s="93"/>
      <c r="PE32" s="93"/>
      <c r="PF32" s="93"/>
      <c r="PG32" s="93"/>
      <c r="PH32" s="93"/>
      <c r="PI32" s="93"/>
      <c r="PJ32" s="93"/>
      <c r="PK32" s="93"/>
      <c r="PL32" s="93"/>
      <c r="PM32" s="93"/>
      <c r="PN32" s="93"/>
      <c r="PO32" s="93"/>
      <c r="PP32" s="93"/>
      <c r="PQ32" s="93"/>
      <c r="PR32" s="93"/>
      <c r="PS32" s="93"/>
      <c r="PT32" s="93"/>
      <c r="PU32" s="93"/>
      <c r="PV32" s="93"/>
      <c r="PW32" s="93"/>
      <c r="PX32" s="93"/>
      <c r="PY32" s="93"/>
      <c r="PZ32" s="93"/>
      <c r="QA32" s="93"/>
      <c r="QB32" s="93"/>
      <c r="QC32" s="93"/>
      <c r="QD32" s="93"/>
      <c r="QE32" s="93"/>
      <c r="QF32" s="93"/>
      <c r="QG32" s="93"/>
      <c r="QH32" s="93"/>
      <c r="QI32" s="93"/>
      <c r="QJ32" s="93"/>
      <c r="QK32" s="93"/>
      <c r="QL32" s="93"/>
      <c r="QM32" s="93"/>
      <c r="QN32" s="93"/>
      <c r="QO32" s="93"/>
      <c r="QP32" s="93"/>
      <c r="QQ32" s="93"/>
      <c r="QR32" s="93"/>
      <c r="QS32" s="93"/>
      <c r="QT32" s="93"/>
      <c r="QU32" s="93"/>
      <c r="QV32" s="93"/>
      <c r="QW32" s="93"/>
      <c r="QX32" s="93"/>
      <c r="QY32" s="93"/>
      <c r="QZ32" s="93"/>
      <c r="RA32" s="93"/>
      <c r="RB32" s="93"/>
      <c r="RC32" s="93"/>
      <c r="RD32" s="93"/>
      <c r="RE32" s="93"/>
      <c r="RF32" s="93"/>
      <c r="RG32" s="93"/>
      <c r="RH32" s="93"/>
      <c r="RI32" s="93"/>
      <c r="RJ32" s="93"/>
      <c r="RK32" s="93"/>
      <c r="RL32" s="93"/>
      <c r="RM32" s="93"/>
      <c r="RN32" s="93"/>
      <c r="RO32" s="93"/>
      <c r="RP32" s="93"/>
      <c r="RQ32" s="93"/>
      <c r="RR32" s="93"/>
      <c r="RS32" s="93"/>
      <c r="RT32" s="93"/>
      <c r="RU32" s="93"/>
      <c r="RV32" s="93"/>
      <c r="RW32" s="93"/>
      <c r="RX32" s="93"/>
      <c r="RY32" s="93"/>
      <c r="RZ32" s="93"/>
      <c r="SA32" s="93"/>
      <c r="SB32" s="93"/>
      <c r="SC32" s="93"/>
      <c r="SD32" s="93"/>
      <c r="SE32" s="93"/>
      <c r="SF32" s="93"/>
      <c r="SG32" s="93"/>
      <c r="SH32" s="93"/>
      <c r="SI32" s="93"/>
      <c r="SJ32" s="93"/>
      <c r="SK32" s="93"/>
      <c r="SL32" s="93"/>
      <c r="SM32" s="93"/>
      <c r="SN32" s="93"/>
      <c r="SO32" s="93"/>
      <c r="SP32" s="93"/>
      <c r="SQ32" s="93"/>
      <c r="SR32" s="93"/>
      <c r="SS32" s="93"/>
      <c r="ST32" s="93"/>
      <c r="SU32" s="93"/>
      <c r="SV32" s="93"/>
      <c r="SW32" s="93"/>
      <c r="SX32" s="93"/>
      <c r="SY32" s="93"/>
      <c r="SZ32" s="93"/>
      <c r="TA32" s="93"/>
      <c r="TB32" s="93"/>
      <c r="TC32" s="93"/>
      <c r="TD32" s="93"/>
      <c r="TE32" s="93"/>
      <c r="TF32" s="93"/>
      <c r="TG32" s="93"/>
      <c r="TH32" s="93"/>
      <c r="TI32" s="93"/>
      <c r="TJ32" s="93"/>
      <c r="TK32" s="93"/>
      <c r="TL32" s="93"/>
      <c r="TM32" s="93"/>
      <c r="TN32" s="93"/>
      <c r="TO32" s="93"/>
      <c r="TP32" s="93"/>
      <c r="TQ32" s="93"/>
      <c r="TR32" s="93"/>
      <c r="TS32" s="93"/>
      <c r="TT32" s="93"/>
      <c r="TU32" s="93"/>
      <c r="TV32" s="93"/>
      <c r="TW32" s="93"/>
      <c r="TX32" s="93"/>
      <c r="TY32" s="93"/>
      <c r="TZ32" s="93"/>
      <c r="UA32" s="93"/>
      <c r="UB32" s="93"/>
      <c r="UC32" s="93"/>
      <c r="UD32" s="93"/>
      <c r="UE32" s="93"/>
      <c r="UF32" s="93"/>
      <c r="UG32" s="93"/>
      <c r="UH32" s="93"/>
      <c r="UI32" s="93"/>
      <c r="UJ32" s="93"/>
      <c r="UK32" s="93"/>
      <c r="UL32" s="93"/>
      <c r="UM32" s="93"/>
      <c r="UN32" s="93"/>
      <c r="UO32" s="93"/>
      <c r="UP32" s="93"/>
      <c r="UQ32" s="93"/>
      <c r="UR32" s="93"/>
      <c r="US32" s="93"/>
      <c r="UT32" s="93"/>
      <c r="UU32" s="93"/>
      <c r="UV32" s="93"/>
      <c r="UW32" s="93"/>
      <c r="UX32" s="93"/>
      <c r="UY32" s="93"/>
      <c r="UZ32" s="93"/>
      <c r="VA32" s="93"/>
      <c r="VB32" s="93"/>
      <c r="VC32" s="93"/>
      <c r="VD32" s="93"/>
      <c r="VE32" s="93"/>
      <c r="VF32" s="93"/>
      <c r="VG32" s="93"/>
      <c r="VH32" s="93"/>
      <c r="VI32" s="93"/>
      <c r="VJ32" s="93"/>
      <c r="VK32" s="93"/>
      <c r="VL32" s="93"/>
      <c r="VM32" s="93"/>
      <c r="VN32" s="93"/>
      <c r="VO32" s="93"/>
      <c r="VP32" s="93"/>
      <c r="VQ32" s="93"/>
      <c r="VR32" s="93"/>
      <c r="VS32" s="93"/>
      <c r="VT32" s="93"/>
      <c r="VU32" s="93"/>
      <c r="VV32" s="93"/>
      <c r="VW32" s="93"/>
      <c r="VX32" s="93"/>
      <c r="VY32" s="93"/>
      <c r="VZ32" s="93"/>
      <c r="WA32" s="93"/>
      <c r="WB32" s="93"/>
      <c r="WC32" s="93"/>
      <c r="WD32" s="93"/>
      <c r="WE32" s="93"/>
      <c r="WF32" s="93"/>
      <c r="WG32" s="93"/>
      <c r="WH32" s="93"/>
      <c r="WI32" s="93"/>
      <c r="WJ32" s="93"/>
      <c r="WK32" s="93"/>
      <c r="WL32" s="93"/>
      <c r="WM32" s="93"/>
      <c r="WN32" s="93"/>
      <c r="WO32" s="93"/>
      <c r="WP32" s="93"/>
      <c r="WQ32" s="93"/>
      <c r="WR32" s="93"/>
      <c r="WS32" s="93"/>
      <c r="WT32" s="93"/>
      <c r="WU32" s="93"/>
      <c r="WV32" s="93"/>
      <c r="WW32" s="93"/>
      <c r="WX32" s="93"/>
      <c r="WY32" s="93"/>
      <c r="WZ32" s="93"/>
      <c r="XA32" s="93"/>
      <c r="XB32" s="93"/>
      <c r="XC32" s="93"/>
      <c r="XD32" s="93"/>
      <c r="XE32" s="93"/>
      <c r="XF32" s="93"/>
      <c r="XG32" s="93"/>
      <c r="XH32" s="93"/>
      <c r="XI32" s="93"/>
      <c r="XJ32" s="93"/>
      <c r="XK32" s="93"/>
      <c r="XL32" s="93"/>
      <c r="XM32" s="93"/>
      <c r="XN32" s="93"/>
      <c r="XO32" s="93"/>
      <c r="XP32" s="93"/>
      <c r="XQ32" s="93"/>
      <c r="XR32" s="93"/>
      <c r="XS32" s="93"/>
      <c r="XT32" s="93"/>
      <c r="XU32" s="93"/>
      <c r="XV32" s="93"/>
      <c r="XW32" s="93"/>
      <c r="XX32" s="93"/>
      <c r="XY32" s="93"/>
      <c r="XZ32" s="93"/>
      <c r="YA32" s="93"/>
      <c r="YB32" s="93"/>
      <c r="YC32" s="93"/>
      <c r="YD32" s="93"/>
      <c r="YE32" s="93"/>
      <c r="YF32" s="93"/>
      <c r="YG32" s="93"/>
      <c r="YH32" s="93"/>
      <c r="YI32" s="93"/>
      <c r="YJ32" s="93"/>
      <c r="YK32" s="93"/>
      <c r="YL32" s="93"/>
      <c r="YM32" s="93"/>
      <c r="YN32" s="93"/>
      <c r="YO32" s="93"/>
      <c r="YP32" s="93"/>
      <c r="YQ32" s="93"/>
      <c r="YR32" s="93"/>
      <c r="YS32" s="93"/>
      <c r="YT32" s="93"/>
      <c r="YU32" s="93"/>
      <c r="YV32" s="93"/>
      <c r="YW32" s="93"/>
      <c r="YX32" s="93"/>
      <c r="YY32" s="93"/>
      <c r="YZ32" s="93"/>
      <c r="ZA32" s="93"/>
      <c r="ZB32" s="93"/>
      <c r="ZC32" s="93"/>
      <c r="ZD32" s="93"/>
      <c r="ZE32" s="93"/>
      <c r="ZF32" s="93"/>
      <c r="ZG32" s="93"/>
      <c r="ZH32" s="93"/>
      <c r="ZI32" s="93"/>
      <c r="ZJ32" s="93"/>
      <c r="ZK32" s="93"/>
      <c r="ZL32" s="93"/>
      <c r="ZM32" s="93"/>
      <c r="ZN32" s="93"/>
      <c r="ZO32" s="93"/>
      <c r="ZP32" s="93"/>
    </row>
    <row r="33" spans="1:692" s="94" customFormat="1">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c r="GR33" s="93"/>
      <c r="GS33" s="93"/>
      <c r="GT33" s="93"/>
      <c r="GU33" s="93"/>
      <c r="GV33" s="93"/>
      <c r="GW33" s="93"/>
      <c r="GX33" s="93"/>
      <c r="GY33" s="93"/>
      <c r="GZ33" s="93"/>
      <c r="HA33" s="93"/>
      <c r="HB33" s="93"/>
      <c r="HC33" s="93"/>
      <c r="HD33" s="93"/>
      <c r="HE33" s="93"/>
      <c r="HF33" s="93"/>
      <c r="HG33" s="93"/>
      <c r="HH33" s="93"/>
      <c r="HI33" s="93"/>
      <c r="HJ33" s="93"/>
      <c r="HK33" s="93"/>
      <c r="HL33" s="93"/>
      <c r="HM33" s="93"/>
      <c r="HN33" s="93"/>
      <c r="HO33" s="93"/>
      <c r="HP33" s="93"/>
      <c r="HQ33" s="93"/>
      <c r="HR33" s="93"/>
      <c r="HS33" s="93"/>
      <c r="HT33" s="93"/>
      <c r="HU33" s="93"/>
      <c r="HV33" s="93"/>
      <c r="HW33" s="93"/>
      <c r="HX33" s="93"/>
      <c r="HY33" s="93"/>
      <c r="HZ33" s="93"/>
      <c r="IA33" s="93"/>
      <c r="IB33" s="93"/>
      <c r="IC33" s="93"/>
      <c r="ID33" s="93"/>
      <c r="IE33" s="93"/>
      <c r="IF33" s="93"/>
      <c r="IG33" s="93"/>
      <c r="IH33" s="93"/>
      <c r="II33" s="93"/>
      <c r="IJ33" s="93"/>
      <c r="IK33" s="93"/>
      <c r="IL33" s="93"/>
      <c r="IM33" s="93"/>
      <c r="IN33" s="93"/>
      <c r="IO33" s="93"/>
      <c r="IP33" s="93"/>
      <c r="IQ33" s="93"/>
      <c r="IR33" s="93"/>
      <c r="IS33" s="93"/>
      <c r="IT33" s="93"/>
      <c r="IU33" s="93"/>
      <c r="IV33" s="93"/>
      <c r="IW33" s="93"/>
      <c r="IX33" s="93"/>
      <c r="IY33" s="93"/>
      <c r="IZ33" s="93"/>
      <c r="JA33" s="93"/>
      <c r="JB33" s="93"/>
      <c r="JC33" s="93"/>
      <c r="JD33" s="93"/>
      <c r="JE33" s="93"/>
      <c r="JF33" s="93"/>
      <c r="JG33" s="93"/>
      <c r="JH33" s="93"/>
      <c r="JI33" s="93"/>
      <c r="JJ33" s="93"/>
      <c r="JK33" s="93"/>
      <c r="JL33" s="93"/>
      <c r="JM33" s="93"/>
      <c r="JN33" s="93"/>
      <c r="JO33" s="93"/>
      <c r="JP33" s="93"/>
      <c r="JQ33" s="93"/>
      <c r="JR33" s="93"/>
      <c r="JS33" s="93"/>
      <c r="JT33" s="93"/>
      <c r="JU33" s="93"/>
      <c r="JV33" s="93"/>
      <c r="JW33" s="93"/>
      <c r="JX33" s="93"/>
      <c r="JY33" s="93"/>
      <c r="JZ33" s="93"/>
      <c r="KA33" s="93"/>
      <c r="KB33" s="93"/>
      <c r="KC33" s="93"/>
      <c r="KD33" s="93"/>
      <c r="KE33" s="93"/>
      <c r="KF33" s="93"/>
      <c r="KG33" s="93"/>
      <c r="KH33" s="93"/>
      <c r="KI33" s="93"/>
      <c r="KJ33" s="93"/>
      <c r="KK33" s="93"/>
      <c r="KL33" s="93"/>
      <c r="KM33" s="93"/>
      <c r="KN33" s="93"/>
      <c r="KO33" s="93"/>
      <c r="KP33" s="93"/>
      <c r="KQ33" s="93"/>
      <c r="KR33" s="93"/>
      <c r="KS33" s="93"/>
      <c r="KT33" s="93"/>
      <c r="KU33" s="93"/>
      <c r="KV33" s="93"/>
      <c r="KW33" s="93"/>
      <c r="KX33" s="93"/>
      <c r="KY33" s="93"/>
      <c r="KZ33" s="93"/>
      <c r="LA33" s="93"/>
      <c r="LB33" s="93"/>
      <c r="LC33" s="93"/>
      <c r="LD33" s="93"/>
      <c r="LE33" s="93"/>
      <c r="LF33" s="93"/>
      <c r="LG33" s="93"/>
      <c r="LH33" s="93"/>
      <c r="LI33" s="93"/>
      <c r="LJ33" s="93"/>
      <c r="LK33" s="93"/>
      <c r="LL33" s="93"/>
      <c r="LM33" s="93"/>
      <c r="LN33" s="93"/>
      <c r="LO33" s="93"/>
      <c r="LP33" s="93"/>
      <c r="LQ33" s="93"/>
      <c r="LR33" s="93"/>
      <c r="LS33" s="93"/>
      <c r="LT33" s="93"/>
      <c r="LU33" s="93"/>
      <c r="LV33" s="93"/>
      <c r="LW33" s="93"/>
      <c r="LX33" s="93"/>
      <c r="LY33" s="93"/>
      <c r="LZ33" s="93"/>
      <c r="MA33" s="93"/>
      <c r="MB33" s="93"/>
      <c r="MC33" s="93"/>
      <c r="MD33" s="93"/>
      <c r="ME33" s="93"/>
      <c r="MF33" s="93"/>
      <c r="MG33" s="93"/>
      <c r="MH33" s="93"/>
      <c r="MI33" s="93"/>
      <c r="MJ33" s="93"/>
      <c r="MK33" s="93"/>
      <c r="ML33" s="93"/>
      <c r="MM33" s="93"/>
      <c r="MN33" s="93"/>
      <c r="MO33" s="93"/>
      <c r="MP33" s="93"/>
      <c r="MQ33" s="93"/>
      <c r="MR33" s="93"/>
      <c r="MS33" s="93"/>
      <c r="MT33" s="93"/>
      <c r="MU33" s="93"/>
      <c r="MV33" s="93"/>
      <c r="MW33" s="93"/>
      <c r="MX33" s="93"/>
      <c r="MY33" s="93"/>
      <c r="MZ33" s="93"/>
      <c r="NA33" s="93"/>
      <c r="NB33" s="93"/>
      <c r="NC33" s="93"/>
      <c r="ND33" s="93"/>
      <c r="NE33" s="93"/>
      <c r="NF33" s="93"/>
      <c r="NG33" s="93"/>
      <c r="NH33" s="93"/>
      <c r="NI33" s="93"/>
      <c r="NJ33" s="93"/>
      <c r="NK33" s="93"/>
      <c r="NL33" s="93"/>
      <c r="NM33" s="93"/>
      <c r="NN33" s="93"/>
      <c r="NO33" s="93"/>
      <c r="NP33" s="93"/>
      <c r="NQ33" s="93"/>
      <c r="NR33" s="93"/>
      <c r="NS33" s="93"/>
      <c r="NT33" s="93"/>
      <c r="NU33" s="93"/>
      <c r="NV33" s="93"/>
      <c r="NW33" s="93"/>
      <c r="NX33" s="93"/>
      <c r="NY33" s="93"/>
      <c r="NZ33" s="93"/>
      <c r="OA33" s="93"/>
      <c r="OB33" s="93"/>
      <c r="OC33" s="93"/>
      <c r="OD33" s="93"/>
      <c r="OE33" s="93"/>
      <c r="OF33" s="93"/>
      <c r="OG33" s="93"/>
      <c r="OH33" s="93"/>
      <c r="OI33" s="93"/>
      <c r="OJ33" s="93"/>
      <c r="OK33" s="93"/>
      <c r="OL33" s="93"/>
      <c r="OM33" s="93"/>
      <c r="ON33" s="93"/>
      <c r="OO33" s="93"/>
      <c r="OP33" s="93"/>
      <c r="OQ33" s="93"/>
      <c r="OR33" s="93"/>
      <c r="OS33" s="93"/>
      <c r="OT33" s="93"/>
      <c r="OU33" s="93"/>
      <c r="OV33" s="93"/>
      <c r="OW33" s="93"/>
      <c r="OX33" s="93"/>
      <c r="OY33" s="93"/>
      <c r="OZ33" s="93"/>
      <c r="PA33" s="93"/>
      <c r="PB33" s="93"/>
      <c r="PC33" s="93"/>
      <c r="PD33" s="93"/>
      <c r="PE33" s="93"/>
      <c r="PF33" s="93"/>
      <c r="PG33" s="93"/>
      <c r="PH33" s="93"/>
      <c r="PI33" s="93"/>
      <c r="PJ33" s="93"/>
      <c r="PK33" s="93"/>
      <c r="PL33" s="93"/>
      <c r="PM33" s="93"/>
      <c r="PN33" s="93"/>
      <c r="PO33" s="93"/>
      <c r="PP33" s="93"/>
      <c r="PQ33" s="93"/>
      <c r="PR33" s="93"/>
      <c r="PS33" s="93"/>
      <c r="PT33" s="93"/>
      <c r="PU33" s="93"/>
      <c r="PV33" s="93"/>
      <c r="PW33" s="93"/>
      <c r="PX33" s="93"/>
      <c r="PY33" s="93"/>
      <c r="PZ33" s="93"/>
      <c r="QA33" s="93"/>
      <c r="QB33" s="93"/>
      <c r="QC33" s="93"/>
      <c r="QD33" s="93"/>
      <c r="QE33" s="93"/>
      <c r="QF33" s="93"/>
      <c r="QG33" s="93"/>
      <c r="QH33" s="93"/>
      <c r="QI33" s="93"/>
      <c r="QJ33" s="93"/>
      <c r="QK33" s="93"/>
      <c r="QL33" s="93"/>
      <c r="QM33" s="93"/>
      <c r="QN33" s="93"/>
      <c r="QO33" s="93"/>
      <c r="QP33" s="93"/>
      <c r="QQ33" s="93"/>
      <c r="QR33" s="93"/>
      <c r="QS33" s="93"/>
      <c r="QT33" s="93"/>
      <c r="QU33" s="93"/>
      <c r="QV33" s="93"/>
      <c r="QW33" s="93"/>
      <c r="QX33" s="93"/>
      <c r="QY33" s="93"/>
      <c r="QZ33" s="93"/>
      <c r="RA33" s="93"/>
      <c r="RB33" s="93"/>
      <c r="RC33" s="93"/>
      <c r="RD33" s="93"/>
      <c r="RE33" s="93"/>
      <c r="RF33" s="93"/>
      <c r="RG33" s="93"/>
      <c r="RH33" s="93"/>
      <c r="RI33" s="93"/>
      <c r="RJ33" s="93"/>
      <c r="RK33" s="93"/>
      <c r="RL33" s="93"/>
      <c r="RM33" s="93"/>
      <c r="RN33" s="93"/>
      <c r="RO33" s="93"/>
      <c r="RP33" s="93"/>
      <c r="RQ33" s="93"/>
      <c r="RR33" s="93"/>
      <c r="RS33" s="93"/>
      <c r="RT33" s="93"/>
      <c r="RU33" s="93"/>
      <c r="RV33" s="93"/>
      <c r="RW33" s="93"/>
      <c r="RX33" s="93"/>
      <c r="RY33" s="93"/>
      <c r="RZ33" s="93"/>
      <c r="SA33" s="93"/>
      <c r="SB33" s="93"/>
      <c r="SC33" s="93"/>
      <c r="SD33" s="93"/>
      <c r="SE33" s="93"/>
      <c r="SF33" s="93"/>
      <c r="SG33" s="93"/>
      <c r="SH33" s="93"/>
      <c r="SI33" s="93"/>
      <c r="SJ33" s="93"/>
      <c r="SK33" s="93"/>
      <c r="SL33" s="93"/>
      <c r="SM33" s="93"/>
      <c r="SN33" s="93"/>
      <c r="SO33" s="93"/>
      <c r="SP33" s="93"/>
      <c r="SQ33" s="93"/>
      <c r="SR33" s="93"/>
      <c r="SS33" s="93"/>
      <c r="ST33" s="93"/>
      <c r="SU33" s="93"/>
      <c r="SV33" s="93"/>
      <c r="SW33" s="93"/>
      <c r="SX33" s="93"/>
      <c r="SY33" s="93"/>
      <c r="SZ33" s="93"/>
      <c r="TA33" s="93"/>
      <c r="TB33" s="93"/>
      <c r="TC33" s="93"/>
      <c r="TD33" s="93"/>
      <c r="TE33" s="93"/>
      <c r="TF33" s="93"/>
      <c r="TG33" s="93"/>
      <c r="TH33" s="93"/>
      <c r="TI33" s="93"/>
      <c r="TJ33" s="93"/>
      <c r="TK33" s="93"/>
      <c r="TL33" s="93"/>
      <c r="TM33" s="93"/>
      <c r="TN33" s="93"/>
      <c r="TO33" s="93"/>
      <c r="TP33" s="93"/>
      <c r="TQ33" s="93"/>
      <c r="TR33" s="93"/>
      <c r="TS33" s="93"/>
      <c r="TT33" s="93"/>
      <c r="TU33" s="93"/>
      <c r="TV33" s="93"/>
      <c r="TW33" s="93"/>
      <c r="TX33" s="93"/>
      <c r="TY33" s="93"/>
      <c r="TZ33" s="93"/>
      <c r="UA33" s="93"/>
      <c r="UB33" s="93"/>
      <c r="UC33" s="93"/>
      <c r="UD33" s="93"/>
      <c r="UE33" s="93"/>
      <c r="UF33" s="93"/>
      <c r="UG33" s="93"/>
      <c r="UH33" s="93"/>
      <c r="UI33" s="93"/>
      <c r="UJ33" s="93"/>
      <c r="UK33" s="93"/>
      <c r="UL33" s="93"/>
      <c r="UM33" s="93"/>
      <c r="UN33" s="93"/>
      <c r="UO33" s="93"/>
      <c r="UP33" s="93"/>
      <c r="UQ33" s="93"/>
      <c r="UR33" s="93"/>
      <c r="US33" s="93"/>
      <c r="UT33" s="93"/>
      <c r="UU33" s="93"/>
      <c r="UV33" s="93"/>
      <c r="UW33" s="93"/>
      <c r="UX33" s="93"/>
      <c r="UY33" s="93"/>
      <c r="UZ33" s="93"/>
      <c r="VA33" s="93"/>
      <c r="VB33" s="93"/>
      <c r="VC33" s="93"/>
      <c r="VD33" s="93"/>
      <c r="VE33" s="93"/>
      <c r="VF33" s="93"/>
      <c r="VG33" s="93"/>
      <c r="VH33" s="93"/>
      <c r="VI33" s="93"/>
      <c r="VJ33" s="93"/>
      <c r="VK33" s="93"/>
      <c r="VL33" s="93"/>
      <c r="VM33" s="93"/>
      <c r="VN33" s="93"/>
      <c r="VO33" s="93"/>
      <c r="VP33" s="93"/>
      <c r="VQ33" s="93"/>
      <c r="VR33" s="93"/>
      <c r="VS33" s="93"/>
      <c r="VT33" s="93"/>
      <c r="VU33" s="93"/>
      <c r="VV33" s="93"/>
      <c r="VW33" s="93"/>
      <c r="VX33" s="93"/>
      <c r="VY33" s="93"/>
      <c r="VZ33" s="93"/>
      <c r="WA33" s="93"/>
      <c r="WB33" s="93"/>
      <c r="WC33" s="93"/>
      <c r="WD33" s="93"/>
      <c r="WE33" s="93"/>
      <c r="WF33" s="93"/>
      <c r="WG33" s="93"/>
      <c r="WH33" s="93"/>
      <c r="WI33" s="93"/>
      <c r="WJ33" s="93"/>
      <c r="WK33" s="93"/>
      <c r="WL33" s="93"/>
      <c r="WM33" s="93"/>
      <c r="WN33" s="93"/>
      <c r="WO33" s="93"/>
      <c r="WP33" s="93"/>
      <c r="WQ33" s="93"/>
      <c r="WR33" s="93"/>
      <c r="WS33" s="93"/>
      <c r="WT33" s="93"/>
      <c r="WU33" s="93"/>
      <c r="WV33" s="93"/>
      <c r="WW33" s="93"/>
      <c r="WX33" s="93"/>
      <c r="WY33" s="93"/>
      <c r="WZ33" s="93"/>
      <c r="XA33" s="93"/>
      <c r="XB33" s="93"/>
      <c r="XC33" s="93"/>
      <c r="XD33" s="93"/>
      <c r="XE33" s="93"/>
      <c r="XF33" s="93"/>
      <c r="XG33" s="93"/>
      <c r="XH33" s="93"/>
      <c r="XI33" s="93"/>
      <c r="XJ33" s="93"/>
      <c r="XK33" s="93"/>
      <c r="XL33" s="93"/>
      <c r="XM33" s="93"/>
      <c r="XN33" s="93"/>
      <c r="XO33" s="93"/>
      <c r="XP33" s="93"/>
      <c r="XQ33" s="93"/>
      <c r="XR33" s="93"/>
      <c r="XS33" s="93"/>
      <c r="XT33" s="93"/>
      <c r="XU33" s="93"/>
      <c r="XV33" s="93"/>
      <c r="XW33" s="93"/>
      <c r="XX33" s="93"/>
      <c r="XY33" s="93"/>
      <c r="XZ33" s="93"/>
      <c r="YA33" s="93"/>
      <c r="YB33" s="93"/>
      <c r="YC33" s="93"/>
      <c r="YD33" s="93"/>
      <c r="YE33" s="93"/>
      <c r="YF33" s="93"/>
      <c r="YG33" s="93"/>
      <c r="YH33" s="93"/>
      <c r="YI33" s="93"/>
      <c r="YJ33" s="93"/>
      <c r="YK33" s="93"/>
      <c r="YL33" s="93"/>
      <c r="YM33" s="93"/>
      <c r="YN33" s="93"/>
      <c r="YO33" s="93"/>
      <c r="YP33" s="93"/>
      <c r="YQ33" s="93"/>
      <c r="YR33" s="93"/>
      <c r="YS33" s="93"/>
      <c r="YT33" s="93"/>
      <c r="YU33" s="93"/>
      <c r="YV33" s="93"/>
      <c r="YW33" s="93"/>
      <c r="YX33" s="93"/>
      <c r="YY33" s="93"/>
      <c r="YZ33" s="93"/>
      <c r="ZA33" s="93"/>
      <c r="ZB33" s="93"/>
      <c r="ZC33" s="93"/>
      <c r="ZD33" s="93"/>
      <c r="ZE33" s="93"/>
      <c r="ZF33" s="93"/>
      <c r="ZG33" s="93"/>
      <c r="ZH33" s="93"/>
      <c r="ZI33" s="93"/>
      <c r="ZJ33" s="93"/>
      <c r="ZK33" s="93"/>
      <c r="ZL33" s="93"/>
      <c r="ZM33" s="93"/>
      <c r="ZN33" s="93"/>
      <c r="ZO33" s="93"/>
      <c r="ZP33" s="93"/>
    </row>
    <row r="34" spans="1:692" s="94" customFormat="1">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c r="GR34" s="93"/>
      <c r="GS34" s="93"/>
      <c r="GT34" s="93"/>
      <c r="GU34" s="93"/>
      <c r="GV34" s="93"/>
      <c r="GW34" s="93"/>
      <c r="GX34" s="93"/>
      <c r="GY34" s="93"/>
      <c r="GZ34" s="93"/>
      <c r="HA34" s="93"/>
      <c r="HB34" s="93"/>
      <c r="HC34" s="93"/>
      <c r="HD34" s="93"/>
      <c r="HE34" s="93"/>
      <c r="HF34" s="93"/>
      <c r="HG34" s="93"/>
      <c r="HH34" s="93"/>
      <c r="HI34" s="93"/>
      <c r="HJ34" s="93"/>
      <c r="HK34" s="93"/>
      <c r="HL34" s="93"/>
      <c r="HM34" s="93"/>
      <c r="HN34" s="93"/>
      <c r="HO34" s="93"/>
      <c r="HP34" s="93"/>
      <c r="HQ34" s="93"/>
      <c r="HR34" s="93"/>
      <c r="HS34" s="93"/>
      <c r="HT34" s="93"/>
      <c r="HU34" s="93"/>
      <c r="HV34" s="93"/>
      <c r="HW34" s="93"/>
      <c r="HX34" s="93"/>
      <c r="HY34" s="93"/>
      <c r="HZ34" s="93"/>
      <c r="IA34" s="93"/>
      <c r="IB34" s="93"/>
      <c r="IC34" s="93"/>
      <c r="ID34" s="93"/>
      <c r="IE34" s="93"/>
      <c r="IF34" s="93"/>
      <c r="IG34" s="93"/>
      <c r="IH34" s="93"/>
      <c r="II34" s="93"/>
      <c r="IJ34" s="93"/>
      <c r="IK34" s="93"/>
      <c r="IL34" s="93"/>
      <c r="IM34" s="93"/>
      <c r="IN34" s="93"/>
      <c r="IO34" s="93"/>
      <c r="IP34" s="93"/>
      <c r="IQ34" s="93"/>
      <c r="IR34" s="93"/>
      <c r="IS34" s="93"/>
      <c r="IT34" s="93"/>
      <c r="IU34" s="93"/>
      <c r="IV34" s="93"/>
      <c r="IW34" s="93"/>
      <c r="IX34" s="93"/>
      <c r="IY34" s="93"/>
      <c r="IZ34" s="93"/>
      <c r="JA34" s="93"/>
      <c r="JB34" s="93"/>
      <c r="JC34" s="93"/>
      <c r="JD34" s="93"/>
      <c r="JE34" s="93"/>
      <c r="JF34" s="93"/>
      <c r="JG34" s="93"/>
      <c r="JH34" s="93"/>
      <c r="JI34" s="93"/>
      <c r="JJ34" s="93"/>
      <c r="JK34" s="93"/>
      <c r="JL34" s="93"/>
      <c r="JM34" s="93"/>
      <c r="JN34" s="93"/>
      <c r="JO34" s="93"/>
      <c r="JP34" s="93"/>
      <c r="JQ34" s="93"/>
      <c r="JR34" s="93"/>
      <c r="JS34" s="93"/>
      <c r="JT34" s="93"/>
      <c r="JU34" s="93"/>
      <c r="JV34" s="93"/>
      <c r="JW34" s="93"/>
      <c r="JX34" s="93"/>
      <c r="JY34" s="93"/>
      <c r="JZ34" s="93"/>
      <c r="KA34" s="93"/>
      <c r="KB34" s="93"/>
      <c r="KC34" s="93"/>
      <c r="KD34" s="93"/>
      <c r="KE34" s="93"/>
      <c r="KF34" s="93"/>
      <c r="KG34" s="93"/>
      <c r="KH34" s="93"/>
      <c r="KI34" s="93"/>
      <c r="KJ34" s="93"/>
      <c r="KK34" s="93"/>
      <c r="KL34" s="93"/>
      <c r="KM34" s="93"/>
      <c r="KN34" s="93"/>
      <c r="KO34" s="93"/>
      <c r="KP34" s="93"/>
      <c r="KQ34" s="93"/>
      <c r="KR34" s="93"/>
      <c r="KS34" s="93"/>
      <c r="KT34" s="93"/>
      <c r="KU34" s="93"/>
      <c r="KV34" s="93"/>
      <c r="KW34" s="93"/>
      <c r="KX34" s="93"/>
      <c r="KY34" s="93"/>
      <c r="KZ34" s="93"/>
      <c r="LA34" s="93"/>
      <c r="LB34" s="93"/>
      <c r="LC34" s="93"/>
      <c r="LD34" s="93"/>
      <c r="LE34" s="93"/>
      <c r="LF34" s="93"/>
      <c r="LG34" s="93"/>
      <c r="LH34" s="93"/>
      <c r="LI34" s="93"/>
      <c r="LJ34" s="93"/>
      <c r="LK34" s="93"/>
      <c r="LL34" s="93"/>
      <c r="LM34" s="93"/>
      <c r="LN34" s="93"/>
      <c r="LO34" s="93"/>
      <c r="LP34" s="93"/>
      <c r="LQ34" s="93"/>
      <c r="LR34" s="93"/>
      <c r="LS34" s="93"/>
      <c r="LT34" s="93"/>
      <c r="LU34" s="93"/>
      <c r="LV34" s="93"/>
      <c r="LW34" s="93"/>
      <c r="LX34" s="93"/>
      <c r="LY34" s="93"/>
      <c r="LZ34" s="93"/>
      <c r="MA34" s="93"/>
      <c r="MB34" s="93"/>
      <c r="MC34" s="93"/>
      <c r="MD34" s="93"/>
      <c r="ME34" s="93"/>
      <c r="MF34" s="93"/>
      <c r="MG34" s="93"/>
      <c r="MH34" s="93"/>
      <c r="MI34" s="93"/>
      <c r="MJ34" s="93"/>
      <c r="MK34" s="93"/>
      <c r="ML34" s="93"/>
      <c r="MM34" s="93"/>
      <c r="MN34" s="93"/>
      <c r="MO34" s="93"/>
      <c r="MP34" s="93"/>
      <c r="MQ34" s="93"/>
      <c r="MR34" s="93"/>
      <c r="MS34" s="93"/>
      <c r="MT34" s="93"/>
      <c r="MU34" s="93"/>
      <c r="MV34" s="93"/>
      <c r="MW34" s="93"/>
      <c r="MX34" s="93"/>
      <c r="MY34" s="93"/>
      <c r="MZ34" s="93"/>
      <c r="NA34" s="93"/>
      <c r="NB34" s="93"/>
      <c r="NC34" s="93"/>
      <c r="ND34" s="93"/>
      <c r="NE34" s="93"/>
      <c r="NF34" s="93"/>
      <c r="NG34" s="93"/>
      <c r="NH34" s="93"/>
      <c r="NI34" s="93"/>
      <c r="NJ34" s="93"/>
      <c r="NK34" s="93"/>
      <c r="NL34" s="93"/>
      <c r="NM34" s="93"/>
      <c r="NN34" s="93"/>
      <c r="NO34" s="93"/>
      <c r="NP34" s="93"/>
      <c r="NQ34" s="93"/>
      <c r="NR34" s="93"/>
      <c r="NS34" s="93"/>
      <c r="NT34" s="93"/>
      <c r="NU34" s="93"/>
      <c r="NV34" s="93"/>
      <c r="NW34" s="93"/>
      <c r="NX34" s="93"/>
      <c r="NY34" s="93"/>
      <c r="NZ34" s="93"/>
      <c r="OA34" s="93"/>
      <c r="OB34" s="93"/>
      <c r="OC34" s="93"/>
      <c r="OD34" s="93"/>
      <c r="OE34" s="93"/>
      <c r="OF34" s="93"/>
      <c r="OG34" s="93"/>
      <c r="OH34" s="93"/>
      <c r="OI34" s="93"/>
      <c r="OJ34" s="93"/>
      <c r="OK34" s="93"/>
      <c r="OL34" s="93"/>
      <c r="OM34" s="93"/>
      <c r="ON34" s="93"/>
      <c r="OO34" s="93"/>
      <c r="OP34" s="93"/>
      <c r="OQ34" s="93"/>
      <c r="OR34" s="93"/>
      <c r="OS34" s="93"/>
      <c r="OT34" s="93"/>
      <c r="OU34" s="93"/>
      <c r="OV34" s="93"/>
      <c r="OW34" s="93"/>
      <c r="OX34" s="93"/>
      <c r="OY34" s="93"/>
      <c r="OZ34" s="93"/>
      <c r="PA34" s="93"/>
      <c r="PB34" s="93"/>
      <c r="PC34" s="93"/>
      <c r="PD34" s="93"/>
      <c r="PE34" s="93"/>
      <c r="PF34" s="93"/>
      <c r="PG34" s="93"/>
      <c r="PH34" s="93"/>
      <c r="PI34" s="93"/>
      <c r="PJ34" s="93"/>
      <c r="PK34" s="93"/>
      <c r="PL34" s="93"/>
      <c r="PM34" s="93"/>
      <c r="PN34" s="93"/>
      <c r="PO34" s="93"/>
      <c r="PP34" s="93"/>
      <c r="PQ34" s="93"/>
      <c r="PR34" s="93"/>
      <c r="PS34" s="93"/>
      <c r="PT34" s="93"/>
      <c r="PU34" s="93"/>
      <c r="PV34" s="93"/>
      <c r="PW34" s="93"/>
      <c r="PX34" s="93"/>
      <c r="PY34" s="93"/>
      <c r="PZ34" s="93"/>
      <c r="QA34" s="93"/>
      <c r="QB34" s="93"/>
      <c r="QC34" s="93"/>
      <c r="QD34" s="93"/>
      <c r="QE34" s="93"/>
      <c r="QF34" s="93"/>
      <c r="QG34" s="93"/>
      <c r="QH34" s="93"/>
      <c r="QI34" s="93"/>
      <c r="QJ34" s="93"/>
      <c r="QK34" s="93"/>
      <c r="QL34" s="93"/>
      <c r="QM34" s="93"/>
      <c r="QN34" s="93"/>
      <c r="QO34" s="93"/>
      <c r="QP34" s="93"/>
      <c r="QQ34" s="93"/>
      <c r="QR34" s="93"/>
      <c r="QS34" s="93"/>
      <c r="QT34" s="93"/>
      <c r="QU34" s="93"/>
      <c r="QV34" s="93"/>
      <c r="QW34" s="93"/>
      <c r="QX34" s="93"/>
      <c r="QY34" s="93"/>
      <c r="QZ34" s="93"/>
      <c r="RA34" s="93"/>
      <c r="RB34" s="93"/>
      <c r="RC34" s="93"/>
      <c r="RD34" s="93"/>
      <c r="RE34" s="93"/>
      <c r="RF34" s="93"/>
      <c r="RG34" s="93"/>
      <c r="RH34" s="93"/>
      <c r="RI34" s="93"/>
      <c r="RJ34" s="93"/>
      <c r="RK34" s="93"/>
      <c r="RL34" s="93"/>
      <c r="RM34" s="93"/>
      <c r="RN34" s="93"/>
      <c r="RO34" s="93"/>
      <c r="RP34" s="93"/>
      <c r="RQ34" s="93"/>
      <c r="RR34" s="93"/>
      <c r="RS34" s="93"/>
      <c r="RT34" s="93"/>
      <c r="RU34" s="93"/>
      <c r="RV34" s="93"/>
      <c r="RW34" s="93"/>
      <c r="RX34" s="93"/>
      <c r="RY34" s="93"/>
      <c r="RZ34" s="93"/>
      <c r="SA34" s="93"/>
      <c r="SB34" s="93"/>
      <c r="SC34" s="93"/>
      <c r="SD34" s="93"/>
      <c r="SE34" s="93"/>
      <c r="SF34" s="93"/>
      <c r="SG34" s="93"/>
      <c r="SH34" s="93"/>
      <c r="SI34" s="93"/>
      <c r="SJ34" s="93"/>
      <c r="SK34" s="93"/>
      <c r="SL34" s="93"/>
      <c r="SM34" s="93"/>
      <c r="SN34" s="93"/>
      <c r="SO34" s="93"/>
      <c r="SP34" s="93"/>
      <c r="SQ34" s="93"/>
      <c r="SR34" s="93"/>
      <c r="SS34" s="93"/>
      <c r="ST34" s="93"/>
      <c r="SU34" s="93"/>
      <c r="SV34" s="93"/>
      <c r="SW34" s="93"/>
      <c r="SX34" s="93"/>
      <c r="SY34" s="93"/>
      <c r="SZ34" s="93"/>
      <c r="TA34" s="93"/>
      <c r="TB34" s="93"/>
      <c r="TC34" s="93"/>
      <c r="TD34" s="93"/>
      <c r="TE34" s="93"/>
      <c r="TF34" s="93"/>
      <c r="TG34" s="93"/>
      <c r="TH34" s="93"/>
      <c r="TI34" s="93"/>
      <c r="TJ34" s="93"/>
      <c r="TK34" s="93"/>
      <c r="TL34" s="93"/>
      <c r="TM34" s="93"/>
      <c r="TN34" s="93"/>
      <c r="TO34" s="93"/>
      <c r="TP34" s="93"/>
      <c r="TQ34" s="93"/>
      <c r="TR34" s="93"/>
      <c r="TS34" s="93"/>
      <c r="TT34" s="93"/>
      <c r="TU34" s="93"/>
      <c r="TV34" s="93"/>
      <c r="TW34" s="93"/>
      <c r="TX34" s="93"/>
      <c r="TY34" s="93"/>
      <c r="TZ34" s="93"/>
      <c r="UA34" s="93"/>
      <c r="UB34" s="93"/>
      <c r="UC34" s="93"/>
      <c r="UD34" s="93"/>
      <c r="UE34" s="93"/>
      <c r="UF34" s="93"/>
      <c r="UG34" s="93"/>
      <c r="UH34" s="93"/>
      <c r="UI34" s="93"/>
      <c r="UJ34" s="93"/>
      <c r="UK34" s="93"/>
      <c r="UL34" s="93"/>
      <c r="UM34" s="93"/>
      <c r="UN34" s="93"/>
      <c r="UO34" s="93"/>
      <c r="UP34" s="93"/>
      <c r="UQ34" s="93"/>
      <c r="UR34" s="93"/>
      <c r="US34" s="93"/>
      <c r="UT34" s="93"/>
      <c r="UU34" s="93"/>
      <c r="UV34" s="93"/>
      <c r="UW34" s="93"/>
      <c r="UX34" s="93"/>
      <c r="UY34" s="93"/>
      <c r="UZ34" s="93"/>
      <c r="VA34" s="93"/>
      <c r="VB34" s="93"/>
      <c r="VC34" s="93"/>
      <c r="VD34" s="93"/>
      <c r="VE34" s="93"/>
      <c r="VF34" s="93"/>
      <c r="VG34" s="93"/>
      <c r="VH34" s="93"/>
      <c r="VI34" s="93"/>
      <c r="VJ34" s="93"/>
      <c r="VK34" s="93"/>
      <c r="VL34" s="93"/>
      <c r="VM34" s="93"/>
      <c r="VN34" s="93"/>
      <c r="VO34" s="93"/>
      <c r="VP34" s="93"/>
      <c r="VQ34" s="93"/>
      <c r="VR34" s="93"/>
      <c r="VS34" s="93"/>
      <c r="VT34" s="93"/>
      <c r="VU34" s="93"/>
      <c r="VV34" s="93"/>
      <c r="VW34" s="93"/>
      <c r="VX34" s="93"/>
      <c r="VY34" s="93"/>
      <c r="VZ34" s="93"/>
      <c r="WA34" s="93"/>
      <c r="WB34" s="93"/>
      <c r="WC34" s="93"/>
      <c r="WD34" s="93"/>
      <c r="WE34" s="93"/>
      <c r="WF34" s="93"/>
      <c r="WG34" s="93"/>
      <c r="WH34" s="93"/>
      <c r="WI34" s="93"/>
      <c r="WJ34" s="93"/>
      <c r="WK34" s="93"/>
      <c r="WL34" s="93"/>
      <c r="WM34" s="93"/>
      <c r="WN34" s="93"/>
      <c r="WO34" s="93"/>
      <c r="WP34" s="93"/>
      <c r="WQ34" s="93"/>
      <c r="WR34" s="93"/>
      <c r="WS34" s="93"/>
      <c r="WT34" s="93"/>
      <c r="WU34" s="93"/>
      <c r="WV34" s="93"/>
      <c r="WW34" s="93"/>
      <c r="WX34" s="93"/>
      <c r="WY34" s="93"/>
      <c r="WZ34" s="93"/>
      <c r="XA34" s="93"/>
      <c r="XB34" s="93"/>
      <c r="XC34" s="93"/>
      <c r="XD34" s="93"/>
      <c r="XE34" s="93"/>
      <c r="XF34" s="93"/>
      <c r="XG34" s="93"/>
      <c r="XH34" s="93"/>
      <c r="XI34" s="93"/>
      <c r="XJ34" s="93"/>
      <c r="XK34" s="93"/>
      <c r="XL34" s="93"/>
      <c r="XM34" s="93"/>
      <c r="XN34" s="93"/>
      <c r="XO34" s="93"/>
      <c r="XP34" s="93"/>
      <c r="XQ34" s="93"/>
      <c r="XR34" s="93"/>
      <c r="XS34" s="93"/>
      <c r="XT34" s="93"/>
      <c r="XU34" s="93"/>
      <c r="XV34" s="93"/>
      <c r="XW34" s="93"/>
      <c r="XX34" s="93"/>
      <c r="XY34" s="93"/>
      <c r="XZ34" s="93"/>
      <c r="YA34" s="93"/>
      <c r="YB34" s="93"/>
      <c r="YC34" s="93"/>
      <c r="YD34" s="93"/>
      <c r="YE34" s="93"/>
      <c r="YF34" s="93"/>
      <c r="YG34" s="93"/>
      <c r="YH34" s="93"/>
      <c r="YI34" s="93"/>
      <c r="YJ34" s="93"/>
      <c r="YK34" s="93"/>
      <c r="YL34" s="93"/>
      <c r="YM34" s="93"/>
      <c r="YN34" s="93"/>
      <c r="YO34" s="93"/>
      <c r="YP34" s="93"/>
      <c r="YQ34" s="93"/>
      <c r="YR34" s="93"/>
      <c r="YS34" s="93"/>
      <c r="YT34" s="93"/>
      <c r="YU34" s="93"/>
      <c r="YV34" s="93"/>
      <c r="YW34" s="93"/>
      <c r="YX34" s="93"/>
      <c r="YY34" s="93"/>
      <c r="YZ34" s="93"/>
      <c r="ZA34" s="93"/>
      <c r="ZB34" s="93"/>
      <c r="ZC34" s="93"/>
      <c r="ZD34" s="93"/>
      <c r="ZE34" s="93"/>
      <c r="ZF34" s="93"/>
      <c r="ZG34" s="93"/>
      <c r="ZH34" s="93"/>
      <c r="ZI34" s="93"/>
      <c r="ZJ34" s="93"/>
      <c r="ZK34" s="93"/>
      <c r="ZL34" s="93"/>
      <c r="ZM34" s="93"/>
      <c r="ZN34" s="93"/>
      <c r="ZO34" s="93"/>
      <c r="ZP34" s="93"/>
    </row>
    <row r="35" spans="1:692" s="94" customFormat="1">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c r="KY35" s="93"/>
      <c r="KZ35" s="93"/>
      <c r="LA35" s="93"/>
      <c r="LB35" s="93"/>
      <c r="LC35" s="93"/>
      <c r="LD35" s="93"/>
      <c r="LE35" s="93"/>
      <c r="LF35" s="93"/>
      <c r="LG35" s="93"/>
      <c r="LH35" s="93"/>
      <c r="LI35" s="93"/>
      <c r="LJ35" s="93"/>
      <c r="LK35" s="93"/>
      <c r="LL35" s="93"/>
      <c r="LM35" s="93"/>
      <c r="LN35" s="93"/>
      <c r="LO35" s="93"/>
      <c r="LP35" s="93"/>
      <c r="LQ35" s="93"/>
      <c r="LR35" s="93"/>
      <c r="LS35" s="93"/>
      <c r="LT35" s="93"/>
      <c r="LU35" s="93"/>
      <c r="LV35" s="93"/>
      <c r="LW35" s="93"/>
      <c r="LX35" s="93"/>
      <c r="LY35" s="93"/>
      <c r="LZ35" s="93"/>
      <c r="MA35" s="93"/>
      <c r="MB35" s="93"/>
      <c r="MC35" s="93"/>
      <c r="MD35" s="93"/>
      <c r="ME35" s="93"/>
      <c r="MF35" s="93"/>
      <c r="MG35" s="93"/>
      <c r="MH35" s="93"/>
      <c r="MI35" s="93"/>
      <c r="MJ35" s="93"/>
      <c r="MK35" s="93"/>
      <c r="ML35" s="93"/>
      <c r="MM35" s="93"/>
      <c r="MN35" s="93"/>
      <c r="MO35" s="93"/>
      <c r="MP35" s="93"/>
      <c r="MQ35" s="93"/>
      <c r="MR35" s="93"/>
      <c r="MS35" s="93"/>
      <c r="MT35" s="93"/>
      <c r="MU35" s="93"/>
      <c r="MV35" s="93"/>
      <c r="MW35" s="93"/>
      <c r="MX35" s="93"/>
      <c r="MY35" s="93"/>
      <c r="MZ35" s="93"/>
      <c r="NA35" s="93"/>
      <c r="NB35" s="93"/>
      <c r="NC35" s="93"/>
      <c r="ND35" s="93"/>
      <c r="NE35" s="93"/>
      <c r="NF35" s="93"/>
      <c r="NG35" s="93"/>
      <c r="NH35" s="93"/>
      <c r="NI35" s="93"/>
      <c r="NJ35" s="93"/>
      <c r="NK35" s="93"/>
      <c r="NL35" s="93"/>
      <c r="NM35" s="93"/>
      <c r="NN35" s="93"/>
      <c r="NO35" s="93"/>
      <c r="NP35" s="93"/>
      <c r="NQ35" s="93"/>
      <c r="NR35" s="93"/>
      <c r="NS35" s="93"/>
      <c r="NT35" s="93"/>
      <c r="NU35" s="93"/>
      <c r="NV35" s="93"/>
      <c r="NW35" s="93"/>
      <c r="NX35" s="93"/>
      <c r="NY35" s="93"/>
      <c r="NZ35" s="93"/>
      <c r="OA35" s="93"/>
      <c r="OB35" s="93"/>
      <c r="OC35" s="93"/>
      <c r="OD35" s="93"/>
      <c r="OE35" s="93"/>
      <c r="OF35" s="93"/>
      <c r="OG35" s="93"/>
      <c r="OH35" s="93"/>
      <c r="OI35" s="93"/>
      <c r="OJ35" s="93"/>
      <c r="OK35" s="93"/>
      <c r="OL35" s="93"/>
      <c r="OM35" s="93"/>
      <c r="ON35" s="93"/>
      <c r="OO35" s="93"/>
      <c r="OP35" s="93"/>
      <c r="OQ35" s="93"/>
      <c r="OR35" s="93"/>
      <c r="OS35" s="93"/>
      <c r="OT35" s="93"/>
      <c r="OU35" s="93"/>
      <c r="OV35" s="93"/>
      <c r="OW35" s="93"/>
      <c r="OX35" s="93"/>
      <c r="OY35" s="93"/>
      <c r="OZ35" s="93"/>
      <c r="PA35" s="93"/>
      <c r="PB35" s="93"/>
      <c r="PC35" s="93"/>
      <c r="PD35" s="93"/>
      <c r="PE35" s="93"/>
      <c r="PF35" s="93"/>
      <c r="PG35" s="93"/>
      <c r="PH35" s="93"/>
      <c r="PI35" s="93"/>
      <c r="PJ35" s="93"/>
      <c r="PK35" s="93"/>
      <c r="PL35" s="93"/>
      <c r="PM35" s="93"/>
      <c r="PN35" s="93"/>
      <c r="PO35" s="93"/>
      <c r="PP35" s="93"/>
      <c r="PQ35" s="93"/>
      <c r="PR35" s="93"/>
      <c r="PS35" s="93"/>
      <c r="PT35" s="93"/>
      <c r="PU35" s="93"/>
      <c r="PV35" s="93"/>
      <c r="PW35" s="93"/>
      <c r="PX35" s="93"/>
      <c r="PY35" s="93"/>
      <c r="PZ35" s="93"/>
      <c r="QA35" s="93"/>
      <c r="QB35" s="93"/>
      <c r="QC35" s="93"/>
      <c r="QD35" s="93"/>
      <c r="QE35" s="93"/>
      <c r="QF35" s="93"/>
      <c r="QG35" s="93"/>
      <c r="QH35" s="93"/>
      <c r="QI35" s="93"/>
      <c r="QJ35" s="93"/>
      <c r="QK35" s="93"/>
      <c r="QL35" s="93"/>
      <c r="QM35" s="93"/>
      <c r="QN35" s="93"/>
      <c r="QO35" s="93"/>
      <c r="QP35" s="93"/>
      <c r="QQ35" s="93"/>
      <c r="QR35" s="93"/>
      <c r="QS35" s="93"/>
      <c r="QT35" s="93"/>
      <c r="QU35" s="93"/>
      <c r="QV35" s="93"/>
      <c r="QW35" s="93"/>
      <c r="QX35" s="93"/>
      <c r="QY35" s="93"/>
      <c r="QZ35" s="93"/>
      <c r="RA35" s="93"/>
      <c r="RB35" s="93"/>
      <c r="RC35" s="93"/>
      <c r="RD35" s="93"/>
      <c r="RE35" s="93"/>
      <c r="RF35" s="93"/>
      <c r="RG35" s="93"/>
      <c r="RH35" s="93"/>
      <c r="RI35" s="93"/>
      <c r="RJ35" s="93"/>
      <c r="RK35" s="93"/>
      <c r="RL35" s="93"/>
      <c r="RM35" s="93"/>
      <c r="RN35" s="93"/>
      <c r="RO35" s="93"/>
      <c r="RP35" s="93"/>
      <c r="RQ35" s="93"/>
      <c r="RR35" s="93"/>
      <c r="RS35" s="93"/>
      <c r="RT35" s="93"/>
      <c r="RU35" s="93"/>
      <c r="RV35" s="93"/>
      <c r="RW35" s="93"/>
      <c r="RX35" s="93"/>
      <c r="RY35" s="93"/>
      <c r="RZ35" s="93"/>
      <c r="SA35" s="93"/>
      <c r="SB35" s="93"/>
      <c r="SC35" s="93"/>
      <c r="SD35" s="93"/>
      <c r="SE35" s="93"/>
      <c r="SF35" s="93"/>
      <c r="SG35" s="93"/>
      <c r="SH35" s="93"/>
      <c r="SI35" s="93"/>
      <c r="SJ35" s="93"/>
      <c r="SK35" s="93"/>
      <c r="SL35" s="93"/>
      <c r="SM35" s="93"/>
      <c r="SN35" s="93"/>
      <c r="SO35" s="93"/>
      <c r="SP35" s="93"/>
      <c r="SQ35" s="93"/>
      <c r="SR35" s="93"/>
      <c r="SS35" s="93"/>
      <c r="ST35" s="93"/>
      <c r="SU35" s="93"/>
      <c r="SV35" s="93"/>
      <c r="SW35" s="93"/>
      <c r="SX35" s="93"/>
      <c r="SY35" s="93"/>
      <c r="SZ35" s="93"/>
      <c r="TA35" s="93"/>
      <c r="TB35" s="93"/>
      <c r="TC35" s="93"/>
      <c r="TD35" s="93"/>
      <c r="TE35" s="93"/>
      <c r="TF35" s="93"/>
      <c r="TG35" s="93"/>
      <c r="TH35" s="93"/>
      <c r="TI35" s="93"/>
      <c r="TJ35" s="93"/>
      <c r="TK35" s="93"/>
      <c r="TL35" s="93"/>
      <c r="TM35" s="93"/>
      <c r="TN35" s="93"/>
      <c r="TO35" s="93"/>
      <c r="TP35" s="93"/>
      <c r="TQ35" s="93"/>
      <c r="TR35" s="93"/>
      <c r="TS35" s="93"/>
      <c r="TT35" s="93"/>
      <c r="TU35" s="93"/>
      <c r="TV35" s="93"/>
      <c r="TW35" s="93"/>
      <c r="TX35" s="93"/>
      <c r="TY35" s="93"/>
      <c r="TZ35" s="93"/>
      <c r="UA35" s="93"/>
      <c r="UB35" s="93"/>
      <c r="UC35" s="93"/>
      <c r="UD35" s="93"/>
      <c r="UE35" s="93"/>
      <c r="UF35" s="93"/>
      <c r="UG35" s="93"/>
      <c r="UH35" s="93"/>
      <c r="UI35" s="93"/>
      <c r="UJ35" s="93"/>
      <c r="UK35" s="93"/>
      <c r="UL35" s="93"/>
      <c r="UM35" s="93"/>
      <c r="UN35" s="93"/>
      <c r="UO35" s="93"/>
      <c r="UP35" s="93"/>
      <c r="UQ35" s="93"/>
      <c r="UR35" s="93"/>
      <c r="US35" s="93"/>
      <c r="UT35" s="93"/>
      <c r="UU35" s="93"/>
      <c r="UV35" s="93"/>
      <c r="UW35" s="93"/>
      <c r="UX35" s="93"/>
      <c r="UY35" s="93"/>
      <c r="UZ35" s="93"/>
      <c r="VA35" s="93"/>
      <c r="VB35" s="93"/>
      <c r="VC35" s="93"/>
      <c r="VD35" s="93"/>
      <c r="VE35" s="93"/>
      <c r="VF35" s="93"/>
      <c r="VG35" s="93"/>
      <c r="VH35" s="93"/>
      <c r="VI35" s="93"/>
      <c r="VJ35" s="93"/>
      <c r="VK35" s="93"/>
      <c r="VL35" s="93"/>
      <c r="VM35" s="93"/>
      <c r="VN35" s="93"/>
      <c r="VO35" s="93"/>
      <c r="VP35" s="93"/>
      <c r="VQ35" s="93"/>
      <c r="VR35" s="93"/>
      <c r="VS35" s="93"/>
      <c r="VT35" s="93"/>
      <c r="VU35" s="93"/>
      <c r="VV35" s="93"/>
      <c r="VW35" s="93"/>
      <c r="VX35" s="93"/>
      <c r="VY35" s="93"/>
      <c r="VZ35" s="93"/>
      <c r="WA35" s="93"/>
      <c r="WB35" s="93"/>
      <c r="WC35" s="93"/>
      <c r="WD35" s="93"/>
      <c r="WE35" s="93"/>
      <c r="WF35" s="93"/>
      <c r="WG35" s="93"/>
      <c r="WH35" s="93"/>
      <c r="WI35" s="93"/>
      <c r="WJ35" s="93"/>
      <c r="WK35" s="93"/>
      <c r="WL35" s="93"/>
      <c r="WM35" s="93"/>
      <c r="WN35" s="93"/>
      <c r="WO35" s="93"/>
      <c r="WP35" s="93"/>
      <c r="WQ35" s="93"/>
      <c r="WR35" s="93"/>
      <c r="WS35" s="93"/>
      <c r="WT35" s="93"/>
      <c r="WU35" s="93"/>
      <c r="WV35" s="93"/>
      <c r="WW35" s="93"/>
      <c r="WX35" s="93"/>
      <c r="WY35" s="93"/>
      <c r="WZ35" s="93"/>
      <c r="XA35" s="93"/>
      <c r="XB35" s="93"/>
      <c r="XC35" s="93"/>
      <c r="XD35" s="93"/>
      <c r="XE35" s="93"/>
      <c r="XF35" s="93"/>
      <c r="XG35" s="93"/>
      <c r="XH35" s="93"/>
      <c r="XI35" s="93"/>
      <c r="XJ35" s="93"/>
      <c r="XK35" s="93"/>
      <c r="XL35" s="93"/>
      <c r="XM35" s="93"/>
      <c r="XN35" s="93"/>
      <c r="XO35" s="93"/>
      <c r="XP35" s="93"/>
      <c r="XQ35" s="93"/>
      <c r="XR35" s="93"/>
      <c r="XS35" s="93"/>
      <c r="XT35" s="93"/>
      <c r="XU35" s="93"/>
      <c r="XV35" s="93"/>
      <c r="XW35" s="93"/>
      <c r="XX35" s="93"/>
      <c r="XY35" s="93"/>
      <c r="XZ35" s="93"/>
      <c r="YA35" s="93"/>
      <c r="YB35" s="93"/>
      <c r="YC35" s="93"/>
      <c r="YD35" s="93"/>
      <c r="YE35" s="93"/>
      <c r="YF35" s="93"/>
      <c r="YG35" s="93"/>
      <c r="YH35" s="93"/>
      <c r="YI35" s="93"/>
      <c r="YJ35" s="93"/>
      <c r="YK35" s="93"/>
      <c r="YL35" s="93"/>
      <c r="YM35" s="93"/>
      <c r="YN35" s="93"/>
      <c r="YO35" s="93"/>
      <c r="YP35" s="93"/>
      <c r="YQ35" s="93"/>
      <c r="YR35" s="93"/>
      <c r="YS35" s="93"/>
      <c r="YT35" s="93"/>
      <c r="YU35" s="93"/>
      <c r="YV35" s="93"/>
      <c r="YW35" s="93"/>
      <c r="YX35" s="93"/>
      <c r="YY35" s="93"/>
      <c r="YZ35" s="93"/>
      <c r="ZA35" s="93"/>
      <c r="ZB35" s="93"/>
      <c r="ZC35" s="93"/>
      <c r="ZD35" s="93"/>
      <c r="ZE35" s="93"/>
      <c r="ZF35" s="93"/>
      <c r="ZG35" s="93"/>
      <c r="ZH35" s="93"/>
      <c r="ZI35" s="93"/>
      <c r="ZJ35" s="93"/>
      <c r="ZK35" s="93"/>
      <c r="ZL35" s="93"/>
      <c r="ZM35" s="93"/>
      <c r="ZN35" s="93"/>
      <c r="ZO35" s="93"/>
      <c r="ZP35" s="93"/>
    </row>
    <row r="36" spans="1:692" s="94" customFormat="1">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c r="KY36" s="93"/>
      <c r="KZ36" s="93"/>
      <c r="LA36" s="93"/>
      <c r="LB36" s="93"/>
      <c r="LC36" s="93"/>
      <c r="LD36" s="93"/>
      <c r="LE36" s="93"/>
      <c r="LF36" s="93"/>
      <c r="LG36" s="93"/>
      <c r="LH36" s="93"/>
      <c r="LI36" s="93"/>
      <c r="LJ36" s="93"/>
      <c r="LK36" s="93"/>
      <c r="LL36" s="93"/>
      <c r="LM36" s="93"/>
      <c r="LN36" s="93"/>
      <c r="LO36" s="93"/>
      <c r="LP36" s="93"/>
      <c r="LQ36" s="93"/>
      <c r="LR36" s="93"/>
      <c r="LS36" s="93"/>
      <c r="LT36" s="93"/>
      <c r="LU36" s="93"/>
      <c r="LV36" s="93"/>
      <c r="LW36" s="93"/>
      <c r="LX36" s="93"/>
      <c r="LY36" s="93"/>
      <c r="LZ36" s="93"/>
      <c r="MA36" s="93"/>
      <c r="MB36" s="93"/>
      <c r="MC36" s="93"/>
      <c r="MD36" s="93"/>
      <c r="ME36" s="93"/>
      <c r="MF36" s="93"/>
      <c r="MG36" s="93"/>
      <c r="MH36" s="93"/>
      <c r="MI36" s="93"/>
      <c r="MJ36" s="93"/>
      <c r="MK36" s="93"/>
      <c r="ML36" s="93"/>
      <c r="MM36" s="93"/>
      <c r="MN36" s="93"/>
      <c r="MO36" s="93"/>
      <c r="MP36" s="93"/>
      <c r="MQ36" s="93"/>
      <c r="MR36" s="93"/>
      <c r="MS36" s="93"/>
      <c r="MT36" s="93"/>
      <c r="MU36" s="93"/>
      <c r="MV36" s="93"/>
      <c r="MW36" s="93"/>
      <c r="MX36" s="93"/>
      <c r="MY36" s="93"/>
      <c r="MZ36" s="93"/>
      <c r="NA36" s="93"/>
      <c r="NB36" s="93"/>
      <c r="NC36" s="93"/>
      <c r="ND36" s="93"/>
      <c r="NE36" s="93"/>
      <c r="NF36" s="93"/>
      <c r="NG36" s="93"/>
      <c r="NH36" s="93"/>
      <c r="NI36" s="93"/>
      <c r="NJ36" s="93"/>
      <c r="NK36" s="93"/>
      <c r="NL36" s="93"/>
      <c r="NM36" s="93"/>
      <c r="NN36" s="93"/>
      <c r="NO36" s="93"/>
      <c r="NP36" s="93"/>
      <c r="NQ36" s="93"/>
      <c r="NR36" s="93"/>
      <c r="NS36" s="93"/>
      <c r="NT36" s="93"/>
      <c r="NU36" s="93"/>
      <c r="NV36" s="93"/>
      <c r="NW36" s="93"/>
      <c r="NX36" s="93"/>
      <c r="NY36" s="93"/>
      <c r="NZ36" s="93"/>
      <c r="OA36" s="93"/>
      <c r="OB36" s="93"/>
      <c r="OC36" s="93"/>
      <c r="OD36" s="93"/>
      <c r="OE36" s="93"/>
      <c r="OF36" s="93"/>
      <c r="OG36" s="93"/>
      <c r="OH36" s="93"/>
      <c r="OI36" s="93"/>
      <c r="OJ36" s="93"/>
      <c r="OK36" s="93"/>
      <c r="OL36" s="93"/>
      <c r="OM36" s="93"/>
      <c r="ON36" s="93"/>
      <c r="OO36" s="93"/>
      <c r="OP36" s="93"/>
      <c r="OQ36" s="93"/>
      <c r="OR36" s="93"/>
      <c r="OS36" s="93"/>
      <c r="OT36" s="93"/>
      <c r="OU36" s="93"/>
      <c r="OV36" s="93"/>
      <c r="OW36" s="93"/>
      <c r="OX36" s="93"/>
      <c r="OY36" s="93"/>
      <c r="OZ36" s="93"/>
      <c r="PA36" s="93"/>
      <c r="PB36" s="93"/>
      <c r="PC36" s="93"/>
      <c r="PD36" s="93"/>
      <c r="PE36" s="93"/>
      <c r="PF36" s="93"/>
      <c r="PG36" s="93"/>
      <c r="PH36" s="93"/>
      <c r="PI36" s="93"/>
      <c r="PJ36" s="93"/>
      <c r="PK36" s="93"/>
      <c r="PL36" s="93"/>
      <c r="PM36" s="93"/>
      <c r="PN36" s="93"/>
      <c r="PO36" s="93"/>
      <c r="PP36" s="93"/>
      <c r="PQ36" s="93"/>
      <c r="PR36" s="93"/>
      <c r="PS36" s="93"/>
      <c r="PT36" s="93"/>
      <c r="PU36" s="93"/>
      <c r="PV36" s="93"/>
      <c r="PW36" s="93"/>
      <c r="PX36" s="93"/>
      <c r="PY36" s="93"/>
      <c r="PZ36" s="93"/>
      <c r="QA36" s="93"/>
      <c r="QB36" s="93"/>
      <c r="QC36" s="93"/>
      <c r="QD36" s="93"/>
      <c r="QE36" s="93"/>
      <c r="QF36" s="93"/>
      <c r="QG36" s="93"/>
      <c r="QH36" s="93"/>
      <c r="QI36" s="93"/>
      <c r="QJ36" s="93"/>
      <c r="QK36" s="93"/>
      <c r="QL36" s="93"/>
      <c r="QM36" s="93"/>
      <c r="QN36" s="93"/>
      <c r="QO36" s="93"/>
      <c r="QP36" s="93"/>
      <c r="QQ36" s="93"/>
      <c r="QR36" s="93"/>
      <c r="QS36" s="93"/>
      <c r="QT36" s="93"/>
      <c r="QU36" s="93"/>
      <c r="QV36" s="93"/>
      <c r="QW36" s="93"/>
      <c r="QX36" s="93"/>
      <c r="QY36" s="93"/>
      <c r="QZ36" s="93"/>
      <c r="RA36" s="93"/>
      <c r="RB36" s="93"/>
      <c r="RC36" s="93"/>
      <c r="RD36" s="93"/>
      <c r="RE36" s="93"/>
      <c r="RF36" s="93"/>
      <c r="RG36" s="93"/>
      <c r="RH36" s="93"/>
      <c r="RI36" s="93"/>
      <c r="RJ36" s="93"/>
      <c r="RK36" s="93"/>
      <c r="RL36" s="93"/>
      <c r="RM36" s="93"/>
      <c r="RN36" s="93"/>
      <c r="RO36" s="93"/>
      <c r="RP36" s="93"/>
      <c r="RQ36" s="93"/>
      <c r="RR36" s="93"/>
      <c r="RS36" s="93"/>
      <c r="RT36" s="93"/>
      <c r="RU36" s="93"/>
      <c r="RV36" s="93"/>
      <c r="RW36" s="93"/>
      <c r="RX36" s="93"/>
      <c r="RY36" s="93"/>
      <c r="RZ36" s="93"/>
      <c r="SA36" s="93"/>
      <c r="SB36" s="93"/>
      <c r="SC36" s="93"/>
      <c r="SD36" s="93"/>
      <c r="SE36" s="93"/>
      <c r="SF36" s="93"/>
      <c r="SG36" s="93"/>
      <c r="SH36" s="93"/>
      <c r="SI36" s="93"/>
      <c r="SJ36" s="93"/>
      <c r="SK36" s="93"/>
      <c r="SL36" s="93"/>
      <c r="SM36" s="93"/>
      <c r="SN36" s="93"/>
      <c r="SO36" s="93"/>
      <c r="SP36" s="93"/>
      <c r="SQ36" s="93"/>
      <c r="SR36" s="93"/>
      <c r="SS36" s="93"/>
      <c r="ST36" s="93"/>
      <c r="SU36" s="93"/>
      <c r="SV36" s="93"/>
      <c r="SW36" s="93"/>
      <c r="SX36" s="93"/>
      <c r="SY36" s="93"/>
      <c r="SZ36" s="93"/>
      <c r="TA36" s="93"/>
      <c r="TB36" s="93"/>
      <c r="TC36" s="93"/>
      <c r="TD36" s="93"/>
      <c r="TE36" s="93"/>
      <c r="TF36" s="93"/>
      <c r="TG36" s="93"/>
      <c r="TH36" s="93"/>
      <c r="TI36" s="93"/>
      <c r="TJ36" s="93"/>
      <c r="TK36" s="93"/>
      <c r="TL36" s="93"/>
      <c r="TM36" s="93"/>
      <c r="TN36" s="93"/>
      <c r="TO36" s="93"/>
      <c r="TP36" s="93"/>
      <c r="TQ36" s="93"/>
      <c r="TR36" s="93"/>
      <c r="TS36" s="93"/>
      <c r="TT36" s="93"/>
      <c r="TU36" s="93"/>
      <c r="TV36" s="93"/>
      <c r="TW36" s="93"/>
      <c r="TX36" s="93"/>
      <c r="TY36" s="93"/>
      <c r="TZ36" s="93"/>
      <c r="UA36" s="93"/>
      <c r="UB36" s="93"/>
      <c r="UC36" s="93"/>
      <c r="UD36" s="93"/>
      <c r="UE36" s="93"/>
      <c r="UF36" s="93"/>
      <c r="UG36" s="93"/>
      <c r="UH36" s="93"/>
      <c r="UI36" s="93"/>
      <c r="UJ36" s="93"/>
      <c r="UK36" s="93"/>
      <c r="UL36" s="93"/>
      <c r="UM36" s="93"/>
      <c r="UN36" s="93"/>
      <c r="UO36" s="93"/>
      <c r="UP36" s="93"/>
      <c r="UQ36" s="93"/>
      <c r="UR36" s="93"/>
      <c r="US36" s="93"/>
      <c r="UT36" s="93"/>
      <c r="UU36" s="93"/>
      <c r="UV36" s="93"/>
      <c r="UW36" s="93"/>
      <c r="UX36" s="93"/>
      <c r="UY36" s="93"/>
      <c r="UZ36" s="93"/>
      <c r="VA36" s="93"/>
      <c r="VB36" s="93"/>
      <c r="VC36" s="93"/>
      <c r="VD36" s="93"/>
      <c r="VE36" s="93"/>
      <c r="VF36" s="93"/>
      <c r="VG36" s="93"/>
      <c r="VH36" s="93"/>
      <c r="VI36" s="93"/>
      <c r="VJ36" s="93"/>
      <c r="VK36" s="93"/>
      <c r="VL36" s="93"/>
      <c r="VM36" s="93"/>
      <c r="VN36" s="93"/>
      <c r="VO36" s="93"/>
      <c r="VP36" s="93"/>
      <c r="VQ36" s="93"/>
      <c r="VR36" s="93"/>
      <c r="VS36" s="93"/>
      <c r="VT36" s="93"/>
      <c r="VU36" s="93"/>
      <c r="VV36" s="93"/>
      <c r="VW36" s="93"/>
      <c r="VX36" s="93"/>
      <c r="VY36" s="93"/>
      <c r="VZ36" s="93"/>
      <c r="WA36" s="93"/>
      <c r="WB36" s="93"/>
      <c r="WC36" s="93"/>
      <c r="WD36" s="93"/>
      <c r="WE36" s="93"/>
      <c r="WF36" s="93"/>
      <c r="WG36" s="93"/>
      <c r="WH36" s="93"/>
      <c r="WI36" s="93"/>
      <c r="WJ36" s="93"/>
      <c r="WK36" s="93"/>
      <c r="WL36" s="93"/>
      <c r="WM36" s="93"/>
      <c r="WN36" s="93"/>
      <c r="WO36" s="93"/>
      <c r="WP36" s="93"/>
      <c r="WQ36" s="93"/>
      <c r="WR36" s="93"/>
      <c r="WS36" s="93"/>
      <c r="WT36" s="93"/>
      <c r="WU36" s="93"/>
      <c r="WV36" s="93"/>
      <c r="WW36" s="93"/>
      <c r="WX36" s="93"/>
      <c r="WY36" s="93"/>
      <c r="WZ36" s="93"/>
      <c r="XA36" s="93"/>
      <c r="XB36" s="93"/>
      <c r="XC36" s="93"/>
      <c r="XD36" s="93"/>
      <c r="XE36" s="93"/>
      <c r="XF36" s="93"/>
      <c r="XG36" s="93"/>
      <c r="XH36" s="93"/>
      <c r="XI36" s="93"/>
      <c r="XJ36" s="93"/>
      <c r="XK36" s="93"/>
      <c r="XL36" s="93"/>
      <c r="XM36" s="93"/>
      <c r="XN36" s="93"/>
      <c r="XO36" s="93"/>
      <c r="XP36" s="93"/>
      <c r="XQ36" s="93"/>
      <c r="XR36" s="93"/>
      <c r="XS36" s="93"/>
      <c r="XT36" s="93"/>
      <c r="XU36" s="93"/>
      <c r="XV36" s="93"/>
      <c r="XW36" s="93"/>
      <c r="XX36" s="93"/>
      <c r="XY36" s="93"/>
      <c r="XZ36" s="93"/>
      <c r="YA36" s="93"/>
      <c r="YB36" s="93"/>
      <c r="YC36" s="93"/>
      <c r="YD36" s="93"/>
      <c r="YE36" s="93"/>
      <c r="YF36" s="93"/>
      <c r="YG36" s="93"/>
      <c r="YH36" s="93"/>
      <c r="YI36" s="93"/>
      <c r="YJ36" s="93"/>
      <c r="YK36" s="93"/>
      <c r="YL36" s="93"/>
      <c r="YM36" s="93"/>
      <c r="YN36" s="93"/>
      <c r="YO36" s="93"/>
      <c r="YP36" s="93"/>
      <c r="YQ36" s="93"/>
      <c r="YR36" s="93"/>
      <c r="YS36" s="93"/>
      <c r="YT36" s="93"/>
      <c r="YU36" s="93"/>
      <c r="YV36" s="93"/>
      <c r="YW36" s="93"/>
      <c r="YX36" s="93"/>
      <c r="YY36" s="93"/>
      <c r="YZ36" s="93"/>
      <c r="ZA36" s="93"/>
      <c r="ZB36" s="93"/>
      <c r="ZC36" s="93"/>
      <c r="ZD36" s="93"/>
      <c r="ZE36" s="93"/>
      <c r="ZF36" s="93"/>
      <c r="ZG36" s="93"/>
      <c r="ZH36" s="93"/>
      <c r="ZI36" s="93"/>
      <c r="ZJ36" s="93"/>
      <c r="ZK36" s="93"/>
      <c r="ZL36" s="93"/>
      <c r="ZM36" s="93"/>
      <c r="ZN36" s="93"/>
      <c r="ZO36" s="93"/>
      <c r="ZP36" s="93"/>
    </row>
    <row r="37" spans="1:692" s="94" customFormat="1">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c r="KX37" s="93"/>
      <c r="KY37" s="93"/>
      <c r="KZ37" s="93"/>
      <c r="LA37" s="93"/>
      <c r="LB37" s="93"/>
      <c r="LC37" s="93"/>
      <c r="LD37" s="93"/>
      <c r="LE37" s="93"/>
      <c r="LF37" s="93"/>
      <c r="LG37" s="93"/>
      <c r="LH37" s="93"/>
      <c r="LI37" s="93"/>
      <c r="LJ37" s="93"/>
      <c r="LK37" s="93"/>
      <c r="LL37" s="93"/>
      <c r="LM37" s="93"/>
      <c r="LN37" s="93"/>
      <c r="LO37" s="93"/>
      <c r="LP37" s="93"/>
      <c r="LQ37" s="93"/>
      <c r="LR37" s="93"/>
      <c r="LS37" s="93"/>
      <c r="LT37" s="93"/>
      <c r="LU37" s="93"/>
      <c r="LV37" s="93"/>
      <c r="LW37" s="93"/>
      <c r="LX37" s="93"/>
      <c r="LY37" s="93"/>
      <c r="LZ37" s="93"/>
      <c r="MA37" s="93"/>
      <c r="MB37" s="93"/>
      <c r="MC37" s="93"/>
      <c r="MD37" s="93"/>
      <c r="ME37" s="93"/>
      <c r="MF37" s="93"/>
      <c r="MG37" s="93"/>
      <c r="MH37" s="93"/>
      <c r="MI37" s="93"/>
      <c r="MJ37" s="93"/>
      <c r="MK37" s="93"/>
      <c r="ML37" s="93"/>
      <c r="MM37" s="93"/>
      <c r="MN37" s="93"/>
      <c r="MO37" s="93"/>
      <c r="MP37" s="93"/>
      <c r="MQ37" s="93"/>
      <c r="MR37" s="93"/>
      <c r="MS37" s="93"/>
      <c r="MT37" s="93"/>
      <c r="MU37" s="93"/>
      <c r="MV37" s="93"/>
      <c r="MW37" s="93"/>
      <c r="MX37" s="93"/>
      <c r="MY37" s="93"/>
      <c r="MZ37" s="93"/>
      <c r="NA37" s="93"/>
      <c r="NB37" s="93"/>
      <c r="NC37" s="93"/>
      <c r="ND37" s="93"/>
      <c r="NE37" s="93"/>
      <c r="NF37" s="93"/>
      <c r="NG37" s="93"/>
      <c r="NH37" s="93"/>
      <c r="NI37" s="93"/>
      <c r="NJ37" s="93"/>
      <c r="NK37" s="93"/>
      <c r="NL37" s="93"/>
      <c r="NM37" s="93"/>
      <c r="NN37" s="93"/>
      <c r="NO37" s="93"/>
      <c r="NP37" s="93"/>
      <c r="NQ37" s="93"/>
      <c r="NR37" s="93"/>
      <c r="NS37" s="93"/>
      <c r="NT37" s="93"/>
      <c r="NU37" s="93"/>
      <c r="NV37" s="93"/>
      <c r="NW37" s="93"/>
      <c r="NX37" s="93"/>
      <c r="NY37" s="93"/>
      <c r="NZ37" s="93"/>
      <c r="OA37" s="93"/>
      <c r="OB37" s="93"/>
      <c r="OC37" s="93"/>
      <c r="OD37" s="93"/>
      <c r="OE37" s="93"/>
      <c r="OF37" s="93"/>
      <c r="OG37" s="93"/>
      <c r="OH37" s="93"/>
      <c r="OI37" s="93"/>
      <c r="OJ37" s="93"/>
      <c r="OK37" s="93"/>
      <c r="OL37" s="93"/>
      <c r="OM37" s="93"/>
      <c r="ON37" s="93"/>
      <c r="OO37" s="93"/>
      <c r="OP37" s="93"/>
      <c r="OQ37" s="93"/>
      <c r="OR37" s="93"/>
      <c r="OS37" s="93"/>
      <c r="OT37" s="93"/>
      <c r="OU37" s="93"/>
      <c r="OV37" s="93"/>
      <c r="OW37" s="93"/>
      <c r="OX37" s="93"/>
      <c r="OY37" s="93"/>
      <c r="OZ37" s="93"/>
      <c r="PA37" s="93"/>
      <c r="PB37" s="93"/>
      <c r="PC37" s="93"/>
      <c r="PD37" s="93"/>
      <c r="PE37" s="93"/>
      <c r="PF37" s="93"/>
      <c r="PG37" s="93"/>
      <c r="PH37" s="93"/>
      <c r="PI37" s="93"/>
      <c r="PJ37" s="93"/>
      <c r="PK37" s="93"/>
      <c r="PL37" s="93"/>
      <c r="PM37" s="93"/>
      <c r="PN37" s="93"/>
      <c r="PO37" s="93"/>
      <c r="PP37" s="93"/>
      <c r="PQ37" s="93"/>
      <c r="PR37" s="93"/>
      <c r="PS37" s="93"/>
      <c r="PT37" s="93"/>
      <c r="PU37" s="93"/>
      <c r="PV37" s="93"/>
      <c r="PW37" s="93"/>
      <c r="PX37" s="93"/>
      <c r="PY37" s="93"/>
      <c r="PZ37" s="93"/>
      <c r="QA37" s="93"/>
      <c r="QB37" s="93"/>
      <c r="QC37" s="93"/>
      <c r="QD37" s="93"/>
      <c r="QE37" s="93"/>
      <c r="QF37" s="93"/>
      <c r="QG37" s="93"/>
      <c r="QH37" s="93"/>
      <c r="QI37" s="93"/>
      <c r="QJ37" s="93"/>
      <c r="QK37" s="93"/>
      <c r="QL37" s="93"/>
      <c r="QM37" s="93"/>
      <c r="QN37" s="93"/>
      <c r="QO37" s="93"/>
      <c r="QP37" s="93"/>
      <c r="QQ37" s="93"/>
      <c r="QR37" s="93"/>
      <c r="QS37" s="93"/>
      <c r="QT37" s="93"/>
      <c r="QU37" s="93"/>
      <c r="QV37" s="93"/>
      <c r="QW37" s="93"/>
      <c r="QX37" s="93"/>
      <c r="QY37" s="93"/>
      <c r="QZ37" s="93"/>
      <c r="RA37" s="93"/>
      <c r="RB37" s="93"/>
      <c r="RC37" s="93"/>
      <c r="RD37" s="93"/>
      <c r="RE37" s="93"/>
      <c r="RF37" s="93"/>
      <c r="RG37" s="93"/>
      <c r="RH37" s="93"/>
      <c r="RI37" s="93"/>
      <c r="RJ37" s="93"/>
      <c r="RK37" s="93"/>
      <c r="RL37" s="93"/>
      <c r="RM37" s="93"/>
      <c r="RN37" s="93"/>
      <c r="RO37" s="93"/>
      <c r="RP37" s="93"/>
      <c r="RQ37" s="93"/>
      <c r="RR37" s="93"/>
      <c r="RS37" s="93"/>
      <c r="RT37" s="93"/>
      <c r="RU37" s="93"/>
      <c r="RV37" s="93"/>
      <c r="RW37" s="93"/>
      <c r="RX37" s="93"/>
      <c r="RY37" s="93"/>
      <c r="RZ37" s="93"/>
      <c r="SA37" s="93"/>
      <c r="SB37" s="93"/>
      <c r="SC37" s="93"/>
      <c r="SD37" s="93"/>
      <c r="SE37" s="93"/>
      <c r="SF37" s="93"/>
      <c r="SG37" s="93"/>
      <c r="SH37" s="93"/>
      <c r="SI37" s="93"/>
      <c r="SJ37" s="93"/>
      <c r="SK37" s="93"/>
      <c r="SL37" s="93"/>
      <c r="SM37" s="93"/>
      <c r="SN37" s="93"/>
      <c r="SO37" s="93"/>
      <c r="SP37" s="93"/>
      <c r="SQ37" s="93"/>
      <c r="SR37" s="93"/>
      <c r="SS37" s="93"/>
      <c r="ST37" s="93"/>
      <c r="SU37" s="93"/>
      <c r="SV37" s="93"/>
      <c r="SW37" s="93"/>
      <c r="SX37" s="93"/>
      <c r="SY37" s="93"/>
      <c r="SZ37" s="93"/>
      <c r="TA37" s="93"/>
      <c r="TB37" s="93"/>
      <c r="TC37" s="93"/>
      <c r="TD37" s="93"/>
      <c r="TE37" s="93"/>
      <c r="TF37" s="93"/>
      <c r="TG37" s="93"/>
      <c r="TH37" s="93"/>
      <c r="TI37" s="93"/>
      <c r="TJ37" s="93"/>
      <c r="TK37" s="93"/>
      <c r="TL37" s="93"/>
      <c r="TM37" s="93"/>
      <c r="TN37" s="93"/>
      <c r="TO37" s="93"/>
      <c r="TP37" s="93"/>
      <c r="TQ37" s="93"/>
      <c r="TR37" s="93"/>
      <c r="TS37" s="93"/>
      <c r="TT37" s="93"/>
      <c r="TU37" s="93"/>
      <c r="TV37" s="93"/>
      <c r="TW37" s="93"/>
      <c r="TX37" s="93"/>
      <c r="TY37" s="93"/>
      <c r="TZ37" s="93"/>
      <c r="UA37" s="93"/>
      <c r="UB37" s="93"/>
      <c r="UC37" s="93"/>
      <c r="UD37" s="93"/>
      <c r="UE37" s="93"/>
      <c r="UF37" s="93"/>
      <c r="UG37" s="93"/>
      <c r="UH37" s="93"/>
      <c r="UI37" s="93"/>
      <c r="UJ37" s="93"/>
      <c r="UK37" s="93"/>
      <c r="UL37" s="93"/>
      <c r="UM37" s="93"/>
      <c r="UN37" s="93"/>
      <c r="UO37" s="93"/>
      <c r="UP37" s="93"/>
      <c r="UQ37" s="93"/>
      <c r="UR37" s="93"/>
      <c r="US37" s="93"/>
      <c r="UT37" s="93"/>
      <c r="UU37" s="93"/>
      <c r="UV37" s="93"/>
      <c r="UW37" s="93"/>
      <c r="UX37" s="93"/>
      <c r="UY37" s="93"/>
      <c r="UZ37" s="93"/>
      <c r="VA37" s="93"/>
      <c r="VB37" s="93"/>
      <c r="VC37" s="93"/>
      <c r="VD37" s="93"/>
      <c r="VE37" s="93"/>
      <c r="VF37" s="93"/>
      <c r="VG37" s="93"/>
      <c r="VH37" s="93"/>
      <c r="VI37" s="93"/>
      <c r="VJ37" s="93"/>
      <c r="VK37" s="93"/>
      <c r="VL37" s="93"/>
      <c r="VM37" s="93"/>
      <c r="VN37" s="93"/>
      <c r="VO37" s="93"/>
      <c r="VP37" s="93"/>
      <c r="VQ37" s="93"/>
      <c r="VR37" s="93"/>
      <c r="VS37" s="93"/>
      <c r="VT37" s="93"/>
      <c r="VU37" s="93"/>
      <c r="VV37" s="93"/>
      <c r="VW37" s="93"/>
      <c r="VX37" s="93"/>
      <c r="VY37" s="93"/>
      <c r="VZ37" s="93"/>
      <c r="WA37" s="93"/>
      <c r="WB37" s="93"/>
      <c r="WC37" s="93"/>
      <c r="WD37" s="93"/>
      <c r="WE37" s="93"/>
      <c r="WF37" s="93"/>
      <c r="WG37" s="93"/>
      <c r="WH37" s="93"/>
      <c r="WI37" s="93"/>
      <c r="WJ37" s="93"/>
      <c r="WK37" s="93"/>
      <c r="WL37" s="93"/>
      <c r="WM37" s="93"/>
      <c r="WN37" s="93"/>
      <c r="WO37" s="93"/>
      <c r="WP37" s="93"/>
      <c r="WQ37" s="93"/>
      <c r="WR37" s="93"/>
      <c r="WS37" s="93"/>
      <c r="WT37" s="93"/>
      <c r="WU37" s="93"/>
      <c r="WV37" s="93"/>
      <c r="WW37" s="93"/>
      <c r="WX37" s="93"/>
      <c r="WY37" s="93"/>
      <c r="WZ37" s="93"/>
      <c r="XA37" s="93"/>
      <c r="XB37" s="93"/>
      <c r="XC37" s="93"/>
      <c r="XD37" s="93"/>
      <c r="XE37" s="93"/>
      <c r="XF37" s="93"/>
      <c r="XG37" s="93"/>
      <c r="XH37" s="93"/>
      <c r="XI37" s="93"/>
      <c r="XJ37" s="93"/>
      <c r="XK37" s="93"/>
      <c r="XL37" s="93"/>
      <c r="XM37" s="93"/>
      <c r="XN37" s="93"/>
      <c r="XO37" s="93"/>
      <c r="XP37" s="93"/>
      <c r="XQ37" s="93"/>
      <c r="XR37" s="93"/>
      <c r="XS37" s="93"/>
      <c r="XT37" s="93"/>
      <c r="XU37" s="93"/>
      <c r="XV37" s="93"/>
      <c r="XW37" s="93"/>
      <c r="XX37" s="93"/>
      <c r="XY37" s="93"/>
      <c r="XZ37" s="93"/>
      <c r="YA37" s="93"/>
      <c r="YB37" s="93"/>
      <c r="YC37" s="93"/>
      <c r="YD37" s="93"/>
      <c r="YE37" s="93"/>
      <c r="YF37" s="93"/>
      <c r="YG37" s="93"/>
      <c r="YH37" s="93"/>
      <c r="YI37" s="93"/>
      <c r="YJ37" s="93"/>
      <c r="YK37" s="93"/>
      <c r="YL37" s="93"/>
      <c r="YM37" s="93"/>
      <c r="YN37" s="93"/>
      <c r="YO37" s="93"/>
      <c r="YP37" s="93"/>
      <c r="YQ37" s="93"/>
      <c r="YR37" s="93"/>
      <c r="YS37" s="93"/>
      <c r="YT37" s="93"/>
      <c r="YU37" s="93"/>
      <c r="YV37" s="93"/>
      <c r="YW37" s="93"/>
      <c r="YX37" s="93"/>
      <c r="YY37" s="93"/>
      <c r="YZ37" s="93"/>
      <c r="ZA37" s="93"/>
      <c r="ZB37" s="93"/>
      <c r="ZC37" s="93"/>
      <c r="ZD37" s="93"/>
      <c r="ZE37" s="93"/>
      <c r="ZF37" s="93"/>
      <c r="ZG37" s="93"/>
      <c r="ZH37" s="93"/>
      <c r="ZI37" s="93"/>
      <c r="ZJ37" s="93"/>
      <c r="ZK37" s="93"/>
      <c r="ZL37" s="93"/>
      <c r="ZM37" s="93"/>
      <c r="ZN37" s="93"/>
      <c r="ZO37" s="93"/>
      <c r="ZP37" s="93"/>
    </row>
    <row r="38" spans="1:692" s="94" customFormat="1">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c r="JB38" s="93"/>
      <c r="JC38" s="93"/>
      <c r="JD38" s="93"/>
      <c r="JE38" s="93"/>
      <c r="JF38" s="93"/>
      <c r="JG38" s="93"/>
      <c r="JH38" s="93"/>
      <c r="JI38" s="93"/>
      <c r="JJ38" s="93"/>
      <c r="JK38" s="93"/>
      <c r="JL38" s="93"/>
      <c r="JM38" s="93"/>
      <c r="JN38" s="93"/>
      <c r="JO38" s="93"/>
      <c r="JP38" s="93"/>
      <c r="JQ38" s="93"/>
      <c r="JR38" s="93"/>
      <c r="JS38" s="93"/>
      <c r="JT38" s="93"/>
      <c r="JU38" s="93"/>
      <c r="JV38" s="93"/>
      <c r="JW38" s="93"/>
      <c r="JX38" s="93"/>
      <c r="JY38" s="93"/>
      <c r="JZ38" s="93"/>
      <c r="KA38" s="93"/>
      <c r="KB38" s="93"/>
      <c r="KC38" s="93"/>
      <c r="KD38" s="93"/>
      <c r="KE38" s="93"/>
      <c r="KF38" s="93"/>
      <c r="KG38" s="93"/>
      <c r="KH38" s="93"/>
      <c r="KI38" s="93"/>
      <c r="KJ38" s="93"/>
      <c r="KK38" s="93"/>
      <c r="KL38" s="93"/>
      <c r="KM38" s="93"/>
      <c r="KN38" s="93"/>
      <c r="KO38" s="93"/>
      <c r="KP38" s="93"/>
      <c r="KQ38" s="93"/>
      <c r="KR38" s="93"/>
      <c r="KS38" s="93"/>
      <c r="KT38" s="93"/>
      <c r="KU38" s="93"/>
      <c r="KV38" s="93"/>
      <c r="KW38" s="93"/>
      <c r="KX38" s="93"/>
      <c r="KY38" s="93"/>
      <c r="KZ38" s="93"/>
      <c r="LA38" s="93"/>
      <c r="LB38" s="93"/>
      <c r="LC38" s="93"/>
      <c r="LD38" s="93"/>
      <c r="LE38" s="93"/>
      <c r="LF38" s="93"/>
      <c r="LG38" s="93"/>
      <c r="LH38" s="93"/>
      <c r="LI38" s="93"/>
      <c r="LJ38" s="93"/>
      <c r="LK38" s="93"/>
      <c r="LL38" s="93"/>
      <c r="LM38" s="93"/>
      <c r="LN38" s="93"/>
      <c r="LO38" s="93"/>
      <c r="LP38" s="93"/>
      <c r="LQ38" s="93"/>
      <c r="LR38" s="93"/>
      <c r="LS38" s="93"/>
      <c r="LT38" s="93"/>
      <c r="LU38" s="93"/>
      <c r="LV38" s="93"/>
      <c r="LW38" s="93"/>
      <c r="LX38" s="93"/>
      <c r="LY38" s="93"/>
      <c r="LZ38" s="93"/>
      <c r="MA38" s="93"/>
      <c r="MB38" s="93"/>
      <c r="MC38" s="93"/>
      <c r="MD38" s="93"/>
      <c r="ME38" s="93"/>
      <c r="MF38" s="93"/>
      <c r="MG38" s="93"/>
      <c r="MH38" s="93"/>
      <c r="MI38" s="93"/>
      <c r="MJ38" s="93"/>
      <c r="MK38" s="93"/>
      <c r="ML38" s="93"/>
      <c r="MM38" s="93"/>
      <c r="MN38" s="93"/>
      <c r="MO38" s="93"/>
      <c r="MP38" s="93"/>
      <c r="MQ38" s="93"/>
      <c r="MR38" s="93"/>
      <c r="MS38" s="93"/>
      <c r="MT38" s="93"/>
      <c r="MU38" s="93"/>
      <c r="MV38" s="93"/>
      <c r="MW38" s="93"/>
      <c r="MX38" s="93"/>
      <c r="MY38" s="93"/>
      <c r="MZ38" s="93"/>
      <c r="NA38" s="93"/>
      <c r="NB38" s="93"/>
      <c r="NC38" s="93"/>
      <c r="ND38" s="93"/>
      <c r="NE38" s="93"/>
      <c r="NF38" s="93"/>
      <c r="NG38" s="93"/>
      <c r="NH38" s="93"/>
      <c r="NI38" s="93"/>
      <c r="NJ38" s="93"/>
      <c r="NK38" s="93"/>
      <c r="NL38" s="93"/>
      <c r="NM38" s="93"/>
      <c r="NN38" s="93"/>
      <c r="NO38" s="93"/>
      <c r="NP38" s="93"/>
      <c r="NQ38" s="93"/>
      <c r="NR38" s="93"/>
      <c r="NS38" s="93"/>
      <c r="NT38" s="93"/>
      <c r="NU38" s="93"/>
      <c r="NV38" s="93"/>
      <c r="NW38" s="93"/>
      <c r="NX38" s="93"/>
      <c r="NY38" s="93"/>
      <c r="NZ38" s="93"/>
      <c r="OA38" s="93"/>
      <c r="OB38" s="93"/>
      <c r="OC38" s="93"/>
      <c r="OD38" s="93"/>
      <c r="OE38" s="93"/>
      <c r="OF38" s="93"/>
      <c r="OG38" s="93"/>
      <c r="OH38" s="93"/>
      <c r="OI38" s="93"/>
      <c r="OJ38" s="93"/>
      <c r="OK38" s="93"/>
      <c r="OL38" s="93"/>
      <c r="OM38" s="93"/>
      <c r="ON38" s="93"/>
      <c r="OO38" s="93"/>
      <c r="OP38" s="93"/>
      <c r="OQ38" s="93"/>
      <c r="OR38" s="93"/>
      <c r="OS38" s="93"/>
      <c r="OT38" s="93"/>
      <c r="OU38" s="93"/>
      <c r="OV38" s="93"/>
      <c r="OW38" s="93"/>
      <c r="OX38" s="93"/>
      <c r="OY38" s="93"/>
      <c r="OZ38" s="93"/>
      <c r="PA38" s="93"/>
      <c r="PB38" s="93"/>
      <c r="PC38" s="93"/>
      <c r="PD38" s="93"/>
      <c r="PE38" s="93"/>
      <c r="PF38" s="93"/>
      <c r="PG38" s="93"/>
      <c r="PH38" s="93"/>
      <c r="PI38" s="93"/>
      <c r="PJ38" s="93"/>
      <c r="PK38" s="93"/>
      <c r="PL38" s="93"/>
      <c r="PM38" s="93"/>
      <c r="PN38" s="93"/>
      <c r="PO38" s="93"/>
      <c r="PP38" s="93"/>
      <c r="PQ38" s="93"/>
      <c r="PR38" s="93"/>
      <c r="PS38" s="93"/>
      <c r="PT38" s="93"/>
      <c r="PU38" s="93"/>
      <c r="PV38" s="93"/>
      <c r="PW38" s="93"/>
      <c r="PX38" s="93"/>
      <c r="PY38" s="93"/>
      <c r="PZ38" s="93"/>
      <c r="QA38" s="93"/>
      <c r="QB38" s="93"/>
      <c r="QC38" s="93"/>
      <c r="QD38" s="93"/>
      <c r="QE38" s="93"/>
      <c r="QF38" s="93"/>
      <c r="QG38" s="93"/>
      <c r="QH38" s="93"/>
      <c r="QI38" s="93"/>
      <c r="QJ38" s="93"/>
      <c r="QK38" s="93"/>
      <c r="QL38" s="93"/>
      <c r="QM38" s="93"/>
      <c r="QN38" s="93"/>
      <c r="QO38" s="93"/>
      <c r="QP38" s="93"/>
      <c r="QQ38" s="93"/>
      <c r="QR38" s="93"/>
      <c r="QS38" s="93"/>
      <c r="QT38" s="93"/>
      <c r="QU38" s="93"/>
      <c r="QV38" s="93"/>
      <c r="QW38" s="93"/>
      <c r="QX38" s="93"/>
      <c r="QY38" s="93"/>
      <c r="QZ38" s="93"/>
      <c r="RA38" s="93"/>
      <c r="RB38" s="93"/>
      <c r="RC38" s="93"/>
      <c r="RD38" s="93"/>
      <c r="RE38" s="93"/>
      <c r="RF38" s="93"/>
      <c r="RG38" s="93"/>
      <c r="RH38" s="93"/>
      <c r="RI38" s="93"/>
      <c r="RJ38" s="93"/>
      <c r="RK38" s="93"/>
      <c r="RL38" s="93"/>
      <c r="RM38" s="93"/>
      <c r="RN38" s="93"/>
      <c r="RO38" s="93"/>
      <c r="RP38" s="93"/>
      <c r="RQ38" s="93"/>
      <c r="RR38" s="93"/>
      <c r="RS38" s="93"/>
      <c r="RT38" s="93"/>
      <c r="RU38" s="93"/>
      <c r="RV38" s="93"/>
      <c r="RW38" s="93"/>
      <c r="RX38" s="93"/>
      <c r="RY38" s="93"/>
      <c r="RZ38" s="93"/>
      <c r="SA38" s="93"/>
      <c r="SB38" s="93"/>
      <c r="SC38" s="93"/>
      <c r="SD38" s="93"/>
      <c r="SE38" s="93"/>
      <c r="SF38" s="93"/>
      <c r="SG38" s="93"/>
      <c r="SH38" s="93"/>
      <c r="SI38" s="93"/>
      <c r="SJ38" s="93"/>
      <c r="SK38" s="93"/>
      <c r="SL38" s="93"/>
      <c r="SM38" s="93"/>
      <c r="SN38" s="93"/>
      <c r="SO38" s="93"/>
      <c r="SP38" s="93"/>
      <c r="SQ38" s="93"/>
      <c r="SR38" s="93"/>
      <c r="SS38" s="93"/>
      <c r="ST38" s="93"/>
      <c r="SU38" s="93"/>
      <c r="SV38" s="93"/>
      <c r="SW38" s="93"/>
      <c r="SX38" s="93"/>
      <c r="SY38" s="93"/>
      <c r="SZ38" s="93"/>
      <c r="TA38" s="93"/>
      <c r="TB38" s="93"/>
      <c r="TC38" s="93"/>
      <c r="TD38" s="93"/>
      <c r="TE38" s="93"/>
      <c r="TF38" s="93"/>
      <c r="TG38" s="93"/>
      <c r="TH38" s="93"/>
      <c r="TI38" s="93"/>
      <c r="TJ38" s="93"/>
      <c r="TK38" s="93"/>
      <c r="TL38" s="93"/>
      <c r="TM38" s="93"/>
      <c r="TN38" s="93"/>
      <c r="TO38" s="93"/>
      <c r="TP38" s="93"/>
      <c r="TQ38" s="93"/>
      <c r="TR38" s="93"/>
      <c r="TS38" s="93"/>
      <c r="TT38" s="93"/>
      <c r="TU38" s="93"/>
      <c r="TV38" s="93"/>
      <c r="TW38" s="93"/>
      <c r="TX38" s="93"/>
      <c r="TY38" s="93"/>
      <c r="TZ38" s="93"/>
      <c r="UA38" s="93"/>
      <c r="UB38" s="93"/>
      <c r="UC38" s="93"/>
      <c r="UD38" s="93"/>
      <c r="UE38" s="93"/>
      <c r="UF38" s="93"/>
      <c r="UG38" s="93"/>
      <c r="UH38" s="93"/>
      <c r="UI38" s="93"/>
      <c r="UJ38" s="93"/>
      <c r="UK38" s="93"/>
      <c r="UL38" s="93"/>
      <c r="UM38" s="93"/>
      <c r="UN38" s="93"/>
      <c r="UO38" s="93"/>
      <c r="UP38" s="93"/>
      <c r="UQ38" s="93"/>
      <c r="UR38" s="93"/>
      <c r="US38" s="93"/>
      <c r="UT38" s="93"/>
      <c r="UU38" s="93"/>
      <c r="UV38" s="93"/>
      <c r="UW38" s="93"/>
      <c r="UX38" s="93"/>
      <c r="UY38" s="93"/>
      <c r="UZ38" s="93"/>
      <c r="VA38" s="93"/>
      <c r="VB38" s="93"/>
      <c r="VC38" s="93"/>
      <c r="VD38" s="93"/>
      <c r="VE38" s="93"/>
      <c r="VF38" s="93"/>
      <c r="VG38" s="93"/>
      <c r="VH38" s="93"/>
      <c r="VI38" s="93"/>
      <c r="VJ38" s="93"/>
      <c r="VK38" s="93"/>
      <c r="VL38" s="93"/>
      <c r="VM38" s="93"/>
      <c r="VN38" s="93"/>
      <c r="VO38" s="93"/>
      <c r="VP38" s="93"/>
      <c r="VQ38" s="93"/>
      <c r="VR38" s="93"/>
      <c r="VS38" s="93"/>
      <c r="VT38" s="93"/>
      <c r="VU38" s="93"/>
      <c r="VV38" s="93"/>
      <c r="VW38" s="93"/>
      <c r="VX38" s="93"/>
      <c r="VY38" s="93"/>
      <c r="VZ38" s="93"/>
      <c r="WA38" s="93"/>
      <c r="WB38" s="93"/>
      <c r="WC38" s="93"/>
      <c r="WD38" s="93"/>
      <c r="WE38" s="93"/>
      <c r="WF38" s="93"/>
      <c r="WG38" s="93"/>
      <c r="WH38" s="93"/>
      <c r="WI38" s="93"/>
      <c r="WJ38" s="93"/>
      <c r="WK38" s="93"/>
      <c r="WL38" s="93"/>
      <c r="WM38" s="93"/>
      <c r="WN38" s="93"/>
      <c r="WO38" s="93"/>
      <c r="WP38" s="93"/>
      <c r="WQ38" s="93"/>
      <c r="WR38" s="93"/>
      <c r="WS38" s="93"/>
      <c r="WT38" s="93"/>
      <c r="WU38" s="93"/>
      <c r="WV38" s="93"/>
      <c r="WW38" s="93"/>
      <c r="WX38" s="93"/>
      <c r="WY38" s="93"/>
      <c r="WZ38" s="93"/>
      <c r="XA38" s="93"/>
      <c r="XB38" s="93"/>
      <c r="XC38" s="93"/>
      <c r="XD38" s="93"/>
      <c r="XE38" s="93"/>
      <c r="XF38" s="93"/>
      <c r="XG38" s="93"/>
      <c r="XH38" s="93"/>
      <c r="XI38" s="93"/>
      <c r="XJ38" s="93"/>
      <c r="XK38" s="93"/>
      <c r="XL38" s="93"/>
      <c r="XM38" s="93"/>
      <c r="XN38" s="93"/>
      <c r="XO38" s="93"/>
      <c r="XP38" s="93"/>
      <c r="XQ38" s="93"/>
      <c r="XR38" s="93"/>
      <c r="XS38" s="93"/>
      <c r="XT38" s="93"/>
      <c r="XU38" s="93"/>
      <c r="XV38" s="93"/>
      <c r="XW38" s="93"/>
      <c r="XX38" s="93"/>
      <c r="XY38" s="93"/>
      <c r="XZ38" s="93"/>
      <c r="YA38" s="93"/>
      <c r="YB38" s="93"/>
      <c r="YC38" s="93"/>
      <c r="YD38" s="93"/>
      <c r="YE38" s="93"/>
      <c r="YF38" s="93"/>
      <c r="YG38" s="93"/>
      <c r="YH38" s="93"/>
      <c r="YI38" s="93"/>
      <c r="YJ38" s="93"/>
      <c r="YK38" s="93"/>
      <c r="YL38" s="93"/>
      <c r="YM38" s="93"/>
      <c r="YN38" s="93"/>
      <c r="YO38" s="93"/>
      <c r="YP38" s="93"/>
      <c r="YQ38" s="93"/>
      <c r="YR38" s="93"/>
      <c r="YS38" s="93"/>
      <c r="YT38" s="93"/>
      <c r="YU38" s="93"/>
      <c r="YV38" s="93"/>
      <c r="YW38" s="93"/>
      <c r="YX38" s="93"/>
      <c r="YY38" s="93"/>
      <c r="YZ38" s="93"/>
      <c r="ZA38" s="93"/>
      <c r="ZB38" s="93"/>
      <c r="ZC38" s="93"/>
      <c r="ZD38" s="93"/>
      <c r="ZE38" s="93"/>
      <c r="ZF38" s="93"/>
      <c r="ZG38" s="93"/>
      <c r="ZH38" s="93"/>
      <c r="ZI38" s="93"/>
      <c r="ZJ38" s="93"/>
      <c r="ZK38" s="93"/>
      <c r="ZL38" s="93"/>
      <c r="ZM38" s="93"/>
      <c r="ZN38" s="93"/>
      <c r="ZO38" s="93"/>
      <c r="ZP38" s="93"/>
    </row>
    <row r="39" spans="1:692" s="94" customFormat="1">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c r="JX39" s="93"/>
      <c r="JY39" s="93"/>
      <c r="JZ39" s="93"/>
      <c r="KA39" s="93"/>
      <c r="KB39" s="93"/>
      <c r="KC39" s="93"/>
      <c r="KD39" s="93"/>
      <c r="KE39" s="93"/>
      <c r="KF39" s="93"/>
      <c r="KG39" s="93"/>
      <c r="KH39" s="93"/>
      <c r="KI39" s="93"/>
      <c r="KJ39" s="93"/>
      <c r="KK39" s="93"/>
      <c r="KL39" s="93"/>
      <c r="KM39" s="93"/>
      <c r="KN39" s="93"/>
      <c r="KO39" s="93"/>
      <c r="KP39" s="93"/>
      <c r="KQ39" s="93"/>
      <c r="KR39" s="93"/>
      <c r="KS39" s="93"/>
      <c r="KT39" s="93"/>
      <c r="KU39" s="93"/>
      <c r="KV39" s="93"/>
      <c r="KW39" s="93"/>
      <c r="KX39" s="93"/>
      <c r="KY39" s="93"/>
      <c r="KZ39" s="93"/>
      <c r="LA39" s="93"/>
      <c r="LB39" s="93"/>
      <c r="LC39" s="93"/>
      <c r="LD39" s="93"/>
      <c r="LE39" s="93"/>
      <c r="LF39" s="93"/>
      <c r="LG39" s="93"/>
      <c r="LH39" s="93"/>
      <c r="LI39" s="93"/>
      <c r="LJ39" s="93"/>
      <c r="LK39" s="93"/>
      <c r="LL39" s="93"/>
      <c r="LM39" s="93"/>
      <c r="LN39" s="93"/>
      <c r="LO39" s="93"/>
      <c r="LP39" s="93"/>
      <c r="LQ39" s="93"/>
      <c r="LR39" s="93"/>
      <c r="LS39" s="93"/>
      <c r="LT39" s="93"/>
      <c r="LU39" s="93"/>
      <c r="LV39" s="93"/>
      <c r="LW39" s="93"/>
      <c r="LX39" s="93"/>
      <c r="LY39" s="93"/>
      <c r="LZ39" s="93"/>
      <c r="MA39" s="93"/>
      <c r="MB39" s="93"/>
      <c r="MC39" s="93"/>
      <c r="MD39" s="93"/>
      <c r="ME39" s="93"/>
      <c r="MF39" s="93"/>
      <c r="MG39" s="93"/>
      <c r="MH39" s="93"/>
      <c r="MI39" s="93"/>
      <c r="MJ39" s="93"/>
      <c r="MK39" s="93"/>
      <c r="ML39" s="93"/>
      <c r="MM39" s="93"/>
      <c r="MN39" s="93"/>
      <c r="MO39" s="93"/>
      <c r="MP39" s="93"/>
      <c r="MQ39" s="93"/>
      <c r="MR39" s="93"/>
      <c r="MS39" s="93"/>
      <c r="MT39" s="93"/>
      <c r="MU39" s="93"/>
      <c r="MV39" s="93"/>
      <c r="MW39" s="93"/>
      <c r="MX39" s="93"/>
      <c r="MY39" s="93"/>
      <c r="MZ39" s="93"/>
      <c r="NA39" s="93"/>
      <c r="NB39" s="93"/>
      <c r="NC39" s="93"/>
      <c r="ND39" s="93"/>
      <c r="NE39" s="93"/>
      <c r="NF39" s="93"/>
      <c r="NG39" s="93"/>
      <c r="NH39" s="93"/>
      <c r="NI39" s="93"/>
      <c r="NJ39" s="93"/>
      <c r="NK39" s="93"/>
      <c r="NL39" s="93"/>
      <c r="NM39" s="93"/>
      <c r="NN39" s="93"/>
      <c r="NO39" s="93"/>
      <c r="NP39" s="93"/>
      <c r="NQ39" s="93"/>
      <c r="NR39" s="93"/>
      <c r="NS39" s="93"/>
      <c r="NT39" s="93"/>
      <c r="NU39" s="93"/>
      <c r="NV39" s="93"/>
      <c r="NW39" s="93"/>
      <c r="NX39" s="93"/>
      <c r="NY39" s="93"/>
      <c r="NZ39" s="93"/>
      <c r="OA39" s="93"/>
      <c r="OB39" s="93"/>
      <c r="OC39" s="93"/>
      <c r="OD39" s="93"/>
      <c r="OE39" s="93"/>
      <c r="OF39" s="93"/>
      <c r="OG39" s="93"/>
      <c r="OH39" s="93"/>
      <c r="OI39" s="93"/>
      <c r="OJ39" s="93"/>
      <c r="OK39" s="93"/>
      <c r="OL39" s="93"/>
      <c r="OM39" s="93"/>
      <c r="ON39" s="93"/>
      <c r="OO39" s="93"/>
      <c r="OP39" s="93"/>
      <c r="OQ39" s="93"/>
      <c r="OR39" s="93"/>
      <c r="OS39" s="93"/>
      <c r="OT39" s="93"/>
      <c r="OU39" s="93"/>
      <c r="OV39" s="93"/>
      <c r="OW39" s="93"/>
      <c r="OX39" s="93"/>
      <c r="OY39" s="93"/>
      <c r="OZ39" s="93"/>
      <c r="PA39" s="93"/>
      <c r="PB39" s="93"/>
      <c r="PC39" s="93"/>
      <c r="PD39" s="93"/>
      <c r="PE39" s="93"/>
      <c r="PF39" s="93"/>
      <c r="PG39" s="93"/>
      <c r="PH39" s="93"/>
      <c r="PI39" s="93"/>
      <c r="PJ39" s="93"/>
      <c r="PK39" s="93"/>
      <c r="PL39" s="93"/>
      <c r="PM39" s="93"/>
      <c r="PN39" s="93"/>
      <c r="PO39" s="93"/>
      <c r="PP39" s="93"/>
      <c r="PQ39" s="93"/>
      <c r="PR39" s="93"/>
      <c r="PS39" s="93"/>
      <c r="PT39" s="93"/>
      <c r="PU39" s="93"/>
      <c r="PV39" s="93"/>
      <c r="PW39" s="93"/>
      <c r="PX39" s="93"/>
      <c r="PY39" s="93"/>
      <c r="PZ39" s="93"/>
      <c r="QA39" s="93"/>
      <c r="QB39" s="93"/>
      <c r="QC39" s="93"/>
      <c r="QD39" s="93"/>
      <c r="QE39" s="93"/>
      <c r="QF39" s="93"/>
      <c r="QG39" s="93"/>
      <c r="QH39" s="93"/>
      <c r="QI39" s="93"/>
      <c r="QJ39" s="93"/>
      <c r="QK39" s="93"/>
      <c r="QL39" s="93"/>
      <c r="QM39" s="93"/>
      <c r="QN39" s="93"/>
      <c r="QO39" s="93"/>
      <c r="QP39" s="93"/>
      <c r="QQ39" s="93"/>
      <c r="QR39" s="93"/>
      <c r="QS39" s="93"/>
      <c r="QT39" s="93"/>
      <c r="QU39" s="93"/>
      <c r="QV39" s="93"/>
      <c r="QW39" s="93"/>
      <c r="QX39" s="93"/>
      <c r="QY39" s="93"/>
      <c r="QZ39" s="93"/>
      <c r="RA39" s="93"/>
      <c r="RB39" s="93"/>
      <c r="RC39" s="93"/>
      <c r="RD39" s="93"/>
      <c r="RE39" s="93"/>
      <c r="RF39" s="93"/>
      <c r="RG39" s="93"/>
      <c r="RH39" s="93"/>
      <c r="RI39" s="93"/>
      <c r="RJ39" s="93"/>
      <c r="RK39" s="93"/>
      <c r="RL39" s="93"/>
      <c r="RM39" s="93"/>
      <c r="RN39" s="93"/>
      <c r="RO39" s="93"/>
      <c r="RP39" s="93"/>
      <c r="RQ39" s="93"/>
      <c r="RR39" s="93"/>
      <c r="RS39" s="93"/>
      <c r="RT39" s="93"/>
      <c r="RU39" s="93"/>
      <c r="RV39" s="93"/>
      <c r="RW39" s="93"/>
      <c r="RX39" s="93"/>
      <c r="RY39" s="93"/>
      <c r="RZ39" s="93"/>
      <c r="SA39" s="93"/>
      <c r="SB39" s="93"/>
      <c r="SC39" s="93"/>
      <c r="SD39" s="93"/>
      <c r="SE39" s="93"/>
      <c r="SF39" s="93"/>
      <c r="SG39" s="93"/>
      <c r="SH39" s="93"/>
      <c r="SI39" s="93"/>
      <c r="SJ39" s="93"/>
      <c r="SK39" s="93"/>
      <c r="SL39" s="93"/>
      <c r="SM39" s="93"/>
      <c r="SN39" s="93"/>
      <c r="SO39" s="93"/>
      <c r="SP39" s="93"/>
      <c r="SQ39" s="93"/>
      <c r="SR39" s="93"/>
      <c r="SS39" s="93"/>
      <c r="ST39" s="93"/>
      <c r="SU39" s="93"/>
      <c r="SV39" s="93"/>
      <c r="SW39" s="93"/>
      <c r="SX39" s="93"/>
      <c r="SY39" s="93"/>
      <c r="SZ39" s="93"/>
      <c r="TA39" s="93"/>
      <c r="TB39" s="93"/>
      <c r="TC39" s="93"/>
      <c r="TD39" s="93"/>
      <c r="TE39" s="93"/>
      <c r="TF39" s="93"/>
      <c r="TG39" s="93"/>
      <c r="TH39" s="93"/>
      <c r="TI39" s="93"/>
      <c r="TJ39" s="93"/>
      <c r="TK39" s="93"/>
      <c r="TL39" s="93"/>
      <c r="TM39" s="93"/>
      <c r="TN39" s="93"/>
      <c r="TO39" s="93"/>
      <c r="TP39" s="93"/>
      <c r="TQ39" s="93"/>
      <c r="TR39" s="93"/>
      <c r="TS39" s="93"/>
      <c r="TT39" s="93"/>
      <c r="TU39" s="93"/>
      <c r="TV39" s="93"/>
      <c r="TW39" s="93"/>
      <c r="TX39" s="93"/>
      <c r="TY39" s="93"/>
      <c r="TZ39" s="93"/>
      <c r="UA39" s="93"/>
      <c r="UB39" s="93"/>
      <c r="UC39" s="93"/>
      <c r="UD39" s="93"/>
      <c r="UE39" s="93"/>
      <c r="UF39" s="93"/>
      <c r="UG39" s="93"/>
      <c r="UH39" s="93"/>
      <c r="UI39" s="93"/>
      <c r="UJ39" s="93"/>
      <c r="UK39" s="93"/>
      <c r="UL39" s="93"/>
      <c r="UM39" s="93"/>
      <c r="UN39" s="93"/>
      <c r="UO39" s="93"/>
      <c r="UP39" s="93"/>
      <c r="UQ39" s="93"/>
      <c r="UR39" s="93"/>
      <c r="US39" s="93"/>
      <c r="UT39" s="93"/>
      <c r="UU39" s="93"/>
      <c r="UV39" s="93"/>
      <c r="UW39" s="93"/>
      <c r="UX39" s="93"/>
      <c r="UY39" s="93"/>
      <c r="UZ39" s="93"/>
      <c r="VA39" s="93"/>
      <c r="VB39" s="93"/>
      <c r="VC39" s="93"/>
      <c r="VD39" s="93"/>
      <c r="VE39" s="93"/>
      <c r="VF39" s="93"/>
      <c r="VG39" s="93"/>
      <c r="VH39" s="93"/>
      <c r="VI39" s="93"/>
      <c r="VJ39" s="93"/>
      <c r="VK39" s="93"/>
      <c r="VL39" s="93"/>
      <c r="VM39" s="93"/>
      <c r="VN39" s="93"/>
      <c r="VO39" s="93"/>
      <c r="VP39" s="93"/>
      <c r="VQ39" s="93"/>
      <c r="VR39" s="93"/>
      <c r="VS39" s="93"/>
      <c r="VT39" s="93"/>
      <c r="VU39" s="93"/>
      <c r="VV39" s="93"/>
      <c r="VW39" s="93"/>
      <c r="VX39" s="93"/>
      <c r="VY39" s="93"/>
      <c r="VZ39" s="93"/>
      <c r="WA39" s="93"/>
      <c r="WB39" s="93"/>
      <c r="WC39" s="93"/>
      <c r="WD39" s="93"/>
      <c r="WE39" s="93"/>
      <c r="WF39" s="93"/>
      <c r="WG39" s="93"/>
      <c r="WH39" s="93"/>
      <c r="WI39" s="93"/>
      <c r="WJ39" s="93"/>
      <c r="WK39" s="93"/>
      <c r="WL39" s="93"/>
      <c r="WM39" s="93"/>
      <c r="WN39" s="93"/>
      <c r="WO39" s="93"/>
      <c r="WP39" s="93"/>
      <c r="WQ39" s="93"/>
      <c r="WR39" s="93"/>
      <c r="WS39" s="93"/>
      <c r="WT39" s="93"/>
      <c r="WU39" s="93"/>
      <c r="WV39" s="93"/>
      <c r="WW39" s="93"/>
      <c r="WX39" s="93"/>
      <c r="WY39" s="93"/>
      <c r="WZ39" s="93"/>
      <c r="XA39" s="93"/>
      <c r="XB39" s="93"/>
      <c r="XC39" s="93"/>
      <c r="XD39" s="93"/>
      <c r="XE39" s="93"/>
      <c r="XF39" s="93"/>
      <c r="XG39" s="93"/>
      <c r="XH39" s="93"/>
      <c r="XI39" s="93"/>
      <c r="XJ39" s="93"/>
      <c r="XK39" s="93"/>
      <c r="XL39" s="93"/>
      <c r="XM39" s="93"/>
      <c r="XN39" s="93"/>
      <c r="XO39" s="93"/>
      <c r="XP39" s="93"/>
      <c r="XQ39" s="93"/>
      <c r="XR39" s="93"/>
      <c r="XS39" s="93"/>
      <c r="XT39" s="93"/>
      <c r="XU39" s="93"/>
      <c r="XV39" s="93"/>
      <c r="XW39" s="93"/>
      <c r="XX39" s="93"/>
      <c r="XY39" s="93"/>
      <c r="XZ39" s="93"/>
      <c r="YA39" s="93"/>
      <c r="YB39" s="93"/>
      <c r="YC39" s="93"/>
      <c r="YD39" s="93"/>
      <c r="YE39" s="93"/>
      <c r="YF39" s="93"/>
      <c r="YG39" s="93"/>
      <c r="YH39" s="93"/>
      <c r="YI39" s="93"/>
      <c r="YJ39" s="93"/>
      <c r="YK39" s="93"/>
      <c r="YL39" s="93"/>
      <c r="YM39" s="93"/>
      <c r="YN39" s="93"/>
      <c r="YO39" s="93"/>
      <c r="YP39" s="93"/>
      <c r="YQ39" s="93"/>
      <c r="YR39" s="93"/>
      <c r="YS39" s="93"/>
      <c r="YT39" s="93"/>
      <c r="YU39" s="93"/>
      <c r="YV39" s="93"/>
      <c r="YW39" s="93"/>
      <c r="YX39" s="93"/>
      <c r="YY39" s="93"/>
      <c r="YZ39" s="93"/>
      <c r="ZA39" s="93"/>
      <c r="ZB39" s="93"/>
      <c r="ZC39" s="93"/>
      <c r="ZD39" s="93"/>
      <c r="ZE39" s="93"/>
      <c r="ZF39" s="93"/>
      <c r="ZG39" s="93"/>
      <c r="ZH39" s="93"/>
      <c r="ZI39" s="93"/>
      <c r="ZJ39" s="93"/>
      <c r="ZK39" s="93"/>
      <c r="ZL39" s="93"/>
      <c r="ZM39" s="93"/>
      <c r="ZN39" s="93"/>
      <c r="ZO39" s="93"/>
      <c r="ZP39" s="93"/>
    </row>
    <row r="40" spans="1:692" s="94" customFormat="1">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c r="JN40" s="93"/>
      <c r="JO40" s="93"/>
      <c r="JP40" s="93"/>
      <c r="JQ40" s="93"/>
      <c r="JR40" s="93"/>
      <c r="JS40" s="93"/>
      <c r="JT40" s="93"/>
      <c r="JU40" s="93"/>
      <c r="JV40" s="93"/>
      <c r="JW40" s="93"/>
      <c r="JX40" s="93"/>
      <c r="JY40" s="93"/>
      <c r="JZ40" s="93"/>
      <c r="KA40" s="93"/>
      <c r="KB40" s="93"/>
      <c r="KC40" s="93"/>
      <c r="KD40" s="93"/>
      <c r="KE40" s="93"/>
      <c r="KF40" s="93"/>
      <c r="KG40" s="93"/>
      <c r="KH40" s="93"/>
      <c r="KI40" s="93"/>
      <c r="KJ40" s="93"/>
      <c r="KK40" s="93"/>
      <c r="KL40" s="93"/>
      <c r="KM40" s="93"/>
      <c r="KN40" s="93"/>
      <c r="KO40" s="93"/>
      <c r="KP40" s="93"/>
      <c r="KQ40" s="93"/>
      <c r="KR40" s="93"/>
      <c r="KS40" s="93"/>
      <c r="KT40" s="93"/>
      <c r="KU40" s="93"/>
      <c r="KV40" s="93"/>
      <c r="KW40" s="93"/>
      <c r="KX40" s="93"/>
      <c r="KY40" s="93"/>
      <c r="KZ40" s="93"/>
      <c r="LA40" s="93"/>
      <c r="LB40" s="93"/>
      <c r="LC40" s="93"/>
      <c r="LD40" s="93"/>
      <c r="LE40" s="93"/>
      <c r="LF40" s="93"/>
      <c r="LG40" s="93"/>
      <c r="LH40" s="93"/>
      <c r="LI40" s="93"/>
      <c r="LJ40" s="93"/>
      <c r="LK40" s="93"/>
      <c r="LL40" s="93"/>
      <c r="LM40" s="93"/>
      <c r="LN40" s="93"/>
      <c r="LO40" s="93"/>
      <c r="LP40" s="93"/>
      <c r="LQ40" s="93"/>
      <c r="LR40" s="93"/>
      <c r="LS40" s="93"/>
      <c r="LT40" s="93"/>
      <c r="LU40" s="93"/>
      <c r="LV40" s="93"/>
      <c r="LW40" s="93"/>
      <c r="LX40" s="93"/>
      <c r="LY40" s="93"/>
      <c r="LZ40" s="93"/>
      <c r="MA40" s="93"/>
      <c r="MB40" s="93"/>
      <c r="MC40" s="93"/>
      <c r="MD40" s="93"/>
      <c r="ME40" s="93"/>
      <c r="MF40" s="93"/>
      <c r="MG40" s="93"/>
      <c r="MH40" s="93"/>
      <c r="MI40" s="93"/>
      <c r="MJ40" s="93"/>
      <c r="MK40" s="93"/>
      <c r="ML40" s="93"/>
      <c r="MM40" s="93"/>
      <c r="MN40" s="93"/>
      <c r="MO40" s="93"/>
      <c r="MP40" s="93"/>
      <c r="MQ40" s="93"/>
      <c r="MR40" s="93"/>
      <c r="MS40" s="93"/>
      <c r="MT40" s="93"/>
      <c r="MU40" s="93"/>
      <c r="MV40" s="93"/>
      <c r="MW40" s="93"/>
      <c r="MX40" s="93"/>
      <c r="MY40" s="93"/>
      <c r="MZ40" s="93"/>
      <c r="NA40" s="93"/>
      <c r="NB40" s="93"/>
      <c r="NC40" s="93"/>
      <c r="ND40" s="93"/>
      <c r="NE40" s="93"/>
      <c r="NF40" s="93"/>
      <c r="NG40" s="93"/>
      <c r="NH40" s="93"/>
      <c r="NI40" s="93"/>
      <c r="NJ40" s="93"/>
      <c r="NK40" s="93"/>
      <c r="NL40" s="93"/>
      <c r="NM40" s="93"/>
      <c r="NN40" s="93"/>
      <c r="NO40" s="93"/>
      <c r="NP40" s="93"/>
      <c r="NQ40" s="93"/>
      <c r="NR40" s="93"/>
      <c r="NS40" s="93"/>
      <c r="NT40" s="93"/>
      <c r="NU40" s="93"/>
      <c r="NV40" s="93"/>
      <c r="NW40" s="93"/>
      <c r="NX40" s="93"/>
      <c r="NY40" s="93"/>
      <c r="NZ40" s="93"/>
      <c r="OA40" s="93"/>
      <c r="OB40" s="93"/>
      <c r="OC40" s="93"/>
      <c r="OD40" s="93"/>
      <c r="OE40" s="93"/>
      <c r="OF40" s="93"/>
      <c r="OG40" s="93"/>
      <c r="OH40" s="93"/>
      <c r="OI40" s="93"/>
      <c r="OJ40" s="93"/>
      <c r="OK40" s="93"/>
      <c r="OL40" s="93"/>
      <c r="OM40" s="93"/>
      <c r="ON40" s="93"/>
      <c r="OO40" s="93"/>
      <c r="OP40" s="93"/>
      <c r="OQ40" s="93"/>
      <c r="OR40" s="93"/>
      <c r="OS40" s="93"/>
      <c r="OT40" s="93"/>
      <c r="OU40" s="93"/>
      <c r="OV40" s="93"/>
      <c r="OW40" s="93"/>
      <c r="OX40" s="93"/>
      <c r="OY40" s="93"/>
      <c r="OZ40" s="93"/>
      <c r="PA40" s="93"/>
      <c r="PB40" s="93"/>
      <c r="PC40" s="93"/>
      <c r="PD40" s="93"/>
      <c r="PE40" s="93"/>
      <c r="PF40" s="93"/>
      <c r="PG40" s="93"/>
      <c r="PH40" s="93"/>
      <c r="PI40" s="93"/>
      <c r="PJ40" s="93"/>
      <c r="PK40" s="93"/>
      <c r="PL40" s="93"/>
      <c r="PM40" s="93"/>
      <c r="PN40" s="93"/>
      <c r="PO40" s="93"/>
      <c r="PP40" s="93"/>
      <c r="PQ40" s="93"/>
      <c r="PR40" s="93"/>
      <c r="PS40" s="93"/>
      <c r="PT40" s="93"/>
      <c r="PU40" s="93"/>
      <c r="PV40" s="93"/>
      <c r="PW40" s="93"/>
      <c r="PX40" s="93"/>
      <c r="PY40" s="93"/>
      <c r="PZ40" s="93"/>
      <c r="QA40" s="93"/>
      <c r="QB40" s="93"/>
      <c r="QC40" s="93"/>
      <c r="QD40" s="93"/>
      <c r="QE40" s="93"/>
      <c r="QF40" s="93"/>
      <c r="QG40" s="93"/>
      <c r="QH40" s="93"/>
      <c r="QI40" s="93"/>
      <c r="QJ40" s="93"/>
      <c r="QK40" s="93"/>
      <c r="QL40" s="93"/>
      <c r="QM40" s="93"/>
      <c r="QN40" s="93"/>
      <c r="QO40" s="93"/>
      <c r="QP40" s="93"/>
      <c r="QQ40" s="93"/>
      <c r="QR40" s="93"/>
      <c r="QS40" s="93"/>
      <c r="QT40" s="93"/>
      <c r="QU40" s="93"/>
      <c r="QV40" s="93"/>
      <c r="QW40" s="93"/>
      <c r="QX40" s="93"/>
      <c r="QY40" s="93"/>
      <c r="QZ40" s="93"/>
      <c r="RA40" s="93"/>
      <c r="RB40" s="93"/>
      <c r="RC40" s="93"/>
      <c r="RD40" s="93"/>
      <c r="RE40" s="93"/>
      <c r="RF40" s="93"/>
      <c r="RG40" s="93"/>
      <c r="RH40" s="93"/>
      <c r="RI40" s="93"/>
      <c r="RJ40" s="93"/>
      <c r="RK40" s="93"/>
      <c r="RL40" s="93"/>
      <c r="RM40" s="93"/>
      <c r="RN40" s="93"/>
      <c r="RO40" s="93"/>
      <c r="RP40" s="93"/>
      <c r="RQ40" s="93"/>
      <c r="RR40" s="93"/>
      <c r="RS40" s="93"/>
      <c r="RT40" s="93"/>
      <c r="RU40" s="93"/>
      <c r="RV40" s="93"/>
      <c r="RW40" s="93"/>
      <c r="RX40" s="93"/>
      <c r="RY40" s="93"/>
      <c r="RZ40" s="93"/>
      <c r="SA40" s="93"/>
      <c r="SB40" s="93"/>
      <c r="SC40" s="93"/>
      <c r="SD40" s="93"/>
      <c r="SE40" s="93"/>
      <c r="SF40" s="93"/>
      <c r="SG40" s="93"/>
      <c r="SH40" s="93"/>
      <c r="SI40" s="93"/>
      <c r="SJ40" s="93"/>
      <c r="SK40" s="93"/>
      <c r="SL40" s="93"/>
      <c r="SM40" s="93"/>
      <c r="SN40" s="93"/>
      <c r="SO40" s="93"/>
      <c r="SP40" s="93"/>
      <c r="SQ40" s="93"/>
      <c r="SR40" s="93"/>
      <c r="SS40" s="93"/>
      <c r="ST40" s="93"/>
      <c r="SU40" s="93"/>
      <c r="SV40" s="93"/>
      <c r="SW40" s="93"/>
      <c r="SX40" s="93"/>
      <c r="SY40" s="93"/>
      <c r="SZ40" s="93"/>
      <c r="TA40" s="93"/>
      <c r="TB40" s="93"/>
      <c r="TC40" s="93"/>
      <c r="TD40" s="93"/>
      <c r="TE40" s="93"/>
      <c r="TF40" s="93"/>
      <c r="TG40" s="93"/>
      <c r="TH40" s="93"/>
      <c r="TI40" s="93"/>
      <c r="TJ40" s="93"/>
      <c r="TK40" s="93"/>
      <c r="TL40" s="93"/>
      <c r="TM40" s="93"/>
      <c r="TN40" s="93"/>
      <c r="TO40" s="93"/>
      <c r="TP40" s="93"/>
      <c r="TQ40" s="93"/>
      <c r="TR40" s="93"/>
      <c r="TS40" s="93"/>
      <c r="TT40" s="93"/>
      <c r="TU40" s="93"/>
      <c r="TV40" s="93"/>
      <c r="TW40" s="93"/>
      <c r="TX40" s="93"/>
      <c r="TY40" s="93"/>
      <c r="TZ40" s="93"/>
      <c r="UA40" s="93"/>
      <c r="UB40" s="93"/>
      <c r="UC40" s="93"/>
      <c r="UD40" s="93"/>
      <c r="UE40" s="93"/>
      <c r="UF40" s="93"/>
      <c r="UG40" s="93"/>
      <c r="UH40" s="93"/>
      <c r="UI40" s="93"/>
      <c r="UJ40" s="93"/>
      <c r="UK40" s="93"/>
      <c r="UL40" s="93"/>
      <c r="UM40" s="93"/>
      <c r="UN40" s="93"/>
      <c r="UO40" s="93"/>
      <c r="UP40" s="93"/>
      <c r="UQ40" s="93"/>
      <c r="UR40" s="93"/>
      <c r="US40" s="93"/>
      <c r="UT40" s="93"/>
      <c r="UU40" s="93"/>
      <c r="UV40" s="93"/>
      <c r="UW40" s="93"/>
      <c r="UX40" s="93"/>
      <c r="UY40" s="93"/>
      <c r="UZ40" s="93"/>
      <c r="VA40" s="93"/>
      <c r="VB40" s="93"/>
      <c r="VC40" s="93"/>
      <c r="VD40" s="93"/>
      <c r="VE40" s="93"/>
      <c r="VF40" s="93"/>
      <c r="VG40" s="93"/>
      <c r="VH40" s="93"/>
      <c r="VI40" s="93"/>
      <c r="VJ40" s="93"/>
      <c r="VK40" s="93"/>
      <c r="VL40" s="93"/>
      <c r="VM40" s="93"/>
      <c r="VN40" s="93"/>
      <c r="VO40" s="93"/>
      <c r="VP40" s="93"/>
      <c r="VQ40" s="93"/>
      <c r="VR40" s="93"/>
      <c r="VS40" s="93"/>
      <c r="VT40" s="93"/>
      <c r="VU40" s="93"/>
      <c r="VV40" s="93"/>
      <c r="VW40" s="93"/>
      <c r="VX40" s="93"/>
      <c r="VY40" s="93"/>
      <c r="VZ40" s="93"/>
      <c r="WA40" s="93"/>
      <c r="WB40" s="93"/>
      <c r="WC40" s="93"/>
      <c r="WD40" s="93"/>
      <c r="WE40" s="93"/>
      <c r="WF40" s="93"/>
      <c r="WG40" s="93"/>
      <c r="WH40" s="93"/>
      <c r="WI40" s="93"/>
      <c r="WJ40" s="93"/>
      <c r="WK40" s="93"/>
      <c r="WL40" s="93"/>
      <c r="WM40" s="93"/>
      <c r="WN40" s="93"/>
      <c r="WO40" s="93"/>
      <c r="WP40" s="93"/>
      <c r="WQ40" s="93"/>
      <c r="WR40" s="93"/>
      <c r="WS40" s="93"/>
      <c r="WT40" s="93"/>
      <c r="WU40" s="93"/>
      <c r="WV40" s="93"/>
      <c r="WW40" s="93"/>
      <c r="WX40" s="93"/>
      <c r="WY40" s="93"/>
      <c r="WZ40" s="93"/>
      <c r="XA40" s="93"/>
      <c r="XB40" s="93"/>
      <c r="XC40" s="93"/>
      <c r="XD40" s="93"/>
      <c r="XE40" s="93"/>
      <c r="XF40" s="93"/>
      <c r="XG40" s="93"/>
      <c r="XH40" s="93"/>
      <c r="XI40" s="93"/>
      <c r="XJ40" s="93"/>
      <c r="XK40" s="93"/>
      <c r="XL40" s="93"/>
      <c r="XM40" s="93"/>
      <c r="XN40" s="93"/>
      <c r="XO40" s="93"/>
      <c r="XP40" s="93"/>
      <c r="XQ40" s="93"/>
      <c r="XR40" s="93"/>
      <c r="XS40" s="93"/>
      <c r="XT40" s="93"/>
      <c r="XU40" s="93"/>
      <c r="XV40" s="93"/>
      <c r="XW40" s="93"/>
      <c r="XX40" s="93"/>
      <c r="XY40" s="93"/>
      <c r="XZ40" s="93"/>
      <c r="YA40" s="93"/>
      <c r="YB40" s="93"/>
      <c r="YC40" s="93"/>
      <c r="YD40" s="93"/>
      <c r="YE40" s="93"/>
      <c r="YF40" s="93"/>
      <c r="YG40" s="93"/>
      <c r="YH40" s="93"/>
      <c r="YI40" s="93"/>
      <c r="YJ40" s="93"/>
      <c r="YK40" s="93"/>
      <c r="YL40" s="93"/>
      <c r="YM40" s="93"/>
      <c r="YN40" s="93"/>
      <c r="YO40" s="93"/>
      <c r="YP40" s="93"/>
      <c r="YQ40" s="93"/>
      <c r="YR40" s="93"/>
      <c r="YS40" s="93"/>
      <c r="YT40" s="93"/>
      <c r="YU40" s="93"/>
      <c r="YV40" s="93"/>
      <c r="YW40" s="93"/>
      <c r="YX40" s="93"/>
      <c r="YY40" s="93"/>
      <c r="YZ40" s="93"/>
      <c r="ZA40" s="93"/>
      <c r="ZB40" s="93"/>
      <c r="ZC40" s="93"/>
      <c r="ZD40" s="93"/>
      <c r="ZE40" s="93"/>
      <c r="ZF40" s="93"/>
      <c r="ZG40" s="93"/>
      <c r="ZH40" s="93"/>
      <c r="ZI40" s="93"/>
      <c r="ZJ40" s="93"/>
      <c r="ZK40" s="93"/>
      <c r="ZL40" s="93"/>
      <c r="ZM40" s="93"/>
      <c r="ZN40" s="93"/>
      <c r="ZO40" s="93"/>
      <c r="ZP40" s="93"/>
    </row>
    <row r="41" spans="1:692" s="94" customFormat="1">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c r="JX41" s="93"/>
      <c r="JY41" s="93"/>
      <c r="JZ41" s="93"/>
      <c r="KA41" s="93"/>
      <c r="KB41" s="93"/>
      <c r="KC41" s="93"/>
      <c r="KD41" s="93"/>
      <c r="KE41" s="93"/>
      <c r="KF41" s="93"/>
      <c r="KG41" s="93"/>
      <c r="KH41" s="93"/>
      <c r="KI41" s="93"/>
      <c r="KJ41" s="93"/>
      <c r="KK41" s="93"/>
      <c r="KL41" s="93"/>
      <c r="KM41" s="93"/>
      <c r="KN41" s="93"/>
      <c r="KO41" s="93"/>
      <c r="KP41" s="93"/>
      <c r="KQ41" s="93"/>
      <c r="KR41" s="93"/>
      <c r="KS41" s="93"/>
      <c r="KT41" s="93"/>
      <c r="KU41" s="93"/>
      <c r="KV41" s="93"/>
      <c r="KW41" s="93"/>
      <c r="KX41" s="93"/>
      <c r="KY41" s="93"/>
      <c r="KZ41" s="93"/>
      <c r="LA41" s="93"/>
      <c r="LB41" s="93"/>
      <c r="LC41" s="93"/>
      <c r="LD41" s="93"/>
      <c r="LE41" s="93"/>
      <c r="LF41" s="93"/>
      <c r="LG41" s="93"/>
      <c r="LH41" s="93"/>
      <c r="LI41" s="93"/>
      <c r="LJ41" s="93"/>
      <c r="LK41" s="93"/>
      <c r="LL41" s="93"/>
      <c r="LM41" s="93"/>
      <c r="LN41" s="93"/>
      <c r="LO41" s="93"/>
      <c r="LP41" s="93"/>
      <c r="LQ41" s="93"/>
      <c r="LR41" s="93"/>
      <c r="LS41" s="93"/>
      <c r="LT41" s="93"/>
      <c r="LU41" s="93"/>
      <c r="LV41" s="93"/>
      <c r="LW41" s="93"/>
      <c r="LX41" s="93"/>
      <c r="LY41" s="93"/>
      <c r="LZ41" s="93"/>
      <c r="MA41" s="93"/>
      <c r="MB41" s="93"/>
      <c r="MC41" s="93"/>
      <c r="MD41" s="93"/>
      <c r="ME41" s="93"/>
      <c r="MF41" s="93"/>
      <c r="MG41" s="93"/>
      <c r="MH41" s="93"/>
      <c r="MI41" s="93"/>
      <c r="MJ41" s="93"/>
      <c r="MK41" s="93"/>
      <c r="ML41" s="93"/>
      <c r="MM41" s="93"/>
      <c r="MN41" s="93"/>
      <c r="MO41" s="93"/>
      <c r="MP41" s="93"/>
      <c r="MQ41" s="93"/>
      <c r="MR41" s="93"/>
      <c r="MS41" s="93"/>
      <c r="MT41" s="93"/>
      <c r="MU41" s="93"/>
      <c r="MV41" s="93"/>
      <c r="MW41" s="93"/>
      <c r="MX41" s="93"/>
      <c r="MY41" s="93"/>
      <c r="MZ41" s="93"/>
      <c r="NA41" s="93"/>
      <c r="NB41" s="93"/>
      <c r="NC41" s="93"/>
      <c r="ND41" s="93"/>
      <c r="NE41" s="93"/>
      <c r="NF41" s="93"/>
      <c r="NG41" s="93"/>
      <c r="NH41" s="93"/>
      <c r="NI41" s="93"/>
      <c r="NJ41" s="93"/>
      <c r="NK41" s="93"/>
      <c r="NL41" s="93"/>
      <c r="NM41" s="93"/>
      <c r="NN41" s="93"/>
      <c r="NO41" s="93"/>
      <c r="NP41" s="93"/>
      <c r="NQ41" s="93"/>
      <c r="NR41" s="93"/>
      <c r="NS41" s="93"/>
      <c r="NT41" s="93"/>
      <c r="NU41" s="93"/>
      <c r="NV41" s="93"/>
      <c r="NW41" s="93"/>
      <c r="NX41" s="93"/>
      <c r="NY41" s="93"/>
      <c r="NZ41" s="93"/>
      <c r="OA41" s="93"/>
      <c r="OB41" s="93"/>
      <c r="OC41" s="93"/>
      <c r="OD41" s="93"/>
      <c r="OE41" s="93"/>
      <c r="OF41" s="93"/>
      <c r="OG41" s="93"/>
      <c r="OH41" s="93"/>
      <c r="OI41" s="93"/>
      <c r="OJ41" s="93"/>
      <c r="OK41" s="93"/>
      <c r="OL41" s="93"/>
      <c r="OM41" s="93"/>
      <c r="ON41" s="93"/>
      <c r="OO41" s="93"/>
      <c r="OP41" s="93"/>
      <c r="OQ41" s="93"/>
      <c r="OR41" s="93"/>
      <c r="OS41" s="93"/>
      <c r="OT41" s="93"/>
      <c r="OU41" s="93"/>
      <c r="OV41" s="93"/>
      <c r="OW41" s="93"/>
      <c r="OX41" s="93"/>
      <c r="OY41" s="93"/>
      <c r="OZ41" s="93"/>
      <c r="PA41" s="93"/>
      <c r="PB41" s="93"/>
      <c r="PC41" s="93"/>
      <c r="PD41" s="93"/>
      <c r="PE41" s="93"/>
      <c r="PF41" s="93"/>
      <c r="PG41" s="93"/>
      <c r="PH41" s="93"/>
      <c r="PI41" s="93"/>
      <c r="PJ41" s="93"/>
      <c r="PK41" s="93"/>
      <c r="PL41" s="93"/>
      <c r="PM41" s="93"/>
      <c r="PN41" s="93"/>
      <c r="PO41" s="93"/>
      <c r="PP41" s="93"/>
      <c r="PQ41" s="93"/>
      <c r="PR41" s="93"/>
      <c r="PS41" s="93"/>
      <c r="PT41" s="93"/>
      <c r="PU41" s="93"/>
      <c r="PV41" s="93"/>
      <c r="PW41" s="93"/>
      <c r="PX41" s="93"/>
      <c r="PY41" s="93"/>
      <c r="PZ41" s="93"/>
      <c r="QA41" s="93"/>
      <c r="QB41" s="93"/>
      <c r="QC41" s="93"/>
      <c r="QD41" s="93"/>
      <c r="QE41" s="93"/>
      <c r="QF41" s="93"/>
      <c r="QG41" s="93"/>
      <c r="QH41" s="93"/>
      <c r="QI41" s="93"/>
      <c r="QJ41" s="93"/>
      <c r="QK41" s="93"/>
      <c r="QL41" s="93"/>
      <c r="QM41" s="93"/>
      <c r="QN41" s="93"/>
      <c r="QO41" s="93"/>
      <c r="QP41" s="93"/>
      <c r="QQ41" s="93"/>
      <c r="QR41" s="93"/>
      <c r="QS41" s="93"/>
      <c r="QT41" s="93"/>
      <c r="QU41" s="93"/>
      <c r="QV41" s="93"/>
      <c r="QW41" s="93"/>
      <c r="QX41" s="93"/>
      <c r="QY41" s="93"/>
      <c r="QZ41" s="93"/>
      <c r="RA41" s="93"/>
      <c r="RB41" s="93"/>
      <c r="RC41" s="93"/>
      <c r="RD41" s="93"/>
      <c r="RE41" s="93"/>
      <c r="RF41" s="93"/>
      <c r="RG41" s="93"/>
      <c r="RH41" s="93"/>
      <c r="RI41" s="93"/>
      <c r="RJ41" s="93"/>
      <c r="RK41" s="93"/>
      <c r="RL41" s="93"/>
      <c r="RM41" s="93"/>
      <c r="RN41" s="93"/>
      <c r="RO41" s="93"/>
      <c r="RP41" s="93"/>
      <c r="RQ41" s="93"/>
      <c r="RR41" s="93"/>
      <c r="RS41" s="93"/>
      <c r="RT41" s="93"/>
      <c r="RU41" s="93"/>
      <c r="RV41" s="93"/>
      <c r="RW41" s="93"/>
      <c r="RX41" s="93"/>
      <c r="RY41" s="93"/>
      <c r="RZ41" s="93"/>
      <c r="SA41" s="93"/>
      <c r="SB41" s="93"/>
      <c r="SC41" s="93"/>
      <c r="SD41" s="93"/>
      <c r="SE41" s="93"/>
      <c r="SF41" s="93"/>
      <c r="SG41" s="93"/>
      <c r="SH41" s="93"/>
      <c r="SI41" s="93"/>
      <c r="SJ41" s="93"/>
      <c r="SK41" s="93"/>
      <c r="SL41" s="93"/>
      <c r="SM41" s="93"/>
      <c r="SN41" s="93"/>
      <c r="SO41" s="93"/>
      <c r="SP41" s="93"/>
      <c r="SQ41" s="93"/>
      <c r="SR41" s="93"/>
      <c r="SS41" s="93"/>
      <c r="ST41" s="93"/>
      <c r="SU41" s="93"/>
      <c r="SV41" s="93"/>
      <c r="SW41" s="93"/>
      <c r="SX41" s="93"/>
      <c r="SY41" s="93"/>
      <c r="SZ41" s="93"/>
      <c r="TA41" s="93"/>
      <c r="TB41" s="93"/>
      <c r="TC41" s="93"/>
      <c r="TD41" s="93"/>
      <c r="TE41" s="93"/>
      <c r="TF41" s="93"/>
      <c r="TG41" s="93"/>
      <c r="TH41" s="93"/>
      <c r="TI41" s="93"/>
      <c r="TJ41" s="93"/>
      <c r="TK41" s="93"/>
      <c r="TL41" s="93"/>
      <c r="TM41" s="93"/>
      <c r="TN41" s="93"/>
      <c r="TO41" s="93"/>
      <c r="TP41" s="93"/>
      <c r="TQ41" s="93"/>
      <c r="TR41" s="93"/>
      <c r="TS41" s="93"/>
      <c r="TT41" s="93"/>
      <c r="TU41" s="93"/>
      <c r="TV41" s="93"/>
      <c r="TW41" s="93"/>
      <c r="TX41" s="93"/>
      <c r="TY41" s="93"/>
      <c r="TZ41" s="93"/>
      <c r="UA41" s="93"/>
      <c r="UB41" s="93"/>
      <c r="UC41" s="93"/>
      <c r="UD41" s="93"/>
      <c r="UE41" s="93"/>
      <c r="UF41" s="93"/>
      <c r="UG41" s="93"/>
      <c r="UH41" s="93"/>
      <c r="UI41" s="93"/>
      <c r="UJ41" s="93"/>
      <c r="UK41" s="93"/>
      <c r="UL41" s="93"/>
      <c r="UM41" s="93"/>
      <c r="UN41" s="93"/>
      <c r="UO41" s="93"/>
      <c r="UP41" s="93"/>
      <c r="UQ41" s="93"/>
      <c r="UR41" s="93"/>
      <c r="US41" s="93"/>
      <c r="UT41" s="93"/>
      <c r="UU41" s="93"/>
      <c r="UV41" s="93"/>
      <c r="UW41" s="93"/>
      <c r="UX41" s="93"/>
      <c r="UY41" s="93"/>
      <c r="UZ41" s="93"/>
      <c r="VA41" s="93"/>
      <c r="VB41" s="93"/>
      <c r="VC41" s="93"/>
      <c r="VD41" s="93"/>
      <c r="VE41" s="93"/>
      <c r="VF41" s="93"/>
      <c r="VG41" s="93"/>
      <c r="VH41" s="93"/>
      <c r="VI41" s="93"/>
      <c r="VJ41" s="93"/>
      <c r="VK41" s="93"/>
      <c r="VL41" s="93"/>
      <c r="VM41" s="93"/>
      <c r="VN41" s="93"/>
      <c r="VO41" s="93"/>
      <c r="VP41" s="93"/>
      <c r="VQ41" s="93"/>
      <c r="VR41" s="93"/>
      <c r="VS41" s="93"/>
      <c r="VT41" s="93"/>
      <c r="VU41" s="93"/>
      <c r="VV41" s="93"/>
      <c r="VW41" s="93"/>
      <c r="VX41" s="93"/>
      <c r="VY41" s="93"/>
      <c r="VZ41" s="93"/>
      <c r="WA41" s="93"/>
      <c r="WB41" s="93"/>
      <c r="WC41" s="93"/>
      <c r="WD41" s="93"/>
      <c r="WE41" s="93"/>
      <c r="WF41" s="93"/>
      <c r="WG41" s="93"/>
      <c r="WH41" s="93"/>
      <c r="WI41" s="93"/>
      <c r="WJ41" s="93"/>
      <c r="WK41" s="93"/>
      <c r="WL41" s="93"/>
      <c r="WM41" s="93"/>
      <c r="WN41" s="93"/>
      <c r="WO41" s="93"/>
      <c r="WP41" s="93"/>
      <c r="WQ41" s="93"/>
      <c r="WR41" s="93"/>
      <c r="WS41" s="93"/>
      <c r="WT41" s="93"/>
      <c r="WU41" s="93"/>
      <c r="WV41" s="93"/>
      <c r="WW41" s="93"/>
      <c r="WX41" s="93"/>
      <c r="WY41" s="93"/>
      <c r="WZ41" s="93"/>
      <c r="XA41" s="93"/>
      <c r="XB41" s="93"/>
      <c r="XC41" s="93"/>
      <c r="XD41" s="93"/>
      <c r="XE41" s="93"/>
      <c r="XF41" s="93"/>
      <c r="XG41" s="93"/>
      <c r="XH41" s="93"/>
      <c r="XI41" s="93"/>
      <c r="XJ41" s="93"/>
      <c r="XK41" s="93"/>
      <c r="XL41" s="93"/>
      <c r="XM41" s="93"/>
      <c r="XN41" s="93"/>
      <c r="XO41" s="93"/>
      <c r="XP41" s="93"/>
      <c r="XQ41" s="93"/>
      <c r="XR41" s="93"/>
      <c r="XS41" s="93"/>
      <c r="XT41" s="93"/>
      <c r="XU41" s="93"/>
      <c r="XV41" s="93"/>
      <c r="XW41" s="93"/>
      <c r="XX41" s="93"/>
      <c r="XY41" s="93"/>
      <c r="XZ41" s="93"/>
      <c r="YA41" s="93"/>
      <c r="YB41" s="93"/>
      <c r="YC41" s="93"/>
      <c r="YD41" s="93"/>
      <c r="YE41" s="93"/>
      <c r="YF41" s="93"/>
      <c r="YG41" s="93"/>
      <c r="YH41" s="93"/>
      <c r="YI41" s="93"/>
      <c r="YJ41" s="93"/>
      <c r="YK41" s="93"/>
      <c r="YL41" s="93"/>
      <c r="YM41" s="93"/>
      <c r="YN41" s="93"/>
      <c r="YO41" s="93"/>
      <c r="YP41" s="93"/>
      <c r="YQ41" s="93"/>
      <c r="YR41" s="93"/>
      <c r="YS41" s="93"/>
      <c r="YT41" s="93"/>
      <c r="YU41" s="93"/>
      <c r="YV41" s="93"/>
      <c r="YW41" s="93"/>
      <c r="YX41" s="93"/>
      <c r="YY41" s="93"/>
      <c r="YZ41" s="93"/>
      <c r="ZA41" s="93"/>
      <c r="ZB41" s="93"/>
      <c r="ZC41" s="93"/>
      <c r="ZD41" s="93"/>
      <c r="ZE41" s="93"/>
      <c r="ZF41" s="93"/>
      <c r="ZG41" s="93"/>
      <c r="ZH41" s="93"/>
      <c r="ZI41" s="93"/>
      <c r="ZJ41" s="93"/>
      <c r="ZK41" s="93"/>
      <c r="ZL41" s="93"/>
      <c r="ZM41" s="93"/>
      <c r="ZN41" s="93"/>
      <c r="ZO41" s="93"/>
      <c r="ZP41" s="93"/>
    </row>
    <row r="42" spans="1:692" s="94" customFormat="1">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c r="JX42" s="93"/>
      <c r="JY42" s="93"/>
      <c r="JZ42" s="93"/>
      <c r="KA42" s="93"/>
      <c r="KB42" s="93"/>
      <c r="KC42" s="93"/>
      <c r="KD42" s="93"/>
      <c r="KE42" s="93"/>
      <c r="KF42" s="93"/>
      <c r="KG42" s="93"/>
      <c r="KH42" s="93"/>
      <c r="KI42" s="93"/>
      <c r="KJ42" s="93"/>
      <c r="KK42" s="93"/>
      <c r="KL42" s="93"/>
      <c r="KM42" s="93"/>
      <c r="KN42" s="93"/>
      <c r="KO42" s="93"/>
      <c r="KP42" s="93"/>
      <c r="KQ42" s="93"/>
      <c r="KR42" s="93"/>
      <c r="KS42" s="93"/>
      <c r="KT42" s="93"/>
      <c r="KU42" s="93"/>
      <c r="KV42" s="93"/>
      <c r="KW42" s="93"/>
      <c r="KX42" s="93"/>
      <c r="KY42" s="93"/>
      <c r="KZ42" s="93"/>
      <c r="LA42" s="93"/>
      <c r="LB42" s="93"/>
      <c r="LC42" s="93"/>
      <c r="LD42" s="93"/>
      <c r="LE42" s="93"/>
      <c r="LF42" s="93"/>
      <c r="LG42" s="93"/>
      <c r="LH42" s="93"/>
      <c r="LI42" s="93"/>
      <c r="LJ42" s="93"/>
      <c r="LK42" s="93"/>
      <c r="LL42" s="93"/>
      <c r="LM42" s="93"/>
      <c r="LN42" s="93"/>
      <c r="LO42" s="93"/>
      <c r="LP42" s="93"/>
      <c r="LQ42" s="93"/>
      <c r="LR42" s="93"/>
      <c r="LS42" s="93"/>
      <c r="LT42" s="93"/>
      <c r="LU42" s="93"/>
      <c r="LV42" s="93"/>
      <c r="LW42" s="93"/>
      <c r="LX42" s="93"/>
      <c r="LY42" s="93"/>
      <c r="LZ42" s="93"/>
      <c r="MA42" s="93"/>
      <c r="MB42" s="93"/>
      <c r="MC42" s="93"/>
      <c r="MD42" s="93"/>
      <c r="ME42" s="93"/>
      <c r="MF42" s="93"/>
      <c r="MG42" s="93"/>
      <c r="MH42" s="93"/>
      <c r="MI42" s="93"/>
      <c r="MJ42" s="93"/>
      <c r="MK42" s="93"/>
      <c r="ML42" s="93"/>
      <c r="MM42" s="93"/>
      <c r="MN42" s="93"/>
      <c r="MO42" s="93"/>
      <c r="MP42" s="93"/>
      <c r="MQ42" s="93"/>
      <c r="MR42" s="93"/>
      <c r="MS42" s="93"/>
      <c r="MT42" s="93"/>
      <c r="MU42" s="93"/>
      <c r="MV42" s="93"/>
      <c r="MW42" s="93"/>
      <c r="MX42" s="93"/>
      <c r="MY42" s="93"/>
      <c r="MZ42" s="93"/>
      <c r="NA42" s="93"/>
      <c r="NB42" s="93"/>
      <c r="NC42" s="93"/>
      <c r="ND42" s="93"/>
      <c r="NE42" s="93"/>
      <c r="NF42" s="93"/>
      <c r="NG42" s="93"/>
      <c r="NH42" s="93"/>
      <c r="NI42" s="93"/>
      <c r="NJ42" s="93"/>
      <c r="NK42" s="93"/>
      <c r="NL42" s="93"/>
      <c r="NM42" s="93"/>
      <c r="NN42" s="93"/>
      <c r="NO42" s="93"/>
      <c r="NP42" s="93"/>
      <c r="NQ42" s="93"/>
      <c r="NR42" s="93"/>
      <c r="NS42" s="93"/>
      <c r="NT42" s="93"/>
      <c r="NU42" s="93"/>
      <c r="NV42" s="93"/>
      <c r="NW42" s="93"/>
      <c r="NX42" s="93"/>
      <c r="NY42" s="93"/>
      <c r="NZ42" s="93"/>
      <c r="OA42" s="93"/>
      <c r="OB42" s="93"/>
      <c r="OC42" s="93"/>
      <c r="OD42" s="93"/>
      <c r="OE42" s="93"/>
      <c r="OF42" s="93"/>
      <c r="OG42" s="93"/>
      <c r="OH42" s="93"/>
      <c r="OI42" s="93"/>
      <c r="OJ42" s="93"/>
      <c r="OK42" s="93"/>
      <c r="OL42" s="93"/>
      <c r="OM42" s="93"/>
      <c r="ON42" s="93"/>
      <c r="OO42" s="93"/>
      <c r="OP42" s="93"/>
      <c r="OQ42" s="93"/>
      <c r="OR42" s="93"/>
      <c r="OS42" s="93"/>
      <c r="OT42" s="93"/>
      <c r="OU42" s="93"/>
      <c r="OV42" s="93"/>
      <c r="OW42" s="93"/>
      <c r="OX42" s="93"/>
      <c r="OY42" s="93"/>
      <c r="OZ42" s="93"/>
      <c r="PA42" s="93"/>
      <c r="PB42" s="93"/>
      <c r="PC42" s="93"/>
      <c r="PD42" s="93"/>
      <c r="PE42" s="93"/>
      <c r="PF42" s="93"/>
      <c r="PG42" s="93"/>
      <c r="PH42" s="93"/>
      <c r="PI42" s="93"/>
      <c r="PJ42" s="93"/>
      <c r="PK42" s="93"/>
      <c r="PL42" s="93"/>
      <c r="PM42" s="93"/>
      <c r="PN42" s="93"/>
      <c r="PO42" s="93"/>
      <c r="PP42" s="93"/>
      <c r="PQ42" s="93"/>
      <c r="PR42" s="93"/>
      <c r="PS42" s="93"/>
      <c r="PT42" s="93"/>
      <c r="PU42" s="93"/>
      <c r="PV42" s="93"/>
      <c r="PW42" s="93"/>
      <c r="PX42" s="93"/>
      <c r="PY42" s="93"/>
      <c r="PZ42" s="93"/>
      <c r="QA42" s="93"/>
      <c r="QB42" s="93"/>
      <c r="QC42" s="93"/>
      <c r="QD42" s="93"/>
      <c r="QE42" s="93"/>
      <c r="QF42" s="93"/>
      <c r="QG42" s="93"/>
      <c r="QH42" s="93"/>
      <c r="QI42" s="93"/>
      <c r="QJ42" s="93"/>
      <c r="QK42" s="93"/>
      <c r="QL42" s="93"/>
      <c r="QM42" s="93"/>
      <c r="QN42" s="93"/>
      <c r="QO42" s="93"/>
      <c r="QP42" s="93"/>
      <c r="QQ42" s="93"/>
      <c r="QR42" s="93"/>
      <c r="QS42" s="93"/>
      <c r="QT42" s="93"/>
      <c r="QU42" s="93"/>
      <c r="QV42" s="93"/>
      <c r="QW42" s="93"/>
      <c r="QX42" s="93"/>
      <c r="QY42" s="93"/>
      <c r="QZ42" s="93"/>
      <c r="RA42" s="93"/>
      <c r="RB42" s="93"/>
      <c r="RC42" s="93"/>
      <c r="RD42" s="93"/>
      <c r="RE42" s="93"/>
      <c r="RF42" s="93"/>
      <c r="RG42" s="93"/>
      <c r="RH42" s="93"/>
      <c r="RI42" s="93"/>
      <c r="RJ42" s="93"/>
      <c r="RK42" s="93"/>
      <c r="RL42" s="93"/>
      <c r="RM42" s="93"/>
      <c r="RN42" s="93"/>
      <c r="RO42" s="93"/>
      <c r="RP42" s="93"/>
      <c r="RQ42" s="93"/>
      <c r="RR42" s="93"/>
      <c r="RS42" s="93"/>
      <c r="RT42" s="93"/>
      <c r="RU42" s="93"/>
      <c r="RV42" s="93"/>
      <c r="RW42" s="93"/>
      <c r="RX42" s="93"/>
      <c r="RY42" s="93"/>
      <c r="RZ42" s="93"/>
      <c r="SA42" s="93"/>
      <c r="SB42" s="93"/>
      <c r="SC42" s="93"/>
      <c r="SD42" s="93"/>
      <c r="SE42" s="93"/>
      <c r="SF42" s="93"/>
      <c r="SG42" s="93"/>
      <c r="SH42" s="93"/>
      <c r="SI42" s="93"/>
      <c r="SJ42" s="93"/>
      <c r="SK42" s="93"/>
      <c r="SL42" s="93"/>
      <c r="SM42" s="93"/>
      <c r="SN42" s="93"/>
      <c r="SO42" s="93"/>
      <c r="SP42" s="93"/>
      <c r="SQ42" s="93"/>
      <c r="SR42" s="93"/>
      <c r="SS42" s="93"/>
      <c r="ST42" s="93"/>
      <c r="SU42" s="93"/>
      <c r="SV42" s="93"/>
      <c r="SW42" s="93"/>
      <c r="SX42" s="93"/>
      <c r="SY42" s="93"/>
      <c r="SZ42" s="93"/>
      <c r="TA42" s="93"/>
      <c r="TB42" s="93"/>
      <c r="TC42" s="93"/>
      <c r="TD42" s="93"/>
      <c r="TE42" s="93"/>
      <c r="TF42" s="93"/>
      <c r="TG42" s="93"/>
      <c r="TH42" s="93"/>
      <c r="TI42" s="93"/>
      <c r="TJ42" s="93"/>
      <c r="TK42" s="93"/>
      <c r="TL42" s="93"/>
      <c r="TM42" s="93"/>
      <c r="TN42" s="93"/>
      <c r="TO42" s="93"/>
      <c r="TP42" s="93"/>
      <c r="TQ42" s="93"/>
      <c r="TR42" s="93"/>
      <c r="TS42" s="93"/>
      <c r="TT42" s="93"/>
      <c r="TU42" s="93"/>
      <c r="TV42" s="93"/>
      <c r="TW42" s="93"/>
      <c r="TX42" s="93"/>
      <c r="TY42" s="93"/>
      <c r="TZ42" s="93"/>
      <c r="UA42" s="93"/>
      <c r="UB42" s="93"/>
      <c r="UC42" s="93"/>
      <c r="UD42" s="93"/>
      <c r="UE42" s="93"/>
      <c r="UF42" s="93"/>
      <c r="UG42" s="93"/>
      <c r="UH42" s="93"/>
      <c r="UI42" s="93"/>
      <c r="UJ42" s="93"/>
      <c r="UK42" s="93"/>
      <c r="UL42" s="93"/>
      <c r="UM42" s="93"/>
      <c r="UN42" s="93"/>
      <c r="UO42" s="93"/>
      <c r="UP42" s="93"/>
      <c r="UQ42" s="93"/>
      <c r="UR42" s="93"/>
      <c r="US42" s="93"/>
      <c r="UT42" s="93"/>
      <c r="UU42" s="93"/>
      <c r="UV42" s="93"/>
      <c r="UW42" s="93"/>
      <c r="UX42" s="93"/>
      <c r="UY42" s="93"/>
      <c r="UZ42" s="93"/>
      <c r="VA42" s="93"/>
      <c r="VB42" s="93"/>
      <c r="VC42" s="93"/>
      <c r="VD42" s="93"/>
      <c r="VE42" s="93"/>
      <c r="VF42" s="93"/>
      <c r="VG42" s="93"/>
      <c r="VH42" s="93"/>
      <c r="VI42" s="93"/>
      <c r="VJ42" s="93"/>
      <c r="VK42" s="93"/>
      <c r="VL42" s="93"/>
      <c r="VM42" s="93"/>
      <c r="VN42" s="93"/>
      <c r="VO42" s="93"/>
      <c r="VP42" s="93"/>
      <c r="VQ42" s="93"/>
      <c r="VR42" s="93"/>
      <c r="VS42" s="93"/>
      <c r="VT42" s="93"/>
      <c r="VU42" s="93"/>
      <c r="VV42" s="93"/>
      <c r="VW42" s="93"/>
      <c r="VX42" s="93"/>
      <c r="VY42" s="93"/>
      <c r="VZ42" s="93"/>
      <c r="WA42" s="93"/>
      <c r="WB42" s="93"/>
      <c r="WC42" s="93"/>
      <c r="WD42" s="93"/>
      <c r="WE42" s="93"/>
      <c r="WF42" s="93"/>
      <c r="WG42" s="93"/>
      <c r="WH42" s="93"/>
      <c r="WI42" s="93"/>
      <c r="WJ42" s="93"/>
      <c r="WK42" s="93"/>
      <c r="WL42" s="93"/>
      <c r="WM42" s="93"/>
      <c r="WN42" s="93"/>
      <c r="WO42" s="93"/>
      <c r="WP42" s="93"/>
      <c r="WQ42" s="93"/>
      <c r="WR42" s="93"/>
      <c r="WS42" s="93"/>
      <c r="WT42" s="93"/>
      <c r="WU42" s="93"/>
      <c r="WV42" s="93"/>
      <c r="WW42" s="93"/>
      <c r="WX42" s="93"/>
      <c r="WY42" s="93"/>
      <c r="WZ42" s="93"/>
      <c r="XA42" s="93"/>
      <c r="XB42" s="93"/>
      <c r="XC42" s="93"/>
      <c r="XD42" s="93"/>
      <c r="XE42" s="93"/>
      <c r="XF42" s="93"/>
      <c r="XG42" s="93"/>
      <c r="XH42" s="93"/>
      <c r="XI42" s="93"/>
      <c r="XJ42" s="93"/>
      <c r="XK42" s="93"/>
      <c r="XL42" s="93"/>
      <c r="XM42" s="93"/>
      <c r="XN42" s="93"/>
      <c r="XO42" s="93"/>
      <c r="XP42" s="93"/>
      <c r="XQ42" s="93"/>
      <c r="XR42" s="93"/>
      <c r="XS42" s="93"/>
      <c r="XT42" s="93"/>
      <c r="XU42" s="93"/>
      <c r="XV42" s="93"/>
      <c r="XW42" s="93"/>
      <c r="XX42" s="93"/>
      <c r="XY42" s="93"/>
      <c r="XZ42" s="93"/>
      <c r="YA42" s="93"/>
      <c r="YB42" s="93"/>
      <c r="YC42" s="93"/>
      <c r="YD42" s="93"/>
      <c r="YE42" s="93"/>
      <c r="YF42" s="93"/>
      <c r="YG42" s="93"/>
      <c r="YH42" s="93"/>
      <c r="YI42" s="93"/>
      <c r="YJ42" s="93"/>
      <c r="YK42" s="93"/>
      <c r="YL42" s="93"/>
      <c r="YM42" s="93"/>
      <c r="YN42" s="93"/>
      <c r="YO42" s="93"/>
      <c r="YP42" s="93"/>
      <c r="YQ42" s="93"/>
      <c r="YR42" s="93"/>
      <c r="YS42" s="93"/>
      <c r="YT42" s="93"/>
      <c r="YU42" s="93"/>
      <c r="YV42" s="93"/>
      <c r="YW42" s="93"/>
      <c r="YX42" s="93"/>
      <c r="YY42" s="93"/>
      <c r="YZ42" s="93"/>
      <c r="ZA42" s="93"/>
      <c r="ZB42" s="93"/>
      <c r="ZC42" s="93"/>
      <c r="ZD42" s="93"/>
      <c r="ZE42" s="93"/>
      <c r="ZF42" s="93"/>
      <c r="ZG42" s="93"/>
      <c r="ZH42" s="93"/>
      <c r="ZI42" s="93"/>
      <c r="ZJ42" s="93"/>
      <c r="ZK42" s="93"/>
      <c r="ZL42" s="93"/>
      <c r="ZM42" s="93"/>
      <c r="ZN42" s="93"/>
      <c r="ZO42" s="93"/>
      <c r="ZP42" s="93"/>
    </row>
    <row r="43" spans="1:692" s="94" customFormat="1">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3"/>
      <c r="JI43" s="93"/>
      <c r="JJ43" s="93"/>
      <c r="JK43" s="93"/>
      <c r="JL43" s="93"/>
      <c r="JM43" s="93"/>
      <c r="JN43" s="93"/>
      <c r="JO43" s="93"/>
      <c r="JP43" s="93"/>
      <c r="JQ43" s="93"/>
      <c r="JR43" s="93"/>
      <c r="JS43" s="93"/>
      <c r="JT43" s="93"/>
      <c r="JU43" s="93"/>
      <c r="JV43" s="93"/>
      <c r="JW43" s="93"/>
      <c r="JX43" s="93"/>
      <c r="JY43" s="93"/>
      <c r="JZ43" s="93"/>
      <c r="KA43" s="93"/>
      <c r="KB43" s="93"/>
      <c r="KC43" s="93"/>
      <c r="KD43" s="93"/>
      <c r="KE43" s="93"/>
      <c r="KF43" s="93"/>
      <c r="KG43" s="93"/>
      <c r="KH43" s="93"/>
      <c r="KI43" s="93"/>
      <c r="KJ43" s="93"/>
      <c r="KK43" s="93"/>
      <c r="KL43" s="93"/>
      <c r="KM43" s="93"/>
      <c r="KN43" s="93"/>
      <c r="KO43" s="93"/>
      <c r="KP43" s="93"/>
      <c r="KQ43" s="93"/>
      <c r="KR43" s="93"/>
      <c r="KS43" s="93"/>
      <c r="KT43" s="93"/>
      <c r="KU43" s="93"/>
      <c r="KV43" s="93"/>
      <c r="KW43" s="93"/>
      <c r="KX43" s="93"/>
      <c r="KY43" s="93"/>
      <c r="KZ43" s="93"/>
      <c r="LA43" s="93"/>
      <c r="LB43" s="93"/>
      <c r="LC43" s="93"/>
      <c r="LD43" s="93"/>
      <c r="LE43" s="93"/>
      <c r="LF43" s="93"/>
      <c r="LG43" s="93"/>
      <c r="LH43" s="93"/>
      <c r="LI43" s="93"/>
      <c r="LJ43" s="93"/>
      <c r="LK43" s="93"/>
      <c r="LL43" s="93"/>
      <c r="LM43" s="93"/>
      <c r="LN43" s="93"/>
      <c r="LO43" s="93"/>
      <c r="LP43" s="93"/>
      <c r="LQ43" s="93"/>
      <c r="LR43" s="93"/>
      <c r="LS43" s="93"/>
      <c r="LT43" s="93"/>
      <c r="LU43" s="93"/>
      <c r="LV43" s="93"/>
      <c r="LW43" s="93"/>
      <c r="LX43" s="93"/>
      <c r="LY43" s="93"/>
      <c r="LZ43" s="93"/>
      <c r="MA43" s="93"/>
      <c r="MB43" s="93"/>
      <c r="MC43" s="93"/>
      <c r="MD43" s="93"/>
      <c r="ME43" s="93"/>
      <c r="MF43" s="93"/>
      <c r="MG43" s="93"/>
      <c r="MH43" s="93"/>
      <c r="MI43" s="93"/>
      <c r="MJ43" s="93"/>
      <c r="MK43" s="93"/>
      <c r="ML43" s="93"/>
      <c r="MM43" s="93"/>
      <c r="MN43" s="93"/>
      <c r="MO43" s="93"/>
      <c r="MP43" s="93"/>
      <c r="MQ43" s="93"/>
      <c r="MR43" s="93"/>
      <c r="MS43" s="93"/>
      <c r="MT43" s="93"/>
      <c r="MU43" s="93"/>
      <c r="MV43" s="93"/>
      <c r="MW43" s="93"/>
      <c r="MX43" s="93"/>
      <c r="MY43" s="93"/>
      <c r="MZ43" s="93"/>
      <c r="NA43" s="93"/>
      <c r="NB43" s="93"/>
      <c r="NC43" s="93"/>
      <c r="ND43" s="93"/>
      <c r="NE43" s="93"/>
      <c r="NF43" s="93"/>
      <c r="NG43" s="93"/>
      <c r="NH43" s="93"/>
      <c r="NI43" s="93"/>
      <c r="NJ43" s="93"/>
      <c r="NK43" s="93"/>
      <c r="NL43" s="93"/>
      <c r="NM43" s="93"/>
      <c r="NN43" s="93"/>
      <c r="NO43" s="93"/>
      <c r="NP43" s="93"/>
      <c r="NQ43" s="93"/>
      <c r="NR43" s="93"/>
      <c r="NS43" s="93"/>
      <c r="NT43" s="93"/>
      <c r="NU43" s="93"/>
      <c r="NV43" s="93"/>
      <c r="NW43" s="93"/>
      <c r="NX43" s="93"/>
      <c r="NY43" s="93"/>
      <c r="NZ43" s="93"/>
      <c r="OA43" s="93"/>
      <c r="OB43" s="93"/>
      <c r="OC43" s="93"/>
      <c r="OD43" s="93"/>
      <c r="OE43" s="93"/>
      <c r="OF43" s="93"/>
      <c r="OG43" s="93"/>
      <c r="OH43" s="93"/>
      <c r="OI43" s="93"/>
      <c r="OJ43" s="93"/>
      <c r="OK43" s="93"/>
      <c r="OL43" s="93"/>
      <c r="OM43" s="93"/>
      <c r="ON43" s="93"/>
      <c r="OO43" s="93"/>
      <c r="OP43" s="93"/>
      <c r="OQ43" s="93"/>
      <c r="OR43" s="93"/>
      <c r="OS43" s="93"/>
      <c r="OT43" s="93"/>
      <c r="OU43" s="93"/>
      <c r="OV43" s="93"/>
      <c r="OW43" s="93"/>
      <c r="OX43" s="93"/>
      <c r="OY43" s="93"/>
      <c r="OZ43" s="93"/>
      <c r="PA43" s="93"/>
      <c r="PB43" s="93"/>
      <c r="PC43" s="93"/>
      <c r="PD43" s="93"/>
      <c r="PE43" s="93"/>
      <c r="PF43" s="93"/>
      <c r="PG43" s="93"/>
      <c r="PH43" s="93"/>
      <c r="PI43" s="93"/>
      <c r="PJ43" s="93"/>
      <c r="PK43" s="93"/>
      <c r="PL43" s="93"/>
      <c r="PM43" s="93"/>
      <c r="PN43" s="93"/>
      <c r="PO43" s="93"/>
      <c r="PP43" s="93"/>
      <c r="PQ43" s="93"/>
      <c r="PR43" s="93"/>
      <c r="PS43" s="93"/>
      <c r="PT43" s="93"/>
      <c r="PU43" s="93"/>
      <c r="PV43" s="93"/>
      <c r="PW43" s="93"/>
      <c r="PX43" s="93"/>
      <c r="PY43" s="93"/>
      <c r="PZ43" s="93"/>
      <c r="QA43" s="93"/>
      <c r="QB43" s="93"/>
      <c r="QC43" s="93"/>
      <c r="QD43" s="93"/>
      <c r="QE43" s="93"/>
      <c r="QF43" s="93"/>
      <c r="QG43" s="93"/>
      <c r="QH43" s="93"/>
      <c r="QI43" s="93"/>
      <c r="QJ43" s="93"/>
      <c r="QK43" s="93"/>
      <c r="QL43" s="93"/>
      <c r="QM43" s="93"/>
      <c r="QN43" s="93"/>
      <c r="QO43" s="93"/>
      <c r="QP43" s="93"/>
      <c r="QQ43" s="93"/>
      <c r="QR43" s="93"/>
      <c r="QS43" s="93"/>
      <c r="QT43" s="93"/>
      <c r="QU43" s="93"/>
      <c r="QV43" s="93"/>
      <c r="QW43" s="93"/>
      <c r="QX43" s="93"/>
      <c r="QY43" s="93"/>
      <c r="QZ43" s="93"/>
      <c r="RA43" s="93"/>
      <c r="RB43" s="93"/>
      <c r="RC43" s="93"/>
      <c r="RD43" s="93"/>
      <c r="RE43" s="93"/>
      <c r="RF43" s="93"/>
      <c r="RG43" s="93"/>
      <c r="RH43" s="93"/>
      <c r="RI43" s="93"/>
      <c r="RJ43" s="93"/>
      <c r="RK43" s="93"/>
      <c r="RL43" s="93"/>
      <c r="RM43" s="93"/>
      <c r="RN43" s="93"/>
      <c r="RO43" s="93"/>
      <c r="RP43" s="93"/>
      <c r="RQ43" s="93"/>
      <c r="RR43" s="93"/>
      <c r="RS43" s="93"/>
      <c r="RT43" s="93"/>
      <c r="RU43" s="93"/>
      <c r="RV43" s="93"/>
      <c r="RW43" s="93"/>
      <c r="RX43" s="93"/>
      <c r="RY43" s="93"/>
      <c r="RZ43" s="93"/>
      <c r="SA43" s="93"/>
      <c r="SB43" s="93"/>
      <c r="SC43" s="93"/>
      <c r="SD43" s="93"/>
      <c r="SE43" s="93"/>
      <c r="SF43" s="93"/>
      <c r="SG43" s="93"/>
      <c r="SH43" s="93"/>
      <c r="SI43" s="93"/>
      <c r="SJ43" s="93"/>
      <c r="SK43" s="93"/>
      <c r="SL43" s="93"/>
      <c r="SM43" s="93"/>
      <c r="SN43" s="93"/>
      <c r="SO43" s="93"/>
      <c r="SP43" s="93"/>
      <c r="SQ43" s="93"/>
      <c r="SR43" s="93"/>
      <c r="SS43" s="93"/>
      <c r="ST43" s="93"/>
      <c r="SU43" s="93"/>
      <c r="SV43" s="93"/>
      <c r="SW43" s="93"/>
      <c r="SX43" s="93"/>
      <c r="SY43" s="93"/>
      <c r="SZ43" s="93"/>
      <c r="TA43" s="93"/>
      <c r="TB43" s="93"/>
      <c r="TC43" s="93"/>
      <c r="TD43" s="93"/>
      <c r="TE43" s="93"/>
      <c r="TF43" s="93"/>
      <c r="TG43" s="93"/>
      <c r="TH43" s="93"/>
      <c r="TI43" s="93"/>
      <c r="TJ43" s="93"/>
      <c r="TK43" s="93"/>
      <c r="TL43" s="93"/>
      <c r="TM43" s="93"/>
      <c r="TN43" s="93"/>
      <c r="TO43" s="93"/>
      <c r="TP43" s="93"/>
      <c r="TQ43" s="93"/>
      <c r="TR43" s="93"/>
      <c r="TS43" s="93"/>
      <c r="TT43" s="93"/>
      <c r="TU43" s="93"/>
      <c r="TV43" s="93"/>
      <c r="TW43" s="93"/>
      <c r="TX43" s="93"/>
      <c r="TY43" s="93"/>
      <c r="TZ43" s="93"/>
      <c r="UA43" s="93"/>
      <c r="UB43" s="93"/>
      <c r="UC43" s="93"/>
      <c r="UD43" s="93"/>
      <c r="UE43" s="93"/>
      <c r="UF43" s="93"/>
      <c r="UG43" s="93"/>
      <c r="UH43" s="93"/>
      <c r="UI43" s="93"/>
      <c r="UJ43" s="93"/>
      <c r="UK43" s="93"/>
      <c r="UL43" s="93"/>
      <c r="UM43" s="93"/>
      <c r="UN43" s="93"/>
      <c r="UO43" s="93"/>
      <c r="UP43" s="93"/>
      <c r="UQ43" s="93"/>
      <c r="UR43" s="93"/>
      <c r="US43" s="93"/>
      <c r="UT43" s="93"/>
      <c r="UU43" s="93"/>
      <c r="UV43" s="93"/>
      <c r="UW43" s="93"/>
      <c r="UX43" s="93"/>
      <c r="UY43" s="93"/>
      <c r="UZ43" s="93"/>
      <c r="VA43" s="93"/>
      <c r="VB43" s="93"/>
      <c r="VC43" s="93"/>
      <c r="VD43" s="93"/>
      <c r="VE43" s="93"/>
      <c r="VF43" s="93"/>
      <c r="VG43" s="93"/>
      <c r="VH43" s="93"/>
      <c r="VI43" s="93"/>
      <c r="VJ43" s="93"/>
      <c r="VK43" s="93"/>
      <c r="VL43" s="93"/>
      <c r="VM43" s="93"/>
      <c r="VN43" s="93"/>
      <c r="VO43" s="93"/>
      <c r="VP43" s="93"/>
      <c r="VQ43" s="93"/>
      <c r="VR43" s="93"/>
      <c r="VS43" s="93"/>
      <c r="VT43" s="93"/>
      <c r="VU43" s="93"/>
      <c r="VV43" s="93"/>
      <c r="VW43" s="93"/>
      <c r="VX43" s="93"/>
      <c r="VY43" s="93"/>
      <c r="VZ43" s="93"/>
      <c r="WA43" s="93"/>
      <c r="WB43" s="93"/>
      <c r="WC43" s="93"/>
      <c r="WD43" s="93"/>
      <c r="WE43" s="93"/>
      <c r="WF43" s="93"/>
      <c r="WG43" s="93"/>
      <c r="WH43" s="93"/>
      <c r="WI43" s="93"/>
      <c r="WJ43" s="93"/>
      <c r="WK43" s="93"/>
      <c r="WL43" s="93"/>
      <c r="WM43" s="93"/>
      <c r="WN43" s="93"/>
      <c r="WO43" s="93"/>
      <c r="WP43" s="93"/>
      <c r="WQ43" s="93"/>
      <c r="WR43" s="93"/>
      <c r="WS43" s="93"/>
      <c r="WT43" s="93"/>
      <c r="WU43" s="93"/>
      <c r="WV43" s="93"/>
      <c r="WW43" s="93"/>
      <c r="WX43" s="93"/>
      <c r="WY43" s="93"/>
      <c r="WZ43" s="93"/>
      <c r="XA43" s="93"/>
      <c r="XB43" s="93"/>
      <c r="XC43" s="93"/>
      <c r="XD43" s="93"/>
      <c r="XE43" s="93"/>
      <c r="XF43" s="93"/>
      <c r="XG43" s="93"/>
      <c r="XH43" s="93"/>
      <c r="XI43" s="93"/>
      <c r="XJ43" s="93"/>
      <c r="XK43" s="93"/>
      <c r="XL43" s="93"/>
      <c r="XM43" s="93"/>
      <c r="XN43" s="93"/>
      <c r="XO43" s="93"/>
      <c r="XP43" s="93"/>
      <c r="XQ43" s="93"/>
      <c r="XR43" s="93"/>
      <c r="XS43" s="93"/>
      <c r="XT43" s="93"/>
      <c r="XU43" s="93"/>
      <c r="XV43" s="93"/>
      <c r="XW43" s="93"/>
      <c r="XX43" s="93"/>
      <c r="XY43" s="93"/>
      <c r="XZ43" s="93"/>
      <c r="YA43" s="93"/>
      <c r="YB43" s="93"/>
      <c r="YC43" s="93"/>
      <c r="YD43" s="93"/>
      <c r="YE43" s="93"/>
      <c r="YF43" s="93"/>
      <c r="YG43" s="93"/>
      <c r="YH43" s="93"/>
      <c r="YI43" s="93"/>
      <c r="YJ43" s="93"/>
      <c r="YK43" s="93"/>
      <c r="YL43" s="93"/>
      <c r="YM43" s="93"/>
      <c r="YN43" s="93"/>
      <c r="YO43" s="93"/>
      <c r="YP43" s="93"/>
      <c r="YQ43" s="93"/>
      <c r="YR43" s="93"/>
      <c r="YS43" s="93"/>
      <c r="YT43" s="93"/>
      <c r="YU43" s="93"/>
      <c r="YV43" s="93"/>
      <c r="YW43" s="93"/>
      <c r="YX43" s="93"/>
      <c r="YY43" s="93"/>
      <c r="YZ43" s="93"/>
      <c r="ZA43" s="93"/>
      <c r="ZB43" s="93"/>
      <c r="ZC43" s="93"/>
      <c r="ZD43" s="93"/>
      <c r="ZE43" s="93"/>
      <c r="ZF43" s="93"/>
      <c r="ZG43" s="93"/>
      <c r="ZH43" s="93"/>
      <c r="ZI43" s="93"/>
      <c r="ZJ43" s="93"/>
      <c r="ZK43" s="93"/>
      <c r="ZL43" s="93"/>
      <c r="ZM43" s="93"/>
      <c r="ZN43" s="93"/>
      <c r="ZO43" s="93"/>
      <c r="ZP43" s="93"/>
    </row>
    <row r="44" spans="1:692" s="94" customFormat="1">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c r="JB44" s="93"/>
      <c r="JC44" s="93"/>
      <c r="JD44" s="93"/>
      <c r="JE44" s="93"/>
      <c r="JF44" s="93"/>
      <c r="JG44" s="93"/>
      <c r="JH44" s="93"/>
      <c r="JI44" s="93"/>
      <c r="JJ44" s="93"/>
      <c r="JK44" s="93"/>
      <c r="JL44" s="93"/>
      <c r="JM44" s="93"/>
      <c r="JN44" s="93"/>
      <c r="JO44" s="93"/>
      <c r="JP44" s="93"/>
      <c r="JQ44" s="93"/>
      <c r="JR44" s="93"/>
      <c r="JS44" s="93"/>
      <c r="JT44" s="93"/>
      <c r="JU44" s="93"/>
      <c r="JV44" s="93"/>
      <c r="JW44" s="93"/>
      <c r="JX44" s="93"/>
      <c r="JY44" s="93"/>
      <c r="JZ44" s="93"/>
      <c r="KA44" s="93"/>
      <c r="KB44" s="93"/>
      <c r="KC44" s="93"/>
      <c r="KD44" s="93"/>
      <c r="KE44" s="93"/>
      <c r="KF44" s="93"/>
      <c r="KG44" s="93"/>
      <c r="KH44" s="93"/>
      <c r="KI44" s="93"/>
      <c r="KJ44" s="93"/>
      <c r="KK44" s="93"/>
      <c r="KL44" s="93"/>
      <c r="KM44" s="93"/>
      <c r="KN44" s="93"/>
      <c r="KO44" s="93"/>
      <c r="KP44" s="93"/>
      <c r="KQ44" s="93"/>
      <c r="KR44" s="93"/>
      <c r="KS44" s="93"/>
      <c r="KT44" s="93"/>
      <c r="KU44" s="93"/>
      <c r="KV44" s="93"/>
      <c r="KW44" s="93"/>
      <c r="KX44" s="93"/>
      <c r="KY44" s="93"/>
      <c r="KZ44" s="93"/>
      <c r="LA44" s="93"/>
      <c r="LB44" s="93"/>
      <c r="LC44" s="93"/>
      <c r="LD44" s="93"/>
      <c r="LE44" s="93"/>
      <c r="LF44" s="93"/>
      <c r="LG44" s="93"/>
      <c r="LH44" s="93"/>
      <c r="LI44" s="93"/>
      <c r="LJ44" s="93"/>
      <c r="LK44" s="93"/>
      <c r="LL44" s="93"/>
      <c r="LM44" s="93"/>
      <c r="LN44" s="93"/>
      <c r="LO44" s="93"/>
      <c r="LP44" s="93"/>
      <c r="LQ44" s="93"/>
      <c r="LR44" s="93"/>
      <c r="LS44" s="93"/>
      <c r="LT44" s="93"/>
      <c r="LU44" s="93"/>
      <c r="LV44" s="93"/>
      <c r="LW44" s="93"/>
      <c r="LX44" s="93"/>
      <c r="LY44" s="93"/>
      <c r="LZ44" s="93"/>
      <c r="MA44" s="93"/>
      <c r="MB44" s="93"/>
      <c r="MC44" s="93"/>
      <c r="MD44" s="93"/>
      <c r="ME44" s="93"/>
      <c r="MF44" s="93"/>
      <c r="MG44" s="93"/>
      <c r="MH44" s="93"/>
      <c r="MI44" s="93"/>
      <c r="MJ44" s="93"/>
      <c r="MK44" s="93"/>
      <c r="ML44" s="93"/>
      <c r="MM44" s="93"/>
      <c r="MN44" s="93"/>
      <c r="MO44" s="93"/>
      <c r="MP44" s="93"/>
      <c r="MQ44" s="93"/>
      <c r="MR44" s="93"/>
      <c r="MS44" s="93"/>
      <c r="MT44" s="93"/>
      <c r="MU44" s="93"/>
      <c r="MV44" s="93"/>
      <c r="MW44" s="93"/>
      <c r="MX44" s="93"/>
      <c r="MY44" s="93"/>
      <c r="MZ44" s="93"/>
      <c r="NA44" s="93"/>
      <c r="NB44" s="93"/>
      <c r="NC44" s="93"/>
      <c r="ND44" s="93"/>
      <c r="NE44" s="93"/>
      <c r="NF44" s="93"/>
      <c r="NG44" s="93"/>
      <c r="NH44" s="93"/>
      <c r="NI44" s="93"/>
      <c r="NJ44" s="93"/>
      <c r="NK44" s="93"/>
      <c r="NL44" s="93"/>
      <c r="NM44" s="93"/>
      <c r="NN44" s="93"/>
      <c r="NO44" s="93"/>
      <c r="NP44" s="93"/>
      <c r="NQ44" s="93"/>
      <c r="NR44" s="93"/>
      <c r="NS44" s="93"/>
      <c r="NT44" s="93"/>
      <c r="NU44" s="93"/>
      <c r="NV44" s="93"/>
      <c r="NW44" s="93"/>
      <c r="NX44" s="93"/>
      <c r="NY44" s="93"/>
      <c r="NZ44" s="93"/>
      <c r="OA44" s="93"/>
      <c r="OB44" s="93"/>
      <c r="OC44" s="93"/>
      <c r="OD44" s="93"/>
      <c r="OE44" s="93"/>
      <c r="OF44" s="93"/>
      <c r="OG44" s="93"/>
      <c r="OH44" s="93"/>
      <c r="OI44" s="93"/>
      <c r="OJ44" s="93"/>
      <c r="OK44" s="93"/>
      <c r="OL44" s="93"/>
      <c r="OM44" s="93"/>
      <c r="ON44" s="93"/>
      <c r="OO44" s="93"/>
      <c r="OP44" s="93"/>
      <c r="OQ44" s="93"/>
      <c r="OR44" s="93"/>
      <c r="OS44" s="93"/>
      <c r="OT44" s="93"/>
      <c r="OU44" s="93"/>
      <c r="OV44" s="93"/>
      <c r="OW44" s="93"/>
      <c r="OX44" s="93"/>
      <c r="OY44" s="93"/>
      <c r="OZ44" s="93"/>
      <c r="PA44" s="93"/>
      <c r="PB44" s="93"/>
      <c r="PC44" s="93"/>
      <c r="PD44" s="93"/>
      <c r="PE44" s="93"/>
      <c r="PF44" s="93"/>
      <c r="PG44" s="93"/>
      <c r="PH44" s="93"/>
      <c r="PI44" s="93"/>
      <c r="PJ44" s="93"/>
      <c r="PK44" s="93"/>
      <c r="PL44" s="93"/>
      <c r="PM44" s="93"/>
      <c r="PN44" s="93"/>
      <c r="PO44" s="93"/>
      <c r="PP44" s="93"/>
      <c r="PQ44" s="93"/>
      <c r="PR44" s="93"/>
      <c r="PS44" s="93"/>
      <c r="PT44" s="93"/>
      <c r="PU44" s="93"/>
      <c r="PV44" s="93"/>
      <c r="PW44" s="93"/>
      <c r="PX44" s="93"/>
      <c r="PY44" s="93"/>
      <c r="PZ44" s="93"/>
      <c r="QA44" s="93"/>
      <c r="QB44" s="93"/>
      <c r="QC44" s="93"/>
      <c r="QD44" s="93"/>
      <c r="QE44" s="93"/>
      <c r="QF44" s="93"/>
      <c r="QG44" s="93"/>
      <c r="QH44" s="93"/>
      <c r="QI44" s="93"/>
      <c r="QJ44" s="93"/>
      <c r="QK44" s="93"/>
      <c r="QL44" s="93"/>
      <c r="QM44" s="93"/>
      <c r="QN44" s="93"/>
      <c r="QO44" s="93"/>
      <c r="QP44" s="93"/>
      <c r="QQ44" s="93"/>
      <c r="QR44" s="93"/>
      <c r="QS44" s="93"/>
      <c r="QT44" s="93"/>
      <c r="QU44" s="93"/>
      <c r="QV44" s="93"/>
      <c r="QW44" s="93"/>
      <c r="QX44" s="93"/>
      <c r="QY44" s="93"/>
      <c r="QZ44" s="93"/>
      <c r="RA44" s="93"/>
      <c r="RB44" s="93"/>
      <c r="RC44" s="93"/>
      <c r="RD44" s="93"/>
      <c r="RE44" s="93"/>
      <c r="RF44" s="93"/>
      <c r="RG44" s="93"/>
      <c r="RH44" s="93"/>
      <c r="RI44" s="93"/>
      <c r="RJ44" s="93"/>
      <c r="RK44" s="93"/>
      <c r="RL44" s="93"/>
      <c r="RM44" s="93"/>
      <c r="RN44" s="93"/>
      <c r="RO44" s="93"/>
      <c r="RP44" s="93"/>
      <c r="RQ44" s="93"/>
      <c r="RR44" s="93"/>
      <c r="RS44" s="93"/>
      <c r="RT44" s="93"/>
      <c r="RU44" s="93"/>
      <c r="RV44" s="93"/>
      <c r="RW44" s="93"/>
      <c r="RX44" s="93"/>
      <c r="RY44" s="93"/>
      <c r="RZ44" s="93"/>
      <c r="SA44" s="93"/>
      <c r="SB44" s="93"/>
      <c r="SC44" s="93"/>
      <c r="SD44" s="93"/>
      <c r="SE44" s="93"/>
      <c r="SF44" s="93"/>
      <c r="SG44" s="93"/>
      <c r="SH44" s="93"/>
      <c r="SI44" s="93"/>
      <c r="SJ44" s="93"/>
      <c r="SK44" s="93"/>
      <c r="SL44" s="93"/>
      <c r="SM44" s="93"/>
      <c r="SN44" s="93"/>
      <c r="SO44" s="93"/>
      <c r="SP44" s="93"/>
      <c r="SQ44" s="93"/>
      <c r="SR44" s="93"/>
      <c r="SS44" s="93"/>
      <c r="ST44" s="93"/>
      <c r="SU44" s="93"/>
      <c r="SV44" s="93"/>
      <c r="SW44" s="93"/>
      <c r="SX44" s="93"/>
      <c r="SY44" s="93"/>
      <c r="SZ44" s="93"/>
      <c r="TA44" s="93"/>
      <c r="TB44" s="93"/>
      <c r="TC44" s="93"/>
      <c r="TD44" s="93"/>
      <c r="TE44" s="93"/>
      <c r="TF44" s="93"/>
      <c r="TG44" s="93"/>
      <c r="TH44" s="93"/>
      <c r="TI44" s="93"/>
      <c r="TJ44" s="93"/>
      <c r="TK44" s="93"/>
      <c r="TL44" s="93"/>
      <c r="TM44" s="93"/>
      <c r="TN44" s="93"/>
      <c r="TO44" s="93"/>
      <c r="TP44" s="93"/>
      <c r="TQ44" s="93"/>
      <c r="TR44" s="93"/>
      <c r="TS44" s="93"/>
      <c r="TT44" s="93"/>
      <c r="TU44" s="93"/>
      <c r="TV44" s="93"/>
      <c r="TW44" s="93"/>
      <c r="TX44" s="93"/>
      <c r="TY44" s="93"/>
      <c r="TZ44" s="93"/>
      <c r="UA44" s="93"/>
      <c r="UB44" s="93"/>
      <c r="UC44" s="93"/>
      <c r="UD44" s="93"/>
      <c r="UE44" s="93"/>
      <c r="UF44" s="93"/>
      <c r="UG44" s="93"/>
      <c r="UH44" s="93"/>
      <c r="UI44" s="93"/>
      <c r="UJ44" s="93"/>
      <c r="UK44" s="93"/>
      <c r="UL44" s="93"/>
      <c r="UM44" s="93"/>
      <c r="UN44" s="93"/>
      <c r="UO44" s="93"/>
      <c r="UP44" s="93"/>
      <c r="UQ44" s="93"/>
      <c r="UR44" s="93"/>
      <c r="US44" s="93"/>
      <c r="UT44" s="93"/>
      <c r="UU44" s="93"/>
      <c r="UV44" s="93"/>
      <c r="UW44" s="93"/>
      <c r="UX44" s="93"/>
      <c r="UY44" s="93"/>
      <c r="UZ44" s="93"/>
      <c r="VA44" s="93"/>
      <c r="VB44" s="93"/>
      <c r="VC44" s="93"/>
      <c r="VD44" s="93"/>
      <c r="VE44" s="93"/>
      <c r="VF44" s="93"/>
      <c r="VG44" s="93"/>
      <c r="VH44" s="93"/>
      <c r="VI44" s="93"/>
      <c r="VJ44" s="93"/>
      <c r="VK44" s="93"/>
      <c r="VL44" s="93"/>
      <c r="VM44" s="93"/>
      <c r="VN44" s="93"/>
      <c r="VO44" s="93"/>
      <c r="VP44" s="93"/>
      <c r="VQ44" s="93"/>
      <c r="VR44" s="93"/>
      <c r="VS44" s="93"/>
      <c r="VT44" s="93"/>
      <c r="VU44" s="93"/>
      <c r="VV44" s="93"/>
      <c r="VW44" s="93"/>
      <c r="VX44" s="93"/>
      <c r="VY44" s="93"/>
      <c r="VZ44" s="93"/>
      <c r="WA44" s="93"/>
      <c r="WB44" s="93"/>
      <c r="WC44" s="93"/>
      <c r="WD44" s="93"/>
      <c r="WE44" s="93"/>
      <c r="WF44" s="93"/>
      <c r="WG44" s="93"/>
      <c r="WH44" s="93"/>
      <c r="WI44" s="93"/>
      <c r="WJ44" s="93"/>
      <c r="WK44" s="93"/>
      <c r="WL44" s="93"/>
      <c r="WM44" s="93"/>
      <c r="WN44" s="93"/>
      <c r="WO44" s="93"/>
      <c r="WP44" s="93"/>
      <c r="WQ44" s="93"/>
      <c r="WR44" s="93"/>
      <c r="WS44" s="93"/>
      <c r="WT44" s="93"/>
      <c r="WU44" s="93"/>
      <c r="WV44" s="93"/>
      <c r="WW44" s="93"/>
      <c r="WX44" s="93"/>
      <c r="WY44" s="93"/>
      <c r="WZ44" s="93"/>
      <c r="XA44" s="93"/>
      <c r="XB44" s="93"/>
      <c r="XC44" s="93"/>
      <c r="XD44" s="93"/>
      <c r="XE44" s="93"/>
      <c r="XF44" s="93"/>
      <c r="XG44" s="93"/>
      <c r="XH44" s="93"/>
      <c r="XI44" s="93"/>
      <c r="XJ44" s="93"/>
      <c r="XK44" s="93"/>
      <c r="XL44" s="93"/>
      <c r="XM44" s="93"/>
      <c r="XN44" s="93"/>
      <c r="XO44" s="93"/>
      <c r="XP44" s="93"/>
      <c r="XQ44" s="93"/>
      <c r="XR44" s="93"/>
      <c r="XS44" s="93"/>
      <c r="XT44" s="93"/>
      <c r="XU44" s="93"/>
      <c r="XV44" s="93"/>
      <c r="XW44" s="93"/>
      <c r="XX44" s="93"/>
      <c r="XY44" s="93"/>
      <c r="XZ44" s="93"/>
      <c r="YA44" s="93"/>
      <c r="YB44" s="93"/>
      <c r="YC44" s="93"/>
      <c r="YD44" s="93"/>
      <c r="YE44" s="93"/>
      <c r="YF44" s="93"/>
      <c r="YG44" s="93"/>
      <c r="YH44" s="93"/>
      <c r="YI44" s="93"/>
      <c r="YJ44" s="93"/>
      <c r="YK44" s="93"/>
      <c r="YL44" s="93"/>
      <c r="YM44" s="93"/>
      <c r="YN44" s="93"/>
      <c r="YO44" s="93"/>
      <c r="YP44" s="93"/>
      <c r="YQ44" s="93"/>
      <c r="YR44" s="93"/>
      <c r="YS44" s="93"/>
      <c r="YT44" s="93"/>
      <c r="YU44" s="93"/>
      <c r="YV44" s="93"/>
      <c r="YW44" s="93"/>
      <c r="YX44" s="93"/>
      <c r="YY44" s="93"/>
      <c r="YZ44" s="93"/>
      <c r="ZA44" s="93"/>
      <c r="ZB44" s="93"/>
      <c r="ZC44" s="93"/>
      <c r="ZD44" s="93"/>
      <c r="ZE44" s="93"/>
      <c r="ZF44" s="93"/>
      <c r="ZG44" s="93"/>
      <c r="ZH44" s="93"/>
      <c r="ZI44" s="93"/>
      <c r="ZJ44" s="93"/>
      <c r="ZK44" s="93"/>
      <c r="ZL44" s="93"/>
      <c r="ZM44" s="93"/>
      <c r="ZN44" s="93"/>
      <c r="ZO44" s="93"/>
      <c r="ZP44" s="93"/>
    </row>
    <row r="45" spans="1:692" s="94" customFormat="1">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c r="JB45" s="93"/>
      <c r="JC45" s="93"/>
      <c r="JD45" s="93"/>
      <c r="JE45" s="93"/>
      <c r="JF45" s="93"/>
      <c r="JG45" s="93"/>
      <c r="JH45" s="93"/>
      <c r="JI45" s="93"/>
      <c r="JJ45" s="93"/>
      <c r="JK45" s="93"/>
      <c r="JL45" s="93"/>
      <c r="JM45" s="93"/>
      <c r="JN45" s="93"/>
      <c r="JO45" s="93"/>
      <c r="JP45" s="93"/>
      <c r="JQ45" s="93"/>
      <c r="JR45" s="93"/>
      <c r="JS45" s="93"/>
      <c r="JT45" s="93"/>
      <c r="JU45" s="93"/>
      <c r="JV45" s="93"/>
      <c r="JW45" s="93"/>
      <c r="JX45" s="93"/>
      <c r="JY45" s="93"/>
      <c r="JZ45" s="93"/>
      <c r="KA45" s="93"/>
      <c r="KB45" s="93"/>
      <c r="KC45" s="93"/>
      <c r="KD45" s="93"/>
      <c r="KE45" s="93"/>
      <c r="KF45" s="93"/>
      <c r="KG45" s="93"/>
      <c r="KH45" s="93"/>
      <c r="KI45" s="93"/>
      <c r="KJ45" s="93"/>
      <c r="KK45" s="93"/>
      <c r="KL45" s="93"/>
      <c r="KM45" s="93"/>
      <c r="KN45" s="93"/>
      <c r="KO45" s="93"/>
      <c r="KP45" s="93"/>
      <c r="KQ45" s="93"/>
      <c r="KR45" s="93"/>
      <c r="KS45" s="93"/>
      <c r="KT45" s="93"/>
      <c r="KU45" s="93"/>
      <c r="KV45" s="93"/>
      <c r="KW45" s="93"/>
      <c r="KX45" s="93"/>
      <c r="KY45" s="93"/>
      <c r="KZ45" s="93"/>
      <c r="LA45" s="93"/>
      <c r="LB45" s="93"/>
      <c r="LC45" s="93"/>
      <c r="LD45" s="93"/>
      <c r="LE45" s="93"/>
      <c r="LF45" s="93"/>
      <c r="LG45" s="93"/>
      <c r="LH45" s="93"/>
      <c r="LI45" s="93"/>
      <c r="LJ45" s="93"/>
      <c r="LK45" s="93"/>
      <c r="LL45" s="93"/>
      <c r="LM45" s="93"/>
      <c r="LN45" s="93"/>
      <c r="LO45" s="93"/>
      <c r="LP45" s="93"/>
      <c r="LQ45" s="93"/>
      <c r="LR45" s="93"/>
      <c r="LS45" s="93"/>
      <c r="LT45" s="93"/>
      <c r="LU45" s="93"/>
      <c r="LV45" s="93"/>
      <c r="LW45" s="93"/>
      <c r="LX45" s="93"/>
      <c r="LY45" s="93"/>
      <c r="LZ45" s="93"/>
      <c r="MA45" s="93"/>
      <c r="MB45" s="93"/>
      <c r="MC45" s="93"/>
      <c r="MD45" s="93"/>
      <c r="ME45" s="93"/>
      <c r="MF45" s="93"/>
      <c r="MG45" s="93"/>
      <c r="MH45" s="93"/>
      <c r="MI45" s="93"/>
      <c r="MJ45" s="93"/>
      <c r="MK45" s="93"/>
      <c r="ML45" s="93"/>
      <c r="MM45" s="93"/>
      <c r="MN45" s="93"/>
      <c r="MO45" s="93"/>
      <c r="MP45" s="93"/>
      <c r="MQ45" s="93"/>
      <c r="MR45" s="93"/>
      <c r="MS45" s="93"/>
      <c r="MT45" s="93"/>
      <c r="MU45" s="93"/>
      <c r="MV45" s="93"/>
      <c r="MW45" s="93"/>
      <c r="MX45" s="93"/>
      <c r="MY45" s="93"/>
      <c r="MZ45" s="93"/>
      <c r="NA45" s="93"/>
      <c r="NB45" s="93"/>
      <c r="NC45" s="93"/>
      <c r="ND45" s="93"/>
      <c r="NE45" s="93"/>
      <c r="NF45" s="93"/>
      <c r="NG45" s="93"/>
      <c r="NH45" s="93"/>
      <c r="NI45" s="93"/>
      <c r="NJ45" s="93"/>
      <c r="NK45" s="93"/>
      <c r="NL45" s="93"/>
      <c r="NM45" s="93"/>
      <c r="NN45" s="93"/>
      <c r="NO45" s="93"/>
      <c r="NP45" s="93"/>
      <c r="NQ45" s="93"/>
      <c r="NR45" s="93"/>
      <c r="NS45" s="93"/>
      <c r="NT45" s="93"/>
      <c r="NU45" s="93"/>
      <c r="NV45" s="93"/>
      <c r="NW45" s="93"/>
      <c r="NX45" s="93"/>
      <c r="NY45" s="93"/>
      <c r="NZ45" s="93"/>
      <c r="OA45" s="93"/>
      <c r="OB45" s="93"/>
      <c r="OC45" s="93"/>
      <c r="OD45" s="93"/>
      <c r="OE45" s="93"/>
      <c r="OF45" s="93"/>
      <c r="OG45" s="93"/>
      <c r="OH45" s="93"/>
      <c r="OI45" s="93"/>
      <c r="OJ45" s="93"/>
      <c r="OK45" s="93"/>
      <c r="OL45" s="93"/>
      <c r="OM45" s="93"/>
      <c r="ON45" s="93"/>
      <c r="OO45" s="93"/>
      <c r="OP45" s="93"/>
      <c r="OQ45" s="93"/>
      <c r="OR45" s="93"/>
      <c r="OS45" s="93"/>
      <c r="OT45" s="93"/>
      <c r="OU45" s="93"/>
      <c r="OV45" s="93"/>
      <c r="OW45" s="93"/>
      <c r="OX45" s="93"/>
      <c r="OY45" s="93"/>
      <c r="OZ45" s="93"/>
      <c r="PA45" s="93"/>
      <c r="PB45" s="93"/>
      <c r="PC45" s="93"/>
      <c r="PD45" s="93"/>
      <c r="PE45" s="93"/>
      <c r="PF45" s="93"/>
      <c r="PG45" s="93"/>
      <c r="PH45" s="93"/>
      <c r="PI45" s="93"/>
      <c r="PJ45" s="93"/>
      <c r="PK45" s="93"/>
      <c r="PL45" s="93"/>
      <c r="PM45" s="93"/>
      <c r="PN45" s="93"/>
      <c r="PO45" s="93"/>
      <c r="PP45" s="93"/>
      <c r="PQ45" s="93"/>
      <c r="PR45" s="93"/>
      <c r="PS45" s="93"/>
      <c r="PT45" s="93"/>
      <c r="PU45" s="93"/>
      <c r="PV45" s="93"/>
      <c r="PW45" s="93"/>
      <c r="PX45" s="93"/>
      <c r="PY45" s="93"/>
      <c r="PZ45" s="93"/>
      <c r="QA45" s="93"/>
      <c r="QB45" s="93"/>
      <c r="QC45" s="93"/>
      <c r="QD45" s="93"/>
      <c r="QE45" s="93"/>
      <c r="QF45" s="93"/>
      <c r="QG45" s="93"/>
      <c r="QH45" s="93"/>
      <c r="QI45" s="93"/>
      <c r="QJ45" s="93"/>
      <c r="QK45" s="93"/>
      <c r="QL45" s="93"/>
      <c r="QM45" s="93"/>
      <c r="QN45" s="93"/>
      <c r="QO45" s="93"/>
      <c r="QP45" s="93"/>
      <c r="QQ45" s="93"/>
      <c r="QR45" s="93"/>
      <c r="QS45" s="93"/>
      <c r="QT45" s="93"/>
      <c r="QU45" s="93"/>
      <c r="QV45" s="93"/>
      <c r="QW45" s="93"/>
      <c r="QX45" s="93"/>
      <c r="QY45" s="93"/>
      <c r="QZ45" s="93"/>
      <c r="RA45" s="93"/>
      <c r="RB45" s="93"/>
      <c r="RC45" s="93"/>
      <c r="RD45" s="93"/>
      <c r="RE45" s="93"/>
      <c r="RF45" s="93"/>
      <c r="RG45" s="93"/>
      <c r="RH45" s="93"/>
      <c r="RI45" s="93"/>
      <c r="RJ45" s="93"/>
      <c r="RK45" s="93"/>
      <c r="RL45" s="93"/>
      <c r="RM45" s="93"/>
      <c r="RN45" s="93"/>
      <c r="RO45" s="93"/>
      <c r="RP45" s="93"/>
      <c r="RQ45" s="93"/>
      <c r="RR45" s="93"/>
      <c r="RS45" s="93"/>
      <c r="RT45" s="93"/>
      <c r="RU45" s="93"/>
      <c r="RV45" s="93"/>
      <c r="RW45" s="93"/>
      <c r="RX45" s="93"/>
      <c r="RY45" s="93"/>
      <c r="RZ45" s="93"/>
      <c r="SA45" s="93"/>
      <c r="SB45" s="93"/>
      <c r="SC45" s="93"/>
      <c r="SD45" s="93"/>
      <c r="SE45" s="93"/>
      <c r="SF45" s="93"/>
      <c r="SG45" s="93"/>
      <c r="SH45" s="93"/>
      <c r="SI45" s="93"/>
      <c r="SJ45" s="93"/>
      <c r="SK45" s="93"/>
      <c r="SL45" s="93"/>
      <c r="SM45" s="93"/>
      <c r="SN45" s="93"/>
      <c r="SO45" s="93"/>
      <c r="SP45" s="93"/>
      <c r="SQ45" s="93"/>
      <c r="SR45" s="93"/>
      <c r="SS45" s="93"/>
      <c r="ST45" s="93"/>
      <c r="SU45" s="93"/>
      <c r="SV45" s="93"/>
      <c r="SW45" s="93"/>
      <c r="SX45" s="93"/>
      <c r="SY45" s="93"/>
      <c r="SZ45" s="93"/>
      <c r="TA45" s="93"/>
      <c r="TB45" s="93"/>
      <c r="TC45" s="93"/>
      <c r="TD45" s="93"/>
      <c r="TE45" s="93"/>
      <c r="TF45" s="93"/>
      <c r="TG45" s="93"/>
      <c r="TH45" s="93"/>
      <c r="TI45" s="93"/>
      <c r="TJ45" s="93"/>
      <c r="TK45" s="93"/>
      <c r="TL45" s="93"/>
      <c r="TM45" s="93"/>
      <c r="TN45" s="93"/>
      <c r="TO45" s="93"/>
      <c r="TP45" s="93"/>
      <c r="TQ45" s="93"/>
      <c r="TR45" s="93"/>
      <c r="TS45" s="93"/>
      <c r="TT45" s="93"/>
      <c r="TU45" s="93"/>
      <c r="TV45" s="93"/>
      <c r="TW45" s="93"/>
      <c r="TX45" s="93"/>
      <c r="TY45" s="93"/>
      <c r="TZ45" s="93"/>
      <c r="UA45" s="93"/>
      <c r="UB45" s="93"/>
      <c r="UC45" s="93"/>
      <c r="UD45" s="93"/>
      <c r="UE45" s="93"/>
      <c r="UF45" s="93"/>
      <c r="UG45" s="93"/>
      <c r="UH45" s="93"/>
      <c r="UI45" s="93"/>
      <c r="UJ45" s="93"/>
      <c r="UK45" s="93"/>
      <c r="UL45" s="93"/>
      <c r="UM45" s="93"/>
      <c r="UN45" s="93"/>
      <c r="UO45" s="93"/>
      <c r="UP45" s="93"/>
      <c r="UQ45" s="93"/>
      <c r="UR45" s="93"/>
      <c r="US45" s="93"/>
      <c r="UT45" s="93"/>
      <c r="UU45" s="93"/>
      <c r="UV45" s="93"/>
      <c r="UW45" s="93"/>
      <c r="UX45" s="93"/>
      <c r="UY45" s="93"/>
      <c r="UZ45" s="93"/>
      <c r="VA45" s="93"/>
      <c r="VB45" s="93"/>
      <c r="VC45" s="93"/>
      <c r="VD45" s="93"/>
      <c r="VE45" s="93"/>
      <c r="VF45" s="93"/>
      <c r="VG45" s="93"/>
      <c r="VH45" s="93"/>
      <c r="VI45" s="93"/>
      <c r="VJ45" s="93"/>
      <c r="VK45" s="93"/>
      <c r="VL45" s="93"/>
      <c r="VM45" s="93"/>
      <c r="VN45" s="93"/>
      <c r="VO45" s="93"/>
      <c r="VP45" s="93"/>
      <c r="VQ45" s="93"/>
      <c r="VR45" s="93"/>
      <c r="VS45" s="93"/>
      <c r="VT45" s="93"/>
      <c r="VU45" s="93"/>
      <c r="VV45" s="93"/>
      <c r="VW45" s="93"/>
      <c r="VX45" s="93"/>
      <c r="VY45" s="93"/>
      <c r="VZ45" s="93"/>
      <c r="WA45" s="93"/>
      <c r="WB45" s="93"/>
      <c r="WC45" s="93"/>
      <c r="WD45" s="93"/>
      <c r="WE45" s="93"/>
      <c r="WF45" s="93"/>
      <c r="WG45" s="93"/>
      <c r="WH45" s="93"/>
      <c r="WI45" s="93"/>
      <c r="WJ45" s="93"/>
      <c r="WK45" s="93"/>
      <c r="WL45" s="93"/>
      <c r="WM45" s="93"/>
      <c r="WN45" s="93"/>
      <c r="WO45" s="93"/>
      <c r="WP45" s="93"/>
      <c r="WQ45" s="93"/>
      <c r="WR45" s="93"/>
      <c r="WS45" s="93"/>
      <c r="WT45" s="93"/>
      <c r="WU45" s="93"/>
      <c r="WV45" s="93"/>
      <c r="WW45" s="93"/>
      <c r="WX45" s="93"/>
      <c r="WY45" s="93"/>
      <c r="WZ45" s="93"/>
      <c r="XA45" s="93"/>
      <c r="XB45" s="93"/>
      <c r="XC45" s="93"/>
      <c r="XD45" s="93"/>
      <c r="XE45" s="93"/>
      <c r="XF45" s="93"/>
      <c r="XG45" s="93"/>
      <c r="XH45" s="93"/>
      <c r="XI45" s="93"/>
      <c r="XJ45" s="93"/>
      <c r="XK45" s="93"/>
      <c r="XL45" s="93"/>
      <c r="XM45" s="93"/>
      <c r="XN45" s="93"/>
      <c r="XO45" s="93"/>
      <c r="XP45" s="93"/>
      <c r="XQ45" s="93"/>
      <c r="XR45" s="93"/>
      <c r="XS45" s="93"/>
      <c r="XT45" s="93"/>
      <c r="XU45" s="93"/>
      <c r="XV45" s="93"/>
      <c r="XW45" s="93"/>
      <c r="XX45" s="93"/>
      <c r="XY45" s="93"/>
      <c r="XZ45" s="93"/>
      <c r="YA45" s="93"/>
      <c r="YB45" s="93"/>
      <c r="YC45" s="93"/>
      <c r="YD45" s="93"/>
      <c r="YE45" s="93"/>
      <c r="YF45" s="93"/>
      <c r="YG45" s="93"/>
      <c r="YH45" s="93"/>
      <c r="YI45" s="93"/>
      <c r="YJ45" s="93"/>
      <c r="YK45" s="93"/>
      <c r="YL45" s="93"/>
      <c r="YM45" s="93"/>
      <c r="YN45" s="93"/>
      <c r="YO45" s="93"/>
      <c r="YP45" s="93"/>
      <c r="YQ45" s="93"/>
      <c r="YR45" s="93"/>
      <c r="YS45" s="93"/>
      <c r="YT45" s="93"/>
      <c r="YU45" s="93"/>
      <c r="YV45" s="93"/>
      <c r="YW45" s="93"/>
      <c r="YX45" s="93"/>
      <c r="YY45" s="93"/>
      <c r="YZ45" s="93"/>
      <c r="ZA45" s="93"/>
      <c r="ZB45" s="93"/>
      <c r="ZC45" s="93"/>
      <c r="ZD45" s="93"/>
      <c r="ZE45" s="93"/>
      <c r="ZF45" s="93"/>
      <c r="ZG45" s="93"/>
      <c r="ZH45" s="93"/>
      <c r="ZI45" s="93"/>
      <c r="ZJ45" s="93"/>
      <c r="ZK45" s="93"/>
      <c r="ZL45" s="93"/>
      <c r="ZM45" s="93"/>
      <c r="ZN45" s="93"/>
      <c r="ZO45" s="93"/>
      <c r="ZP45" s="93"/>
    </row>
    <row r="46" spans="1:692" s="94" customFormat="1">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c r="JB46" s="93"/>
      <c r="JC46" s="93"/>
      <c r="JD46" s="93"/>
      <c r="JE46" s="93"/>
      <c r="JF46" s="93"/>
      <c r="JG46" s="93"/>
      <c r="JH46" s="93"/>
      <c r="JI46" s="93"/>
      <c r="JJ46" s="93"/>
      <c r="JK46" s="93"/>
      <c r="JL46" s="93"/>
      <c r="JM46" s="93"/>
      <c r="JN46" s="93"/>
      <c r="JO46" s="93"/>
      <c r="JP46" s="93"/>
      <c r="JQ46" s="93"/>
      <c r="JR46" s="93"/>
      <c r="JS46" s="93"/>
      <c r="JT46" s="93"/>
      <c r="JU46" s="93"/>
      <c r="JV46" s="93"/>
      <c r="JW46" s="93"/>
      <c r="JX46" s="93"/>
      <c r="JY46" s="93"/>
      <c r="JZ46" s="93"/>
      <c r="KA46" s="93"/>
      <c r="KB46" s="93"/>
      <c r="KC46" s="93"/>
      <c r="KD46" s="93"/>
      <c r="KE46" s="93"/>
      <c r="KF46" s="93"/>
      <c r="KG46" s="93"/>
      <c r="KH46" s="93"/>
      <c r="KI46" s="93"/>
      <c r="KJ46" s="93"/>
      <c r="KK46" s="93"/>
      <c r="KL46" s="93"/>
      <c r="KM46" s="93"/>
      <c r="KN46" s="93"/>
      <c r="KO46" s="93"/>
      <c r="KP46" s="93"/>
      <c r="KQ46" s="93"/>
      <c r="KR46" s="93"/>
      <c r="KS46" s="93"/>
      <c r="KT46" s="93"/>
      <c r="KU46" s="93"/>
      <c r="KV46" s="93"/>
      <c r="KW46" s="93"/>
      <c r="KX46" s="93"/>
      <c r="KY46" s="93"/>
      <c r="KZ46" s="93"/>
      <c r="LA46" s="93"/>
      <c r="LB46" s="93"/>
      <c r="LC46" s="93"/>
      <c r="LD46" s="93"/>
      <c r="LE46" s="93"/>
      <c r="LF46" s="93"/>
      <c r="LG46" s="93"/>
      <c r="LH46" s="93"/>
      <c r="LI46" s="93"/>
      <c r="LJ46" s="93"/>
      <c r="LK46" s="93"/>
      <c r="LL46" s="93"/>
      <c r="LM46" s="93"/>
      <c r="LN46" s="93"/>
      <c r="LO46" s="93"/>
      <c r="LP46" s="93"/>
      <c r="LQ46" s="93"/>
      <c r="LR46" s="93"/>
      <c r="LS46" s="93"/>
      <c r="LT46" s="93"/>
      <c r="LU46" s="93"/>
      <c r="LV46" s="93"/>
      <c r="LW46" s="93"/>
      <c r="LX46" s="93"/>
      <c r="LY46" s="93"/>
      <c r="LZ46" s="93"/>
      <c r="MA46" s="93"/>
      <c r="MB46" s="93"/>
      <c r="MC46" s="93"/>
      <c r="MD46" s="93"/>
      <c r="ME46" s="93"/>
      <c r="MF46" s="93"/>
      <c r="MG46" s="93"/>
      <c r="MH46" s="93"/>
      <c r="MI46" s="93"/>
      <c r="MJ46" s="93"/>
      <c r="MK46" s="93"/>
      <c r="ML46" s="93"/>
      <c r="MM46" s="93"/>
      <c r="MN46" s="93"/>
      <c r="MO46" s="93"/>
      <c r="MP46" s="93"/>
      <c r="MQ46" s="93"/>
      <c r="MR46" s="93"/>
      <c r="MS46" s="93"/>
      <c r="MT46" s="93"/>
      <c r="MU46" s="93"/>
      <c r="MV46" s="93"/>
      <c r="MW46" s="93"/>
      <c r="MX46" s="93"/>
      <c r="MY46" s="93"/>
      <c r="MZ46" s="93"/>
      <c r="NA46" s="93"/>
      <c r="NB46" s="93"/>
      <c r="NC46" s="93"/>
      <c r="ND46" s="93"/>
      <c r="NE46" s="93"/>
      <c r="NF46" s="93"/>
      <c r="NG46" s="93"/>
      <c r="NH46" s="93"/>
      <c r="NI46" s="93"/>
      <c r="NJ46" s="93"/>
      <c r="NK46" s="93"/>
      <c r="NL46" s="93"/>
      <c r="NM46" s="93"/>
      <c r="NN46" s="93"/>
      <c r="NO46" s="93"/>
      <c r="NP46" s="93"/>
      <c r="NQ46" s="93"/>
      <c r="NR46" s="93"/>
      <c r="NS46" s="93"/>
      <c r="NT46" s="93"/>
      <c r="NU46" s="93"/>
      <c r="NV46" s="93"/>
      <c r="NW46" s="93"/>
      <c r="NX46" s="93"/>
      <c r="NY46" s="93"/>
      <c r="NZ46" s="93"/>
      <c r="OA46" s="93"/>
      <c r="OB46" s="93"/>
      <c r="OC46" s="93"/>
      <c r="OD46" s="93"/>
      <c r="OE46" s="93"/>
      <c r="OF46" s="93"/>
      <c r="OG46" s="93"/>
      <c r="OH46" s="93"/>
      <c r="OI46" s="93"/>
      <c r="OJ46" s="93"/>
      <c r="OK46" s="93"/>
      <c r="OL46" s="93"/>
      <c r="OM46" s="93"/>
      <c r="ON46" s="93"/>
      <c r="OO46" s="93"/>
      <c r="OP46" s="93"/>
      <c r="OQ46" s="93"/>
      <c r="OR46" s="93"/>
      <c r="OS46" s="93"/>
      <c r="OT46" s="93"/>
      <c r="OU46" s="93"/>
      <c r="OV46" s="93"/>
      <c r="OW46" s="93"/>
      <c r="OX46" s="93"/>
      <c r="OY46" s="93"/>
      <c r="OZ46" s="93"/>
      <c r="PA46" s="93"/>
      <c r="PB46" s="93"/>
      <c r="PC46" s="93"/>
      <c r="PD46" s="93"/>
      <c r="PE46" s="93"/>
      <c r="PF46" s="93"/>
      <c r="PG46" s="93"/>
      <c r="PH46" s="93"/>
      <c r="PI46" s="93"/>
      <c r="PJ46" s="93"/>
      <c r="PK46" s="93"/>
      <c r="PL46" s="93"/>
      <c r="PM46" s="93"/>
      <c r="PN46" s="93"/>
      <c r="PO46" s="93"/>
      <c r="PP46" s="93"/>
      <c r="PQ46" s="93"/>
      <c r="PR46" s="93"/>
      <c r="PS46" s="93"/>
      <c r="PT46" s="93"/>
      <c r="PU46" s="93"/>
      <c r="PV46" s="93"/>
      <c r="PW46" s="93"/>
      <c r="PX46" s="93"/>
      <c r="PY46" s="93"/>
      <c r="PZ46" s="93"/>
      <c r="QA46" s="93"/>
      <c r="QB46" s="93"/>
      <c r="QC46" s="93"/>
      <c r="QD46" s="93"/>
      <c r="QE46" s="93"/>
      <c r="QF46" s="93"/>
      <c r="QG46" s="93"/>
      <c r="QH46" s="93"/>
      <c r="QI46" s="93"/>
      <c r="QJ46" s="93"/>
      <c r="QK46" s="93"/>
      <c r="QL46" s="93"/>
      <c r="QM46" s="93"/>
      <c r="QN46" s="93"/>
      <c r="QO46" s="93"/>
      <c r="QP46" s="93"/>
      <c r="QQ46" s="93"/>
      <c r="QR46" s="93"/>
      <c r="QS46" s="93"/>
      <c r="QT46" s="93"/>
      <c r="QU46" s="93"/>
      <c r="QV46" s="93"/>
      <c r="QW46" s="93"/>
      <c r="QX46" s="93"/>
      <c r="QY46" s="93"/>
      <c r="QZ46" s="93"/>
      <c r="RA46" s="93"/>
      <c r="RB46" s="93"/>
      <c r="RC46" s="93"/>
      <c r="RD46" s="93"/>
      <c r="RE46" s="93"/>
      <c r="RF46" s="93"/>
      <c r="RG46" s="93"/>
      <c r="RH46" s="93"/>
      <c r="RI46" s="93"/>
      <c r="RJ46" s="93"/>
      <c r="RK46" s="93"/>
      <c r="RL46" s="93"/>
      <c r="RM46" s="93"/>
      <c r="RN46" s="93"/>
      <c r="RO46" s="93"/>
      <c r="RP46" s="93"/>
      <c r="RQ46" s="93"/>
      <c r="RR46" s="93"/>
      <c r="RS46" s="93"/>
      <c r="RT46" s="93"/>
      <c r="RU46" s="93"/>
      <c r="RV46" s="93"/>
      <c r="RW46" s="93"/>
      <c r="RX46" s="93"/>
      <c r="RY46" s="93"/>
      <c r="RZ46" s="93"/>
      <c r="SA46" s="93"/>
      <c r="SB46" s="93"/>
      <c r="SC46" s="93"/>
      <c r="SD46" s="93"/>
      <c r="SE46" s="93"/>
      <c r="SF46" s="93"/>
      <c r="SG46" s="93"/>
      <c r="SH46" s="93"/>
      <c r="SI46" s="93"/>
      <c r="SJ46" s="93"/>
      <c r="SK46" s="93"/>
      <c r="SL46" s="93"/>
      <c r="SM46" s="93"/>
      <c r="SN46" s="93"/>
      <c r="SO46" s="93"/>
      <c r="SP46" s="93"/>
      <c r="SQ46" s="93"/>
      <c r="SR46" s="93"/>
      <c r="SS46" s="93"/>
      <c r="ST46" s="93"/>
      <c r="SU46" s="93"/>
      <c r="SV46" s="93"/>
      <c r="SW46" s="93"/>
      <c r="SX46" s="93"/>
      <c r="SY46" s="93"/>
      <c r="SZ46" s="93"/>
      <c r="TA46" s="93"/>
      <c r="TB46" s="93"/>
      <c r="TC46" s="93"/>
      <c r="TD46" s="93"/>
      <c r="TE46" s="93"/>
      <c r="TF46" s="93"/>
      <c r="TG46" s="93"/>
      <c r="TH46" s="93"/>
      <c r="TI46" s="93"/>
      <c r="TJ46" s="93"/>
      <c r="TK46" s="93"/>
      <c r="TL46" s="93"/>
      <c r="TM46" s="93"/>
      <c r="TN46" s="93"/>
      <c r="TO46" s="93"/>
      <c r="TP46" s="93"/>
      <c r="TQ46" s="93"/>
      <c r="TR46" s="93"/>
      <c r="TS46" s="93"/>
      <c r="TT46" s="93"/>
      <c r="TU46" s="93"/>
      <c r="TV46" s="93"/>
      <c r="TW46" s="93"/>
      <c r="TX46" s="93"/>
      <c r="TY46" s="93"/>
      <c r="TZ46" s="93"/>
      <c r="UA46" s="93"/>
      <c r="UB46" s="93"/>
      <c r="UC46" s="93"/>
      <c r="UD46" s="93"/>
      <c r="UE46" s="93"/>
      <c r="UF46" s="93"/>
      <c r="UG46" s="93"/>
      <c r="UH46" s="93"/>
      <c r="UI46" s="93"/>
      <c r="UJ46" s="93"/>
      <c r="UK46" s="93"/>
      <c r="UL46" s="93"/>
      <c r="UM46" s="93"/>
      <c r="UN46" s="93"/>
      <c r="UO46" s="93"/>
      <c r="UP46" s="93"/>
      <c r="UQ46" s="93"/>
      <c r="UR46" s="93"/>
      <c r="US46" s="93"/>
      <c r="UT46" s="93"/>
      <c r="UU46" s="93"/>
      <c r="UV46" s="93"/>
      <c r="UW46" s="93"/>
      <c r="UX46" s="93"/>
      <c r="UY46" s="93"/>
      <c r="UZ46" s="93"/>
      <c r="VA46" s="93"/>
      <c r="VB46" s="93"/>
      <c r="VC46" s="93"/>
      <c r="VD46" s="93"/>
      <c r="VE46" s="93"/>
      <c r="VF46" s="93"/>
      <c r="VG46" s="93"/>
      <c r="VH46" s="93"/>
      <c r="VI46" s="93"/>
      <c r="VJ46" s="93"/>
      <c r="VK46" s="93"/>
      <c r="VL46" s="93"/>
      <c r="VM46" s="93"/>
      <c r="VN46" s="93"/>
      <c r="VO46" s="93"/>
      <c r="VP46" s="93"/>
      <c r="VQ46" s="93"/>
      <c r="VR46" s="93"/>
      <c r="VS46" s="93"/>
      <c r="VT46" s="93"/>
      <c r="VU46" s="93"/>
      <c r="VV46" s="93"/>
      <c r="VW46" s="93"/>
      <c r="VX46" s="93"/>
      <c r="VY46" s="93"/>
      <c r="VZ46" s="93"/>
      <c r="WA46" s="93"/>
      <c r="WB46" s="93"/>
      <c r="WC46" s="93"/>
      <c r="WD46" s="93"/>
      <c r="WE46" s="93"/>
      <c r="WF46" s="93"/>
      <c r="WG46" s="93"/>
      <c r="WH46" s="93"/>
      <c r="WI46" s="93"/>
      <c r="WJ46" s="93"/>
      <c r="WK46" s="93"/>
      <c r="WL46" s="93"/>
      <c r="WM46" s="93"/>
      <c r="WN46" s="93"/>
      <c r="WO46" s="93"/>
      <c r="WP46" s="93"/>
      <c r="WQ46" s="93"/>
      <c r="WR46" s="93"/>
      <c r="WS46" s="93"/>
      <c r="WT46" s="93"/>
      <c r="WU46" s="93"/>
      <c r="WV46" s="93"/>
      <c r="WW46" s="93"/>
      <c r="WX46" s="93"/>
      <c r="WY46" s="93"/>
      <c r="WZ46" s="93"/>
      <c r="XA46" s="93"/>
      <c r="XB46" s="93"/>
      <c r="XC46" s="93"/>
      <c r="XD46" s="93"/>
      <c r="XE46" s="93"/>
      <c r="XF46" s="93"/>
      <c r="XG46" s="93"/>
      <c r="XH46" s="93"/>
      <c r="XI46" s="93"/>
      <c r="XJ46" s="93"/>
      <c r="XK46" s="93"/>
      <c r="XL46" s="93"/>
      <c r="XM46" s="93"/>
      <c r="XN46" s="93"/>
      <c r="XO46" s="93"/>
      <c r="XP46" s="93"/>
      <c r="XQ46" s="93"/>
      <c r="XR46" s="93"/>
      <c r="XS46" s="93"/>
      <c r="XT46" s="93"/>
      <c r="XU46" s="93"/>
      <c r="XV46" s="93"/>
      <c r="XW46" s="93"/>
      <c r="XX46" s="93"/>
      <c r="XY46" s="93"/>
      <c r="XZ46" s="93"/>
      <c r="YA46" s="93"/>
      <c r="YB46" s="93"/>
      <c r="YC46" s="93"/>
      <c r="YD46" s="93"/>
      <c r="YE46" s="93"/>
      <c r="YF46" s="93"/>
      <c r="YG46" s="93"/>
      <c r="YH46" s="93"/>
      <c r="YI46" s="93"/>
      <c r="YJ46" s="93"/>
      <c r="YK46" s="93"/>
      <c r="YL46" s="93"/>
      <c r="YM46" s="93"/>
      <c r="YN46" s="93"/>
      <c r="YO46" s="93"/>
      <c r="YP46" s="93"/>
      <c r="YQ46" s="93"/>
      <c r="YR46" s="93"/>
      <c r="YS46" s="93"/>
      <c r="YT46" s="93"/>
      <c r="YU46" s="93"/>
      <c r="YV46" s="93"/>
      <c r="YW46" s="93"/>
      <c r="YX46" s="93"/>
      <c r="YY46" s="93"/>
      <c r="YZ46" s="93"/>
      <c r="ZA46" s="93"/>
      <c r="ZB46" s="93"/>
      <c r="ZC46" s="93"/>
      <c r="ZD46" s="93"/>
      <c r="ZE46" s="93"/>
      <c r="ZF46" s="93"/>
      <c r="ZG46" s="93"/>
      <c r="ZH46" s="93"/>
      <c r="ZI46" s="93"/>
      <c r="ZJ46" s="93"/>
      <c r="ZK46" s="93"/>
      <c r="ZL46" s="93"/>
      <c r="ZM46" s="93"/>
      <c r="ZN46" s="93"/>
      <c r="ZO46" s="93"/>
      <c r="ZP46" s="93"/>
    </row>
    <row r="47" spans="1:692" s="94" customFormat="1">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c r="JB47" s="93"/>
      <c r="JC47" s="93"/>
      <c r="JD47" s="93"/>
      <c r="JE47" s="93"/>
      <c r="JF47" s="93"/>
      <c r="JG47" s="93"/>
      <c r="JH47" s="93"/>
      <c r="JI47" s="93"/>
      <c r="JJ47" s="93"/>
      <c r="JK47" s="93"/>
      <c r="JL47" s="93"/>
      <c r="JM47" s="93"/>
      <c r="JN47" s="93"/>
      <c r="JO47" s="93"/>
      <c r="JP47" s="93"/>
      <c r="JQ47" s="93"/>
      <c r="JR47" s="93"/>
      <c r="JS47" s="93"/>
      <c r="JT47" s="93"/>
      <c r="JU47" s="93"/>
      <c r="JV47" s="93"/>
      <c r="JW47" s="93"/>
      <c r="JX47" s="93"/>
      <c r="JY47" s="93"/>
      <c r="JZ47" s="93"/>
      <c r="KA47" s="93"/>
      <c r="KB47" s="93"/>
      <c r="KC47" s="93"/>
      <c r="KD47" s="93"/>
      <c r="KE47" s="93"/>
      <c r="KF47" s="93"/>
      <c r="KG47" s="93"/>
      <c r="KH47" s="93"/>
      <c r="KI47" s="93"/>
      <c r="KJ47" s="93"/>
      <c r="KK47" s="93"/>
      <c r="KL47" s="93"/>
      <c r="KM47" s="93"/>
      <c r="KN47" s="93"/>
      <c r="KO47" s="93"/>
      <c r="KP47" s="93"/>
      <c r="KQ47" s="93"/>
      <c r="KR47" s="93"/>
      <c r="KS47" s="93"/>
      <c r="KT47" s="93"/>
      <c r="KU47" s="93"/>
      <c r="KV47" s="93"/>
      <c r="KW47" s="93"/>
      <c r="KX47" s="93"/>
      <c r="KY47" s="93"/>
      <c r="KZ47" s="93"/>
      <c r="LA47" s="93"/>
      <c r="LB47" s="93"/>
      <c r="LC47" s="93"/>
      <c r="LD47" s="93"/>
      <c r="LE47" s="93"/>
      <c r="LF47" s="93"/>
      <c r="LG47" s="93"/>
      <c r="LH47" s="93"/>
      <c r="LI47" s="93"/>
      <c r="LJ47" s="93"/>
      <c r="LK47" s="93"/>
      <c r="LL47" s="93"/>
      <c r="LM47" s="93"/>
      <c r="LN47" s="93"/>
      <c r="LO47" s="93"/>
      <c r="LP47" s="93"/>
      <c r="LQ47" s="93"/>
      <c r="LR47" s="93"/>
      <c r="LS47" s="93"/>
      <c r="LT47" s="93"/>
      <c r="LU47" s="93"/>
      <c r="LV47" s="93"/>
      <c r="LW47" s="93"/>
      <c r="LX47" s="93"/>
      <c r="LY47" s="93"/>
      <c r="LZ47" s="93"/>
      <c r="MA47" s="93"/>
      <c r="MB47" s="93"/>
      <c r="MC47" s="93"/>
      <c r="MD47" s="93"/>
      <c r="ME47" s="93"/>
      <c r="MF47" s="93"/>
      <c r="MG47" s="93"/>
      <c r="MH47" s="93"/>
      <c r="MI47" s="93"/>
      <c r="MJ47" s="93"/>
      <c r="MK47" s="93"/>
      <c r="ML47" s="93"/>
      <c r="MM47" s="93"/>
      <c r="MN47" s="93"/>
      <c r="MO47" s="93"/>
      <c r="MP47" s="93"/>
      <c r="MQ47" s="93"/>
      <c r="MR47" s="93"/>
      <c r="MS47" s="93"/>
      <c r="MT47" s="93"/>
      <c r="MU47" s="93"/>
      <c r="MV47" s="93"/>
      <c r="MW47" s="93"/>
      <c r="MX47" s="93"/>
      <c r="MY47" s="93"/>
      <c r="MZ47" s="93"/>
      <c r="NA47" s="93"/>
      <c r="NB47" s="93"/>
      <c r="NC47" s="93"/>
      <c r="ND47" s="93"/>
      <c r="NE47" s="93"/>
      <c r="NF47" s="93"/>
      <c r="NG47" s="93"/>
      <c r="NH47" s="93"/>
      <c r="NI47" s="93"/>
      <c r="NJ47" s="93"/>
      <c r="NK47" s="93"/>
      <c r="NL47" s="93"/>
      <c r="NM47" s="93"/>
      <c r="NN47" s="93"/>
      <c r="NO47" s="93"/>
      <c r="NP47" s="93"/>
      <c r="NQ47" s="93"/>
      <c r="NR47" s="93"/>
      <c r="NS47" s="93"/>
      <c r="NT47" s="93"/>
      <c r="NU47" s="93"/>
      <c r="NV47" s="93"/>
      <c r="NW47" s="93"/>
      <c r="NX47" s="93"/>
      <c r="NY47" s="93"/>
      <c r="NZ47" s="93"/>
      <c r="OA47" s="93"/>
      <c r="OB47" s="93"/>
      <c r="OC47" s="93"/>
      <c r="OD47" s="93"/>
      <c r="OE47" s="93"/>
      <c r="OF47" s="93"/>
      <c r="OG47" s="93"/>
      <c r="OH47" s="93"/>
      <c r="OI47" s="93"/>
      <c r="OJ47" s="93"/>
      <c r="OK47" s="93"/>
      <c r="OL47" s="93"/>
      <c r="OM47" s="93"/>
      <c r="ON47" s="93"/>
      <c r="OO47" s="93"/>
      <c r="OP47" s="93"/>
      <c r="OQ47" s="93"/>
      <c r="OR47" s="93"/>
      <c r="OS47" s="93"/>
      <c r="OT47" s="93"/>
      <c r="OU47" s="93"/>
      <c r="OV47" s="93"/>
      <c r="OW47" s="93"/>
      <c r="OX47" s="93"/>
      <c r="OY47" s="93"/>
      <c r="OZ47" s="93"/>
      <c r="PA47" s="93"/>
      <c r="PB47" s="93"/>
      <c r="PC47" s="93"/>
      <c r="PD47" s="93"/>
      <c r="PE47" s="93"/>
      <c r="PF47" s="93"/>
      <c r="PG47" s="93"/>
      <c r="PH47" s="93"/>
      <c r="PI47" s="93"/>
      <c r="PJ47" s="93"/>
      <c r="PK47" s="93"/>
      <c r="PL47" s="93"/>
      <c r="PM47" s="93"/>
      <c r="PN47" s="93"/>
      <c r="PO47" s="93"/>
      <c r="PP47" s="93"/>
      <c r="PQ47" s="93"/>
      <c r="PR47" s="93"/>
      <c r="PS47" s="93"/>
      <c r="PT47" s="93"/>
      <c r="PU47" s="93"/>
      <c r="PV47" s="93"/>
      <c r="PW47" s="93"/>
      <c r="PX47" s="93"/>
      <c r="PY47" s="93"/>
      <c r="PZ47" s="93"/>
      <c r="QA47" s="93"/>
      <c r="QB47" s="93"/>
      <c r="QC47" s="93"/>
      <c r="QD47" s="93"/>
      <c r="QE47" s="93"/>
      <c r="QF47" s="93"/>
      <c r="QG47" s="93"/>
      <c r="QH47" s="93"/>
      <c r="QI47" s="93"/>
      <c r="QJ47" s="93"/>
      <c r="QK47" s="93"/>
      <c r="QL47" s="93"/>
      <c r="QM47" s="93"/>
      <c r="QN47" s="93"/>
      <c r="QO47" s="93"/>
      <c r="QP47" s="93"/>
      <c r="QQ47" s="93"/>
      <c r="QR47" s="93"/>
      <c r="QS47" s="93"/>
      <c r="QT47" s="93"/>
      <c r="QU47" s="93"/>
      <c r="QV47" s="93"/>
      <c r="QW47" s="93"/>
      <c r="QX47" s="93"/>
      <c r="QY47" s="93"/>
      <c r="QZ47" s="93"/>
      <c r="RA47" s="93"/>
      <c r="RB47" s="93"/>
      <c r="RC47" s="93"/>
      <c r="RD47" s="93"/>
      <c r="RE47" s="93"/>
      <c r="RF47" s="93"/>
      <c r="RG47" s="93"/>
      <c r="RH47" s="93"/>
      <c r="RI47" s="93"/>
      <c r="RJ47" s="93"/>
      <c r="RK47" s="93"/>
      <c r="RL47" s="93"/>
      <c r="RM47" s="93"/>
      <c r="RN47" s="93"/>
      <c r="RO47" s="93"/>
      <c r="RP47" s="93"/>
      <c r="RQ47" s="93"/>
      <c r="RR47" s="93"/>
      <c r="RS47" s="93"/>
      <c r="RT47" s="93"/>
      <c r="RU47" s="93"/>
      <c r="RV47" s="93"/>
      <c r="RW47" s="93"/>
      <c r="RX47" s="93"/>
      <c r="RY47" s="93"/>
      <c r="RZ47" s="93"/>
      <c r="SA47" s="93"/>
      <c r="SB47" s="93"/>
      <c r="SC47" s="93"/>
      <c r="SD47" s="93"/>
      <c r="SE47" s="93"/>
      <c r="SF47" s="93"/>
      <c r="SG47" s="93"/>
      <c r="SH47" s="93"/>
      <c r="SI47" s="93"/>
      <c r="SJ47" s="93"/>
      <c r="SK47" s="93"/>
      <c r="SL47" s="93"/>
      <c r="SM47" s="93"/>
      <c r="SN47" s="93"/>
      <c r="SO47" s="93"/>
      <c r="SP47" s="93"/>
      <c r="SQ47" s="93"/>
      <c r="SR47" s="93"/>
      <c r="SS47" s="93"/>
      <c r="ST47" s="93"/>
      <c r="SU47" s="93"/>
      <c r="SV47" s="93"/>
      <c r="SW47" s="93"/>
      <c r="SX47" s="93"/>
      <c r="SY47" s="93"/>
      <c r="SZ47" s="93"/>
      <c r="TA47" s="93"/>
      <c r="TB47" s="93"/>
      <c r="TC47" s="93"/>
      <c r="TD47" s="93"/>
      <c r="TE47" s="93"/>
      <c r="TF47" s="93"/>
      <c r="TG47" s="93"/>
      <c r="TH47" s="93"/>
      <c r="TI47" s="93"/>
      <c r="TJ47" s="93"/>
      <c r="TK47" s="93"/>
      <c r="TL47" s="93"/>
      <c r="TM47" s="93"/>
      <c r="TN47" s="93"/>
      <c r="TO47" s="93"/>
      <c r="TP47" s="93"/>
      <c r="TQ47" s="93"/>
      <c r="TR47" s="93"/>
      <c r="TS47" s="93"/>
      <c r="TT47" s="93"/>
      <c r="TU47" s="93"/>
      <c r="TV47" s="93"/>
      <c r="TW47" s="93"/>
      <c r="TX47" s="93"/>
      <c r="TY47" s="93"/>
      <c r="TZ47" s="93"/>
      <c r="UA47" s="93"/>
      <c r="UB47" s="93"/>
      <c r="UC47" s="93"/>
      <c r="UD47" s="93"/>
      <c r="UE47" s="93"/>
      <c r="UF47" s="93"/>
      <c r="UG47" s="93"/>
      <c r="UH47" s="93"/>
      <c r="UI47" s="93"/>
      <c r="UJ47" s="93"/>
      <c r="UK47" s="93"/>
      <c r="UL47" s="93"/>
      <c r="UM47" s="93"/>
      <c r="UN47" s="93"/>
      <c r="UO47" s="93"/>
      <c r="UP47" s="93"/>
      <c r="UQ47" s="93"/>
      <c r="UR47" s="93"/>
      <c r="US47" s="93"/>
      <c r="UT47" s="93"/>
      <c r="UU47" s="93"/>
      <c r="UV47" s="93"/>
      <c r="UW47" s="93"/>
      <c r="UX47" s="93"/>
      <c r="UY47" s="93"/>
      <c r="UZ47" s="93"/>
      <c r="VA47" s="93"/>
      <c r="VB47" s="93"/>
      <c r="VC47" s="93"/>
      <c r="VD47" s="93"/>
      <c r="VE47" s="93"/>
      <c r="VF47" s="93"/>
      <c r="VG47" s="93"/>
      <c r="VH47" s="93"/>
      <c r="VI47" s="93"/>
      <c r="VJ47" s="93"/>
      <c r="VK47" s="93"/>
      <c r="VL47" s="93"/>
      <c r="VM47" s="93"/>
      <c r="VN47" s="93"/>
      <c r="VO47" s="93"/>
      <c r="VP47" s="93"/>
      <c r="VQ47" s="93"/>
      <c r="VR47" s="93"/>
      <c r="VS47" s="93"/>
      <c r="VT47" s="93"/>
      <c r="VU47" s="93"/>
      <c r="VV47" s="93"/>
      <c r="VW47" s="93"/>
      <c r="VX47" s="93"/>
      <c r="VY47" s="93"/>
      <c r="VZ47" s="93"/>
      <c r="WA47" s="93"/>
      <c r="WB47" s="93"/>
      <c r="WC47" s="93"/>
      <c r="WD47" s="93"/>
      <c r="WE47" s="93"/>
      <c r="WF47" s="93"/>
      <c r="WG47" s="93"/>
      <c r="WH47" s="93"/>
      <c r="WI47" s="93"/>
      <c r="WJ47" s="93"/>
      <c r="WK47" s="93"/>
      <c r="WL47" s="93"/>
      <c r="WM47" s="93"/>
      <c r="WN47" s="93"/>
      <c r="WO47" s="93"/>
      <c r="WP47" s="93"/>
      <c r="WQ47" s="93"/>
      <c r="WR47" s="93"/>
      <c r="WS47" s="93"/>
      <c r="WT47" s="93"/>
      <c r="WU47" s="93"/>
      <c r="WV47" s="93"/>
      <c r="WW47" s="93"/>
      <c r="WX47" s="93"/>
      <c r="WY47" s="93"/>
      <c r="WZ47" s="93"/>
      <c r="XA47" s="93"/>
      <c r="XB47" s="93"/>
      <c r="XC47" s="93"/>
      <c r="XD47" s="93"/>
      <c r="XE47" s="93"/>
      <c r="XF47" s="93"/>
      <c r="XG47" s="93"/>
      <c r="XH47" s="93"/>
      <c r="XI47" s="93"/>
      <c r="XJ47" s="93"/>
      <c r="XK47" s="93"/>
      <c r="XL47" s="93"/>
      <c r="XM47" s="93"/>
      <c r="XN47" s="93"/>
      <c r="XO47" s="93"/>
      <c r="XP47" s="93"/>
      <c r="XQ47" s="93"/>
      <c r="XR47" s="93"/>
      <c r="XS47" s="93"/>
      <c r="XT47" s="93"/>
      <c r="XU47" s="93"/>
      <c r="XV47" s="93"/>
      <c r="XW47" s="93"/>
      <c r="XX47" s="93"/>
      <c r="XY47" s="93"/>
      <c r="XZ47" s="93"/>
      <c r="YA47" s="93"/>
      <c r="YB47" s="93"/>
      <c r="YC47" s="93"/>
      <c r="YD47" s="93"/>
      <c r="YE47" s="93"/>
      <c r="YF47" s="93"/>
      <c r="YG47" s="93"/>
      <c r="YH47" s="93"/>
      <c r="YI47" s="93"/>
      <c r="YJ47" s="93"/>
      <c r="YK47" s="93"/>
      <c r="YL47" s="93"/>
      <c r="YM47" s="93"/>
      <c r="YN47" s="93"/>
      <c r="YO47" s="93"/>
      <c r="YP47" s="93"/>
      <c r="YQ47" s="93"/>
      <c r="YR47" s="93"/>
      <c r="YS47" s="93"/>
      <c r="YT47" s="93"/>
      <c r="YU47" s="93"/>
      <c r="YV47" s="93"/>
      <c r="YW47" s="93"/>
      <c r="YX47" s="93"/>
      <c r="YY47" s="93"/>
      <c r="YZ47" s="93"/>
      <c r="ZA47" s="93"/>
      <c r="ZB47" s="93"/>
      <c r="ZC47" s="93"/>
      <c r="ZD47" s="93"/>
      <c r="ZE47" s="93"/>
      <c r="ZF47" s="93"/>
      <c r="ZG47" s="93"/>
      <c r="ZH47" s="93"/>
      <c r="ZI47" s="93"/>
      <c r="ZJ47" s="93"/>
      <c r="ZK47" s="93"/>
      <c r="ZL47" s="93"/>
      <c r="ZM47" s="93"/>
      <c r="ZN47" s="93"/>
      <c r="ZO47" s="93"/>
      <c r="ZP47" s="93"/>
    </row>
    <row r="48" spans="1:692" s="94" customFormat="1">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c r="JB48" s="93"/>
      <c r="JC48" s="93"/>
      <c r="JD48" s="93"/>
      <c r="JE48" s="93"/>
      <c r="JF48" s="93"/>
      <c r="JG48" s="93"/>
      <c r="JH48" s="93"/>
      <c r="JI48" s="93"/>
      <c r="JJ48" s="93"/>
      <c r="JK48" s="93"/>
      <c r="JL48" s="93"/>
      <c r="JM48" s="93"/>
      <c r="JN48" s="93"/>
      <c r="JO48" s="93"/>
      <c r="JP48" s="93"/>
      <c r="JQ48" s="93"/>
      <c r="JR48" s="93"/>
      <c r="JS48" s="93"/>
      <c r="JT48" s="93"/>
      <c r="JU48" s="93"/>
      <c r="JV48" s="93"/>
      <c r="JW48" s="93"/>
      <c r="JX48" s="93"/>
      <c r="JY48" s="93"/>
      <c r="JZ48" s="93"/>
      <c r="KA48" s="93"/>
      <c r="KB48" s="93"/>
      <c r="KC48" s="93"/>
      <c r="KD48" s="93"/>
      <c r="KE48" s="93"/>
      <c r="KF48" s="93"/>
      <c r="KG48" s="93"/>
      <c r="KH48" s="93"/>
      <c r="KI48" s="93"/>
      <c r="KJ48" s="93"/>
      <c r="KK48" s="93"/>
      <c r="KL48" s="93"/>
      <c r="KM48" s="93"/>
      <c r="KN48" s="93"/>
      <c r="KO48" s="93"/>
      <c r="KP48" s="93"/>
      <c r="KQ48" s="93"/>
      <c r="KR48" s="93"/>
      <c r="KS48" s="93"/>
      <c r="KT48" s="93"/>
      <c r="KU48" s="93"/>
      <c r="KV48" s="93"/>
      <c r="KW48" s="93"/>
      <c r="KX48" s="93"/>
      <c r="KY48" s="93"/>
      <c r="KZ48" s="93"/>
      <c r="LA48" s="93"/>
      <c r="LB48" s="93"/>
      <c r="LC48" s="93"/>
      <c r="LD48" s="93"/>
      <c r="LE48" s="93"/>
      <c r="LF48" s="93"/>
      <c r="LG48" s="93"/>
      <c r="LH48" s="93"/>
      <c r="LI48" s="93"/>
      <c r="LJ48" s="93"/>
      <c r="LK48" s="93"/>
      <c r="LL48" s="93"/>
      <c r="LM48" s="93"/>
      <c r="LN48" s="93"/>
      <c r="LO48" s="93"/>
      <c r="LP48" s="93"/>
      <c r="LQ48" s="93"/>
      <c r="LR48" s="93"/>
      <c r="LS48" s="93"/>
      <c r="LT48" s="93"/>
      <c r="LU48" s="93"/>
      <c r="LV48" s="93"/>
      <c r="LW48" s="93"/>
      <c r="LX48" s="93"/>
      <c r="LY48" s="93"/>
      <c r="LZ48" s="93"/>
      <c r="MA48" s="93"/>
      <c r="MB48" s="93"/>
      <c r="MC48" s="93"/>
      <c r="MD48" s="93"/>
      <c r="ME48" s="93"/>
      <c r="MF48" s="93"/>
      <c r="MG48" s="93"/>
      <c r="MH48" s="93"/>
      <c r="MI48" s="93"/>
      <c r="MJ48" s="93"/>
      <c r="MK48" s="93"/>
      <c r="ML48" s="93"/>
      <c r="MM48" s="93"/>
      <c r="MN48" s="93"/>
      <c r="MO48" s="93"/>
      <c r="MP48" s="93"/>
      <c r="MQ48" s="93"/>
      <c r="MR48" s="93"/>
      <c r="MS48" s="93"/>
      <c r="MT48" s="93"/>
      <c r="MU48" s="93"/>
      <c r="MV48" s="93"/>
      <c r="MW48" s="93"/>
      <c r="MX48" s="93"/>
      <c r="MY48" s="93"/>
      <c r="MZ48" s="93"/>
      <c r="NA48" s="93"/>
      <c r="NB48" s="93"/>
      <c r="NC48" s="93"/>
      <c r="ND48" s="93"/>
      <c r="NE48" s="93"/>
      <c r="NF48" s="93"/>
      <c r="NG48" s="93"/>
      <c r="NH48" s="93"/>
      <c r="NI48" s="93"/>
      <c r="NJ48" s="93"/>
      <c r="NK48" s="93"/>
      <c r="NL48" s="93"/>
      <c r="NM48" s="93"/>
      <c r="NN48" s="93"/>
      <c r="NO48" s="93"/>
      <c r="NP48" s="93"/>
      <c r="NQ48" s="93"/>
      <c r="NR48" s="93"/>
      <c r="NS48" s="93"/>
      <c r="NT48" s="93"/>
      <c r="NU48" s="93"/>
      <c r="NV48" s="93"/>
      <c r="NW48" s="93"/>
      <c r="NX48" s="93"/>
      <c r="NY48" s="93"/>
      <c r="NZ48" s="93"/>
      <c r="OA48" s="93"/>
      <c r="OB48" s="93"/>
      <c r="OC48" s="93"/>
      <c r="OD48" s="93"/>
      <c r="OE48" s="93"/>
      <c r="OF48" s="93"/>
      <c r="OG48" s="93"/>
      <c r="OH48" s="93"/>
      <c r="OI48" s="93"/>
      <c r="OJ48" s="93"/>
      <c r="OK48" s="93"/>
      <c r="OL48" s="93"/>
      <c r="OM48" s="93"/>
      <c r="ON48" s="93"/>
      <c r="OO48" s="93"/>
      <c r="OP48" s="93"/>
      <c r="OQ48" s="93"/>
      <c r="OR48" s="93"/>
      <c r="OS48" s="93"/>
      <c r="OT48" s="93"/>
      <c r="OU48" s="93"/>
      <c r="OV48" s="93"/>
      <c r="OW48" s="93"/>
      <c r="OX48" s="93"/>
      <c r="OY48" s="93"/>
      <c r="OZ48" s="93"/>
      <c r="PA48" s="93"/>
      <c r="PB48" s="93"/>
      <c r="PC48" s="93"/>
      <c r="PD48" s="93"/>
      <c r="PE48" s="93"/>
      <c r="PF48" s="93"/>
      <c r="PG48" s="93"/>
      <c r="PH48" s="93"/>
      <c r="PI48" s="93"/>
      <c r="PJ48" s="93"/>
      <c r="PK48" s="93"/>
      <c r="PL48" s="93"/>
      <c r="PM48" s="93"/>
      <c r="PN48" s="93"/>
      <c r="PO48" s="93"/>
      <c r="PP48" s="93"/>
      <c r="PQ48" s="93"/>
      <c r="PR48" s="93"/>
      <c r="PS48" s="93"/>
      <c r="PT48" s="93"/>
      <c r="PU48" s="93"/>
      <c r="PV48" s="93"/>
      <c r="PW48" s="93"/>
      <c r="PX48" s="93"/>
      <c r="PY48" s="93"/>
      <c r="PZ48" s="93"/>
      <c r="QA48" s="93"/>
      <c r="QB48" s="93"/>
      <c r="QC48" s="93"/>
      <c r="QD48" s="93"/>
      <c r="QE48" s="93"/>
      <c r="QF48" s="93"/>
      <c r="QG48" s="93"/>
      <c r="QH48" s="93"/>
      <c r="QI48" s="93"/>
      <c r="QJ48" s="93"/>
      <c r="QK48" s="93"/>
      <c r="QL48" s="93"/>
      <c r="QM48" s="93"/>
      <c r="QN48" s="93"/>
      <c r="QO48" s="93"/>
      <c r="QP48" s="93"/>
      <c r="QQ48" s="93"/>
      <c r="QR48" s="93"/>
      <c r="QS48" s="93"/>
      <c r="QT48" s="93"/>
      <c r="QU48" s="93"/>
      <c r="QV48" s="93"/>
      <c r="QW48" s="93"/>
      <c r="QX48" s="93"/>
      <c r="QY48" s="93"/>
      <c r="QZ48" s="93"/>
      <c r="RA48" s="93"/>
      <c r="RB48" s="93"/>
      <c r="RC48" s="93"/>
      <c r="RD48" s="93"/>
      <c r="RE48" s="93"/>
      <c r="RF48" s="93"/>
      <c r="RG48" s="93"/>
      <c r="RH48" s="93"/>
      <c r="RI48" s="93"/>
      <c r="RJ48" s="93"/>
      <c r="RK48" s="93"/>
      <c r="RL48" s="93"/>
      <c r="RM48" s="93"/>
      <c r="RN48" s="93"/>
      <c r="RO48" s="93"/>
      <c r="RP48" s="93"/>
      <c r="RQ48" s="93"/>
      <c r="RR48" s="93"/>
      <c r="RS48" s="93"/>
      <c r="RT48" s="93"/>
      <c r="RU48" s="93"/>
      <c r="RV48" s="93"/>
      <c r="RW48" s="93"/>
      <c r="RX48" s="93"/>
      <c r="RY48" s="93"/>
      <c r="RZ48" s="93"/>
      <c r="SA48" s="93"/>
      <c r="SB48" s="93"/>
      <c r="SC48" s="93"/>
      <c r="SD48" s="93"/>
      <c r="SE48" s="93"/>
      <c r="SF48" s="93"/>
      <c r="SG48" s="93"/>
      <c r="SH48" s="93"/>
      <c r="SI48" s="93"/>
      <c r="SJ48" s="93"/>
      <c r="SK48" s="93"/>
      <c r="SL48" s="93"/>
      <c r="SM48" s="93"/>
      <c r="SN48" s="93"/>
      <c r="SO48" s="93"/>
      <c r="SP48" s="93"/>
      <c r="SQ48" s="93"/>
      <c r="SR48" s="93"/>
      <c r="SS48" s="93"/>
      <c r="ST48" s="93"/>
      <c r="SU48" s="93"/>
      <c r="SV48" s="93"/>
      <c r="SW48" s="93"/>
      <c r="SX48" s="93"/>
      <c r="SY48" s="93"/>
      <c r="SZ48" s="93"/>
      <c r="TA48" s="93"/>
      <c r="TB48" s="93"/>
      <c r="TC48" s="93"/>
      <c r="TD48" s="93"/>
      <c r="TE48" s="93"/>
      <c r="TF48" s="93"/>
      <c r="TG48" s="93"/>
      <c r="TH48" s="93"/>
      <c r="TI48" s="93"/>
      <c r="TJ48" s="93"/>
      <c r="TK48" s="93"/>
      <c r="TL48" s="93"/>
      <c r="TM48" s="93"/>
      <c r="TN48" s="93"/>
      <c r="TO48" s="93"/>
      <c r="TP48" s="93"/>
      <c r="TQ48" s="93"/>
      <c r="TR48" s="93"/>
      <c r="TS48" s="93"/>
      <c r="TT48" s="93"/>
      <c r="TU48" s="93"/>
      <c r="TV48" s="93"/>
      <c r="TW48" s="93"/>
      <c r="TX48" s="93"/>
      <c r="TY48" s="93"/>
      <c r="TZ48" s="93"/>
      <c r="UA48" s="93"/>
      <c r="UB48" s="93"/>
      <c r="UC48" s="93"/>
      <c r="UD48" s="93"/>
      <c r="UE48" s="93"/>
      <c r="UF48" s="93"/>
      <c r="UG48" s="93"/>
      <c r="UH48" s="93"/>
      <c r="UI48" s="93"/>
      <c r="UJ48" s="93"/>
      <c r="UK48" s="93"/>
      <c r="UL48" s="93"/>
      <c r="UM48" s="93"/>
      <c r="UN48" s="93"/>
      <c r="UO48" s="93"/>
      <c r="UP48" s="93"/>
      <c r="UQ48" s="93"/>
      <c r="UR48" s="93"/>
      <c r="US48" s="93"/>
      <c r="UT48" s="93"/>
      <c r="UU48" s="93"/>
      <c r="UV48" s="93"/>
      <c r="UW48" s="93"/>
      <c r="UX48" s="93"/>
      <c r="UY48" s="93"/>
      <c r="UZ48" s="93"/>
      <c r="VA48" s="93"/>
      <c r="VB48" s="93"/>
      <c r="VC48" s="93"/>
      <c r="VD48" s="93"/>
      <c r="VE48" s="93"/>
      <c r="VF48" s="93"/>
      <c r="VG48" s="93"/>
      <c r="VH48" s="93"/>
      <c r="VI48" s="93"/>
      <c r="VJ48" s="93"/>
      <c r="VK48" s="93"/>
      <c r="VL48" s="93"/>
      <c r="VM48" s="93"/>
      <c r="VN48" s="93"/>
      <c r="VO48" s="93"/>
      <c r="VP48" s="93"/>
      <c r="VQ48" s="93"/>
      <c r="VR48" s="93"/>
      <c r="VS48" s="93"/>
      <c r="VT48" s="93"/>
      <c r="VU48" s="93"/>
      <c r="VV48" s="93"/>
      <c r="VW48" s="93"/>
      <c r="VX48" s="93"/>
      <c r="VY48" s="93"/>
      <c r="VZ48" s="93"/>
      <c r="WA48" s="93"/>
      <c r="WB48" s="93"/>
      <c r="WC48" s="93"/>
      <c r="WD48" s="93"/>
      <c r="WE48" s="93"/>
      <c r="WF48" s="93"/>
      <c r="WG48" s="93"/>
      <c r="WH48" s="93"/>
      <c r="WI48" s="93"/>
      <c r="WJ48" s="93"/>
      <c r="WK48" s="93"/>
      <c r="WL48" s="93"/>
      <c r="WM48" s="93"/>
      <c r="WN48" s="93"/>
      <c r="WO48" s="93"/>
      <c r="WP48" s="93"/>
      <c r="WQ48" s="93"/>
      <c r="WR48" s="93"/>
      <c r="WS48" s="93"/>
      <c r="WT48" s="93"/>
      <c r="WU48" s="93"/>
      <c r="WV48" s="93"/>
      <c r="WW48" s="93"/>
      <c r="WX48" s="93"/>
      <c r="WY48" s="93"/>
      <c r="WZ48" s="93"/>
      <c r="XA48" s="93"/>
      <c r="XB48" s="93"/>
      <c r="XC48" s="93"/>
      <c r="XD48" s="93"/>
      <c r="XE48" s="93"/>
      <c r="XF48" s="93"/>
      <c r="XG48" s="93"/>
      <c r="XH48" s="93"/>
      <c r="XI48" s="93"/>
      <c r="XJ48" s="93"/>
      <c r="XK48" s="93"/>
      <c r="XL48" s="93"/>
      <c r="XM48" s="93"/>
      <c r="XN48" s="93"/>
      <c r="XO48" s="93"/>
      <c r="XP48" s="93"/>
      <c r="XQ48" s="93"/>
      <c r="XR48" s="93"/>
      <c r="XS48" s="93"/>
      <c r="XT48" s="93"/>
      <c r="XU48" s="93"/>
      <c r="XV48" s="93"/>
      <c r="XW48" s="93"/>
      <c r="XX48" s="93"/>
      <c r="XY48" s="93"/>
      <c r="XZ48" s="93"/>
      <c r="YA48" s="93"/>
      <c r="YB48" s="93"/>
      <c r="YC48" s="93"/>
      <c r="YD48" s="93"/>
      <c r="YE48" s="93"/>
      <c r="YF48" s="93"/>
      <c r="YG48" s="93"/>
      <c r="YH48" s="93"/>
      <c r="YI48" s="93"/>
      <c r="YJ48" s="93"/>
      <c r="YK48" s="93"/>
      <c r="YL48" s="93"/>
      <c r="YM48" s="93"/>
      <c r="YN48" s="93"/>
      <c r="YO48" s="93"/>
      <c r="YP48" s="93"/>
      <c r="YQ48" s="93"/>
      <c r="YR48" s="93"/>
      <c r="YS48" s="93"/>
      <c r="YT48" s="93"/>
      <c r="YU48" s="93"/>
      <c r="YV48" s="93"/>
      <c r="YW48" s="93"/>
      <c r="YX48" s="93"/>
      <c r="YY48" s="93"/>
      <c r="YZ48" s="93"/>
      <c r="ZA48" s="93"/>
      <c r="ZB48" s="93"/>
      <c r="ZC48" s="93"/>
      <c r="ZD48" s="93"/>
      <c r="ZE48" s="93"/>
      <c r="ZF48" s="93"/>
      <c r="ZG48" s="93"/>
      <c r="ZH48" s="93"/>
      <c r="ZI48" s="93"/>
      <c r="ZJ48" s="93"/>
      <c r="ZK48" s="93"/>
      <c r="ZL48" s="93"/>
      <c r="ZM48" s="93"/>
      <c r="ZN48" s="93"/>
      <c r="ZO48" s="93"/>
      <c r="ZP48" s="93"/>
    </row>
    <row r="49" spans="1:692" s="94" customFormat="1">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c r="JB49" s="93"/>
      <c r="JC49" s="93"/>
      <c r="JD49" s="93"/>
      <c r="JE49" s="93"/>
      <c r="JF49" s="93"/>
      <c r="JG49" s="93"/>
      <c r="JH49" s="93"/>
      <c r="JI49" s="93"/>
      <c r="JJ49" s="93"/>
      <c r="JK49" s="93"/>
      <c r="JL49" s="93"/>
      <c r="JM49" s="93"/>
      <c r="JN49" s="93"/>
      <c r="JO49" s="93"/>
      <c r="JP49" s="93"/>
      <c r="JQ49" s="93"/>
      <c r="JR49" s="93"/>
      <c r="JS49" s="93"/>
      <c r="JT49" s="93"/>
      <c r="JU49" s="93"/>
      <c r="JV49" s="93"/>
      <c r="JW49" s="93"/>
      <c r="JX49" s="93"/>
      <c r="JY49" s="93"/>
      <c r="JZ49" s="93"/>
      <c r="KA49" s="93"/>
      <c r="KB49" s="93"/>
      <c r="KC49" s="93"/>
      <c r="KD49" s="93"/>
      <c r="KE49" s="93"/>
      <c r="KF49" s="93"/>
      <c r="KG49" s="93"/>
      <c r="KH49" s="93"/>
      <c r="KI49" s="93"/>
      <c r="KJ49" s="93"/>
      <c r="KK49" s="93"/>
      <c r="KL49" s="93"/>
      <c r="KM49" s="93"/>
      <c r="KN49" s="93"/>
      <c r="KO49" s="93"/>
      <c r="KP49" s="93"/>
      <c r="KQ49" s="93"/>
      <c r="KR49" s="93"/>
      <c r="KS49" s="93"/>
      <c r="KT49" s="93"/>
      <c r="KU49" s="93"/>
      <c r="KV49" s="93"/>
      <c r="KW49" s="93"/>
      <c r="KX49" s="93"/>
      <c r="KY49" s="93"/>
      <c r="KZ49" s="93"/>
      <c r="LA49" s="93"/>
      <c r="LB49" s="93"/>
      <c r="LC49" s="93"/>
      <c r="LD49" s="93"/>
      <c r="LE49" s="93"/>
      <c r="LF49" s="93"/>
      <c r="LG49" s="93"/>
      <c r="LH49" s="93"/>
      <c r="LI49" s="93"/>
      <c r="LJ49" s="93"/>
      <c r="LK49" s="93"/>
      <c r="LL49" s="93"/>
      <c r="LM49" s="93"/>
      <c r="LN49" s="93"/>
      <c r="LO49" s="93"/>
      <c r="LP49" s="93"/>
      <c r="LQ49" s="93"/>
      <c r="LR49" s="93"/>
      <c r="LS49" s="93"/>
      <c r="LT49" s="93"/>
      <c r="LU49" s="93"/>
      <c r="LV49" s="93"/>
      <c r="LW49" s="93"/>
      <c r="LX49" s="93"/>
      <c r="LY49" s="93"/>
      <c r="LZ49" s="93"/>
      <c r="MA49" s="93"/>
      <c r="MB49" s="93"/>
      <c r="MC49" s="93"/>
      <c r="MD49" s="93"/>
      <c r="ME49" s="93"/>
      <c r="MF49" s="93"/>
      <c r="MG49" s="93"/>
      <c r="MH49" s="93"/>
      <c r="MI49" s="93"/>
      <c r="MJ49" s="93"/>
      <c r="MK49" s="93"/>
      <c r="ML49" s="93"/>
      <c r="MM49" s="93"/>
      <c r="MN49" s="93"/>
      <c r="MO49" s="93"/>
      <c r="MP49" s="93"/>
      <c r="MQ49" s="93"/>
      <c r="MR49" s="93"/>
      <c r="MS49" s="93"/>
      <c r="MT49" s="93"/>
      <c r="MU49" s="93"/>
      <c r="MV49" s="93"/>
      <c r="MW49" s="93"/>
      <c r="MX49" s="93"/>
      <c r="MY49" s="93"/>
      <c r="MZ49" s="93"/>
      <c r="NA49" s="93"/>
      <c r="NB49" s="93"/>
      <c r="NC49" s="93"/>
      <c r="ND49" s="93"/>
      <c r="NE49" s="93"/>
      <c r="NF49" s="93"/>
      <c r="NG49" s="93"/>
      <c r="NH49" s="93"/>
      <c r="NI49" s="93"/>
      <c r="NJ49" s="93"/>
      <c r="NK49" s="93"/>
      <c r="NL49" s="93"/>
      <c r="NM49" s="93"/>
      <c r="NN49" s="93"/>
      <c r="NO49" s="93"/>
      <c r="NP49" s="93"/>
      <c r="NQ49" s="93"/>
      <c r="NR49" s="93"/>
      <c r="NS49" s="93"/>
      <c r="NT49" s="93"/>
      <c r="NU49" s="93"/>
      <c r="NV49" s="93"/>
      <c r="NW49" s="93"/>
      <c r="NX49" s="93"/>
      <c r="NY49" s="93"/>
      <c r="NZ49" s="93"/>
      <c r="OA49" s="93"/>
      <c r="OB49" s="93"/>
      <c r="OC49" s="93"/>
      <c r="OD49" s="93"/>
      <c r="OE49" s="93"/>
      <c r="OF49" s="93"/>
      <c r="OG49" s="93"/>
      <c r="OH49" s="93"/>
      <c r="OI49" s="93"/>
      <c r="OJ49" s="93"/>
      <c r="OK49" s="93"/>
      <c r="OL49" s="93"/>
      <c r="OM49" s="93"/>
      <c r="ON49" s="93"/>
      <c r="OO49" s="93"/>
      <c r="OP49" s="93"/>
      <c r="OQ49" s="93"/>
      <c r="OR49" s="93"/>
      <c r="OS49" s="93"/>
      <c r="OT49" s="93"/>
      <c r="OU49" s="93"/>
      <c r="OV49" s="93"/>
      <c r="OW49" s="93"/>
      <c r="OX49" s="93"/>
      <c r="OY49" s="93"/>
      <c r="OZ49" s="93"/>
      <c r="PA49" s="93"/>
      <c r="PB49" s="93"/>
      <c r="PC49" s="93"/>
      <c r="PD49" s="93"/>
      <c r="PE49" s="93"/>
      <c r="PF49" s="93"/>
      <c r="PG49" s="93"/>
      <c r="PH49" s="93"/>
      <c r="PI49" s="93"/>
      <c r="PJ49" s="93"/>
      <c r="PK49" s="93"/>
      <c r="PL49" s="93"/>
      <c r="PM49" s="93"/>
      <c r="PN49" s="93"/>
      <c r="PO49" s="93"/>
      <c r="PP49" s="93"/>
      <c r="PQ49" s="93"/>
      <c r="PR49" s="93"/>
      <c r="PS49" s="93"/>
      <c r="PT49" s="93"/>
      <c r="PU49" s="93"/>
      <c r="PV49" s="93"/>
      <c r="PW49" s="93"/>
      <c r="PX49" s="93"/>
      <c r="PY49" s="93"/>
      <c r="PZ49" s="93"/>
      <c r="QA49" s="93"/>
      <c r="QB49" s="93"/>
      <c r="QC49" s="93"/>
      <c r="QD49" s="93"/>
      <c r="QE49" s="93"/>
      <c r="QF49" s="93"/>
      <c r="QG49" s="93"/>
      <c r="QH49" s="93"/>
      <c r="QI49" s="93"/>
      <c r="QJ49" s="93"/>
      <c r="QK49" s="93"/>
      <c r="QL49" s="93"/>
      <c r="QM49" s="93"/>
      <c r="QN49" s="93"/>
      <c r="QO49" s="93"/>
      <c r="QP49" s="93"/>
      <c r="QQ49" s="93"/>
      <c r="QR49" s="93"/>
      <c r="QS49" s="93"/>
      <c r="QT49" s="93"/>
      <c r="QU49" s="93"/>
      <c r="QV49" s="93"/>
      <c r="QW49" s="93"/>
      <c r="QX49" s="93"/>
      <c r="QY49" s="93"/>
      <c r="QZ49" s="93"/>
      <c r="RA49" s="93"/>
      <c r="RB49" s="93"/>
      <c r="RC49" s="93"/>
      <c r="RD49" s="93"/>
      <c r="RE49" s="93"/>
      <c r="RF49" s="93"/>
      <c r="RG49" s="93"/>
      <c r="RH49" s="93"/>
      <c r="RI49" s="93"/>
      <c r="RJ49" s="93"/>
      <c r="RK49" s="93"/>
      <c r="RL49" s="93"/>
      <c r="RM49" s="93"/>
      <c r="RN49" s="93"/>
      <c r="RO49" s="93"/>
      <c r="RP49" s="93"/>
      <c r="RQ49" s="93"/>
      <c r="RR49" s="93"/>
      <c r="RS49" s="93"/>
      <c r="RT49" s="93"/>
      <c r="RU49" s="93"/>
      <c r="RV49" s="93"/>
      <c r="RW49" s="93"/>
      <c r="RX49" s="93"/>
      <c r="RY49" s="93"/>
      <c r="RZ49" s="93"/>
      <c r="SA49" s="93"/>
      <c r="SB49" s="93"/>
      <c r="SC49" s="93"/>
      <c r="SD49" s="93"/>
      <c r="SE49" s="93"/>
      <c r="SF49" s="93"/>
      <c r="SG49" s="93"/>
      <c r="SH49" s="93"/>
      <c r="SI49" s="93"/>
      <c r="SJ49" s="93"/>
      <c r="SK49" s="93"/>
      <c r="SL49" s="93"/>
      <c r="SM49" s="93"/>
      <c r="SN49" s="93"/>
      <c r="SO49" s="93"/>
      <c r="SP49" s="93"/>
      <c r="SQ49" s="93"/>
      <c r="SR49" s="93"/>
      <c r="SS49" s="93"/>
      <c r="ST49" s="93"/>
      <c r="SU49" s="93"/>
      <c r="SV49" s="93"/>
      <c r="SW49" s="93"/>
      <c r="SX49" s="93"/>
      <c r="SY49" s="93"/>
      <c r="SZ49" s="93"/>
      <c r="TA49" s="93"/>
      <c r="TB49" s="93"/>
      <c r="TC49" s="93"/>
      <c r="TD49" s="93"/>
      <c r="TE49" s="93"/>
      <c r="TF49" s="93"/>
      <c r="TG49" s="93"/>
      <c r="TH49" s="93"/>
      <c r="TI49" s="93"/>
      <c r="TJ49" s="93"/>
      <c r="TK49" s="93"/>
      <c r="TL49" s="93"/>
      <c r="TM49" s="93"/>
      <c r="TN49" s="93"/>
      <c r="TO49" s="93"/>
      <c r="TP49" s="93"/>
      <c r="TQ49" s="93"/>
      <c r="TR49" s="93"/>
      <c r="TS49" s="93"/>
      <c r="TT49" s="93"/>
      <c r="TU49" s="93"/>
      <c r="TV49" s="93"/>
      <c r="TW49" s="93"/>
      <c r="TX49" s="93"/>
      <c r="TY49" s="93"/>
      <c r="TZ49" s="93"/>
      <c r="UA49" s="93"/>
      <c r="UB49" s="93"/>
      <c r="UC49" s="93"/>
      <c r="UD49" s="93"/>
      <c r="UE49" s="93"/>
      <c r="UF49" s="93"/>
      <c r="UG49" s="93"/>
      <c r="UH49" s="93"/>
      <c r="UI49" s="93"/>
      <c r="UJ49" s="93"/>
      <c r="UK49" s="93"/>
      <c r="UL49" s="93"/>
      <c r="UM49" s="93"/>
      <c r="UN49" s="93"/>
      <c r="UO49" s="93"/>
      <c r="UP49" s="93"/>
      <c r="UQ49" s="93"/>
      <c r="UR49" s="93"/>
      <c r="US49" s="93"/>
      <c r="UT49" s="93"/>
      <c r="UU49" s="93"/>
      <c r="UV49" s="93"/>
      <c r="UW49" s="93"/>
      <c r="UX49" s="93"/>
      <c r="UY49" s="93"/>
      <c r="UZ49" s="93"/>
      <c r="VA49" s="93"/>
      <c r="VB49" s="93"/>
      <c r="VC49" s="93"/>
      <c r="VD49" s="93"/>
      <c r="VE49" s="93"/>
      <c r="VF49" s="93"/>
      <c r="VG49" s="93"/>
      <c r="VH49" s="93"/>
      <c r="VI49" s="93"/>
      <c r="VJ49" s="93"/>
      <c r="VK49" s="93"/>
      <c r="VL49" s="93"/>
      <c r="VM49" s="93"/>
      <c r="VN49" s="93"/>
      <c r="VO49" s="93"/>
      <c r="VP49" s="93"/>
      <c r="VQ49" s="93"/>
      <c r="VR49" s="93"/>
      <c r="VS49" s="93"/>
      <c r="VT49" s="93"/>
      <c r="VU49" s="93"/>
      <c r="VV49" s="93"/>
      <c r="VW49" s="93"/>
      <c r="VX49" s="93"/>
      <c r="VY49" s="93"/>
      <c r="VZ49" s="93"/>
      <c r="WA49" s="93"/>
      <c r="WB49" s="93"/>
      <c r="WC49" s="93"/>
      <c r="WD49" s="93"/>
      <c r="WE49" s="93"/>
      <c r="WF49" s="93"/>
      <c r="WG49" s="93"/>
      <c r="WH49" s="93"/>
      <c r="WI49" s="93"/>
      <c r="WJ49" s="93"/>
      <c r="WK49" s="93"/>
      <c r="WL49" s="93"/>
      <c r="WM49" s="93"/>
      <c r="WN49" s="93"/>
      <c r="WO49" s="93"/>
      <c r="WP49" s="93"/>
      <c r="WQ49" s="93"/>
      <c r="WR49" s="93"/>
      <c r="WS49" s="93"/>
      <c r="WT49" s="93"/>
      <c r="WU49" s="93"/>
      <c r="WV49" s="93"/>
      <c r="WW49" s="93"/>
      <c r="WX49" s="93"/>
      <c r="WY49" s="93"/>
      <c r="WZ49" s="93"/>
      <c r="XA49" s="93"/>
      <c r="XB49" s="93"/>
      <c r="XC49" s="93"/>
      <c r="XD49" s="93"/>
      <c r="XE49" s="93"/>
      <c r="XF49" s="93"/>
      <c r="XG49" s="93"/>
      <c r="XH49" s="93"/>
      <c r="XI49" s="93"/>
      <c r="XJ49" s="93"/>
      <c r="XK49" s="93"/>
      <c r="XL49" s="93"/>
      <c r="XM49" s="93"/>
      <c r="XN49" s="93"/>
      <c r="XO49" s="93"/>
      <c r="XP49" s="93"/>
      <c r="XQ49" s="93"/>
      <c r="XR49" s="93"/>
      <c r="XS49" s="93"/>
      <c r="XT49" s="93"/>
      <c r="XU49" s="93"/>
      <c r="XV49" s="93"/>
      <c r="XW49" s="93"/>
      <c r="XX49" s="93"/>
      <c r="XY49" s="93"/>
      <c r="XZ49" s="93"/>
      <c r="YA49" s="93"/>
      <c r="YB49" s="93"/>
      <c r="YC49" s="93"/>
      <c r="YD49" s="93"/>
      <c r="YE49" s="93"/>
      <c r="YF49" s="93"/>
      <c r="YG49" s="93"/>
      <c r="YH49" s="93"/>
      <c r="YI49" s="93"/>
      <c r="YJ49" s="93"/>
      <c r="YK49" s="93"/>
      <c r="YL49" s="93"/>
      <c r="YM49" s="93"/>
      <c r="YN49" s="93"/>
      <c r="YO49" s="93"/>
      <c r="YP49" s="93"/>
      <c r="YQ49" s="93"/>
      <c r="YR49" s="93"/>
      <c r="YS49" s="93"/>
      <c r="YT49" s="93"/>
      <c r="YU49" s="93"/>
      <c r="YV49" s="93"/>
      <c r="YW49" s="93"/>
      <c r="YX49" s="93"/>
      <c r="YY49" s="93"/>
      <c r="YZ49" s="93"/>
      <c r="ZA49" s="93"/>
      <c r="ZB49" s="93"/>
      <c r="ZC49" s="93"/>
      <c r="ZD49" s="93"/>
      <c r="ZE49" s="93"/>
      <c r="ZF49" s="93"/>
      <c r="ZG49" s="93"/>
      <c r="ZH49" s="93"/>
      <c r="ZI49" s="93"/>
      <c r="ZJ49" s="93"/>
      <c r="ZK49" s="93"/>
      <c r="ZL49" s="93"/>
      <c r="ZM49" s="93"/>
      <c r="ZN49" s="93"/>
      <c r="ZO49" s="93"/>
      <c r="ZP49" s="93"/>
    </row>
    <row r="50" spans="1:692" s="94" customFormat="1">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c r="JB50" s="93"/>
      <c r="JC50" s="93"/>
      <c r="JD50" s="93"/>
      <c r="JE50" s="93"/>
      <c r="JF50" s="93"/>
      <c r="JG50" s="93"/>
      <c r="JH50" s="93"/>
      <c r="JI50" s="93"/>
      <c r="JJ50" s="93"/>
      <c r="JK50" s="93"/>
      <c r="JL50" s="93"/>
      <c r="JM50" s="93"/>
      <c r="JN50" s="93"/>
      <c r="JO50" s="93"/>
      <c r="JP50" s="93"/>
      <c r="JQ50" s="93"/>
      <c r="JR50" s="93"/>
      <c r="JS50" s="93"/>
      <c r="JT50" s="93"/>
      <c r="JU50" s="93"/>
      <c r="JV50" s="93"/>
      <c r="JW50" s="93"/>
      <c r="JX50" s="93"/>
      <c r="JY50" s="93"/>
      <c r="JZ50" s="93"/>
      <c r="KA50" s="93"/>
      <c r="KB50" s="93"/>
      <c r="KC50" s="93"/>
      <c r="KD50" s="93"/>
      <c r="KE50" s="93"/>
      <c r="KF50" s="93"/>
      <c r="KG50" s="93"/>
      <c r="KH50" s="93"/>
      <c r="KI50" s="93"/>
      <c r="KJ50" s="93"/>
      <c r="KK50" s="93"/>
      <c r="KL50" s="93"/>
      <c r="KM50" s="93"/>
      <c r="KN50" s="93"/>
      <c r="KO50" s="93"/>
      <c r="KP50" s="93"/>
      <c r="KQ50" s="93"/>
      <c r="KR50" s="93"/>
      <c r="KS50" s="93"/>
      <c r="KT50" s="93"/>
      <c r="KU50" s="93"/>
      <c r="KV50" s="93"/>
      <c r="KW50" s="93"/>
      <c r="KX50" s="93"/>
      <c r="KY50" s="93"/>
      <c r="KZ50" s="93"/>
      <c r="LA50" s="93"/>
      <c r="LB50" s="93"/>
      <c r="LC50" s="93"/>
      <c r="LD50" s="93"/>
      <c r="LE50" s="93"/>
      <c r="LF50" s="93"/>
      <c r="LG50" s="93"/>
      <c r="LH50" s="93"/>
      <c r="LI50" s="93"/>
      <c r="LJ50" s="93"/>
      <c r="LK50" s="93"/>
      <c r="LL50" s="93"/>
      <c r="LM50" s="93"/>
      <c r="LN50" s="93"/>
      <c r="LO50" s="93"/>
      <c r="LP50" s="93"/>
      <c r="LQ50" s="93"/>
      <c r="LR50" s="93"/>
      <c r="LS50" s="93"/>
      <c r="LT50" s="93"/>
      <c r="LU50" s="93"/>
      <c r="LV50" s="93"/>
      <c r="LW50" s="93"/>
      <c r="LX50" s="93"/>
      <c r="LY50" s="93"/>
      <c r="LZ50" s="93"/>
      <c r="MA50" s="93"/>
      <c r="MB50" s="93"/>
      <c r="MC50" s="93"/>
      <c r="MD50" s="93"/>
      <c r="ME50" s="93"/>
      <c r="MF50" s="93"/>
      <c r="MG50" s="93"/>
      <c r="MH50" s="93"/>
      <c r="MI50" s="93"/>
      <c r="MJ50" s="93"/>
      <c r="MK50" s="93"/>
      <c r="ML50" s="93"/>
      <c r="MM50" s="93"/>
      <c r="MN50" s="93"/>
      <c r="MO50" s="93"/>
      <c r="MP50" s="93"/>
      <c r="MQ50" s="93"/>
      <c r="MR50" s="93"/>
      <c r="MS50" s="93"/>
      <c r="MT50" s="93"/>
      <c r="MU50" s="93"/>
      <c r="MV50" s="93"/>
      <c r="MW50" s="93"/>
      <c r="MX50" s="93"/>
      <c r="MY50" s="93"/>
      <c r="MZ50" s="93"/>
      <c r="NA50" s="93"/>
      <c r="NB50" s="93"/>
      <c r="NC50" s="93"/>
      <c r="ND50" s="93"/>
      <c r="NE50" s="93"/>
      <c r="NF50" s="93"/>
      <c r="NG50" s="93"/>
      <c r="NH50" s="93"/>
      <c r="NI50" s="93"/>
      <c r="NJ50" s="93"/>
      <c r="NK50" s="93"/>
      <c r="NL50" s="93"/>
      <c r="NM50" s="93"/>
      <c r="NN50" s="93"/>
      <c r="NO50" s="93"/>
      <c r="NP50" s="93"/>
      <c r="NQ50" s="93"/>
      <c r="NR50" s="93"/>
      <c r="NS50" s="93"/>
      <c r="NT50" s="93"/>
      <c r="NU50" s="93"/>
      <c r="NV50" s="93"/>
      <c r="NW50" s="93"/>
      <c r="NX50" s="93"/>
      <c r="NY50" s="93"/>
      <c r="NZ50" s="93"/>
      <c r="OA50" s="93"/>
      <c r="OB50" s="93"/>
      <c r="OC50" s="93"/>
      <c r="OD50" s="93"/>
      <c r="OE50" s="93"/>
      <c r="OF50" s="93"/>
      <c r="OG50" s="93"/>
      <c r="OH50" s="93"/>
      <c r="OI50" s="93"/>
      <c r="OJ50" s="93"/>
      <c r="OK50" s="93"/>
      <c r="OL50" s="93"/>
      <c r="OM50" s="93"/>
      <c r="ON50" s="93"/>
      <c r="OO50" s="93"/>
      <c r="OP50" s="93"/>
      <c r="OQ50" s="93"/>
      <c r="OR50" s="93"/>
      <c r="OS50" s="93"/>
      <c r="OT50" s="93"/>
      <c r="OU50" s="93"/>
      <c r="OV50" s="93"/>
      <c r="OW50" s="93"/>
      <c r="OX50" s="93"/>
      <c r="OY50" s="93"/>
      <c r="OZ50" s="93"/>
      <c r="PA50" s="93"/>
      <c r="PB50" s="93"/>
      <c r="PC50" s="93"/>
      <c r="PD50" s="93"/>
      <c r="PE50" s="93"/>
      <c r="PF50" s="93"/>
      <c r="PG50" s="93"/>
      <c r="PH50" s="93"/>
      <c r="PI50" s="93"/>
      <c r="PJ50" s="93"/>
      <c r="PK50" s="93"/>
      <c r="PL50" s="93"/>
      <c r="PM50" s="93"/>
      <c r="PN50" s="93"/>
      <c r="PO50" s="93"/>
      <c r="PP50" s="93"/>
      <c r="PQ50" s="93"/>
      <c r="PR50" s="93"/>
      <c r="PS50" s="93"/>
      <c r="PT50" s="93"/>
      <c r="PU50" s="93"/>
      <c r="PV50" s="93"/>
      <c r="PW50" s="93"/>
      <c r="PX50" s="93"/>
      <c r="PY50" s="93"/>
      <c r="PZ50" s="93"/>
      <c r="QA50" s="93"/>
      <c r="QB50" s="93"/>
      <c r="QC50" s="93"/>
      <c r="QD50" s="93"/>
      <c r="QE50" s="93"/>
      <c r="QF50" s="93"/>
      <c r="QG50" s="93"/>
      <c r="QH50" s="93"/>
      <c r="QI50" s="93"/>
      <c r="QJ50" s="93"/>
      <c r="QK50" s="93"/>
      <c r="QL50" s="93"/>
      <c r="QM50" s="93"/>
      <c r="QN50" s="93"/>
      <c r="QO50" s="93"/>
      <c r="QP50" s="93"/>
      <c r="QQ50" s="93"/>
      <c r="QR50" s="93"/>
      <c r="QS50" s="93"/>
      <c r="QT50" s="93"/>
      <c r="QU50" s="93"/>
      <c r="QV50" s="93"/>
      <c r="QW50" s="93"/>
      <c r="QX50" s="93"/>
      <c r="QY50" s="93"/>
      <c r="QZ50" s="93"/>
      <c r="RA50" s="93"/>
      <c r="RB50" s="93"/>
      <c r="RC50" s="93"/>
      <c r="RD50" s="93"/>
      <c r="RE50" s="93"/>
      <c r="RF50" s="93"/>
      <c r="RG50" s="93"/>
      <c r="RH50" s="93"/>
      <c r="RI50" s="93"/>
      <c r="RJ50" s="93"/>
      <c r="RK50" s="93"/>
      <c r="RL50" s="93"/>
      <c r="RM50" s="93"/>
      <c r="RN50" s="93"/>
      <c r="RO50" s="93"/>
      <c r="RP50" s="93"/>
      <c r="RQ50" s="93"/>
      <c r="RR50" s="93"/>
      <c r="RS50" s="93"/>
      <c r="RT50" s="93"/>
      <c r="RU50" s="93"/>
      <c r="RV50" s="93"/>
      <c r="RW50" s="93"/>
      <c r="RX50" s="93"/>
      <c r="RY50" s="93"/>
      <c r="RZ50" s="93"/>
      <c r="SA50" s="93"/>
      <c r="SB50" s="93"/>
      <c r="SC50" s="93"/>
      <c r="SD50" s="93"/>
      <c r="SE50" s="93"/>
      <c r="SF50" s="93"/>
      <c r="SG50" s="93"/>
      <c r="SH50" s="93"/>
      <c r="SI50" s="93"/>
      <c r="SJ50" s="93"/>
      <c r="SK50" s="93"/>
      <c r="SL50" s="93"/>
      <c r="SM50" s="93"/>
      <c r="SN50" s="93"/>
      <c r="SO50" s="93"/>
      <c r="SP50" s="93"/>
      <c r="SQ50" s="93"/>
      <c r="SR50" s="93"/>
      <c r="SS50" s="93"/>
      <c r="ST50" s="93"/>
      <c r="SU50" s="93"/>
      <c r="SV50" s="93"/>
      <c r="SW50" s="93"/>
      <c r="SX50" s="93"/>
      <c r="SY50" s="93"/>
      <c r="SZ50" s="93"/>
      <c r="TA50" s="93"/>
      <c r="TB50" s="93"/>
      <c r="TC50" s="93"/>
      <c r="TD50" s="93"/>
      <c r="TE50" s="93"/>
      <c r="TF50" s="93"/>
      <c r="TG50" s="93"/>
      <c r="TH50" s="93"/>
      <c r="TI50" s="93"/>
      <c r="TJ50" s="93"/>
      <c r="TK50" s="93"/>
      <c r="TL50" s="93"/>
      <c r="TM50" s="93"/>
      <c r="TN50" s="93"/>
      <c r="TO50" s="93"/>
      <c r="TP50" s="93"/>
      <c r="TQ50" s="93"/>
      <c r="TR50" s="93"/>
      <c r="TS50" s="93"/>
      <c r="TT50" s="93"/>
      <c r="TU50" s="93"/>
      <c r="TV50" s="93"/>
      <c r="TW50" s="93"/>
      <c r="TX50" s="93"/>
      <c r="TY50" s="93"/>
      <c r="TZ50" s="93"/>
      <c r="UA50" s="93"/>
      <c r="UB50" s="93"/>
      <c r="UC50" s="93"/>
      <c r="UD50" s="93"/>
      <c r="UE50" s="93"/>
      <c r="UF50" s="93"/>
      <c r="UG50" s="93"/>
      <c r="UH50" s="93"/>
      <c r="UI50" s="93"/>
      <c r="UJ50" s="93"/>
      <c r="UK50" s="93"/>
      <c r="UL50" s="93"/>
      <c r="UM50" s="93"/>
      <c r="UN50" s="93"/>
      <c r="UO50" s="93"/>
      <c r="UP50" s="93"/>
      <c r="UQ50" s="93"/>
      <c r="UR50" s="93"/>
      <c r="US50" s="93"/>
      <c r="UT50" s="93"/>
      <c r="UU50" s="93"/>
      <c r="UV50" s="93"/>
      <c r="UW50" s="93"/>
      <c r="UX50" s="93"/>
      <c r="UY50" s="93"/>
      <c r="UZ50" s="93"/>
      <c r="VA50" s="93"/>
      <c r="VB50" s="93"/>
      <c r="VC50" s="93"/>
      <c r="VD50" s="93"/>
      <c r="VE50" s="93"/>
      <c r="VF50" s="93"/>
      <c r="VG50" s="93"/>
      <c r="VH50" s="93"/>
      <c r="VI50" s="93"/>
      <c r="VJ50" s="93"/>
      <c r="VK50" s="93"/>
      <c r="VL50" s="93"/>
      <c r="VM50" s="93"/>
      <c r="VN50" s="93"/>
      <c r="VO50" s="93"/>
      <c r="VP50" s="93"/>
      <c r="VQ50" s="93"/>
      <c r="VR50" s="93"/>
      <c r="VS50" s="93"/>
      <c r="VT50" s="93"/>
      <c r="VU50" s="93"/>
      <c r="VV50" s="93"/>
      <c r="VW50" s="93"/>
      <c r="VX50" s="93"/>
      <c r="VY50" s="93"/>
      <c r="VZ50" s="93"/>
      <c r="WA50" s="93"/>
      <c r="WB50" s="93"/>
      <c r="WC50" s="93"/>
      <c r="WD50" s="93"/>
      <c r="WE50" s="93"/>
      <c r="WF50" s="93"/>
      <c r="WG50" s="93"/>
      <c r="WH50" s="93"/>
      <c r="WI50" s="93"/>
      <c r="WJ50" s="93"/>
      <c r="WK50" s="93"/>
      <c r="WL50" s="93"/>
      <c r="WM50" s="93"/>
      <c r="WN50" s="93"/>
      <c r="WO50" s="93"/>
      <c r="WP50" s="93"/>
      <c r="WQ50" s="93"/>
      <c r="WR50" s="93"/>
      <c r="WS50" s="93"/>
      <c r="WT50" s="93"/>
      <c r="WU50" s="93"/>
      <c r="WV50" s="93"/>
      <c r="WW50" s="93"/>
      <c r="WX50" s="93"/>
      <c r="WY50" s="93"/>
      <c r="WZ50" s="93"/>
      <c r="XA50" s="93"/>
      <c r="XB50" s="93"/>
      <c r="XC50" s="93"/>
      <c r="XD50" s="93"/>
      <c r="XE50" s="93"/>
      <c r="XF50" s="93"/>
      <c r="XG50" s="93"/>
      <c r="XH50" s="93"/>
      <c r="XI50" s="93"/>
      <c r="XJ50" s="93"/>
      <c r="XK50" s="93"/>
      <c r="XL50" s="93"/>
      <c r="XM50" s="93"/>
      <c r="XN50" s="93"/>
      <c r="XO50" s="93"/>
      <c r="XP50" s="93"/>
      <c r="XQ50" s="93"/>
      <c r="XR50" s="93"/>
      <c r="XS50" s="93"/>
      <c r="XT50" s="93"/>
      <c r="XU50" s="93"/>
      <c r="XV50" s="93"/>
      <c r="XW50" s="93"/>
      <c r="XX50" s="93"/>
      <c r="XY50" s="93"/>
      <c r="XZ50" s="93"/>
      <c r="YA50" s="93"/>
      <c r="YB50" s="93"/>
      <c r="YC50" s="93"/>
      <c r="YD50" s="93"/>
      <c r="YE50" s="93"/>
      <c r="YF50" s="93"/>
      <c r="YG50" s="93"/>
      <c r="YH50" s="93"/>
      <c r="YI50" s="93"/>
      <c r="YJ50" s="93"/>
      <c r="YK50" s="93"/>
      <c r="YL50" s="93"/>
      <c r="YM50" s="93"/>
      <c r="YN50" s="93"/>
      <c r="YO50" s="93"/>
      <c r="YP50" s="93"/>
      <c r="YQ50" s="93"/>
      <c r="YR50" s="93"/>
      <c r="YS50" s="93"/>
      <c r="YT50" s="93"/>
      <c r="YU50" s="93"/>
      <c r="YV50" s="93"/>
      <c r="YW50" s="93"/>
      <c r="YX50" s="93"/>
      <c r="YY50" s="93"/>
      <c r="YZ50" s="93"/>
      <c r="ZA50" s="93"/>
      <c r="ZB50" s="93"/>
      <c r="ZC50" s="93"/>
      <c r="ZD50" s="93"/>
      <c r="ZE50" s="93"/>
      <c r="ZF50" s="93"/>
      <c r="ZG50" s="93"/>
      <c r="ZH50" s="93"/>
      <c r="ZI50" s="93"/>
      <c r="ZJ50" s="93"/>
      <c r="ZK50" s="93"/>
      <c r="ZL50" s="93"/>
      <c r="ZM50" s="93"/>
      <c r="ZN50" s="93"/>
      <c r="ZO50" s="93"/>
      <c r="ZP50" s="93"/>
    </row>
    <row r="51" spans="1:692" s="94" customFormat="1">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c r="JB51" s="93"/>
      <c r="JC51" s="93"/>
      <c r="JD51" s="93"/>
      <c r="JE51" s="93"/>
      <c r="JF51" s="93"/>
      <c r="JG51" s="93"/>
      <c r="JH51" s="93"/>
      <c r="JI51" s="93"/>
      <c r="JJ51" s="93"/>
      <c r="JK51" s="93"/>
      <c r="JL51" s="93"/>
      <c r="JM51" s="93"/>
      <c r="JN51" s="93"/>
      <c r="JO51" s="93"/>
      <c r="JP51" s="93"/>
      <c r="JQ51" s="93"/>
      <c r="JR51" s="93"/>
      <c r="JS51" s="93"/>
      <c r="JT51" s="93"/>
      <c r="JU51" s="93"/>
      <c r="JV51" s="93"/>
      <c r="JW51" s="93"/>
      <c r="JX51" s="93"/>
      <c r="JY51" s="93"/>
      <c r="JZ51" s="93"/>
      <c r="KA51" s="93"/>
      <c r="KB51" s="93"/>
      <c r="KC51" s="93"/>
      <c r="KD51" s="93"/>
      <c r="KE51" s="93"/>
      <c r="KF51" s="93"/>
      <c r="KG51" s="93"/>
      <c r="KH51" s="93"/>
      <c r="KI51" s="93"/>
      <c r="KJ51" s="93"/>
      <c r="KK51" s="93"/>
      <c r="KL51" s="93"/>
      <c r="KM51" s="93"/>
      <c r="KN51" s="93"/>
      <c r="KO51" s="93"/>
      <c r="KP51" s="93"/>
      <c r="KQ51" s="93"/>
      <c r="KR51" s="93"/>
      <c r="KS51" s="93"/>
      <c r="KT51" s="93"/>
      <c r="KU51" s="93"/>
      <c r="KV51" s="93"/>
      <c r="KW51" s="93"/>
      <c r="KX51" s="93"/>
      <c r="KY51" s="93"/>
      <c r="KZ51" s="93"/>
      <c r="LA51" s="93"/>
      <c r="LB51" s="93"/>
      <c r="LC51" s="93"/>
      <c r="LD51" s="93"/>
      <c r="LE51" s="93"/>
      <c r="LF51" s="93"/>
      <c r="LG51" s="93"/>
      <c r="LH51" s="93"/>
      <c r="LI51" s="93"/>
      <c r="LJ51" s="93"/>
      <c r="LK51" s="93"/>
      <c r="LL51" s="93"/>
      <c r="LM51" s="93"/>
      <c r="LN51" s="93"/>
      <c r="LO51" s="93"/>
      <c r="LP51" s="93"/>
      <c r="LQ51" s="93"/>
      <c r="LR51" s="93"/>
      <c r="LS51" s="93"/>
      <c r="LT51" s="93"/>
      <c r="LU51" s="93"/>
      <c r="LV51" s="93"/>
      <c r="LW51" s="93"/>
      <c r="LX51" s="93"/>
      <c r="LY51" s="93"/>
      <c r="LZ51" s="93"/>
      <c r="MA51" s="93"/>
      <c r="MB51" s="93"/>
      <c r="MC51" s="93"/>
      <c r="MD51" s="93"/>
      <c r="ME51" s="93"/>
      <c r="MF51" s="93"/>
      <c r="MG51" s="93"/>
      <c r="MH51" s="93"/>
      <c r="MI51" s="93"/>
      <c r="MJ51" s="93"/>
      <c r="MK51" s="93"/>
      <c r="ML51" s="93"/>
      <c r="MM51" s="93"/>
      <c r="MN51" s="93"/>
      <c r="MO51" s="93"/>
      <c r="MP51" s="93"/>
      <c r="MQ51" s="93"/>
      <c r="MR51" s="93"/>
      <c r="MS51" s="93"/>
      <c r="MT51" s="93"/>
      <c r="MU51" s="93"/>
      <c r="MV51" s="93"/>
      <c r="MW51" s="93"/>
      <c r="MX51" s="93"/>
      <c r="MY51" s="93"/>
      <c r="MZ51" s="93"/>
      <c r="NA51" s="93"/>
      <c r="NB51" s="93"/>
      <c r="NC51" s="93"/>
      <c r="ND51" s="93"/>
      <c r="NE51" s="93"/>
      <c r="NF51" s="93"/>
      <c r="NG51" s="93"/>
      <c r="NH51" s="93"/>
      <c r="NI51" s="93"/>
      <c r="NJ51" s="93"/>
      <c r="NK51" s="93"/>
      <c r="NL51" s="93"/>
      <c r="NM51" s="93"/>
      <c r="NN51" s="93"/>
      <c r="NO51" s="93"/>
      <c r="NP51" s="93"/>
      <c r="NQ51" s="93"/>
      <c r="NR51" s="93"/>
      <c r="NS51" s="93"/>
      <c r="NT51" s="93"/>
      <c r="NU51" s="93"/>
      <c r="NV51" s="93"/>
      <c r="NW51" s="93"/>
      <c r="NX51" s="93"/>
      <c r="NY51" s="93"/>
      <c r="NZ51" s="93"/>
      <c r="OA51" s="93"/>
      <c r="OB51" s="93"/>
      <c r="OC51" s="93"/>
      <c r="OD51" s="93"/>
      <c r="OE51" s="93"/>
      <c r="OF51" s="93"/>
      <c r="OG51" s="93"/>
      <c r="OH51" s="93"/>
      <c r="OI51" s="93"/>
      <c r="OJ51" s="93"/>
      <c r="OK51" s="93"/>
      <c r="OL51" s="93"/>
      <c r="OM51" s="93"/>
      <c r="ON51" s="93"/>
      <c r="OO51" s="93"/>
      <c r="OP51" s="93"/>
      <c r="OQ51" s="93"/>
      <c r="OR51" s="93"/>
      <c r="OS51" s="93"/>
      <c r="OT51" s="93"/>
      <c r="OU51" s="93"/>
      <c r="OV51" s="93"/>
      <c r="OW51" s="93"/>
      <c r="OX51" s="93"/>
      <c r="OY51" s="93"/>
      <c r="OZ51" s="93"/>
      <c r="PA51" s="93"/>
      <c r="PB51" s="93"/>
      <c r="PC51" s="93"/>
      <c r="PD51" s="93"/>
      <c r="PE51" s="93"/>
      <c r="PF51" s="93"/>
      <c r="PG51" s="93"/>
      <c r="PH51" s="93"/>
      <c r="PI51" s="93"/>
      <c r="PJ51" s="93"/>
      <c r="PK51" s="93"/>
      <c r="PL51" s="93"/>
      <c r="PM51" s="93"/>
      <c r="PN51" s="93"/>
      <c r="PO51" s="93"/>
      <c r="PP51" s="93"/>
      <c r="PQ51" s="93"/>
      <c r="PR51" s="93"/>
      <c r="PS51" s="93"/>
      <c r="PT51" s="93"/>
      <c r="PU51" s="93"/>
      <c r="PV51" s="93"/>
      <c r="PW51" s="93"/>
      <c r="PX51" s="93"/>
      <c r="PY51" s="93"/>
      <c r="PZ51" s="93"/>
      <c r="QA51" s="93"/>
      <c r="QB51" s="93"/>
      <c r="QC51" s="93"/>
      <c r="QD51" s="93"/>
      <c r="QE51" s="93"/>
      <c r="QF51" s="93"/>
      <c r="QG51" s="93"/>
      <c r="QH51" s="93"/>
      <c r="QI51" s="93"/>
      <c r="QJ51" s="93"/>
      <c r="QK51" s="93"/>
      <c r="QL51" s="93"/>
      <c r="QM51" s="93"/>
      <c r="QN51" s="93"/>
      <c r="QO51" s="93"/>
      <c r="QP51" s="93"/>
      <c r="QQ51" s="93"/>
      <c r="QR51" s="93"/>
      <c r="QS51" s="93"/>
      <c r="QT51" s="93"/>
      <c r="QU51" s="93"/>
      <c r="QV51" s="93"/>
      <c r="QW51" s="93"/>
      <c r="QX51" s="93"/>
      <c r="QY51" s="93"/>
      <c r="QZ51" s="93"/>
      <c r="RA51" s="93"/>
      <c r="RB51" s="93"/>
      <c r="RC51" s="93"/>
      <c r="RD51" s="93"/>
      <c r="RE51" s="93"/>
      <c r="RF51" s="93"/>
      <c r="RG51" s="93"/>
      <c r="RH51" s="93"/>
      <c r="RI51" s="93"/>
      <c r="RJ51" s="93"/>
      <c r="RK51" s="93"/>
      <c r="RL51" s="93"/>
      <c r="RM51" s="93"/>
      <c r="RN51" s="93"/>
      <c r="RO51" s="93"/>
      <c r="RP51" s="93"/>
      <c r="RQ51" s="93"/>
      <c r="RR51" s="93"/>
      <c r="RS51" s="93"/>
      <c r="RT51" s="93"/>
      <c r="RU51" s="93"/>
      <c r="RV51" s="93"/>
      <c r="RW51" s="93"/>
      <c r="RX51" s="93"/>
      <c r="RY51" s="93"/>
      <c r="RZ51" s="93"/>
      <c r="SA51" s="93"/>
      <c r="SB51" s="93"/>
      <c r="SC51" s="93"/>
      <c r="SD51" s="93"/>
      <c r="SE51" s="93"/>
      <c r="SF51" s="93"/>
      <c r="SG51" s="93"/>
      <c r="SH51" s="93"/>
      <c r="SI51" s="93"/>
      <c r="SJ51" s="93"/>
      <c r="SK51" s="93"/>
      <c r="SL51" s="93"/>
      <c r="SM51" s="93"/>
      <c r="SN51" s="93"/>
      <c r="SO51" s="93"/>
      <c r="SP51" s="93"/>
      <c r="SQ51" s="93"/>
      <c r="SR51" s="93"/>
      <c r="SS51" s="93"/>
      <c r="ST51" s="93"/>
      <c r="SU51" s="93"/>
      <c r="SV51" s="93"/>
      <c r="SW51" s="93"/>
      <c r="SX51" s="93"/>
      <c r="SY51" s="93"/>
      <c r="SZ51" s="93"/>
      <c r="TA51" s="93"/>
      <c r="TB51" s="93"/>
      <c r="TC51" s="93"/>
      <c r="TD51" s="93"/>
      <c r="TE51" s="93"/>
      <c r="TF51" s="93"/>
      <c r="TG51" s="93"/>
      <c r="TH51" s="93"/>
      <c r="TI51" s="93"/>
      <c r="TJ51" s="93"/>
      <c r="TK51" s="93"/>
      <c r="TL51" s="93"/>
      <c r="TM51" s="93"/>
      <c r="TN51" s="93"/>
      <c r="TO51" s="93"/>
      <c r="TP51" s="93"/>
      <c r="TQ51" s="93"/>
      <c r="TR51" s="93"/>
      <c r="TS51" s="93"/>
      <c r="TT51" s="93"/>
      <c r="TU51" s="93"/>
      <c r="TV51" s="93"/>
      <c r="TW51" s="93"/>
      <c r="TX51" s="93"/>
      <c r="TY51" s="93"/>
      <c r="TZ51" s="93"/>
      <c r="UA51" s="93"/>
      <c r="UB51" s="93"/>
      <c r="UC51" s="93"/>
      <c r="UD51" s="93"/>
      <c r="UE51" s="93"/>
      <c r="UF51" s="93"/>
      <c r="UG51" s="93"/>
      <c r="UH51" s="93"/>
      <c r="UI51" s="93"/>
      <c r="UJ51" s="93"/>
      <c r="UK51" s="93"/>
      <c r="UL51" s="93"/>
      <c r="UM51" s="93"/>
      <c r="UN51" s="93"/>
      <c r="UO51" s="93"/>
      <c r="UP51" s="93"/>
      <c r="UQ51" s="93"/>
      <c r="UR51" s="93"/>
      <c r="US51" s="93"/>
      <c r="UT51" s="93"/>
      <c r="UU51" s="93"/>
      <c r="UV51" s="93"/>
      <c r="UW51" s="93"/>
      <c r="UX51" s="93"/>
      <c r="UY51" s="93"/>
      <c r="UZ51" s="93"/>
      <c r="VA51" s="93"/>
      <c r="VB51" s="93"/>
      <c r="VC51" s="93"/>
      <c r="VD51" s="93"/>
      <c r="VE51" s="93"/>
      <c r="VF51" s="93"/>
      <c r="VG51" s="93"/>
      <c r="VH51" s="93"/>
      <c r="VI51" s="93"/>
      <c r="VJ51" s="93"/>
      <c r="VK51" s="93"/>
      <c r="VL51" s="93"/>
      <c r="VM51" s="93"/>
      <c r="VN51" s="93"/>
      <c r="VO51" s="93"/>
      <c r="VP51" s="93"/>
      <c r="VQ51" s="93"/>
      <c r="VR51" s="93"/>
      <c r="VS51" s="93"/>
      <c r="VT51" s="93"/>
      <c r="VU51" s="93"/>
      <c r="VV51" s="93"/>
      <c r="VW51" s="93"/>
      <c r="VX51" s="93"/>
      <c r="VY51" s="93"/>
      <c r="VZ51" s="93"/>
      <c r="WA51" s="93"/>
      <c r="WB51" s="93"/>
      <c r="WC51" s="93"/>
      <c r="WD51" s="93"/>
      <c r="WE51" s="93"/>
      <c r="WF51" s="93"/>
      <c r="WG51" s="93"/>
      <c r="WH51" s="93"/>
      <c r="WI51" s="93"/>
      <c r="WJ51" s="93"/>
      <c r="WK51" s="93"/>
      <c r="WL51" s="93"/>
      <c r="WM51" s="93"/>
      <c r="WN51" s="93"/>
      <c r="WO51" s="93"/>
      <c r="WP51" s="93"/>
      <c r="WQ51" s="93"/>
      <c r="WR51" s="93"/>
      <c r="WS51" s="93"/>
      <c r="WT51" s="93"/>
      <c r="WU51" s="93"/>
      <c r="WV51" s="93"/>
      <c r="WW51" s="93"/>
      <c r="WX51" s="93"/>
      <c r="WY51" s="93"/>
      <c r="WZ51" s="93"/>
      <c r="XA51" s="93"/>
      <c r="XB51" s="93"/>
      <c r="XC51" s="93"/>
      <c r="XD51" s="93"/>
      <c r="XE51" s="93"/>
      <c r="XF51" s="93"/>
      <c r="XG51" s="93"/>
      <c r="XH51" s="93"/>
      <c r="XI51" s="93"/>
      <c r="XJ51" s="93"/>
      <c r="XK51" s="93"/>
      <c r="XL51" s="93"/>
      <c r="XM51" s="93"/>
      <c r="XN51" s="93"/>
      <c r="XO51" s="93"/>
      <c r="XP51" s="93"/>
      <c r="XQ51" s="93"/>
      <c r="XR51" s="93"/>
      <c r="XS51" s="93"/>
      <c r="XT51" s="93"/>
      <c r="XU51" s="93"/>
      <c r="XV51" s="93"/>
      <c r="XW51" s="93"/>
      <c r="XX51" s="93"/>
      <c r="XY51" s="93"/>
      <c r="XZ51" s="93"/>
      <c r="YA51" s="93"/>
      <c r="YB51" s="93"/>
      <c r="YC51" s="93"/>
      <c r="YD51" s="93"/>
      <c r="YE51" s="93"/>
      <c r="YF51" s="93"/>
      <c r="YG51" s="93"/>
      <c r="YH51" s="93"/>
      <c r="YI51" s="93"/>
      <c r="YJ51" s="93"/>
      <c r="YK51" s="93"/>
      <c r="YL51" s="93"/>
      <c r="YM51" s="93"/>
      <c r="YN51" s="93"/>
      <c r="YO51" s="93"/>
      <c r="YP51" s="93"/>
      <c r="YQ51" s="93"/>
      <c r="YR51" s="93"/>
      <c r="YS51" s="93"/>
      <c r="YT51" s="93"/>
      <c r="YU51" s="93"/>
      <c r="YV51" s="93"/>
      <c r="YW51" s="93"/>
      <c r="YX51" s="93"/>
      <c r="YY51" s="93"/>
      <c r="YZ51" s="93"/>
      <c r="ZA51" s="93"/>
      <c r="ZB51" s="93"/>
      <c r="ZC51" s="93"/>
      <c r="ZD51" s="93"/>
      <c r="ZE51" s="93"/>
      <c r="ZF51" s="93"/>
      <c r="ZG51" s="93"/>
      <c r="ZH51" s="93"/>
      <c r="ZI51" s="93"/>
      <c r="ZJ51" s="93"/>
      <c r="ZK51" s="93"/>
      <c r="ZL51" s="93"/>
      <c r="ZM51" s="93"/>
      <c r="ZN51" s="93"/>
      <c r="ZO51" s="93"/>
      <c r="ZP51" s="93"/>
    </row>
    <row r="52" spans="1:692" s="94" customFormat="1">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c r="JX52" s="93"/>
      <c r="JY52" s="93"/>
      <c r="JZ52" s="93"/>
      <c r="KA52" s="93"/>
      <c r="KB52" s="93"/>
      <c r="KC52" s="93"/>
      <c r="KD52" s="93"/>
      <c r="KE52" s="93"/>
      <c r="KF52" s="93"/>
      <c r="KG52" s="93"/>
      <c r="KH52" s="93"/>
      <c r="KI52" s="93"/>
      <c r="KJ52" s="93"/>
      <c r="KK52" s="93"/>
      <c r="KL52" s="93"/>
      <c r="KM52" s="93"/>
      <c r="KN52" s="93"/>
      <c r="KO52" s="93"/>
      <c r="KP52" s="93"/>
      <c r="KQ52" s="93"/>
      <c r="KR52" s="93"/>
      <c r="KS52" s="93"/>
      <c r="KT52" s="93"/>
      <c r="KU52" s="93"/>
      <c r="KV52" s="93"/>
      <c r="KW52" s="93"/>
      <c r="KX52" s="93"/>
      <c r="KY52" s="93"/>
      <c r="KZ52" s="93"/>
      <c r="LA52" s="93"/>
      <c r="LB52" s="93"/>
      <c r="LC52" s="93"/>
      <c r="LD52" s="93"/>
      <c r="LE52" s="93"/>
      <c r="LF52" s="93"/>
      <c r="LG52" s="93"/>
      <c r="LH52" s="93"/>
      <c r="LI52" s="93"/>
      <c r="LJ52" s="93"/>
      <c r="LK52" s="93"/>
      <c r="LL52" s="93"/>
      <c r="LM52" s="93"/>
      <c r="LN52" s="93"/>
      <c r="LO52" s="93"/>
      <c r="LP52" s="93"/>
      <c r="LQ52" s="93"/>
      <c r="LR52" s="93"/>
      <c r="LS52" s="93"/>
      <c r="LT52" s="93"/>
      <c r="LU52" s="93"/>
      <c r="LV52" s="93"/>
      <c r="LW52" s="93"/>
      <c r="LX52" s="93"/>
      <c r="LY52" s="93"/>
      <c r="LZ52" s="93"/>
      <c r="MA52" s="93"/>
      <c r="MB52" s="93"/>
      <c r="MC52" s="93"/>
      <c r="MD52" s="93"/>
      <c r="ME52" s="93"/>
      <c r="MF52" s="93"/>
      <c r="MG52" s="93"/>
      <c r="MH52" s="93"/>
      <c r="MI52" s="93"/>
      <c r="MJ52" s="93"/>
      <c r="MK52" s="93"/>
      <c r="ML52" s="93"/>
      <c r="MM52" s="93"/>
      <c r="MN52" s="93"/>
      <c r="MO52" s="93"/>
      <c r="MP52" s="93"/>
      <c r="MQ52" s="93"/>
      <c r="MR52" s="93"/>
      <c r="MS52" s="93"/>
      <c r="MT52" s="93"/>
      <c r="MU52" s="93"/>
      <c r="MV52" s="93"/>
      <c r="MW52" s="93"/>
      <c r="MX52" s="93"/>
      <c r="MY52" s="93"/>
      <c r="MZ52" s="93"/>
      <c r="NA52" s="93"/>
      <c r="NB52" s="93"/>
      <c r="NC52" s="93"/>
      <c r="ND52" s="93"/>
      <c r="NE52" s="93"/>
      <c r="NF52" s="93"/>
      <c r="NG52" s="93"/>
      <c r="NH52" s="93"/>
      <c r="NI52" s="93"/>
      <c r="NJ52" s="93"/>
      <c r="NK52" s="93"/>
      <c r="NL52" s="93"/>
      <c r="NM52" s="93"/>
      <c r="NN52" s="93"/>
      <c r="NO52" s="93"/>
      <c r="NP52" s="93"/>
      <c r="NQ52" s="93"/>
      <c r="NR52" s="93"/>
      <c r="NS52" s="93"/>
      <c r="NT52" s="93"/>
      <c r="NU52" s="93"/>
      <c r="NV52" s="93"/>
      <c r="NW52" s="93"/>
      <c r="NX52" s="93"/>
      <c r="NY52" s="93"/>
      <c r="NZ52" s="93"/>
      <c r="OA52" s="93"/>
      <c r="OB52" s="93"/>
      <c r="OC52" s="93"/>
      <c r="OD52" s="93"/>
      <c r="OE52" s="93"/>
      <c r="OF52" s="93"/>
      <c r="OG52" s="93"/>
      <c r="OH52" s="93"/>
      <c r="OI52" s="93"/>
      <c r="OJ52" s="93"/>
      <c r="OK52" s="93"/>
      <c r="OL52" s="93"/>
      <c r="OM52" s="93"/>
      <c r="ON52" s="93"/>
      <c r="OO52" s="93"/>
      <c r="OP52" s="93"/>
      <c r="OQ52" s="93"/>
      <c r="OR52" s="93"/>
      <c r="OS52" s="93"/>
      <c r="OT52" s="93"/>
      <c r="OU52" s="93"/>
      <c r="OV52" s="93"/>
      <c r="OW52" s="93"/>
      <c r="OX52" s="93"/>
      <c r="OY52" s="93"/>
      <c r="OZ52" s="93"/>
      <c r="PA52" s="93"/>
      <c r="PB52" s="93"/>
      <c r="PC52" s="93"/>
      <c r="PD52" s="93"/>
      <c r="PE52" s="93"/>
      <c r="PF52" s="93"/>
      <c r="PG52" s="93"/>
      <c r="PH52" s="93"/>
      <c r="PI52" s="93"/>
      <c r="PJ52" s="93"/>
      <c r="PK52" s="93"/>
      <c r="PL52" s="93"/>
      <c r="PM52" s="93"/>
      <c r="PN52" s="93"/>
      <c r="PO52" s="93"/>
      <c r="PP52" s="93"/>
      <c r="PQ52" s="93"/>
      <c r="PR52" s="93"/>
      <c r="PS52" s="93"/>
      <c r="PT52" s="93"/>
      <c r="PU52" s="93"/>
      <c r="PV52" s="93"/>
      <c r="PW52" s="93"/>
      <c r="PX52" s="93"/>
      <c r="PY52" s="93"/>
      <c r="PZ52" s="93"/>
      <c r="QA52" s="93"/>
      <c r="QB52" s="93"/>
      <c r="QC52" s="93"/>
      <c r="QD52" s="93"/>
      <c r="QE52" s="93"/>
      <c r="QF52" s="93"/>
      <c r="QG52" s="93"/>
      <c r="QH52" s="93"/>
      <c r="QI52" s="93"/>
      <c r="QJ52" s="93"/>
      <c r="QK52" s="93"/>
      <c r="QL52" s="93"/>
      <c r="QM52" s="93"/>
      <c r="QN52" s="93"/>
      <c r="QO52" s="93"/>
      <c r="QP52" s="93"/>
      <c r="QQ52" s="93"/>
      <c r="QR52" s="93"/>
      <c r="QS52" s="93"/>
      <c r="QT52" s="93"/>
      <c r="QU52" s="93"/>
      <c r="QV52" s="93"/>
      <c r="QW52" s="93"/>
      <c r="QX52" s="93"/>
      <c r="QY52" s="93"/>
      <c r="QZ52" s="93"/>
      <c r="RA52" s="93"/>
      <c r="RB52" s="93"/>
      <c r="RC52" s="93"/>
      <c r="RD52" s="93"/>
      <c r="RE52" s="93"/>
      <c r="RF52" s="93"/>
      <c r="RG52" s="93"/>
      <c r="RH52" s="93"/>
      <c r="RI52" s="93"/>
      <c r="RJ52" s="93"/>
      <c r="RK52" s="93"/>
      <c r="RL52" s="93"/>
      <c r="RM52" s="93"/>
      <c r="RN52" s="93"/>
      <c r="RO52" s="93"/>
      <c r="RP52" s="93"/>
      <c r="RQ52" s="93"/>
      <c r="RR52" s="93"/>
      <c r="RS52" s="93"/>
      <c r="RT52" s="93"/>
      <c r="RU52" s="93"/>
      <c r="RV52" s="93"/>
      <c r="RW52" s="93"/>
      <c r="RX52" s="93"/>
      <c r="RY52" s="93"/>
      <c r="RZ52" s="93"/>
      <c r="SA52" s="93"/>
      <c r="SB52" s="93"/>
      <c r="SC52" s="93"/>
      <c r="SD52" s="93"/>
      <c r="SE52" s="93"/>
      <c r="SF52" s="93"/>
      <c r="SG52" s="93"/>
      <c r="SH52" s="93"/>
      <c r="SI52" s="93"/>
      <c r="SJ52" s="93"/>
      <c r="SK52" s="93"/>
      <c r="SL52" s="93"/>
      <c r="SM52" s="93"/>
      <c r="SN52" s="93"/>
      <c r="SO52" s="93"/>
      <c r="SP52" s="93"/>
      <c r="SQ52" s="93"/>
      <c r="SR52" s="93"/>
      <c r="SS52" s="93"/>
      <c r="ST52" s="93"/>
      <c r="SU52" s="93"/>
      <c r="SV52" s="93"/>
      <c r="SW52" s="93"/>
      <c r="SX52" s="93"/>
      <c r="SY52" s="93"/>
      <c r="SZ52" s="93"/>
      <c r="TA52" s="93"/>
      <c r="TB52" s="93"/>
      <c r="TC52" s="93"/>
      <c r="TD52" s="93"/>
      <c r="TE52" s="93"/>
      <c r="TF52" s="93"/>
      <c r="TG52" s="93"/>
      <c r="TH52" s="93"/>
      <c r="TI52" s="93"/>
      <c r="TJ52" s="93"/>
      <c r="TK52" s="93"/>
      <c r="TL52" s="93"/>
      <c r="TM52" s="93"/>
      <c r="TN52" s="93"/>
      <c r="TO52" s="93"/>
      <c r="TP52" s="93"/>
      <c r="TQ52" s="93"/>
      <c r="TR52" s="93"/>
      <c r="TS52" s="93"/>
      <c r="TT52" s="93"/>
      <c r="TU52" s="93"/>
      <c r="TV52" s="93"/>
      <c r="TW52" s="93"/>
      <c r="TX52" s="93"/>
      <c r="TY52" s="93"/>
      <c r="TZ52" s="93"/>
      <c r="UA52" s="93"/>
      <c r="UB52" s="93"/>
      <c r="UC52" s="93"/>
      <c r="UD52" s="93"/>
      <c r="UE52" s="93"/>
      <c r="UF52" s="93"/>
      <c r="UG52" s="93"/>
      <c r="UH52" s="93"/>
      <c r="UI52" s="93"/>
      <c r="UJ52" s="93"/>
      <c r="UK52" s="93"/>
      <c r="UL52" s="93"/>
      <c r="UM52" s="93"/>
      <c r="UN52" s="93"/>
      <c r="UO52" s="93"/>
      <c r="UP52" s="93"/>
      <c r="UQ52" s="93"/>
      <c r="UR52" s="93"/>
      <c r="US52" s="93"/>
      <c r="UT52" s="93"/>
      <c r="UU52" s="93"/>
      <c r="UV52" s="93"/>
      <c r="UW52" s="93"/>
      <c r="UX52" s="93"/>
      <c r="UY52" s="93"/>
      <c r="UZ52" s="93"/>
      <c r="VA52" s="93"/>
      <c r="VB52" s="93"/>
      <c r="VC52" s="93"/>
      <c r="VD52" s="93"/>
      <c r="VE52" s="93"/>
      <c r="VF52" s="93"/>
      <c r="VG52" s="93"/>
      <c r="VH52" s="93"/>
      <c r="VI52" s="93"/>
      <c r="VJ52" s="93"/>
      <c r="VK52" s="93"/>
      <c r="VL52" s="93"/>
      <c r="VM52" s="93"/>
      <c r="VN52" s="93"/>
      <c r="VO52" s="93"/>
      <c r="VP52" s="93"/>
      <c r="VQ52" s="93"/>
      <c r="VR52" s="93"/>
      <c r="VS52" s="93"/>
      <c r="VT52" s="93"/>
      <c r="VU52" s="93"/>
      <c r="VV52" s="93"/>
      <c r="VW52" s="93"/>
      <c r="VX52" s="93"/>
      <c r="VY52" s="93"/>
      <c r="VZ52" s="93"/>
      <c r="WA52" s="93"/>
      <c r="WB52" s="93"/>
      <c r="WC52" s="93"/>
      <c r="WD52" s="93"/>
      <c r="WE52" s="93"/>
      <c r="WF52" s="93"/>
      <c r="WG52" s="93"/>
      <c r="WH52" s="93"/>
      <c r="WI52" s="93"/>
      <c r="WJ52" s="93"/>
      <c r="WK52" s="93"/>
      <c r="WL52" s="93"/>
      <c r="WM52" s="93"/>
      <c r="WN52" s="93"/>
      <c r="WO52" s="93"/>
      <c r="WP52" s="93"/>
      <c r="WQ52" s="93"/>
      <c r="WR52" s="93"/>
      <c r="WS52" s="93"/>
      <c r="WT52" s="93"/>
      <c r="WU52" s="93"/>
      <c r="WV52" s="93"/>
      <c r="WW52" s="93"/>
      <c r="WX52" s="93"/>
      <c r="WY52" s="93"/>
      <c r="WZ52" s="93"/>
      <c r="XA52" s="93"/>
      <c r="XB52" s="93"/>
      <c r="XC52" s="93"/>
      <c r="XD52" s="93"/>
      <c r="XE52" s="93"/>
      <c r="XF52" s="93"/>
      <c r="XG52" s="93"/>
      <c r="XH52" s="93"/>
      <c r="XI52" s="93"/>
      <c r="XJ52" s="93"/>
      <c r="XK52" s="93"/>
      <c r="XL52" s="93"/>
      <c r="XM52" s="93"/>
      <c r="XN52" s="93"/>
      <c r="XO52" s="93"/>
      <c r="XP52" s="93"/>
      <c r="XQ52" s="93"/>
      <c r="XR52" s="93"/>
      <c r="XS52" s="93"/>
      <c r="XT52" s="93"/>
      <c r="XU52" s="93"/>
      <c r="XV52" s="93"/>
      <c r="XW52" s="93"/>
      <c r="XX52" s="93"/>
      <c r="XY52" s="93"/>
      <c r="XZ52" s="93"/>
      <c r="YA52" s="93"/>
      <c r="YB52" s="93"/>
      <c r="YC52" s="93"/>
      <c r="YD52" s="93"/>
      <c r="YE52" s="93"/>
      <c r="YF52" s="93"/>
      <c r="YG52" s="93"/>
      <c r="YH52" s="93"/>
      <c r="YI52" s="93"/>
      <c r="YJ52" s="93"/>
      <c r="YK52" s="93"/>
      <c r="YL52" s="93"/>
      <c r="YM52" s="93"/>
      <c r="YN52" s="93"/>
      <c r="YO52" s="93"/>
      <c r="YP52" s="93"/>
      <c r="YQ52" s="93"/>
      <c r="YR52" s="93"/>
      <c r="YS52" s="93"/>
      <c r="YT52" s="93"/>
      <c r="YU52" s="93"/>
      <c r="YV52" s="93"/>
      <c r="YW52" s="93"/>
      <c r="YX52" s="93"/>
      <c r="YY52" s="93"/>
      <c r="YZ52" s="93"/>
      <c r="ZA52" s="93"/>
      <c r="ZB52" s="93"/>
      <c r="ZC52" s="93"/>
      <c r="ZD52" s="93"/>
      <c r="ZE52" s="93"/>
      <c r="ZF52" s="93"/>
      <c r="ZG52" s="93"/>
      <c r="ZH52" s="93"/>
      <c r="ZI52" s="93"/>
      <c r="ZJ52" s="93"/>
      <c r="ZK52" s="93"/>
      <c r="ZL52" s="93"/>
      <c r="ZM52" s="93"/>
      <c r="ZN52" s="93"/>
      <c r="ZO52" s="93"/>
      <c r="ZP52" s="93"/>
    </row>
    <row r="53" spans="1:692" s="94" customFormat="1">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c r="JB53" s="93"/>
      <c r="JC53" s="93"/>
      <c r="JD53" s="93"/>
      <c r="JE53" s="93"/>
      <c r="JF53" s="93"/>
      <c r="JG53" s="93"/>
      <c r="JH53" s="93"/>
      <c r="JI53" s="93"/>
      <c r="JJ53" s="93"/>
      <c r="JK53" s="93"/>
      <c r="JL53" s="93"/>
      <c r="JM53" s="93"/>
      <c r="JN53" s="93"/>
      <c r="JO53" s="93"/>
      <c r="JP53" s="93"/>
      <c r="JQ53" s="93"/>
      <c r="JR53" s="93"/>
      <c r="JS53" s="93"/>
      <c r="JT53" s="93"/>
      <c r="JU53" s="93"/>
      <c r="JV53" s="93"/>
      <c r="JW53" s="93"/>
      <c r="JX53" s="93"/>
      <c r="JY53" s="93"/>
      <c r="JZ53" s="93"/>
      <c r="KA53" s="93"/>
      <c r="KB53" s="93"/>
      <c r="KC53" s="93"/>
      <c r="KD53" s="93"/>
      <c r="KE53" s="93"/>
      <c r="KF53" s="93"/>
      <c r="KG53" s="93"/>
      <c r="KH53" s="93"/>
      <c r="KI53" s="93"/>
      <c r="KJ53" s="93"/>
      <c r="KK53" s="93"/>
      <c r="KL53" s="93"/>
      <c r="KM53" s="93"/>
      <c r="KN53" s="93"/>
      <c r="KO53" s="93"/>
      <c r="KP53" s="93"/>
      <c r="KQ53" s="93"/>
      <c r="KR53" s="93"/>
      <c r="KS53" s="93"/>
      <c r="KT53" s="93"/>
      <c r="KU53" s="93"/>
      <c r="KV53" s="93"/>
      <c r="KW53" s="93"/>
      <c r="KX53" s="93"/>
      <c r="KY53" s="93"/>
      <c r="KZ53" s="93"/>
      <c r="LA53" s="93"/>
      <c r="LB53" s="93"/>
      <c r="LC53" s="93"/>
      <c r="LD53" s="93"/>
      <c r="LE53" s="93"/>
      <c r="LF53" s="93"/>
      <c r="LG53" s="93"/>
      <c r="LH53" s="93"/>
      <c r="LI53" s="93"/>
      <c r="LJ53" s="93"/>
      <c r="LK53" s="93"/>
      <c r="LL53" s="93"/>
      <c r="LM53" s="93"/>
      <c r="LN53" s="93"/>
      <c r="LO53" s="93"/>
      <c r="LP53" s="93"/>
      <c r="LQ53" s="93"/>
      <c r="LR53" s="93"/>
      <c r="LS53" s="93"/>
      <c r="LT53" s="93"/>
      <c r="LU53" s="93"/>
      <c r="LV53" s="93"/>
      <c r="LW53" s="93"/>
      <c r="LX53" s="93"/>
      <c r="LY53" s="93"/>
      <c r="LZ53" s="93"/>
      <c r="MA53" s="93"/>
      <c r="MB53" s="93"/>
      <c r="MC53" s="93"/>
      <c r="MD53" s="93"/>
      <c r="ME53" s="93"/>
      <c r="MF53" s="93"/>
      <c r="MG53" s="93"/>
      <c r="MH53" s="93"/>
      <c r="MI53" s="93"/>
      <c r="MJ53" s="93"/>
      <c r="MK53" s="93"/>
      <c r="ML53" s="93"/>
      <c r="MM53" s="93"/>
      <c r="MN53" s="93"/>
      <c r="MO53" s="93"/>
      <c r="MP53" s="93"/>
      <c r="MQ53" s="93"/>
      <c r="MR53" s="93"/>
      <c r="MS53" s="93"/>
      <c r="MT53" s="93"/>
      <c r="MU53" s="93"/>
      <c r="MV53" s="93"/>
      <c r="MW53" s="93"/>
      <c r="MX53" s="93"/>
      <c r="MY53" s="93"/>
      <c r="MZ53" s="93"/>
      <c r="NA53" s="93"/>
      <c r="NB53" s="93"/>
      <c r="NC53" s="93"/>
      <c r="ND53" s="93"/>
      <c r="NE53" s="93"/>
      <c r="NF53" s="93"/>
      <c r="NG53" s="93"/>
      <c r="NH53" s="93"/>
      <c r="NI53" s="93"/>
      <c r="NJ53" s="93"/>
      <c r="NK53" s="93"/>
      <c r="NL53" s="93"/>
      <c r="NM53" s="93"/>
      <c r="NN53" s="93"/>
      <c r="NO53" s="93"/>
      <c r="NP53" s="93"/>
      <c r="NQ53" s="93"/>
      <c r="NR53" s="93"/>
      <c r="NS53" s="93"/>
      <c r="NT53" s="93"/>
      <c r="NU53" s="93"/>
      <c r="NV53" s="93"/>
      <c r="NW53" s="93"/>
      <c r="NX53" s="93"/>
      <c r="NY53" s="93"/>
      <c r="NZ53" s="93"/>
      <c r="OA53" s="93"/>
      <c r="OB53" s="93"/>
      <c r="OC53" s="93"/>
      <c r="OD53" s="93"/>
      <c r="OE53" s="93"/>
      <c r="OF53" s="93"/>
      <c r="OG53" s="93"/>
      <c r="OH53" s="93"/>
      <c r="OI53" s="93"/>
      <c r="OJ53" s="93"/>
      <c r="OK53" s="93"/>
      <c r="OL53" s="93"/>
      <c r="OM53" s="93"/>
      <c r="ON53" s="93"/>
      <c r="OO53" s="93"/>
      <c r="OP53" s="93"/>
      <c r="OQ53" s="93"/>
      <c r="OR53" s="93"/>
      <c r="OS53" s="93"/>
      <c r="OT53" s="93"/>
      <c r="OU53" s="93"/>
      <c r="OV53" s="93"/>
      <c r="OW53" s="93"/>
      <c r="OX53" s="93"/>
      <c r="OY53" s="93"/>
      <c r="OZ53" s="93"/>
      <c r="PA53" s="93"/>
      <c r="PB53" s="93"/>
      <c r="PC53" s="93"/>
      <c r="PD53" s="93"/>
      <c r="PE53" s="93"/>
      <c r="PF53" s="93"/>
      <c r="PG53" s="93"/>
      <c r="PH53" s="93"/>
      <c r="PI53" s="93"/>
      <c r="PJ53" s="93"/>
      <c r="PK53" s="93"/>
      <c r="PL53" s="93"/>
      <c r="PM53" s="93"/>
      <c r="PN53" s="93"/>
      <c r="PO53" s="93"/>
      <c r="PP53" s="93"/>
      <c r="PQ53" s="93"/>
      <c r="PR53" s="93"/>
      <c r="PS53" s="93"/>
      <c r="PT53" s="93"/>
      <c r="PU53" s="93"/>
      <c r="PV53" s="93"/>
      <c r="PW53" s="93"/>
      <c r="PX53" s="93"/>
      <c r="PY53" s="93"/>
      <c r="PZ53" s="93"/>
      <c r="QA53" s="93"/>
      <c r="QB53" s="93"/>
      <c r="QC53" s="93"/>
      <c r="QD53" s="93"/>
      <c r="QE53" s="93"/>
      <c r="QF53" s="93"/>
      <c r="QG53" s="93"/>
      <c r="QH53" s="93"/>
      <c r="QI53" s="93"/>
      <c r="QJ53" s="93"/>
      <c r="QK53" s="93"/>
      <c r="QL53" s="93"/>
      <c r="QM53" s="93"/>
      <c r="QN53" s="93"/>
      <c r="QO53" s="93"/>
      <c r="QP53" s="93"/>
      <c r="QQ53" s="93"/>
      <c r="QR53" s="93"/>
      <c r="QS53" s="93"/>
      <c r="QT53" s="93"/>
      <c r="QU53" s="93"/>
      <c r="QV53" s="93"/>
      <c r="QW53" s="93"/>
      <c r="QX53" s="93"/>
      <c r="QY53" s="93"/>
      <c r="QZ53" s="93"/>
      <c r="RA53" s="93"/>
      <c r="RB53" s="93"/>
      <c r="RC53" s="93"/>
      <c r="RD53" s="93"/>
      <c r="RE53" s="93"/>
      <c r="RF53" s="93"/>
      <c r="RG53" s="93"/>
      <c r="RH53" s="93"/>
      <c r="RI53" s="93"/>
      <c r="RJ53" s="93"/>
      <c r="RK53" s="93"/>
      <c r="RL53" s="93"/>
      <c r="RM53" s="93"/>
      <c r="RN53" s="93"/>
      <c r="RO53" s="93"/>
      <c r="RP53" s="93"/>
      <c r="RQ53" s="93"/>
      <c r="RR53" s="93"/>
      <c r="RS53" s="93"/>
      <c r="RT53" s="93"/>
      <c r="RU53" s="93"/>
      <c r="RV53" s="93"/>
      <c r="RW53" s="93"/>
      <c r="RX53" s="93"/>
      <c r="RY53" s="93"/>
      <c r="RZ53" s="93"/>
      <c r="SA53" s="93"/>
      <c r="SB53" s="93"/>
      <c r="SC53" s="93"/>
      <c r="SD53" s="93"/>
      <c r="SE53" s="93"/>
      <c r="SF53" s="93"/>
      <c r="SG53" s="93"/>
      <c r="SH53" s="93"/>
      <c r="SI53" s="93"/>
      <c r="SJ53" s="93"/>
      <c r="SK53" s="93"/>
      <c r="SL53" s="93"/>
      <c r="SM53" s="93"/>
      <c r="SN53" s="93"/>
      <c r="SO53" s="93"/>
      <c r="SP53" s="93"/>
      <c r="SQ53" s="93"/>
      <c r="SR53" s="93"/>
      <c r="SS53" s="93"/>
      <c r="ST53" s="93"/>
      <c r="SU53" s="93"/>
      <c r="SV53" s="93"/>
      <c r="SW53" s="93"/>
      <c r="SX53" s="93"/>
      <c r="SY53" s="93"/>
      <c r="SZ53" s="93"/>
      <c r="TA53" s="93"/>
      <c r="TB53" s="93"/>
      <c r="TC53" s="93"/>
      <c r="TD53" s="93"/>
      <c r="TE53" s="93"/>
      <c r="TF53" s="93"/>
      <c r="TG53" s="93"/>
      <c r="TH53" s="93"/>
      <c r="TI53" s="93"/>
      <c r="TJ53" s="93"/>
      <c r="TK53" s="93"/>
      <c r="TL53" s="93"/>
      <c r="TM53" s="93"/>
      <c r="TN53" s="93"/>
      <c r="TO53" s="93"/>
      <c r="TP53" s="93"/>
      <c r="TQ53" s="93"/>
      <c r="TR53" s="93"/>
      <c r="TS53" s="93"/>
      <c r="TT53" s="93"/>
      <c r="TU53" s="93"/>
      <c r="TV53" s="93"/>
      <c r="TW53" s="93"/>
      <c r="TX53" s="93"/>
      <c r="TY53" s="93"/>
      <c r="TZ53" s="93"/>
      <c r="UA53" s="93"/>
      <c r="UB53" s="93"/>
      <c r="UC53" s="93"/>
      <c r="UD53" s="93"/>
      <c r="UE53" s="93"/>
      <c r="UF53" s="93"/>
      <c r="UG53" s="93"/>
      <c r="UH53" s="93"/>
      <c r="UI53" s="93"/>
      <c r="UJ53" s="93"/>
      <c r="UK53" s="93"/>
      <c r="UL53" s="93"/>
      <c r="UM53" s="93"/>
      <c r="UN53" s="93"/>
      <c r="UO53" s="93"/>
      <c r="UP53" s="93"/>
      <c r="UQ53" s="93"/>
      <c r="UR53" s="93"/>
      <c r="US53" s="93"/>
      <c r="UT53" s="93"/>
      <c r="UU53" s="93"/>
      <c r="UV53" s="93"/>
      <c r="UW53" s="93"/>
      <c r="UX53" s="93"/>
      <c r="UY53" s="93"/>
      <c r="UZ53" s="93"/>
      <c r="VA53" s="93"/>
      <c r="VB53" s="93"/>
      <c r="VC53" s="93"/>
      <c r="VD53" s="93"/>
      <c r="VE53" s="93"/>
      <c r="VF53" s="93"/>
      <c r="VG53" s="93"/>
      <c r="VH53" s="93"/>
      <c r="VI53" s="93"/>
      <c r="VJ53" s="93"/>
      <c r="VK53" s="93"/>
      <c r="VL53" s="93"/>
      <c r="VM53" s="93"/>
      <c r="VN53" s="93"/>
      <c r="VO53" s="93"/>
      <c r="VP53" s="93"/>
      <c r="VQ53" s="93"/>
      <c r="VR53" s="93"/>
      <c r="VS53" s="93"/>
      <c r="VT53" s="93"/>
      <c r="VU53" s="93"/>
      <c r="VV53" s="93"/>
      <c r="VW53" s="93"/>
      <c r="VX53" s="93"/>
      <c r="VY53" s="93"/>
      <c r="VZ53" s="93"/>
      <c r="WA53" s="93"/>
      <c r="WB53" s="93"/>
      <c r="WC53" s="93"/>
      <c r="WD53" s="93"/>
      <c r="WE53" s="93"/>
      <c r="WF53" s="93"/>
      <c r="WG53" s="93"/>
      <c r="WH53" s="93"/>
      <c r="WI53" s="93"/>
      <c r="WJ53" s="93"/>
      <c r="WK53" s="93"/>
      <c r="WL53" s="93"/>
      <c r="WM53" s="93"/>
      <c r="WN53" s="93"/>
      <c r="WO53" s="93"/>
      <c r="WP53" s="93"/>
      <c r="WQ53" s="93"/>
      <c r="WR53" s="93"/>
      <c r="WS53" s="93"/>
      <c r="WT53" s="93"/>
      <c r="WU53" s="93"/>
      <c r="WV53" s="93"/>
      <c r="WW53" s="93"/>
      <c r="WX53" s="93"/>
      <c r="WY53" s="93"/>
      <c r="WZ53" s="93"/>
      <c r="XA53" s="93"/>
      <c r="XB53" s="93"/>
      <c r="XC53" s="93"/>
      <c r="XD53" s="93"/>
      <c r="XE53" s="93"/>
      <c r="XF53" s="93"/>
      <c r="XG53" s="93"/>
      <c r="XH53" s="93"/>
      <c r="XI53" s="93"/>
      <c r="XJ53" s="93"/>
      <c r="XK53" s="93"/>
      <c r="XL53" s="93"/>
      <c r="XM53" s="93"/>
      <c r="XN53" s="93"/>
      <c r="XO53" s="93"/>
      <c r="XP53" s="93"/>
      <c r="XQ53" s="93"/>
      <c r="XR53" s="93"/>
      <c r="XS53" s="93"/>
      <c r="XT53" s="93"/>
      <c r="XU53" s="93"/>
      <c r="XV53" s="93"/>
      <c r="XW53" s="93"/>
      <c r="XX53" s="93"/>
      <c r="XY53" s="93"/>
      <c r="XZ53" s="93"/>
      <c r="YA53" s="93"/>
      <c r="YB53" s="93"/>
      <c r="YC53" s="93"/>
      <c r="YD53" s="93"/>
      <c r="YE53" s="93"/>
      <c r="YF53" s="93"/>
      <c r="YG53" s="93"/>
      <c r="YH53" s="93"/>
      <c r="YI53" s="93"/>
      <c r="YJ53" s="93"/>
      <c r="YK53" s="93"/>
      <c r="YL53" s="93"/>
      <c r="YM53" s="93"/>
      <c r="YN53" s="93"/>
      <c r="YO53" s="93"/>
      <c r="YP53" s="93"/>
      <c r="YQ53" s="93"/>
      <c r="YR53" s="93"/>
      <c r="YS53" s="93"/>
      <c r="YT53" s="93"/>
      <c r="YU53" s="93"/>
      <c r="YV53" s="93"/>
      <c r="YW53" s="93"/>
      <c r="YX53" s="93"/>
      <c r="YY53" s="93"/>
      <c r="YZ53" s="93"/>
      <c r="ZA53" s="93"/>
      <c r="ZB53" s="93"/>
      <c r="ZC53" s="93"/>
      <c r="ZD53" s="93"/>
      <c r="ZE53" s="93"/>
      <c r="ZF53" s="93"/>
      <c r="ZG53" s="93"/>
      <c r="ZH53" s="93"/>
      <c r="ZI53" s="93"/>
      <c r="ZJ53" s="93"/>
      <c r="ZK53" s="93"/>
      <c r="ZL53" s="93"/>
      <c r="ZM53" s="93"/>
      <c r="ZN53" s="93"/>
      <c r="ZO53" s="93"/>
      <c r="ZP53" s="93"/>
    </row>
    <row r="54" spans="1:692" s="94" customFormat="1">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c r="JB54" s="93"/>
      <c r="JC54" s="93"/>
      <c r="JD54" s="93"/>
      <c r="JE54" s="93"/>
      <c r="JF54" s="93"/>
      <c r="JG54" s="93"/>
      <c r="JH54" s="93"/>
      <c r="JI54" s="93"/>
      <c r="JJ54" s="93"/>
      <c r="JK54" s="93"/>
      <c r="JL54" s="93"/>
      <c r="JM54" s="93"/>
      <c r="JN54" s="93"/>
      <c r="JO54" s="93"/>
      <c r="JP54" s="93"/>
      <c r="JQ54" s="93"/>
      <c r="JR54" s="93"/>
      <c r="JS54" s="93"/>
      <c r="JT54" s="93"/>
      <c r="JU54" s="93"/>
      <c r="JV54" s="93"/>
      <c r="JW54" s="93"/>
      <c r="JX54" s="93"/>
      <c r="JY54" s="93"/>
      <c r="JZ54" s="93"/>
      <c r="KA54" s="93"/>
      <c r="KB54" s="93"/>
      <c r="KC54" s="93"/>
      <c r="KD54" s="93"/>
      <c r="KE54" s="93"/>
      <c r="KF54" s="93"/>
      <c r="KG54" s="93"/>
      <c r="KH54" s="93"/>
      <c r="KI54" s="93"/>
      <c r="KJ54" s="93"/>
      <c r="KK54" s="93"/>
      <c r="KL54" s="93"/>
      <c r="KM54" s="93"/>
      <c r="KN54" s="93"/>
      <c r="KO54" s="93"/>
      <c r="KP54" s="93"/>
      <c r="KQ54" s="93"/>
      <c r="KR54" s="93"/>
      <c r="KS54" s="93"/>
      <c r="KT54" s="93"/>
      <c r="KU54" s="93"/>
      <c r="KV54" s="93"/>
      <c r="KW54" s="93"/>
      <c r="KX54" s="93"/>
      <c r="KY54" s="93"/>
      <c r="KZ54" s="93"/>
      <c r="LA54" s="93"/>
      <c r="LB54" s="93"/>
      <c r="LC54" s="93"/>
      <c r="LD54" s="93"/>
      <c r="LE54" s="93"/>
      <c r="LF54" s="93"/>
      <c r="LG54" s="93"/>
      <c r="LH54" s="93"/>
      <c r="LI54" s="93"/>
      <c r="LJ54" s="93"/>
      <c r="LK54" s="93"/>
      <c r="LL54" s="93"/>
      <c r="LM54" s="93"/>
      <c r="LN54" s="93"/>
      <c r="LO54" s="93"/>
      <c r="LP54" s="93"/>
      <c r="LQ54" s="93"/>
      <c r="LR54" s="93"/>
      <c r="LS54" s="93"/>
      <c r="LT54" s="93"/>
      <c r="LU54" s="93"/>
      <c r="LV54" s="93"/>
      <c r="LW54" s="93"/>
      <c r="LX54" s="93"/>
      <c r="LY54" s="93"/>
      <c r="LZ54" s="93"/>
      <c r="MA54" s="93"/>
      <c r="MB54" s="93"/>
      <c r="MC54" s="93"/>
      <c r="MD54" s="93"/>
      <c r="ME54" s="93"/>
      <c r="MF54" s="93"/>
      <c r="MG54" s="93"/>
      <c r="MH54" s="93"/>
      <c r="MI54" s="93"/>
      <c r="MJ54" s="93"/>
      <c r="MK54" s="93"/>
      <c r="ML54" s="93"/>
      <c r="MM54" s="93"/>
      <c r="MN54" s="93"/>
      <c r="MO54" s="93"/>
      <c r="MP54" s="93"/>
      <c r="MQ54" s="93"/>
      <c r="MR54" s="93"/>
      <c r="MS54" s="93"/>
      <c r="MT54" s="93"/>
      <c r="MU54" s="93"/>
      <c r="MV54" s="93"/>
      <c r="MW54" s="93"/>
      <c r="MX54" s="93"/>
      <c r="MY54" s="93"/>
      <c r="MZ54" s="93"/>
      <c r="NA54" s="93"/>
      <c r="NB54" s="93"/>
      <c r="NC54" s="93"/>
      <c r="ND54" s="93"/>
      <c r="NE54" s="93"/>
      <c r="NF54" s="93"/>
      <c r="NG54" s="93"/>
      <c r="NH54" s="93"/>
      <c r="NI54" s="93"/>
      <c r="NJ54" s="93"/>
      <c r="NK54" s="93"/>
      <c r="NL54" s="93"/>
      <c r="NM54" s="93"/>
      <c r="NN54" s="93"/>
      <c r="NO54" s="93"/>
      <c r="NP54" s="93"/>
      <c r="NQ54" s="93"/>
      <c r="NR54" s="93"/>
      <c r="NS54" s="93"/>
      <c r="NT54" s="93"/>
      <c r="NU54" s="93"/>
      <c r="NV54" s="93"/>
      <c r="NW54" s="93"/>
      <c r="NX54" s="93"/>
      <c r="NY54" s="93"/>
      <c r="NZ54" s="93"/>
      <c r="OA54" s="93"/>
      <c r="OB54" s="93"/>
      <c r="OC54" s="93"/>
      <c r="OD54" s="93"/>
      <c r="OE54" s="93"/>
      <c r="OF54" s="93"/>
      <c r="OG54" s="93"/>
      <c r="OH54" s="93"/>
      <c r="OI54" s="93"/>
      <c r="OJ54" s="93"/>
      <c r="OK54" s="93"/>
      <c r="OL54" s="93"/>
      <c r="OM54" s="93"/>
      <c r="ON54" s="93"/>
      <c r="OO54" s="93"/>
      <c r="OP54" s="93"/>
      <c r="OQ54" s="93"/>
      <c r="OR54" s="93"/>
      <c r="OS54" s="93"/>
      <c r="OT54" s="93"/>
      <c r="OU54" s="93"/>
      <c r="OV54" s="93"/>
      <c r="OW54" s="93"/>
      <c r="OX54" s="93"/>
      <c r="OY54" s="93"/>
      <c r="OZ54" s="93"/>
      <c r="PA54" s="93"/>
      <c r="PB54" s="93"/>
      <c r="PC54" s="93"/>
      <c r="PD54" s="93"/>
      <c r="PE54" s="93"/>
      <c r="PF54" s="93"/>
      <c r="PG54" s="93"/>
      <c r="PH54" s="93"/>
      <c r="PI54" s="93"/>
      <c r="PJ54" s="93"/>
      <c r="PK54" s="93"/>
      <c r="PL54" s="93"/>
      <c r="PM54" s="93"/>
      <c r="PN54" s="93"/>
      <c r="PO54" s="93"/>
      <c r="PP54" s="93"/>
      <c r="PQ54" s="93"/>
      <c r="PR54" s="93"/>
      <c r="PS54" s="93"/>
      <c r="PT54" s="93"/>
      <c r="PU54" s="93"/>
      <c r="PV54" s="93"/>
      <c r="PW54" s="93"/>
      <c r="PX54" s="93"/>
      <c r="PY54" s="93"/>
      <c r="PZ54" s="93"/>
      <c r="QA54" s="93"/>
      <c r="QB54" s="93"/>
      <c r="QC54" s="93"/>
      <c r="QD54" s="93"/>
      <c r="QE54" s="93"/>
      <c r="QF54" s="93"/>
      <c r="QG54" s="93"/>
      <c r="QH54" s="93"/>
      <c r="QI54" s="93"/>
      <c r="QJ54" s="93"/>
      <c r="QK54" s="93"/>
      <c r="QL54" s="93"/>
      <c r="QM54" s="93"/>
      <c r="QN54" s="93"/>
      <c r="QO54" s="93"/>
      <c r="QP54" s="93"/>
      <c r="QQ54" s="93"/>
      <c r="QR54" s="93"/>
      <c r="QS54" s="93"/>
      <c r="QT54" s="93"/>
      <c r="QU54" s="93"/>
      <c r="QV54" s="93"/>
      <c r="QW54" s="93"/>
      <c r="QX54" s="93"/>
      <c r="QY54" s="93"/>
      <c r="QZ54" s="93"/>
      <c r="RA54" s="93"/>
      <c r="RB54" s="93"/>
      <c r="RC54" s="93"/>
      <c r="RD54" s="93"/>
      <c r="RE54" s="93"/>
      <c r="RF54" s="93"/>
      <c r="RG54" s="93"/>
      <c r="RH54" s="93"/>
      <c r="RI54" s="93"/>
      <c r="RJ54" s="93"/>
      <c r="RK54" s="93"/>
      <c r="RL54" s="93"/>
      <c r="RM54" s="93"/>
      <c r="RN54" s="93"/>
      <c r="RO54" s="93"/>
      <c r="RP54" s="93"/>
      <c r="RQ54" s="93"/>
      <c r="RR54" s="93"/>
      <c r="RS54" s="93"/>
      <c r="RT54" s="93"/>
      <c r="RU54" s="93"/>
      <c r="RV54" s="93"/>
      <c r="RW54" s="93"/>
      <c r="RX54" s="93"/>
      <c r="RY54" s="93"/>
      <c r="RZ54" s="93"/>
      <c r="SA54" s="93"/>
      <c r="SB54" s="93"/>
      <c r="SC54" s="93"/>
      <c r="SD54" s="93"/>
      <c r="SE54" s="93"/>
      <c r="SF54" s="93"/>
      <c r="SG54" s="93"/>
      <c r="SH54" s="93"/>
      <c r="SI54" s="93"/>
      <c r="SJ54" s="93"/>
      <c r="SK54" s="93"/>
      <c r="SL54" s="93"/>
      <c r="SM54" s="93"/>
      <c r="SN54" s="93"/>
      <c r="SO54" s="93"/>
      <c r="SP54" s="93"/>
      <c r="SQ54" s="93"/>
      <c r="SR54" s="93"/>
      <c r="SS54" s="93"/>
      <c r="ST54" s="93"/>
      <c r="SU54" s="93"/>
      <c r="SV54" s="93"/>
      <c r="SW54" s="93"/>
      <c r="SX54" s="93"/>
      <c r="SY54" s="93"/>
      <c r="SZ54" s="93"/>
      <c r="TA54" s="93"/>
      <c r="TB54" s="93"/>
      <c r="TC54" s="93"/>
      <c r="TD54" s="93"/>
      <c r="TE54" s="93"/>
      <c r="TF54" s="93"/>
      <c r="TG54" s="93"/>
      <c r="TH54" s="93"/>
      <c r="TI54" s="93"/>
      <c r="TJ54" s="93"/>
      <c r="TK54" s="93"/>
      <c r="TL54" s="93"/>
      <c r="TM54" s="93"/>
      <c r="TN54" s="93"/>
      <c r="TO54" s="93"/>
      <c r="TP54" s="93"/>
      <c r="TQ54" s="93"/>
      <c r="TR54" s="93"/>
      <c r="TS54" s="93"/>
      <c r="TT54" s="93"/>
      <c r="TU54" s="93"/>
      <c r="TV54" s="93"/>
      <c r="TW54" s="93"/>
      <c r="TX54" s="93"/>
      <c r="TY54" s="93"/>
      <c r="TZ54" s="93"/>
      <c r="UA54" s="93"/>
      <c r="UB54" s="93"/>
      <c r="UC54" s="93"/>
      <c r="UD54" s="93"/>
      <c r="UE54" s="93"/>
      <c r="UF54" s="93"/>
      <c r="UG54" s="93"/>
      <c r="UH54" s="93"/>
      <c r="UI54" s="93"/>
      <c r="UJ54" s="93"/>
      <c r="UK54" s="93"/>
      <c r="UL54" s="93"/>
      <c r="UM54" s="93"/>
      <c r="UN54" s="93"/>
      <c r="UO54" s="93"/>
      <c r="UP54" s="93"/>
      <c r="UQ54" s="93"/>
      <c r="UR54" s="93"/>
      <c r="US54" s="93"/>
      <c r="UT54" s="93"/>
      <c r="UU54" s="93"/>
      <c r="UV54" s="93"/>
      <c r="UW54" s="93"/>
      <c r="UX54" s="93"/>
      <c r="UY54" s="93"/>
      <c r="UZ54" s="93"/>
      <c r="VA54" s="93"/>
      <c r="VB54" s="93"/>
      <c r="VC54" s="93"/>
      <c r="VD54" s="93"/>
      <c r="VE54" s="93"/>
      <c r="VF54" s="93"/>
      <c r="VG54" s="93"/>
      <c r="VH54" s="93"/>
      <c r="VI54" s="93"/>
      <c r="VJ54" s="93"/>
      <c r="VK54" s="93"/>
      <c r="VL54" s="93"/>
      <c r="VM54" s="93"/>
      <c r="VN54" s="93"/>
      <c r="VO54" s="93"/>
      <c r="VP54" s="93"/>
      <c r="VQ54" s="93"/>
      <c r="VR54" s="93"/>
      <c r="VS54" s="93"/>
      <c r="VT54" s="93"/>
      <c r="VU54" s="93"/>
      <c r="VV54" s="93"/>
      <c r="VW54" s="93"/>
      <c r="VX54" s="93"/>
      <c r="VY54" s="93"/>
      <c r="VZ54" s="93"/>
      <c r="WA54" s="93"/>
      <c r="WB54" s="93"/>
      <c r="WC54" s="93"/>
      <c r="WD54" s="93"/>
      <c r="WE54" s="93"/>
      <c r="WF54" s="93"/>
      <c r="WG54" s="93"/>
      <c r="WH54" s="93"/>
      <c r="WI54" s="93"/>
      <c r="WJ54" s="93"/>
      <c r="WK54" s="93"/>
      <c r="WL54" s="93"/>
      <c r="WM54" s="93"/>
      <c r="WN54" s="93"/>
      <c r="WO54" s="93"/>
      <c r="WP54" s="93"/>
      <c r="WQ54" s="93"/>
      <c r="WR54" s="93"/>
      <c r="WS54" s="93"/>
      <c r="WT54" s="93"/>
      <c r="WU54" s="93"/>
      <c r="WV54" s="93"/>
      <c r="WW54" s="93"/>
      <c r="WX54" s="93"/>
      <c r="WY54" s="93"/>
      <c r="WZ54" s="93"/>
      <c r="XA54" s="93"/>
      <c r="XB54" s="93"/>
      <c r="XC54" s="93"/>
      <c r="XD54" s="93"/>
      <c r="XE54" s="93"/>
      <c r="XF54" s="93"/>
      <c r="XG54" s="93"/>
      <c r="XH54" s="93"/>
      <c r="XI54" s="93"/>
      <c r="XJ54" s="93"/>
      <c r="XK54" s="93"/>
      <c r="XL54" s="93"/>
      <c r="XM54" s="93"/>
      <c r="XN54" s="93"/>
      <c r="XO54" s="93"/>
      <c r="XP54" s="93"/>
      <c r="XQ54" s="93"/>
      <c r="XR54" s="93"/>
      <c r="XS54" s="93"/>
      <c r="XT54" s="93"/>
      <c r="XU54" s="93"/>
      <c r="XV54" s="93"/>
      <c r="XW54" s="93"/>
      <c r="XX54" s="93"/>
      <c r="XY54" s="93"/>
      <c r="XZ54" s="93"/>
      <c r="YA54" s="93"/>
      <c r="YB54" s="93"/>
      <c r="YC54" s="93"/>
      <c r="YD54" s="93"/>
      <c r="YE54" s="93"/>
      <c r="YF54" s="93"/>
      <c r="YG54" s="93"/>
      <c r="YH54" s="93"/>
      <c r="YI54" s="93"/>
      <c r="YJ54" s="93"/>
      <c r="YK54" s="93"/>
      <c r="YL54" s="93"/>
      <c r="YM54" s="93"/>
      <c r="YN54" s="93"/>
      <c r="YO54" s="93"/>
      <c r="YP54" s="93"/>
      <c r="YQ54" s="93"/>
      <c r="YR54" s="93"/>
      <c r="YS54" s="93"/>
      <c r="YT54" s="93"/>
      <c r="YU54" s="93"/>
      <c r="YV54" s="93"/>
      <c r="YW54" s="93"/>
      <c r="YX54" s="93"/>
      <c r="YY54" s="93"/>
      <c r="YZ54" s="93"/>
      <c r="ZA54" s="93"/>
      <c r="ZB54" s="93"/>
      <c r="ZC54" s="93"/>
      <c r="ZD54" s="93"/>
      <c r="ZE54" s="93"/>
      <c r="ZF54" s="93"/>
      <c r="ZG54" s="93"/>
      <c r="ZH54" s="93"/>
      <c r="ZI54" s="93"/>
      <c r="ZJ54" s="93"/>
      <c r="ZK54" s="93"/>
      <c r="ZL54" s="93"/>
      <c r="ZM54" s="93"/>
      <c r="ZN54" s="93"/>
      <c r="ZO54" s="93"/>
      <c r="ZP54" s="93"/>
    </row>
    <row r="55" spans="1:692" s="94" customFormat="1">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c r="JB55" s="93"/>
      <c r="JC55" s="93"/>
      <c r="JD55" s="93"/>
      <c r="JE55" s="93"/>
      <c r="JF55" s="93"/>
      <c r="JG55" s="93"/>
      <c r="JH55" s="93"/>
      <c r="JI55" s="93"/>
      <c r="JJ55" s="93"/>
      <c r="JK55" s="93"/>
      <c r="JL55" s="93"/>
      <c r="JM55" s="93"/>
      <c r="JN55" s="93"/>
      <c r="JO55" s="93"/>
      <c r="JP55" s="93"/>
      <c r="JQ55" s="93"/>
      <c r="JR55" s="93"/>
      <c r="JS55" s="93"/>
      <c r="JT55" s="93"/>
      <c r="JU55" s="93"/>
      <c r="JV55" s="93"/>
      <c r="JW55" s="93"/>
      <c r="JX55" s="93"/>
      <c r="JY55" s="93"/>
      <c r="JZ55" s="93"/>
      <c r="KA55" s="93"/>
      <c r="KB55" s="93"/>
      <c r="KC55" s="93"/>
      <c r="KD55" s="93"/>
      <c r="KE55" s="93"/>
      <c r="KF55" s="93"/>
      <c r="KG55" s="93"/>
      <c r="KH55" s="93"/>
      <c r="KI55" s="93"/>
      <c r="KJ55" s="93"/>
      <c r="KK55" s="93"/>
      <c r="KL55" s="93"/>
      <c r="KM55" s="93"/>
      <c r="KN55" s="93"/>
      <c r="KO55" s="93"/>
      <c r="KP55" s="93"/>
      <c r="KQ55" s="93"/>
      <c r="KR55" s="93"/>
      <c r="KS55" s="93"/>
      <c r="KT55" s="93"/>
      <c r="KU55" s="93"/>
      <c r="KV55" s="93"/>
      <c r="KW55" s="93"/>
      <c r="KX55" s="93"/>
      <c r="KY55" s="93"/>
      <c r="KZ55" s="93"/>
      <c r="LA55" s="93"/>
      <c r="LB55" s="93"/>
      <c r="LC55" s="93"/>
      <c r="LD55" s="93"/>
      <c r="LE55" s="93"/>
      <c r="LF55" s="93"/>
      <c r="LG55" s="93"/>
      <c r="LH55" s="93"/>
      <c r="LI55" s="93"/>
      <c r="LJ55" s="93"/>
      <c r="LK55" s="93"/>
      <c r="LL55" s="93"/>
      <c r="LM55" s="93"/>
      <c r="LN55" s="93"/>
      <c r="LO55" s="93"/>
      <c r="LP55" s="93"/>
      <c r="LQ55" s="93"/>
      <c r="LR55" s="93"/>
      <c r="LS55" s="93"/>
      <c r="LT55" s="93"/>
      <c r="LU55" s="93"/>
      <c r="LV55" s="93"/>
      <c r="LW55" s="93"/>
      <c r="LX55" s="93"/>
      <c r="LY55" s="93"/>
      <c r="LZ55" s="93"/>
      <c r="MA55" s="93"/>
      <c r="MB55" s="93"/>
      <c r="MC55" s="93"/>
      <c r="MD55" s="93"/>
      <c r="ME55" s="93"/>
      <c r="MF55" s="93"/>
      <c r="MG55" s="93"/>
      <c r="MH55" s="93"/>
      <c r="MI55" s="93"/>
      <c r="MJ55" s="93"/>
      <c r="MK55" s="93"/>
      <c r="ML55" s="93"/>
      <c r="MM55" s="93"/>
      <c r="MN55" s="93"/>
      <c r="MO55" s="93"/>
      <c r="MP55" s="93"/>
      <c r="MQ55" s="93"/>
      <c r="MR55" s="93"/>
      <c r="MS55" s="93"/>
      <c r="MT55" s="93"/>
      <c r="MU55" s="93"/>
      <c r="MV55" s="93"/>
      <c r="MW55" s="93"/>
      <c r="MX55" s="93"/>
      <c r="MY55" s="93"/>
      <c r="MZ55" s="93"/>
      <c r="NA55" s="93"/>
      <c r="NB55" s="93"/>
      <c r="NC55" s="93"/>
      <c r="ND55" s="93"/>
      <c r="NE55" s="93"/>
      <c r="NF55" s="93"/>
      <c r="NG55" s="93"/>
      <c r="NH55" s="93"/>
      <c r="NI55" s="93"/>
      <c r="NJ55" s="93"/>
      <c r="NK55" s="93"/>
      <c r="NL55" s="93"/>
      <c r="NM55" s="93"/>
      <c r="NN55" s="93"/>
      <c r="NO55" s="93"/>
      <c r="NP55" s="93"/>
      <c r="NQ55" s="93"/>
      <c r="NR55" s="93"/>
      <c r="NS55" s="93"/>
      <c r="NT55" s="93"/>
      <c r="NU55" s="93"/>
      <c r="NV55" s="93"/>
      <c r="NW55" s="93"/>
      <c r="NX55" s="93"/>
      <c r="NY55" s="93"/>
      <c r="NZ55" s="93"/>
      <c r="OA55" s="93"/>
      <c r="OB55" s="93"/>
      <c r="OC55" s="93"/>
      <c r="OD55" s="93"/>
      <c r="OE55" s="93"/>
      <c r="OF55" s="93"/>
      <c r="OG55" s="93"/>
      <c r="OH55" s="93"/>
      <c r="OI55" s="93"/>
      <c r="OJ55" s="93"/>
      <c r="OK55" s="93"/>
      <c r="OL55" s="93"/>
      <c r="OM55" s="93"/>
      <c r="ON55" s="93"/>
      <c r="OO55" s="93"/>
      <c r="OP55" s="93"/>
      <c r="OQ55" s="93"/>
      <c r="OR55" s="93"/>
      <c r="OS55" s="93"/>
      <c r="OT55" s="93"/>
      <c r="OU55" s="93"/>
      <c r="OV55" s="93"/>
      <c r="OW55" s="93"/>
      <c r="OX55" s="93"/>
      <c r="OY55" s="93"/>
      <c r="OZ55" s="93"/>
      <c r="PA55" s="93"/>
      <c r="PB55" s="93"/>
      <c r="PC55" s="93"/>
      <c r="PD55" s="93"/>
      <c r="PE55" s="93"/>
      <c r="PF55" s="93"/>
      <c r="PG55" s="93"/>
      <c r="PH55" s="93"/>
      <c r="PI55" s="93"/>
      <c r="PJ55" s="93"/>
      <c r="PK55" s="93"/>
      <c r="PL55" s="93"/>
      <c r="PM55" s="93"/>
      <c r="PN55" s="93"/>
      <c r="PO55" s="93"/>
      <c r="PP55" s="93"/>
      <c r="PQ55" s="93"/>
      <c r="PR55" s="93"/>
      <c r="PS55" s="93"/>
      <c r="PT55" s="93"/>
      <c r="PU55" s="93"/>
      <c r="PV55" s="93"/>
      <c r="PW55" s="93"/>
      <c r="PX55" s="93"/>
      <c r="PY55" s="93"/>
      <c r="PZ55" s="93"/>
      <c r="QA55" s="93"/>
      <c r="QB55" s="93"/>
      <c r="QC55" s="93"/>
      <c r="QD55" s="93"/>
      <c r="QE55" s="93"/>
      <c r="QF55" s="93"/>
      <c r="QG55" s="93"/>
      <c r="QH55" s="93"/>
      <c r="QI55" s="93"/>
      <c r="QJ55" s="93"/>
      <c r="QK55" s="93"/>
      <c r="QL55" s="93"/>
      <c r="QM55" s="93"/>
      <c r="QN55" s="93"/>
      <c r="QO55" s="93"/>
      <c r="QP55" s="93"/>
      <c r="QQ55" s="93"/>
      <c r="QR55" s="93"/>
      <c r="QS55" s="93"/>
      <c r="QT55" s="93"/>
      <c r="QU55" s="93"/>
      <c r="QV55" s="93"/>
      <c r="QW55" s="93"/>
      <c r="QX55" s="93"/>
      <c r="QY55" s="93"/>
      <c r="QZ55" s="93"/>
      <c r="RA55" s="93"/>
      <c r="RB55" s="93"/>
      <c r="RC55" s="93"/>
      <c r="RD55" s="93"/>
      <c r="RE55" s="93"/>
      <c r="RF55" s="93"/>
      <c r="RG55" s="93"/>
      <c r="RH55" s="93"/>
      <c r="RI55" s="93"/>
      <c r="RJ55" s="93"/>
      <c r="RK55" s="93"/>
      <c r="RL55" s="93"/>
      <c r="RM55" s="93"/>
      <c r="RN55" s="93"/>
      <c r="RO55" s="93"/>
      <c r="RP55" s="93"/>
      <c r="RQ55" s="93"/>
      <c r="RR55" s="93"/>
      <c r="RS55" s="93"/>
      <c r="RT55" s="93"/>
      <c r="RU55" s="93"/>
      <c r="RV55" s="93"/>
      <c r="RW55" s="93"/>
      <c r="RX55" s="93"/>
      <c r="RY55" s="93"/>
      <c r="RZ55" s="93"/>
      <c r="SA55" s="93"/>
      <c r="SB55" s="93"/>
      <c r="SC55" s="93"/>
      <c r="SD55" s="93"/>
      <c r="SE55" s="93"/>
      <c r="SF55" s="93"/>
      <c r="SG55" s="93"/>
      <c r="SH55" s="93"/>
      <c r="SI55" s="93"/>
      <c r="SJ55" s="93"/>
      <c r="SK55" s="93"/>
      <c r="SL55" s="93"/>
      <c r="SM55" s="93"/>
      <c r="SN55" s="93"/>
      <c r="SO55" s="93"/>
      <c r="SP55" s="93"/>
      <c r="SQ55" s="93"/>
      <c r="SR55" s="93"/>
      <c r="SS55" s="93"/>
      <c r="ST55" s="93"/>
      <c r="SU55" s="93"/>
      <c r="SV55" s="93"/>
      <c r="SW55" s="93"/>
      <c r="SX55" s="93"/>
      <c r="SY55" s="93"/>
      <c r="SZ55" s="93"/>
      <c r="TA55" s="93"/>
      <c r="TB55" s="93"/>
      <c r="TC55" s="93"/>
      <c r="TD55" s="93"/>
      <c r="TE55" s="93"/>
      <c r="TF55" s="93"/>
      <c r="TG55" s="93"/>
      <c r="TH55" s="93"/>
      <c r="TI55" s="93"/>
      <c r="TJ55" s="93"/>
      <c r="TK55" s="93"/>
      <c r="TL55" s="93"/>
      <c r="TM55" s="93"/>
      <c r="TN55" s="93"/>
      <c r="TO55" s="93"/>
      <c r="TP55" s="93"/>
      <c r="TQ55" s="93"/>
      <c r="TR55" s="93"/>
      <c r="TS55" s="93"/>
      <c r="TT55" s="93"/>
      <c r="TU55" s="93"/>
      <c r="TV55" s="93"/>
      <c r="TW55" s="93"/>
      <c r="TX55" s="93"/>
      <c r="TY55" s="93"/>
      <c r="TZ55" s="93"/>
      <c r="UA55" s="93"/>
      <c r="UB55" s="93"/>
      <c r="UC55" s="93"/>
      <c r="UD55" s="93"/>
      <c r="UE55" s="93"/>
      <c r="UF55" s="93"/>
      <c r="UG55" s="93"/>
      <c r="UH55" s="93"/>
      <c r="UI55" s="93"/>
      <c r="UJ55" s="93"/>
      <c r="UK55" s="93"/>
      <c r="UL55" s="93"/>
      <c r="UM55" s="93"/>
      <c r="UN55" s="93"/>
      <c r="UO55" s="93"/>
      <c r="UP55" s="93"/>
      <c r="UQ55" s="93"/>
      <c r="UR55" s="93"/>
      <c r="US55" s="93"/>
      <c r="UT55" s="93"/>
      <c r="UU55" s="93"/>
      <c r="UV55" s="93"/>
      <c r="UW55" s="93"/>
      <c r="UX55" s="93"/>
      <c r="UY55" s="93"/>
      <c r="UZ55" s="93"/>
      <c r="VA55" s="93"/>
      <c r="VB55" s="93"/>
      <c r="VC55" s="93"/>
      <c r="VD55" s="93"/>
      <c r="VE55" s="93"/>
      <c r="VF55" s="93"/>
      <c r="VG55" s="93"/>
      <c r="VH55" s="93"/>
      <c r="VI55" s="93"/>
      <c r="VJ55" s="93"/>
      <c r="VK55" s="93"/>
      <c r="VL55" s="93"/>
      <c r="VM55" s="93"/>
      <c r="VN55" s="93"/>
      <c r="VO55" s="93"/>
      <c r="VP55" s="93"/>
      <c r="VQ55" s="93"/>
      <c r="VR55" s="93"/>
      <c r="VS55" s="93"/>
      <c r="VT55" s="93"/>
      <c r="VU55" s="93"/>
      <c r="VV55" s="93"/>
      <c r="VW55" s="93"/>
      <c r="VX55" s="93"/>
      <c r="VY55" s="93"/>
      <c r="VZ55" s="93"/>
      <c r="WA55" s="93"/>
      <c r="WB55" s="93"/>
      <c r="WC55" s="93"/>
      <c r="WD55" s="93"/>
      <c r="WE55" s="93"/>
      <c r="WF55" s="93"/>
      <c r="WG55" s="93"/>
      <c r="WH55" s="93"/>
      <c r="WI55" s="93"/>
      <c r="WJ55" s="93"/>
      <c r="WK55" s="93"/>
      <c r="WL55" s="93"/>
      <c r="WM55" s="93"/>
      <c r="WN55" s="93"/>
      <c r="WO55" s="93"/>
      <c r="WP55" s="93"/>
      <c r="WQ55" s="93"/>
      <c r="WR55" s="93"/>
      <c r="WS55" s="93"/>
      <c r="WT55" s="93"/>
      <c r="WU55" s="93"/>
      <c r="WV55" s="93"/>
      <c r="WW55" s="93"/>
      <c r="WX55" s="93"/>
      <c r="WY55" s="93"/>
      <c r="WZ55" s="93"/>
      <c r="XA55" s="93"/>
      <c r="XB55" s="93"/>
      <c r="XC55" s="93"/>
      <c r="XD55" s="93"/>
      <c r="XE55" s="93"/>
      <c r="XF55" s="93"/>
      <c r="XG55" s="93"/>
      <c r="XH55" s="93"/>
      <c r="XI55" s="93"/>
      <c r="XJ55" s="93"/>
      <c r="XK55" s="93"/>
      <c r="XL55" s="93"/>
      <c r="XM55" s="93"/>
      <c r="XN55" s="93"/>
      <c r="XO55" s="93"/>
      <c r="XP55" s="93"/>
      <c r="XQ55" s="93"/>
      <c r="XR55" s="93"/>
      <c r="XS55" s="93"/>
      <c r="XT55" s="93"/>
      <c r="XU55" s="93"/>
      <c r="XV55" s="93"/>
      <c r="XW55" s="93"/>
      <c r="XX55" s="93"/>
      <c r="XY55" s="93"/>
      <c r="XZ55" s="93"/>
      <c r="YA55" s="93"/>
      <c r="YB55" s="93"/>
      <c r="YC55" s="93"/>
      <c r="YD55" s="93"/>
      <c r="YE55" s="93"/>
      <c r="YF55" s="93"/>
      <c r="YG55" s="93"/>
      <c r="YH55" s="93"/>
      <c r="YI55" s="93"/>
      <c r="YJ55" s="93"/>
      <c r="YK55" s="93"/>
      <c r="YL55" s="93"/>
      <c r="YM55" s="93"/>
      <c r="YN55" s="93"/>
      <c r="YO55" s="93"/>
      <c r="YP55" s="93"/>
      <c r="YQ55" s="93"/>
      <c r="YR55" s="93"/>
      <c r="YS55" s="93"/>
      <c r="YT55" s="93"/>
      <c r="YU55" s="93"/>
      <c r="YV55" s="93"/>
      <c r="YW55" s="93"/>
      <c r="YX55" s="93"/>
      <c r="YY55" s="93"/>
      <c r="YZ55" s="93"/>
      <c r="ZA55" s="93"/>
      <c r="ZB55" s="93"/>
      <c r="ZC55" s="93"/>
      <c r="ZD55" s="93"/>
      <c r="ZE55" s="93"/>
      <c r="ZF55" s="93"/>
      <c r="ZG55" s="93"/>
      <c r="ZH55" s="93"/>
      <c r="ZI55" s="93"/>
      <c r="ZJ55" s="93"/>
      <c r="ZK55" s="93"/>
      <c r="ZL55" s="93"/>
      <c r="ZM55" s="93"/>
      <c r="ZN55" s="93"/>
      <c r="ZO55" s="93"/>
      <c r="ZP55" s="93"/>
    </row>
    <row r="56" spans="1:692" s="94" customFormat="1">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c r="KY56" s="93"/>
      <c r="KZ56" s="93"/>
      <c r="LA56" s="93"/>
      <c r="LB56" s="93"/>
      <c r="LC56" s="93"/>
      <c r="LD56" s="93"/>
      <c r="LE56" s="93"/>
      <c r="LF56" s="93"/>
      <c r="LG56" s="93"/>
      <c r="LH56" s="93"/>
      <c r="LI56" s="93"/>
      <c r="LJ56" s="93"/>
      <c r="LK56" s="93"/>
      <c r="LL56" s="93"/>
      <c r="LM56" s="93"/>
      <c r="LN56" s="93"/>
      <c r="LO56" s="93"/>
      <c r="LP56" s="93"/>
      <c r="LQ56" s="93"/>
      <c r="LR56" s="93"/>
      <c r="LS56" s="93"/>
      <c r="LT56" s="93"/>
      <c r="LU56" s="93"/>
      <c r="LV56" s="93"/>
      <c r="LW56" s="93"/>
      <c r="LX56" s="93"/>
      <c r="LY56" s="93"/>
      <c r="LZ56" s="93"/>
      <c r="MA56" s="93"/>
      <c r="MB56" s="93"/>
      <c r="MC56" s="93"/>
      <c r="MD56" s="93"/>
      <c r="ME56" s="93"/>
      <c r="MF56" s="93"/>
      <c r="MG56" s="93"/>
      <c r="MH56" s="93"/>
      <c r="MI56" s="93"/>
      <c r="MJ56" s="93"/>
      <c r="MK56" s="93"/>
      <c r="ML56" s="93"/>
      <c r="MM56" s="93"/>
      <c r="MN56" s="93"/>
      <c r="MO56" s="93"/>
      <c r="MP56" s="93"/>
      <c r="MQ56" s="93"/>
      <c r="MR56" s="93"/>
      <c r="MS56" s="93"/>
      <c r="MT56" s="93"/>
      <c r="MU56" s="93"/>
      <c r="MV56" s="93"/>
      <c r="MW56" s="93"/>
      <c r="MX56" s="93"/>
      <c r="MY56" s="93"/>
      <c r="MZ56" s="93"/>
      <c r="NA56" s="93"/>
      <c r="NB56" s="93"/>
      <c r="NC56" s="93"/>
      <c r="ND56" s="93"/>
      <c r="NE56" s="93"/>
      <c r="NF56" s="93"/>
      <c r="NG56" s="93"/>
      <c r="NH56" s="93"/>
      <c r="NI56" s="93"/>
      <c r="NJ56" s="93"/>
      <c r="NK56" s="93"/>
      <c r="NL56" s="93"/>
      <c r="NM56" s="93"/>
      <c r="NN56" s="93"/>
      <c r="NO56" s="93"/>
      <c r="NP56" s="93"/>
      <c r="NQ56" s="93"/>
      <c r="NR56" s="93"/>
      <c r="NS56" s="93"/>
      <c r="NT56" s="93"/>
      <c r="NU56" s="93"/>
      <c r="NV56" s="93"/>
      <c r="NW56" s="93"/>
      <c r="NX56" s="93"/>
      <c r="NY56" s="93"/>
      <c r="NZ56" s="93"/>
      <c r="OA56" s="93"/>
      <c r="OB56" s="93"/>
      <c r="OC56" s="93"/>
      <c r="OD56" s="93"/>
      <c r="OE56" s="93"/>
      <c r="OF56" s="93"/>
      <c r="OG56" s="93"/>
      <c r="OH56" s="93"/>
      <c r="OI56" s="93"/>
      <c r="OJ56" s="93"/>
      <c r="OK56" s="93"/>
      <c r="OL56" s="93"/>
      <c r="OM56" s="93"/>
      <c r="ON56" s="93"/>
      <c r="OO56" s="93"/>
      <c r="OP56" s="93"/>
      <c r="OQ56" s="93"/>
      <c r="OR56" s="93"/>
      <c r="OS56" s="93"/>
      <c r="OT56" s="93"/>
      <c r="OU56" s="93"/>
      <c r="OV56" s="93"/>
      <c r="OW56" s="93"/>
      <c r="OX56" s="93"/>
      <c r="OY56" s="93"/>
      <c r="OZ56" s="93"/>
      <c r="PA56" s="93"/>
      <c r="PB56" s="93"/>
      <c r="PC56" s="93"/>
      <c r="PD56" s="93"/>
      <c r="PE56" s="93"/>
      <c r="PF56" s="93"/>
      <c r="PG56" s="93"/>
      <c r="PH56" s="93"/>
      <c r="PI56" s="93"/>
      <c r="PJ56" s="93"/>
      <c r="PK56" s="93"/>
      <c r="PL56" s="93"/>
      <c r="PM56" s="93"/>
      <c r="PN56" s="93"/>
      <c r="PO56" s="93"/>
      <c r="PP56" s="93"/>
      <c r="PQ56" s="93"/>
      <c r="PR56" s="93"/>
      <c r="PS56" s="93"/>
      <c r="PT56" s="93"/>
      <c r="PU56" s="93"/>
      <c r="PV56" s="93"/>
      <c r="PW56" s="93"/>
      <c r="PX56" s="93"/>
      <c r="PY56" s="93"/>
      <c r="PZ56" s="93"/>
      <c r="QA56" s="93"/>
      <c r="QB56" s="93"/>
      <c r="QC56" s="93"/>
      <c r="QD56" s="93"/>
      <c r="QE56" s="93"/>
      <c r="QF56" s="93"/>
      <c r="QG56" s="93"/>
      <c r="QH56" s="93"/>
      <c r="QI56" s="93"/>
      <c r="QJ56" s="93"/>
      <c r="QK56" s="93"/>
      <c r="QL56" s="93"/>
      <c r="QM56" s="93"/>
      <c r="QN56" s="93"/>
      <c r="QO56" s="93"/>
      <c r="QP56" s="93"/>
      <c r="QQ56" s="93"/>
      <c r="QR56" s="93"/>
      <c r="QS56" s="93"/>
      <c r="QT56" s="93"/>
      <c r="QU56" s="93"/>
      <c r="QV56" s="93"/>
      <c r="QW56" s="93"/>
      <c r="QX56" s="93"/>
      <c r="QY56" s="93"/>
      <c r="QZ56" s="93"/>
      <c r="RA56" s="93"/>
      <c r="RB56" s="93"/>
      <c r="RC56" s="93"/>
      <c r="RD56" s="93"/>
      <c r="RE56" s="93"/>
      <c r="RF56" s="93"/>
      <c r="RG56" s="93"/>
      <c r="RH56" s="93"/>
      <c r="RI56" s="93"/>
      <c r="RJ56" s="93"/>
      <c r="RK56" s="93"/>
      <c r="RL56" s="93"/>
      <c r="RM56" s="93"/>
      <c r="RN56" s="93"/>
      <c r="RO56" s="93"/>
      <c r="RP56" s="93"/>
      <c r="RQ56" s="93"/>
      <c r="RR56" s="93"/>
      <c r="RS56" s="93"/>
      <c r="RT56" s="93"/>
      <c r="RU56" s="93"/>
      <c r="RV56" s="93"/>
      <c r="RW56" s="93"/>
      <c r="RX56" s="93"/>
      <c r="RY56" s="93"/>
      <c r="RZ56" s="93"/>
      <c r="SA56" s="93"/>
      <c r="SB56" s="93"/>
      <c r="SC56" s="93"/>
      <c r="SD56" s="93"/>
      <c r="SE56" s="93"/>
      <c r="SF56" s="93"/>
      <c r="SG56" s="93"/>
      <c r="SH56" s="93"/>
      <c r="SI56" s="93"/>
      <c r="SJ56" s="93"/>
      <c r="SK56" s="93"/>
      <c r="SL56" s="93"/>
      <c r="SM56" s="93"/>
      <c r="SN56" s="93"/>
      <c r="SO56" s="93"/>
      <c r="SP56" s="93"/>
      <c r="SQ56" s="93"/>
      <c r="SR56" s="93"/>
      <c r="SS56" s="93"/>
      <c r="ST56" s="93"/>
      <c r="SU56" s="93"/>
      <c r="SV56" s="93"/>
      <c r="SW56" s="93"/>
      <c r="SX56" s="93"/>
      <c r="SY56" s="93"/>
      <c r="SZ56" s="93"/>
      <c r="TA56" s="93"/>
      <c r="TB56" s="93"/>
      <c r="TC56" s="93"/>
      <c r="TD56" s="93"/>
      <c r="TE56" s="93"/>
      <c r="TF56" s="93"/>
      <c r="TG56" s="93"/>
      <c r="TH56" s="93"/>
      <c r="TI56" s="93"/>
      <c r="TJ56" s="93"/>
      <c r="TK56" s="93"/>
      <c r="TL56" s="93"/>
      <c r="TM56" s="93"/>
      <c r="TN56" s="93"/>
      <c r="TO56" s="93"/>
      <c r="TP56" s="93"/>
      <c r="TQ56" s="93"/>
      <c r="TR56" s="93"/>
      <c r="TS56" s="93"/>
      <c r="TT56" s="93"/>
      <c r="TU56" s="93"/>
      <c r="TV56" s="93"/>
      <c r="TW56" s="93"/>
      <c r="TX56" s="93"/>
      <c r="TY56" s="93"/>
      <c r="TZ56" s="93"/>
      <c r="UA56" s="93"/>
      <c r="UB56" s="93"/>
      <c r="UC56" s="93"/>
      <c r="UD56" s="93"/>
      <c r="UE56" s="93"/>
      <c r="UF56" s="93"/>
      <c r="UG56" s="93"/>
      <c r="UH56" s="93"/>
      <c r="UI56" s="93"/>
      <c r="UJ56" s="93"/>
      <c r="UK56" s="93"/>
      <c r="UL56" s="93"/>
      <c r="UM56" s="93"/>
      <c r="UN56" s="93"/>
      <c r="UO56" s="93"/>
      <c r="UP56" s="93"/>
      <c r="UQ56" s="93"/>
      <c r="UR56" s="93"/>
      <c r="US56" s="93"/>
      <c r="UT56" s="93"/>
      <c r="UU56" s="93"/>
      <c r="UV56" s="93"/>
      <c r="UW56" s="93"/>
      <c r="UX56" s="93"/>
      <c r="UY56" s="93"/>
      <c r="UZ56" s="93"/>
      <c r="VA56" s="93"/>
      <c r="VB56" s="93"/>
      <c r="VC56" s="93"/>
      <c r="VD56" s="93"/>
      <c r="VE56" s="93"/>
      <c r="VF56" s="93"/>
      <c r="VG56" s="93"/>
      <c r="VH56" s="93"/>
      <c r="VI56" s="93"/>
      <c r="VJ56" s="93"/>
      <c r="VK56" s="93"/>
      <c r="VL56" s="93"/>
      <c r="VM56" s="93"/>
      <c r="VN56" s="93"/>
      <c r="VO56" s="93"/>
      <c r="VP56" s="93"/>
      <c r="VQ56" s="93"/>
      <c r="VR56" s="93"/>
      <c r="VS56" s="93"/>
      <c r="VT56" s="93"/>
      <c r="VU56" s="93"/>
      <c r="VV56" s="93"/>
      <c r="VW56" s="93"/>
      <c r="VX56" s="93"/>
      <c r="VY56" s="93"/>
      <c r="VZ56" s="93"/>
      <c r="WA56" s="93"/>
      <c r="WB56" s="93"/>
      <c r="WC56" s="93"/>
      <c r="WD56" s="93"/>
      <c r="WE56" s="93"/>
      <c r="WF56" s="93"/>
      <c r="WG56" s="93"/>
      <c r="WH56" s="93"/>
      <c r="WI56" s="93"/>
      <c r="WJ56" s="93"/>
      <c r="WK56" s="93"/>
      <c r="WL56" s="93"/>
      <c r="WM56" s="93"/>
      <c r="WN56" s="93"/>
      <c r="WO56" s="93"/>
      <c r="WP56" s="93"/>
      <c r="WQ56" s="93"/>
      <c r="WR56" s="93"/>
      <c r="WS56" s="93"/>
      <c r="WT56" s="93"/>
      <c r="WU56" s="93"/>
      <c r="WV56" s="93"/>
      <c r="WW56" s="93"/>
      <c r="WX56" s="93"/>
      <c r="WY56" s="93"/>
      <c r="WZ56" s="93"/>
      <c r="XA56" s="93"/>
      <c r="XB56" s="93"/>
      <c r="XC56" s="93"/>
      <c r="XD56" s="93"/>
      <c r="XE56" s="93"/>
      <c r="XF56" s="93"/>
      <c r="XG56" s="93"/>
      <c r="XH56" s="93"/>
      <c r="XI56" s="93"/>
      <c r="XJ56" s="93"/>
      <c r="XK56" s="93"/>
      <c r="XL56" s="93"/>
      <c r="XM56" s="93"/>
      <c r="XN56" s="93"/>
      <c r="XO56" s="93"/>
      <c r="XP56" s="93"/>
      <c r="XQ56" s="93"/>
      <c r="XR56" s="93"/>
      <c r="XS56" s="93"/>
      <c r="XT56" s="93"/>
      <c r="XU56" s="93"/>
      <c r="XV56" s="93"/>
      <c r="XW56" s="93"/>
      <c r="XX56" s="93"/>
      <c r="XY56" s="93"/>
      <c r="XZ56" s="93"/>
      <c r="YA56" s="93"/>
      <c r="YB56" s="93"/>
      <c r="YC56" s="93"/>
      <c r="YD56" s="93"/>
      <c r="YE56" s="93"/>
      <c r="YF56" s="93"/>
      <c r="YG56" s="93"/>
      <c r="YH56" s="93"/>
      <c r="YI56" s="93"/>
      <c r="YJ56" s="93"/>
      <c r="YK56" s="93"/>
      <c r="YL56" s="93"/>
      <c r="YM56" s="93"/>
      <c r="YN56" s="93"/>
      <c r="YO56" s="93"/>
      <c r="YP56" s="93"/>
      <c r="YQ56" s="93"/>
      <c r="YR56" s="93"/>
      <c r="YS56" s="93"/>
      <c r="YT56" s="93"/>
      <c r="YU56" s="93"/>
      <c r="YV56" s="93"/>
      <c r="YW56" s="93"/>
      <c r="YX56" s="93"/>
      <c r="YY56" s="93"/>
      <c r="YZ56" s="93"/>
      <c r="ZA56" s="93"/>
      <c r="ZB56" s="93"/>
      <c r="ZC56" s="93"/>
      <c r="ZD56" s="93"/>
      <c r="ZE56" s="93"/>
      <c r="ZF56" s="93"/>
      <c r="ZG56" s="93"/>
      <c r="ZH56" s="93"/>
      <c r="ZI56" s="93"/>
      <c r="ZJ56" s="93"/>
      <c r="ZK56" s="93"/>
      <c r="ZL56" s="93"/>
      <c r="ZM56" s="93"/>
      <c r="ZN56" s="93"/>
      <c r="ZO56" s="93"/>
      <c r="ZP56" s="93"/>
    </row>
    <row r="57" spans="1:692" s="94" customFormat="1">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c r="LA57" s="93"/>
      <c r="LB57" s="93"/>
      <c r="LC57" s="93"/>
      <c r="LD57" s="93"/>
      <c r="LE57" s="93"/>
      <c r="LF57" s="93"/>
      <c r="LG57" s="93"/>
      <c r="LH57" s="93"/>
      <c r="LI57" s="93"/>
      <c r="LJ57" s="93"/>
      <c r="LK57" s="93"/>
      <c r="LL57" s="93"/>
      <c r="LM57" s="93"/>
      <c r="LN57" s="93"/>
      <c r="LO57" s="93"/>
      <c r="LP57" s="93"/>
      <c r="LQ57" s="93"/>
      <c r="LR57" s="93"/>
      <c r="LS57" s="93"/>
      <c r="LT57" s="93"/>
      <c r="LU57" s="93"/>
      <c r="LV57" s="93"/>
      <c r="LW57" s="93"/>
      <c r="LX57" s="93"/>
      <c r="LY57" s="93"/>
      <c r="LZ57" s="93"/>
      <c r="MA57" s="93"/>
      <c r="MB57" s="93"/>
      <c r="MC57" s="93"/>
      <c r="MD57" s="93"/>
      <c r="ME57" s="93"/>
      <c r="MF57" s="93"/>
      <c r="MG57" s="93"/>
      <c r="MH57" s="93"/>
      <c r="MI57" s="93"/>
      <c r="MJ57" s="93"/>
      <c r="MK57" s="93"/>
      <c r="ML57" s="93"/>
      <c r="MM57" s="93"/>
      <c r="MN57" s="93"/>
      <c r="MO57" s="93"/>
      <c r="MP57" s="93"/>
      <c r="MQ57" s="93"/>
      <c r="MR57" s="93"/>
      <c r="MS57" s="93"/>
      <c r="MT57" s="93"/>
      <c r="MU57" s="93"/>
      <c r="MV57" s="93"/>
      <c r="MW57" s="93"/>
      <c r="MX57" s="93"/>
      <c r="MY57" s="93"/>
      <c r="MZ57" s="93"/>
      <c r="NA57" s="93"/>
      <c r="NB57" s="93"/>
      <c r="NC57" s="93"/>
      <c r="ND57" s="93"/>
      <c r="NE57" s="93"/>
      <c r="NF57" s="93"/>
      <c r="NG57" s="93"/>
      <c r="NH57" s="93"/>
      <c r="NI57" s="93"/>
      <c r="NJ57" s="93"/>
      <c r="NK57" s="93"/>
      <c r="NL57" s="93"/>
      <c r="NM57" s="93"/>
      <c r="NN57" s="93"/>
      <c r="NO57" s="93"/>
      <c r="NP57" s="93"/>
      <c r="NQ57" s="93"/>
      <c r="NR57" s="93"/>
      <c r="NS57" s="93"/>
      <c r="NT57" s="93"/>
      <c r="NU57" s="93"/>
      <c r="NV57" s="93"/>
      <c r="NW57" s="93"/>
      <c r="NX57" s="93"/>
      <c r="NY57" s="93"/>
      <c r="NZ57" s="93"/>
      <c r="OA57" s="93"/>
      <c r="OB57" s="93"/>
      <c r="OC57" s="93"/>
      <c r="OD57" s="93"/>
      <c r="OE57" s="93"/>
      <c r="OF57" s="93"/>
      <c r="OG57" s="93"/>
      <c r="OH57" s="93"/>
      <c r="OI57" s="93"/>
      <c r="OJ57" s="93"/>
      <c r="OK57" s="93"/>
      <c r="OL57" s="93"/>
      <c r="OM57" s="93"/>
      <c r="ON57" s="93"/>
      <c r="OO57" s="93"/>
      <c r="OP57" s="93"/>
      <c r="OQ57" s="93"/>
      <c r="OR57" s="93"/>
      <c r="OS57" s="93"/>
      <c r="OT57" s="93"/>
      <c r="OU57" s="93"/>
      <c r="OV57" s="93"/>
      <c r="OW57" s="93"/>
      <c r="OX57" s="93"/>
      <c r="OY57" s="93"/>
      <c r="OZ57" s="93"/>
      <c r="PA57" s="93"/>
      <c r="PB57" s="93"/>
      <c r="PC57" s="93"/>
      <c r="PD57" s="93"/>
      <c r="PE57" s="93"/>
      <c r="PF57" s="93"/>
      <c r="PG57" s="93"/>
      <c r="PH57" s="93"/>
      <c r="PI57" s="93"/>
      <c r="PJ57" s="93"/>
      <c r="PK57" s="93"/>
      <c r="PL57" s="93"/>
      <c r="PM57" s="93"/>
      <c r="PN57" s="93"/>
      <c r="PO57" s="93"/>
      <c r="PP57" s="93"/>
      <c r="PQ57" s="93"/>
      <c r="PR57" s="93"/>
      <c r="PS57" s="93"/>
      <c r="PT57" s="93"/>
      <c r="PU57" s="93"/>
      <c r="PV57" s="93"/>
      <c r="PW57" s="93"/>
      <c r="PX57" s="93"/>
      <c r="PY57" s="93"/>
      <c r="PZ57" s="93"/>
      <c r="QA57" s="93"/>
      <c r="QB57" s="93"/>
      <c r="QC57" s="93"/>
      <c r="QD57" s="93"/>
      <c r="QE57" s="93"/>
      <c r="QF57" s="93"/>
      <c r="QG57" s="93"/>
      <c r="QH57" s="93"/>
      <c r="QI57" s="93"/>
      <c r="QJ57" s="93"/>
      <c r="QK57" s="93"/>
      <c r="QL57" s="93"/>
      <c r="QM57" s="93"/>
      <c r="QN57" s="93"/>
      <c r="QO57" s="93"/>
      <c r="QP57" s="93"/>
      <c r="QQ57" s="93"/>
      <c r="QR57" s="93"/>
      <c r="QS57" s="93"/>
      <c r="QT57" s="93"/>
      <c r="QU57" s="93"/>
      <c r="QV57" s="93"/>
      <c r="QW57" s="93"/>
      <c r="QX57" s="93"/>
      <c r="QY57" s="93"/>
      <c r="QZ57" s="93"/>
      <c r="RA57" s="93"/>
      <c r="RB57" s="93"/>
      <c r="RC57" s="93"/>
      <c r="RD57" s="93"/>
      <c r="RE57" s="93"/>
      <c r="RF57" s="93"/>
      <c r="RG57" s="93"/>
      <c r="RH57" s="93"/>
      <c r="RI57" s="93"/>
      <c r="RJ57" s="93"/>
      <c r="RK57" s="93"/>
      <c r="RL57" s="93"/>
      <c r="RM57" s="93"/>
      <c r="RN57" s="93"/>
      <c r="RO57" s="93"/>
      <c r="RP57" s="93"/>
      <c r="RQ57" s="93"/>
      <c r="RR57" s="93"/>
      <c r="RS57" s="93"/>
      <c r="RT57" s="93"/>
      <c r="RU57" s="93"/>
      <c r="RV57" s="93"/>
      <c r="RW57" s="93"/>
      <c r="RX57" s="93"/>
      <c r="RY57" s="93"/>
      <c r="RZ57" s="93"/>
      <c r="SA57" s="93"/>
      <c r="SB57" s="93"/>
      <c r="SC57" s="93"/>
      <c r="SD57" s="93"/>
      <c r="SE57" s="93"/>
      <c r="SF57" s="93"/>
      <c r="SG57" s="93"/>
      <c r="SH57" s="93"/>
      <c r="SI57" s="93"/>
      <c r="SJ57" s="93"/>
      <c r="SK57" s="93"/>
      <c r="SL57" s="93"/>
      <c r="SM57" s="93"/>
      <c r="SN57" s="93"/>
      <c r="SO57" s="93"/>
      <c r="SP57" s="93"/>
      <c r="SQ57" s="93"/>
      <c r="SR57" s="93"/>
      <c r="SS57" s="93"/>
      <c r="ST57" s="93"/>
      <c r="SU57" s="93"/>
      <c r="SV57" s="93"/>
      <c r="SW57" s="93"/>
      <c r="SX57" s="93"/>
      <c r="SY57" s="93"/>
      <c r="SZ57" s="93"/>
      <c r="TA57" s="93"/>
      <c r="TB57" s="93"/>
      <c r="TC57" s="93"/>
      <c r="TD57" s="93"/>
      <c r="TE57" s="93"/>
      <c r="TF57" s="93"/>
      <c r="TG57" s="93"/>
      <c r="TH57" s="93"/>
      <c r="TI57" s="93"/>
      <c r="TJ57" s="93"/>
      <c r="TK57" s="93"/>
      <c r="TL57" s="93"/>
      <c r="TM57" s="93"/>
      <c r="TN57" s="93"/>
      <c r="TO57" s="93"/>
      <c r="TP57" s="93"/>
      <c r="TQ57" s="93"/>
      <c r="TR57" s="93"/>
      <c r="TS57" s="93"/>
      <c r="TT57" s="93"/>
      <c r="TU57" s="93"/>
      <c r="TV57" s="93"/>
      <c r="TW57" s="93"/>
      <c r="TX57" s="93"/>
      <c r="TY57" s="93"/>
      <c r="TZ57" s="93"/>
      <c r="UA57" s="93"/>
      <c r="UB57" s="93"/>
      <c r="UC57" s="93"/>
      <c r="UD57" s="93"/>
      <c r="UE57" s="93"/>
      <c r="UF57" s="93"/>
      <c r="UG57" s="93"/>
      <c r="UH57" s="93"/>
      <c r="UI57" s="93"/>
      <c r="UJ57" s="93"/>
      <c r="UK57" s="93"/>
      <c r="UL57" s="93"/>
      <c r="UM57" s="93"/>
      <c r="UN57" s="93"/>
      <c r="UO57" s="93"/>
      <c r="UP57" s="93"/>
      <c r="UQ57" s="93"/>
      <c r="UR57" s="93"/>
      <c r="US57" s="93"/>
      <c r="UT57" s="93"/>
      <c r="UU57" s="93"/>
      <c r="UV57" s="93"/>
      <c r="UW57" s="93"/>
      <c r="UX57" s="93"/>
      <c r="UY57" s="93"/>
      <c r="UZ57" s="93"/>
      <c r="VA57" s="93"/>
      <c r="VB57" s="93"/>
      <c r="VC57" s="93"/>
      <c r="VD57" s="93"/>
      <c r="VE57" s="93"/>
      <c r="VF57" s="93"/>
      <c r="VG57" s="93"/>
      <c r="VH57" s="93"/>
      <c r="VI57" s="93"/>
      <c r="VJ57" s="93"/>
      <c r="VK57" s="93"/>
      <c r="VL57" s="93"/>
      <c r="VM57" s="93"/>
      <c r="VN57" s="93"/>
      <c r="VO57" s="93"/>
      <c r="VP57" s="93"/>
      <c r="VQ57" s="93"/>
      <c r="VR57" s="93"/>
      <c r="VS57" s="93"/>
      <c r="VT57" s="93"/>
      <c r="VU57" s="93"/>
      <c r="VV57" s="93"/>
      <c r="VW57" s="93"/>
      <c r="VX57" s="93"/>
      <c r="VY57" s="93"/>
      <c r="VZ57" s="93"/>
      <c r="WA57" s="93"/>
      <c r="WB57" s="93"/>
      <c r="WC57" s="93"/>
      <c r="WD57" s="93"/>
      <c r="WE57" s="93"/>
      <c r="WF57" s="93"/>
      <c r="WG57" s="93"/>
      <c r="WH57" s="93"/>
      <c r="WI57" s="93"/>
      <c r="WJ57" s="93"/>
      <c r="WK57" s="93"/>
      <c r="WL57" s="93"/>
      <c r="WM57" s="93"/>
      <c r="WN57" s="93"/>
      <c r="WO57" s="93"/>
      <c r="WP57" s="93"/>
      <c r="WQ57" s="93"/>
      <c r="WR57" s="93"/>
      <c r="WS57" s="93"/>
      <c r="WT57" s="93"/>
      <c r="WU57" s="93"/>
      <c r="WV57" s="93"/>
      <c r="WW57" s="93"/>
      <c r="WX57" s="93"/>
      <c r="WY57" s="93"/>
      <c r="WZ57" s="93"/>
      <c r="XA57" s="93"/>
      <c r="XB57" s="93"/>
      <c r="XC57" s="93"/>
      <c r="XD57" s="93"/>
      <c r="XE57" s="93"/>
      <c r="XF57" s="93"/>
      <c r="XG57" s="93"/>
      <c r="XH57" s="93"/>
      <c r="XI57" s="93"/>
      <c r="XJ57" s="93"/>
      <c r="XK57" s="93"/>
      <c r="XL57" s="93"/>
      <c r="XM57" s="93"/>
      <c r="XN57" s="93"/>
      <c r="XO57" s="93"/>
      <c r="XP57" s="93"/>
      <c r="XQ57" s="93"/>
      <c r="XR57" s="93"/>
      <c r="XS57" s="93"/>
      <c r="XT57" s="93"/>
      <c r="XU57" s="93"/>
      <c r="XV57" s="93"/>
      <c r="XW57" s="93"/>
      <c r="XX57" s="93"/>
      <c r="XY57" s="93"/>
      <c r="XZ57" s="93"/>
      <c r="YA57" s="93"/>
      <c r="YB57" s="93"/>
      <c r="YC57" s="93"/>
      <c r="YD57" s="93"/>
      <c r="YE57" s="93"/>
      <c r="YF57" s="93"/>
      <c r="YG57" s="93"/>
      <c r="YH57" s="93"/>
      <c r="YI57" s="93"/>
      <c r="YJ57" s="93"/>
      <c r="YK57" s="93"/>
      <c r="YL57" s="93"/>
      <c r="YM57" s="93"/>
      <c r="YN57" s="93"/>
      <c r="YO57" s="93"/>
      <c r="YP57" s="93"/>
      <c r="YQ57" s="93"/>
      <c r="YR57" s="93"/>
      <c r="YS57" s="93"/>
      <c r="YT57" s="93"/>
      <c r="YU57" s="93"/>
      <c r="YV57" s="93"/>
      <c r="YW57" s="93"/>
      <c r="YX57" s="93"/>
      <c r="YY57" s="93"/>
      <c r="YZ57" s="93"/>
      <c r="ZA57" s="93"/>
      <c r="ZB57" s="93"/>
      <c r="ZC57" s="93"/>
      <c r="ZD57" s="93"/>
      <c r="ZE57" s="93"/>
      <c r="ZF57" s="93"/>
      <c r="ZG57" s="93"/>
      <c r="ZH57" s="93"/>
      <c r="ZI57" s="93"/>
      <c r="ZJ57" s="93"/>
      <c r="ZK57" s="93"/>
      <c r="ZL57" s="93"/>
      <c r="ZM57" s="93"/>
      <c r="ZN57" s="93"/>
      <c r="ZO57" s="93"/>
      <c r="ZP57" s="93"/>
    </row>
    <row r="58" spans="1:692" s="94" customFormat="1">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c r="LA58" s="93"/>
      <c r="LB58" s="93"/>
      <c r="LC58" s="93"/>
      <c r="LD58" s="93"/>
      <c r="LE58" s="93"/>
      <c r="LF58" s="93"/>
      <c r="LG58" s="93"/>
      <c r="LH58" s="93"/>
      <c r="LI58" s="93"/>
      <c r="LJ58" s="93"/>
      <c r="LK58" s="93"/>
      <c r="LL58" s="93"/>
      <c r="LM58" s="93"/>
      <c r="LN58" s="93"/>
      <c r="LO58" s="93"/>
      <c r="LP58" s="93"/>
      <c r="LQ58" s="93"/>
      <c r="LR58" s="93"/>
      <c r="LS58" s="93"/>
      <c r="LT58" s="93"/>
      <c r="LU58" s="93"/>
      <c r="LV58" s="93"/>
      <c r="LW58" s="93"/>
      <c r="LX58" s="93"/>
      <c r="LY58" s="93"/>
      <c r="LZ58" s="93"/>
      <c r="MA58" s="93"/>
      <c r="MB58" s="93"/>
      <c r="MC58" s="93"/>
      <c r="MD58" s="93"/>
      <c r="ME58" s="93"/>
      <c r="MF58" s="93"/>
      <c r="MG58" s="93"/>
      <c r="MH58" s="93"/>
      <c r="MI58" s="93"/>
      <c r="MJ58" s="93"/>
      <c r="MK58" s="93"/>
      <c r="ML58" s="93"/>
      <c r="MM58" s="93"/>
      <c r="MN58" s="93"/>
      <c r="MO58" s="93"/>
      <c r="MP58" s="93"/>
      <c r="MQ58" s="93"/>
      <c r="MR58" s="93"/>
      <c r="MS58" s="93"/>
      <c r="MT58" s="93"/>
      <c r="MU58" s="93"/>
      <c r="MV58" s="93"/>
      <c r="MW58" s="93"/>
      <c r="MX58" s="93"/>
      <c r="MY58" s="93"/>
      <c r="MZ58" s="93"/>
      <c r="NA58" s="93"/>
      <c r="NB58" s="93"/>
      <c r="NC58" s="93"/>
      <c r="ND58" s="93"/>
      <c r="NE58" s="93"/>
      <c r="NF58" s="93"/>
      <c r="NG58" s="93"/>
      <c r="NH58" s="93"/>
      <c r="NI58" s="93"/>
      <c r="NJ58" s="93"/>
      <c r="NK58" s="93"/>
      <c r="NL58" s="93"/>
      <c r="NM58" s="93"/>
      <c r="NN58" s="93"/>
      <c r="NO58" s="93"/>
      <c r="NP58" s="93"/>
      <c r="NQ58" s="93"/>
      <c r="NR58" s="93"/>
      <c r="NS58" s="93"/>
      <c r="NT58" s="93"/>
      <c r="NU58" s="93"/>
      <c r="NV58" s="93"/>
      <c r="NW58" s="93"/>
      <c r="NX58" s="93"/>
      <c r="NY58" s="93"/>
      <c r="NZ58" s="93"/>
      <c r="OA58" s="93"/>
      <c r="OB58" s="93"/>
      <c r="OC58" s="93"/>
      <c r="OD58" s="93"/>
      <c r="OE58" s="93"/>
      <c r="OF58" s="93"/>
      <c r="OG58" s="93"/>
      <c r="OH58" s="93"/>
      <c r="OI58" s="93"/>
      <c r="OJ58" s="93"/>
      <c r="OK58" s="93"/>
      <c r="OL58" s="93"/>
      <c r="OM58" s="93"/>
      <c r="ON58" s="93"/>
      <c r="OO58" s="93"/>
      <c r="OP58" s="93"/>
      <c r="OQ58" s="93"/>
      <c r="OR58" s="93"/>
      <c r="OS58" s="93"/>
      <c r="OT58" s="93"/>
      <c r="OU58" s="93"/>
      <c r="OV58" s="93"/>
      <c r="OW58" s="93"/>
      <c r="OX58" s="93"/>
      <c r="OY58" s="93"/>
      <c r="OZ58" s="93"/>
      <c r="PA58" s="93"/>
      <c r="PB58" s="93"/>
      <c r="PC58" s="93"/>
      <c r="PD58" s="93"/>
      <c r="PE58" s="93"/>
      <c r="PF58" s="93"/>
      <c r="PG58" s="93"/>
      <c r="PH58" s="93"/>
      <c r="PI58" s="93"/>
      <c r="PJ58" s="93"/>
      <c r="PK58" s="93"/>
      <c r="PL58" s="93"/>
      <c r="PM58" s="93"/>
      <c r="PN58" s="93"/>
      <c r="PO58" s="93"/>
      <c r="PP58" s="93"/>
      <c r="PQ58" s="93"/>
      <c r="PR58" s="93"/>
      <c r="PS58" s="93"/>
      <c r="PT58" s="93"/>
      <c r="PU58" s="93"/>
      <c r="PV58" s="93"/>
      <c r="PW58" s="93"/>
      <c r="PX58" s="93"/>
      <c r="PY58" s="93"/>
      <c r="PZ58" s="93"/>
      <c r="QA58" s="93"/>
      <c r="QB58" s="93"/>
      <c r="QC58" s="93"/>
      <c r="QD58" s="93"/>
      <c r="QE58" s="93"/>
      <c r="QF58" s="93"/>
      <c r="QG58" s="93"/>
      <c r="QH58" s="93"/>
      <c r="QI58" s="93"/>
      <c r="QJ58" s="93"/>
      <c r="QK58" s="93"/>
      <c r="QL58" s="93"/>
      <c r="QM58" s="93"/>
      <c r="QN58" s="93"/>
      <c r="QO58" s="93"/>
      <c r="QP58" s="93"/>
      <c r="QQ58" s="93"/>
      <c r="QR58" s="93"/>
      <c r="QS58" s="93"/>
      <c r="QT58" s="93"/>
      <c r="QU58" s="93"/>
      <c r="QV58" s="93"/>
      <c r="QW58" s="93"/>
      <c r="QX58" s="93"/>
      <c r="QY58" s="93"/>
      <c r="QZ58" s="93"/>
      <c r="RA58" s="93"/>
      <c r="RB58" s="93"/>
      <c r="RC58" s="93"/>
      <c r="RD58" s="93"/>
      <c r="RE58" s="93"/>
      <c r="RF58" s="93"/>
      <c r="RG58" s="93"/>
      <c r="RH58" s="93"/>
      <c r="RI58" s="93"/>
      <c r="RJ58" s="93"/>
      <c r="RK58" s="93"/>
      <c r="RL58" s="93"/>
      <c r="RM58" s="93"/>
      <c r="RN58" s="93"/>
      <c r="RO58" s="93"/>
      <c r="RP58" s="93"/>
      <c r="RQ58" s="93"/>
      <c r="RR58" s="93"/>
      <c r="RS58" s="93"/>
      <c r="RT58" s="93"/>
      <c r="RU58" s="93"/>
      <c r="RV58" s="93"/>
      <c r="RW58" s="93"/>
      <c r="RX58" s="93"/>
      <c r="RY58" s="93"/>
      <c r="RZ58" s="93"/>
      <c r="SA58" s="93"/>
      <c r="SB58" s="93"/>
      <c r="SC58" s="93"/>
      <c r="SD58" s="93"/>
      <c r="SE58" s="93"/>
      <c r="SF58" s="93"/>
      <c r="SG58" s="93"/>
      <c r="SH58" s="93"/>
      <c r="SI58" s="93"/>
      <c r="SJ58" s="93"/>
      <c r="SK58" s="93"/>
      <c r="SL58" s="93"/>
      <c r="SM58" s="93"/>
      <c r="SN58" s="93"/>
      <c r="SO58" s="93"/>
      <c r="SP58" s="93"/>
      <c r="SQ58" s="93"/>
      <c r="SR58" s="93"/>
      <c r="SS58" s="93"/>
      <c r="ST58" s="93"/>
      <c r="SU58" s="93"/>
      <c r="SV58" s="93"/>
      <c r="SW58" s="93"/>
      <c r="SX58" s="93"/>
      <c r="SY58" s="93"/>
      <c r="SZ58" s="93"/>
      <c r="TA58" s="93"/>
      <c r="TB58" s="93"/>
      <c r="TC58" s="93"/>
      <c r="TD58" s="93"/>
      <c r="TE58" s="93"/>
      <c r="TF58" s="93"/>
      <c r="TG58" s="93"/>
      <c r="TH58" s="93"/>
      <c r="TI58" s="93"/>
      <c r="TJ58" s="93"/>
      <c r="TK58" s="93"/>
      <c r="TL58" s="93"/>
      <c r="TM58" s="93"/>
      <c r="TN58" s="93"/>
      <c r="TO58" s="93"/>
      <c r="TP58" s="93"/>
      <c r="TQ58" s="93"/>
      <c r="TR58" s="93"/>
      <c r="TS58" s="93"/>
      <c r="TT58" s="93"/>
      <c r="TU58" s="93"/>
      <c r="TV58" s="93"/>
      <c r="TW58" s="93"/>
      <c r="TX58" s="93"/>
      <c r="TY58" s="93"/>
      <c r="TZ58" s="93"/>
      <c r="UA58" s="93"/>
      <c r="UB58" s="93"/>
      <c r="UC58" s="93"/>
      <c r="UD58" s="93"/>
      <c r="UE58" s="93"/>
      <c r="UF58" s="93"/>
      <c r="UG58" s="93"/>
      <c r="UH58" s="93"/>
      <c r="UI58" s="93"/>
      <c r="UJ58" s="93"/>
      <c r="UK58" s="93"/>
      <c r="UL58" s="93"/>
      <c r="UM58" s="93"/>
      <c r="UN58" s="93"/>
      <c r="UO58" s="93"/>
      <c r="UP58" s="93"/>
      <c r="UQ58" s="93"/>
      <c r="UR58" s="93"/>
      <c r="US58" s="93"/>
      <c r="UT58" s="93"/>
      <c r="UU58" s="93"/>
      <c r="UV58" s="93"/>
      <c r="UW58" s="93"/>
      <c r="UX58" s="93"/>
      <c r="UY58" s="93"/>
      <c r="UZ58" s="93"/>
      <c r="VA58" s="93"/>
      <c r="VB58" s="93"/>
      <c r="VC58" s="93"/>
      <c r="VD58" s="93"/>
      <c r="VE58" s="93"/>
      <c r="VF58" s="93"/>
      <c r="VG58" s="93"/>
      <c r="VH58" s="93"/>
      <c r="VI58" s="93"/>
      <c r="VJ58" s="93"/>
      <c r="VK58" s="93"/>
      <c r="VL58" s="93"/>
      <c r="VM58" s="93"/>
      <c r="VN58" s="93"/>
      <c r="VO58" s="93"/>
      <c r="VP58" s="93"/>
      <c r="VQ58" s="93"/>
      <c r="VR58" s="93"/>
      <c r="VS58" s="93"/>
      <c r="VT58" s="93"/>
      <c r="VU58" s="93"/>
      <c r="VV58" s="93"/>
      <c r="VW58" s="93"/>
      <c r="VX58" s="93"/>
      <c r="VY58" s="93"/>
      <c r="VZ58" s="93"/>
      <c r="WA58" s="93"/>
      <c r="WB58" s="93"/>
      <c r="WC58" s="93"/>
      <c r="WD58" s="93"/>
      <c r="WE58" s="93"/>
      <c r="WF58" s="93"/>
      <c r="WG58" s="93"/>
      <c r="WH58" s="93"/>
      <c r="WI58" s="93"/>
      <c r="WJ58" s="93"/>
      <c r="WK58" s="93"/>
      <c r="WL58" s="93"/>
      <c r="WM58" s="93"/>
      <c r="WN58" s="93"/>
      <c r="WO58" s="93"/>
      <c r="WP58" s="93"/>
      <c r="WQ58" s="93"/>
      <c r="WR58" s="93"/>
      <c r="WS58" s="93"/>
      <c r="WT58" s="93"/>
      <c r="WU58" s="93"/>
      <c r="WV58" s="93"/>
      <c r="WW58" s="93"/>
      <c r="WX58" s="93"/>
      <c r="WY58" s="93"/>
      <c r="WZ58" s="93"/>
      <c r="XA58" s="93"/>
      <c r="XB58" s="93"/>
      <c r="XC58" s="93"/>
      <c r="XD58" s="93"/>
      <c r="XE58" s="93"/>
      <c r="XF58" s="93"/>
      <c r="XG58" s="93"/>
      <c r="XH58" s="93"/>
      <c r="XI58" s="93"/>
      <c r="XJ58" s="93"/>
      <c r="XK58" s="93"/>
      <c r="XL58" s="93"/>
      <c r="XM58" s="93"/>
      <c r="XN58" s="93"/>
      <c r="XO58" s="93"/>
      <c r="XP58" s="93"/>
      <c r="XQ58" s="93"/>
      <c r="XR58" s="93"/>
      <c r="XS58" s="93"/>
      <c r="XT58" s="93"/>
      <c r="XU58" s="93"/>
      <c r="XV58" s="93"/>
      <c r="XW58" s="93"/>
      <c r="XX58" s="93"/>
      <c r="XY58" s="93"/>
      <c r="XZ58" s="93"/>
      <c r="YA58" s="93"/>
      <c r="YB58" s="93"/>
      <c r="YC58" s="93"/>
      <c r="YD58" s="93"/>
      <c r="YE58" s="93"/>
      <c r="YF58" s="93"/>
      <c r="YG58" s="93"/>
      <c r="YH58" s="93"/>
      <c r="YI58" s="93"/>
      <c r="YJ58" s="93"/>
      <c r="YK58" s="93"/>
      <c r="YL58" s="93"/>
      <c r="YM58" s="93"/>
      <c r="YN58" s="93"/>
      <c r="YO58" s="93"/>
      <c r="YP58" s="93"/>
      <c r="YQ58" s="93"/>
      <c r="YR58" s="93"/>
      <c r="YS58" s="93"/>
      <c r="YT58" s="93"/>
      <c r="YU58" s="93"/>
      <c r="YV58" s="93"/>
      <c r="YW58" s="93"/>
      <c r="YX58" s="93"/>
      <c r="YY58" s="93"/>
      <c r="YZ58" s="93"/>
      <c r="ZA58" s="93"/>
      <c r="ZB58" s="93"/>
      <c r="ZC58" s="93"/>
      <c r="ZD58" s="93"/>
      <c r="ZE58" s="93"/>
      <c r="ZF58" s="93"/>
      <c r="ZG58" s="93"/>
      <c r="ZH58" s="93"/>
      <c r="ZI58" s="93"/>
      <c r="ZJ58" s="93"/>
      <c r="ZK58" s="93"/>
      <c r="ZL58" s="93"/>
      <c r="ZM58" s="93"/>
      <c r="ZN58" s="93"/>
      <c r="ZO58" s="93"/>
      <c r="ZP58" s="93"/>
    </row>
    <row r="59" spans="1:692" s="94" customFormat="1">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c r="LB59" s="93"/>
      <c r="LC59" s="93"/>
      <c r="LD59" s="93"/>
      <c r="LE59" s="93"/>
      <c r="LF59" s="93"/>
      <c r="LG59" s="93"/>
      <c r="LH59" s="93"/>
      <c r="LI59" s="93"/>
      <c r="LJ59" s="93"/>
      <c r="LK59" s="93"/>
      <c r="LL59" s="93"/>
      <c r="LM59" s="93"/>
      <c r="LN59" s="93"/>
      <c r="LO59" s="93"/>
      <c r="LP59" s="93"/>
      <c r="LQ59" s="93"/>
      <c r="LR59" s="93"/>
      <c r="LS59" s="93"/>
      <c r="LT59" s="93"/>
      <c r="LU59" s="93"/>
      <c r="LV59" s="93"/>
      <c r="LW59" s="93"/>
      <c r="LX59" s="93"/>
      <c r="LY59" s="93"/>
      <c r="LZ59" s="93"/>
      <c r="MA59" s="93"/>
      <c r="MB59" s="93"/>
      <c r="MC59" s="93"/>
      <c r="MD59" s="93"/>
      <c r="ME59" s="93"/>
      <c r="MF59" s="93"/>
      <c r="MG59" s="93"/>
      <c r="MH59" s="93"/>
      <c r="MI59" s="93"/>
      <c r="MJ59" s="93"/>
      <c r="MK59" s="93"/>
      <c r="ML59" s="93"/>
      <c r="MM59" s="93"/>
      <c r="MN59" s="93"/>
      <c r="MO59" s="93"/>
      <c r="MP59" s="93"/>
      <c r="MQ59" s="93"/>
      <c r="MR59" s="93"/>
      <c r="MS59" s="93"/>
      <c r="MT59" s="93"/>
      <c r="MU59" s="93"/>
      <c r="MV59" s="93"/>
      <c r="MW59" s="93"/>
      <c r="MX59" s="93"/>
      <c r="MY59" s="93"/>
      <c r="MZ59" s="93"/>
      <c r="NA59" s="93"/>
      <c r="NB59" s="93"/>
      <c r="NC59" s="93"/>
      <c r="ND59" s="93"/>
      <c r="NE59" s="93"/>
      <c r="NF59" s="93"/>
      <c r="NG59" s="93"/>
      <c r="NH59" s="93"/>
      <c r="NI59" s="93"/>
      <c r="NJ59" s="93"/>
      <c r="NK59" s="93"/>
      <c r="NL59" s="93"/>
      <c r="NM59" s="93"/>
      <c r="NN59" s="93"/>
      <c r="NO59" s="93"/>
      <c r="NP59" s="93"/>
      <c r="NQ59" s="93"/>
      <c r="NR59" s="93"/>
      <c r="NS59" s="93"/>
      <c r="NT59" s="93"/>
      <c r="NU59" s="93"/>
      <c r="NV59" s="93"/>
      <c r="NW59" s="93"/>
      <c r="NX59" s="93"/>
      <c r="NY59" s="93"/>
      <c r="NZ59" s="93"/>
      <c r="OA59" s="93"/>
      <c r="OB59" s="93"/>
      <c r="OC59" s="93"/>
      <c r="OD59" s="93"/>
      <c r="OE59" s="93"/>
      <c r="OF59" s="93"/>
      <c r="OG59" s="93"/>
      <c r="OH59" s="93"/>
      <c r="OI59" s="93"/>
      <c r="OJ59" s="93"/>
      <c r="OK59" s="93"/>
      <c r="OL59" s="93"/>
      <c r="OM59" s="93"/>
      <c r="ON59" s="93"/>
      <c r="OO59" s="93"/>
      <c r="OP59" s="93"/>
      <c r="OQ59" s="93"/>
      <c r="OR59" s="93"/>
      <c r="OS59" s="93"/>
      <c r="OT59" s="93"/>
      <c r="OU59" s="93"/>
      <c r="OV59" s="93"/>
      <c r="OW59" s="93"/>
      <c r="OX59" s="93"/>
      <c r="OY59" s="93"/>
      <c r="OZ59" s="93"/>
      <c r="PA59" s="93"/>
      <c r="PB59" s="93"/>
      <c r="PC59" s="93"/>
      <c r="PD59" s="93"/>
      <c r="PE59" s="93"/>
      <c r="PF59" s="93"/>
      <c r="PG59" s="93"/>
      <c r="PH59" s="93"/>
      <c r="PI59" s="93"/>
      <c r="PJ59" s="93"/>
      <c r="PK59" s="93"/>
      <c r="PL59" s="93"/>
      <c r="PM59" s="93"/>
      <c r="PN59" s="93"/>
      <c r="PO59" s="93"/>
      <c r="PP59" s="93"/>
      <c r="PQ59" s="93"/>
      <c r="PR59" s="93"/>
      <c r="PS59" s="93"/>
      <c r="PT59" s="93"/>
      <c r="PU59" s="93"/>
      <c r="PV59" s="93"/>
      <c r="PW59" s="93"/>
      <c r="PX59" s="93"/>
      <c r="PY59" s="93"/>
      <c r="PZ59" s="93"/>
      <c r="QA59" s="93"/>
      <c r="QB59" s="93"/>
      <c r="QC59" s="93"/>
      <c r="QD59" s="93"/>
      <c r="QE59" s="93"/>
      <c r="QF59" s="93"/>
      <c r="QG59" s="93"/>
      <c r="QH59" s="93"/>
      <c r="QI59" s="93"/>
      <c r="QJ59" s="93"/>
      <c r="QK59" s="93"/>
      <c r="QL59" s="93"/>
      <c r="QM59" s="93"/>
      <c r="QN59" s="93"/>
      <c r="QO59" s="93"/>
      <c r="QP59" s="93"/>
      <c r="QQ59" s="93"/>
      <c r="QR59" s="93"/>
      <c r="QS59" s="93"/>
      <c r="QT59" s="93"/>
      <c r="QU59" s="93"/>
      <c r="QV59" s="93"/>
      <c r="QW59" s="93"/>
      <c r="QX59" s="93"/>
      <c r="QY59" s="93"/>
      <c r="QZ59" s="93"/>
      <c r="RA59" s="93"/>
      <c r="RB59" s="93"/>
      <c r="RC59" s="93"/>
      <c r="RD59" s="93"/>
      <c r="RE59" s="93"/>
      <c r="RF59" s="93"/>
      <c r="RG59" s="93"/>
      <c r="RH59" s="93"/>
      <c r="RI59" s="93"/>
      <c r="RJ59" s="93"/>
      <c r="RK59" s="93"/>
      <c r="RL59" s="93"/>
      <c r="RM59" s="93"/>
      <c r="RN59" s="93"/>
      <c r="RO59" s="93"/>
      <c r="RP59" s="93"/>
      <c r="RQ59" s="93"/>
      <c r="RR59" s="93"/>
      <c r="RS59" s="93"/>
      <c r="RT59" s="93"/>
      <c r="RU59" s="93"/>
      <c r="RV59" s="93"/>
      <c r="RW59" s="93"/>
      <c r="RX59" s="93"/>
      <c r="RY59" s="93"/>
      <c r="RZ59" s="93"/>
      <c r="SA59" s="93"/>
      <c r="SB59" s="93"/>
      <c r="SC59" s="93"/>
      <c r="SD59" s="93"/>
      <c r="SE59" s="93"/>
      <c r="SF59" s="93"/>
      <c r="SG59" s="93"/>
      <c r="SH59" s="93"/>
      <c r="SI59" s="93"/>
      <c r="SJ59" s="93"/>
      <c r="SK59" s="93"/>
      <c r="SL59" s="93"/>
      <c r="SM59" s="93"/>
      <c r="SN59" s="93"/>
      <c r="SO59" s="93"/>
      <c r="SP59" s="93"/>
      <c r="SQ59" s="93"/>
      <c r="SR59" s="93"/>
      <c r="SS59" s="93"/>
      <c r="ST59" s="93"/>
      <c r="SU59" s="93"/>
      <c r="SV59" s="93"/>
      <c r="SW59" s="93"/>
      <c r="SX59" s="93"/>
      <c r="SY59" s="93"/>
      <c r="SZ59" s="93"/>
      <c r="TA59" s="93"/>
      <c r="TB59" s="93"/>
      <c r="TC59" s="93"/>
      <c r="TD59" s="93"/>
      <c r="TE59" s="93"/>
      <c r="TF59" s="93"/>
      <c r="TG59" s="93"/>
      <c r="TH59" s="93"/>
      <c r="TI59" s="93"/>
      <c r="TJ59" s="93"/>
      <c r="TK59" s="93"/>
      <c r="TL59" s="93"/>
      <c r="TM59" s="93"/>
      <c r="TN59" s="93"/>
      <c r="TO59" s="93"/>
      <c r="TP59" s="93"/>
      <c r="TQ59" s="93"/>
      <c r="TR59" s="93"/>
      <c r="TS59" s="93"/>
      <c r="TT59" s="93"/>
      <c r="TU59" s="93"/>
      <c r="TV59" s="93"/>
      <c r="TW59" s="93"/>
      <c r="TX59" s="93"/>
      <c r="TY59" s="93"/>
      <c r="TZ59" s="93"/>
      <c r="UA59" s="93"/>
      <c r="UB59" s="93"/>
      <c r="UC59" s="93"/>
      <c r="UD59" s="93"/>
      <c r="UE59" s="93"/>
      <c r="UF59" s="93"/>
      <c r="UG59" s="93"/>
      <c r="UH59" s="93"/>
      <c r="UI59" s="93"/>
      <c r="UJ59" s="93"/>
      <c r="UK59" s="93"/>
      <c r="UL59" s="93"/>
      <c r="UM59" s="93"/>
      <c r="UN59" s="93"/>
      <c r="UO59" s="93"/>
      <c r="UP59" s="93"/>
      <c r="UQ59" s="93"/>
      <c r="UR59" s="93"/>
      <c r="US59" s="93"/>
      <c r="UT59" s="93"/>
      <c r="UU59" s="93"/>
      <c r="UV59" s="93"/>
      <c r="UW59" s="93"/>
      <c r="UX59" s="93"/>
      <c r="UY59" s="93"/>
      <c r="UZ59" s="93"/>
      <c r="VA59" s="93"/>
      <c r="VB59" s="93"/>
      <c r="VC59" s="93"/>
      <c r="VD59" s="93"/>
      <c r="VE59" s="93"/>
      <c r="VF59" s="93"/>
      <c r="VG59" s="93"/>
      <c r="VH59" s="93"/>
      <c r="VI59" s="93"/>
      <c r="VJ59" s="93"/>
      <c r="VK59" s="93"/>
      <c r="VL59" s="93"/>
      <c r="VM59" s="93"/>
      <c r="VN59" s="93"/>
      <c r="VO59" s="93"/>
      <c r="VP59" s="93"/>
      <c r="VQ59" s="93"/>
      <c r="VR59" s="93"/>
      <c r="VS59" s="93"/>
      <c r="VT59" s="93"/>
      <c r="VU59" s="93"/>
      <c r="VV59" s="93"/>
      <c r="VW59" s="93"/>
      <c r="VX59" s="93"/>
      <c r="VY59" s="93"/>
      <c r="VZ59" s="93"/>
      <c r="WA59" s="93"/>
      <c r="WB59" s="93"/>
      <c r="WC59" s="93"/>
      <c r="WD59" s="93"/>
      <c r="WE59" s="93"/>
      <c r="WF59" s="93"/>
      <c r="WG59" s="93"/>
      <c r="WH59" s="93"/>
      <c r="WI59" s="93"/>
      <c r="WJ59" s="93"/>
      <c r="WK59" s="93"/>
      <c r="WL59" s="93"/>
      <c r="WM59" s="93"/>
      <c r="WN59" s="93"/>
      <c r="WO59" s="93"/>
      <c r="WP59" s="93"/>
      <c r="WQ59" s="93"/>
      <c r="WR59" s="93"/>
      <c r="WS59" s="93"/>
      <c r="WT59" s="93"/>
      <c r="WU59" s="93"/>
      <c r="WV59" s="93"/>
      <c r="WW59" s="93"/>
      <c r="WX59" s="93"/>
      <c r="WY59" s="93"/>
      <c r="WZ59" s="93"/>
      <c r="XA59" s="93"/>
      <c r="XB59" s="93"/>
      <c r="XC59" s="93"/>
      <c r="XD59" s="93"/>
      <c r="XE59" s="93"/>
      <c r="XF59" s="93"/>
      <c r="XG59" s="93"/>
      <c r="XH59" s="93"/>
      <c r="XI59" s="93"/>
      <c r="XJ59" s="93"/>
      <c r="XK59" s="93"/>
      <c r="XL59" s="93"/>
      <c r="XM59" s="93"/>
      <c r="XN59" s="93"/>
      <c r="XO59" s="93"/>
      <c r="XP59" s="93"/>
      <c r="XQ59" s="93"/>
      <c r="XR59" s="93"/>
      <c r="XS59" s="93"/>
      <c r="XT59" s="93"/>
      <c r="XU59" s="93"/>
      <c r="XV59" s="93"/>
      <c r="XW59" s="93"/>
      <c r="XX59" s="93"/>
      <c r="XY59" s="93"/>
      <c r="XZ59" s="93"/>
      <c r="YA59" s="93"/>
      <c r="YB59" s="93"/>
      <c r="YC59" s="93"/>
      <c r="YD59" s="93"/>
      <c r="YE59" s="93"/>
      <c r="YF59" s="93"/>
      <c r="YG59" s="93"/>
      <c r="YH59" s="93"/>
      <c r="YI59" s="93"/>
      <c r="YJ59" s="93"/>
      <c r="YK59" s="93"/>
      <c r="YL59" s="93"/>
      <c r="YM59" s="93"/>
      <c r="YN59" s="93"/>
      <c r="YO59" s="93"/>
      <c r="YP59" s="93"/>
      <c r="YQ59" s="93"/>
      <c r="YR59" s="93"/>
      <c r="YS59" s="93"/>
      <c r="YT59" s="93"/>
      <c r="YU59" s="93"/>
      <c r="YV59" s="93"/>
      <c r="YW59" s="93"/>
      <c r="YX59" s="93"/>
      <c r="YY59" s="93"/>
      <c r="YZ59" s="93"/>
      <c r="ZA59" s="93"/>
      <c r="ZB59" s="93"/>
      <c r="ZC59" s="93"/>
      <c r="ZD59" s="93"/>
      <c r="ZE59" s="93"/>
      <c r="ZF59" s="93"/>
      <c r="ZG59" s="93"/>
      <c r="ZH59" s="93"/>
      <c r="ZI59" s="93"/>
      <c r="ZJ59" s="93"/>
      <c r="ZK59" s="93"/>
      <c r="ZL59" s="93"/>
      <c r="ZM59" s="93"/>
      <c r="ZN59" s="93"/>
      <c r="ZO59" s="93"/>
      <c r="ZP59" s="93"/>
    </row>
    <row r="60" spans="1:692" s="94" customFormat="1">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c r="KY60" s="93"/>
      <c r="KZ60" s="93"/>
      <c r="LA60" s="93"/>
      <c r="LB60" s="93"/>
      <c r="LC60" s="93"/>
      <c r="LD60" s="93"/>
      <c r="LE60" s="93"/>
      <c r="LF60" s="93"/>
      <c r="LG60" s="93"/>
      <c r="LH60" s="93"/>
      <c r="LI60" s="93"/>
      <c r="LJ60" s="93"/>
      <c r="LK60" s="93"/>
      <c r="LL60" s="93"/>
      <c r="LM60" s="93"/>
      <c r="LN60" s="93"/>
      <c r="LO60" s="93"/>
      <c r="LP60" s="93"/>
      <c r="LQ60" s="93"/>
      <c r="LR60" s="93"/>
      <c r="LS60" s="93"/>
      <c r="LT60" s="93"/>
      <c r="LU60" s="93"/>
      <c r="LV60" s="93"/>
      <c r="LW60" s="93"/>
      <c r="LX60" s="93"/>
      <c r="LY60" s="93"/>
      <c r="LZ60" s="93"/>
      <c r="MA60" s="93"/>
      <c r="MB60" s="93"/>
      <c r="MC60" s="93"/>
      <c r="MD60" s="93"/>
      <c r="ME60" s="93"/>
      <c r="MF60" s="93"/>
      <c r="MG60" s="93"/>
      <c r="MH60" s="93"/>
      <c r="MI60" s="93"/>
      <c r="MJ60" s="93"/>
      <c r="MK60" s="93"/>
      <c r="ML60" s="93"/>
      <c r="MM60" s="93"/>
      <c r="MN60" s="93"/>
      <c r="MO60" s="93"/>
      <c r="MP60" s="93"/>
      <c r="MQ60" s="93"/>
      <c r="MR60" s="93"/>
      <c r="MS60" s="93"/>
      <c r="MT60" s="93"/>
      <c r="MU60" s="93"/>
      <c r="MV60" s="93"/>
      <c r="MW60" s="93"/>
      <c r="MX60" s="93"/>
      <c r="MY60" s="93"/>
      <c r="MZ60" s="93"/>
      <c r="NA60" s="93"/>
      <c r="NB60" s="93"/>
      <c r="NC60" s="93"/>
      <c r="ND60" s="93"/>
      <c r="NE60" s="93"/>
      <c r="NF60" s="93"/>
      <c r="NG60" s="93"/>
      <c r="NH60" s="93"/>
      <c r="NI60" s="93"/>
      <c r="NJ60" s="93"/>
      <c r="NK60" s="93"/>
      <c r="NL60" s="93"/>
      <c r="NM60" s="93"/>
      <c r="NN60" s="93"/>
      <c r="NO60" s="93"/>
      <c r="NP60" s="93"/>
      <c r="NQ60" s="93"/>
      <c r="NR60" s="93"/>
      <c r="NS60" s="93"/>
      <c r="NT60" s="93"/>
      <c r="NU60" s="93"/>
      <c r="NV60" s="93"/>
      <c r="NW60" s="93"/>
      <c r="NX60" s="93"/>
      <c r="NY60" s="93"/>
      <c r="NZ60" s="93"/>
      <c r="OA60" s="93"/>
      <c r="OB60" s="93"/>
      <c r="OC60" s="93"/>
      <c r="OD60" s="93"/>
      <c r="OE60" s="93"/>
      <c r="OF60" s="93"/>
      <c r="OG60" s="93"/>
      <c r="OH60" s="93"/>
      <c r="OI60" s="93"/>
      <c r="OJ60" s="93"/>
      <c r="OK60" s="93"/>
      <c r="OL60" s="93"/>
      <c r="OM60" s="93"/>
      <c r="ON60" s="93"/>
      <c r="OO60" s="93"/>
      <c r="OP60" s="93"/>
      <c r="OQ60" s="93"/>
      <c r="OR60" s="93"/>
      <c r="OS60" s="93"/>
      <c r="OT60" s="93"/>
      <c r="OU60" s="93"/>
      <c r="OV60" s="93"/>
      <c r="OW60" s="93"/>
      <c r="OX60" s="93"/>
      <c r="OY60" s="93"/>
      <c r="OZ60" s="93"/>
      <c r="PA60" s="93"/>
      <c r="PB60" s="93"/>
      <c r="PC60" s="93"/>
      <c r="PD60" s="93"/>
      <c r="PE60" s="93"/>
      <c r="PF60" s="93"/>
      <c r="PG60" s="93"/>
      <c r="PH60" s="93"/>
      <c r="PI60" s="93"/>
      <c r="PJ60" s="93"/>
      <c r="PK60" s="93"/>
      <c r="PL60" s="93"/>
      <c r="PM60" s="93"/>
      <c r="PN60" s="93"/>
      <c r="PO60" s="93"/>
      <c r="PP60" s="93"/>
      <c r="PQ60" s="93"/>
      <c r="PR60" s="93"/>
      <c r="PS60" s="93"/>
      <c r="PT60" s="93"/>
      <c r="PU60" s="93"/>
      <c r="PV60" s="93"/>
      <c r="PW60" s="93"/>
      <c r="PX60" s="93"/>
      <c r="PY60" s="93"/>
      <c r="PZ60" s="93"/>
      <c r="QA60" s="93"/>
      <c r="QB60" s="93"/>
      <c r="QC60" s="93"/>
      <c r="QD60" s="93"/>
      <c r="QE60" s="93"/>
      <c r="QF60" s="93"/>
      <c r="QG60" s="93"/>
      <c r="QH60" s="93"/>
      <c r="QI60" s="93"/>
      <c r="QJ60" s="93"/>
      <c r="QK60" s="93"/>
      <c r="QL60" s="93"/>
      <c r="QM60" s="93"/>
      <c r="QN60" s="93"/>
      <c r="QO60" s="93"/>
      <c r="QP60" s="93"/>
      <c r="QQ60" s="93"/>
      <c r="QR60" s="93"/>
      <c r="QS60" s="93"/>
      <c r="QT60" s="93"/>
      <c r="QU60" s="93"/>
      <c r="QV60" s="93"/>
      <c r="QW60" s="93"/>
      <c r="QX60" s="93"/>
      <c r="QY60" s="93"/>
      <c r="QZ60" s="93"/>
      <c r="RA60" s="93"/>
      <c r="RB60" s="93"/>
      <c r="RC60" s="93"/>
      <c r="RD60" s="93"/>
      <c r="RE60" s="93"/>
      <c r="RF60" s="93"/>
      <c r="RG60" s="93"/>
      <c r="RH60" s="93"/>
      <c r="RI60" s="93"/>
      <c r="RJ60" s="93"/>
      <c r="RK60" s="93"/>
      <c r="RL60" s="93"/>
      <c r="RM60" s="93"/>
      <c r="RN60" s="93"/>
      <c r="RO60" s="93"/>
      <c r="RP60" s="93"/>
      <c r="RQ60" s="93"/>
      <c r="RR60" s="93"/>
      <c r="RS60" s="93"/>
      <c r="RT60" s="93"/>
      <c r="RU60" s="93"/>
      <c r="RV60" s="93"/>
      <c r="RW60" s="93"/>
      <c r="RX60" s="93"/>
      <c r="RY60" s="93"/>
      <c r="RZ60" s="93"/>
      <c r="SA60" s="93"/>
      <c r="SB60" s="93"/>
      <c r="SC60" s="93"/>
      <c r="SD60" s="93"/>
      <c r="SE60" s="93"/>
      <c r="SF60" s="93"/>
      <c r="SG60" s="93"/>
      <c r="SH60" s="93"/>
      <c r="SI60" s="93"/>
      <c r="SJ60" s="93"/>
      <c r="SK60" s="93"/>
      <c r="SL60" s="93"/>
      <c r="SM60" s="93"/>
      <c r="SN60" s="93"/>
      <c r="SO60" s="93"/>
      <c r="SP60" s="93"/>
      <c r="SQ60" s="93"/>
      <c r="SR60" s="93"/>
      <c r="SS60" s="93"/>
      <c r="ST60" s="93"/>
      <c r="SU60" s="93"/>
      <c r="SV60" s="93"/>
      <c r="SW60" s="93"/>
      <c r="SX60" s="93"/>
      <c r="SY60" s="93"/>
      <c r="SZ60" s="93"/>
      <c r="TA60" s="93"/>
      <c r="TB60" s="93"/>
      <c r="TC60" s="93"/>
      <c r="TD60" s="93"/>
      <c r="TE60" s="93"/>
      <c r="TF60" s="93"/>
      <c r="TG60" s="93"/>
      <c r="TH60" s="93"/>
      <c r="TI60" s="93"/>
      <c r="TJ60" s="93"/>
      <c r="TK60" s="93"/>
      <c r="TL60" s="93"/>
      <c r="TM60" s="93"/>
      <c r="TN60" s="93"/>
      <c r="TO60" s="93"/>
      <c r="TP60" s="93"/>
      <c r="TQ60" s="93"/>
      <c r="TR60" s="93"/>
      <c r="TS60" s="93"/>
      <c r="TT60" s="93"/>
      <c r="TU60" s="93"/>
      <c r="TV60" s="93"/>
      <c r="TW60" s="93"/>
      <c r="TX60" s="93"/>
      <c r="TY60" s="93"/>
      <c r="TZ60" s="93"/>
      <c r="UA60" s="93"/>
      <c r="UB60" s="93"/>
      <c r="UC60" s="93"/>
      <c r="UD60" s="93"/>
      <c r="UE60" s="93"/>
      <c r="UF60" s="93"/>
      <c r="UG60" s="93"/>
      <c r="UH60" s="93"/>
      <c r="UI60" s="93"/>
      <c r="UJ60" s="93"/>
      <c r="UK60" s="93"/>
      <c r="UL60" s="93"/>
      <c r="UM60" s="93"/>
      <c r="UN60" s="93"/>
      <c r="UO60" s="93"/>
      <c r="UP60" s="93"/>
      <c r="UQ60" s="93"/>
      <c r="UR60" s="93"/>
      <c r="US60" s="93"/>
      <c r="UT60" s="93"/>
      <c r="UU60" s="93"/>
      <c r="UV60" s="93"/>
      <c r="UW60" s="93"/>
      <c r="UX60" s="93"/>
      <c r="UY60" s="93"/>
      <c r="UZ60" s="93"/>
      <c r="VA60" s="93"/>
      <c r="VB60" s="93"/>
      <c r="VC60" s="93"/>
      <c r="VD60" s="93"/>
      <c r="VE60" s="93"/>
      <c r="VF60" s="93"/>
      <c r="VG60" s="93"/>
      <c r="VH60" s="93"/>
      <c r="VI60" s="93"/>
      <c r="VJ60" s="93"/>
      <c r="VK60" s="93"/>
      <c r="VL60" s="93"/>
      <c r="VM60" s="93"/>
      <c r="VN60" s="93"/>
      <c r="VO60" s="93"/>
      <c r="VP60" s="93"/>
      <c r="VQ60" s="93"/>
      <c r="VR60" s="93"/>
      <c r="VS60" s="93"/>
      <c r="VT60" s="93"/>
      <c r="VU60" s="93"/>
      <c r="VV60" s="93"/>
      <c r="VW60" s="93"/>
      <c r="VX60" s="93"/>
      <c r="VY60" s="93"/>
      <c r="VZ60" s="93"/>
      <c r="WA60" s="93"/>
      <c r="WB60" s="93"/>
      <c r="WC60" s="93"/>
      <c r="WD60" s="93"/>
      <c r="WE60" s="93"/>
      <c r="WF60" s="93"/>
      <c r="WG60" s="93"/>
      <c r="WH60" s="93"/>
      <c r="WI60" s="93"/>
      <c r="WJ60" s="93"/>
      <c r="WK60" s="93"/>
      <c r="WL60" s="93"/>
      <c r="WM60" s="93"/>
      <c r="WN60" s="93"/>
      <c r="WO60" s="93"/>
      <c r="WP60" s="93"/>
      <c r="WQ60" s="93"/>
      <c r="WR60" s="93"/>
      <c r="WS60" s="93"/>
      <c r="WT60" s="93"/>
      <c r="WU60" s="93"/>
      <c r="WV60" s="93"/>
      <c r="WW60" s="93"/>
      <c r="WX60" s="93"/>
      <c r="WY60" s="93"/>
      <c r="WZ60" s="93"/>
      <c r="XA60" s="93"/>
      <c r="XB60" s="93"/>
      <c r="XC60" s="93"/>
      <c r="XD60" s="93"/>
      <c r="XE60" s="93"/>
      <c r="XF60" s="93"/>
      <c r="XG60" s="93"/>
      <c r="XH60" s="93"/>
      <c r="XI60" s="93"/>
      <c r="XJ60" s="93"/>
      <c r="XK60" s="93"/>
      <c r="XL60" s="93"/>
      <c r="XM60" s="93"/>
      <c r="XN60" s="93"/>
      <c r="XO60" s="93"/>
      <c r="XP60" s="93"/>
      <c r="XQ60" s="93"/>
      <c r="XR60" s="93"/>
      <c r="XS60" s="93"/>
      <c r="XT60" s="93"/>
      <c r="XU60" s="93"/>
      <c r="XV60" s="93"/>
      <c r="XW60" s="93"/>
      <c r="XX60" s="93"/>
      <c r="XY60" s="93"/>
      <c r="XZ60" s="93"/>
      <c r="YA60" s="93"/>
      <c r="YB60" s="93"/>
      <c r="YC60" s="93"/>
      <c r="YD60" s="93"/>
      <c r="YE60" s="93"/>
      <c r="YF60" s="93"/>
      <c r="YG60" s="93"/>
      <c r="YH60" s="93"/>
      <c r="YI60" s="93"/>
      <c r="YJ60" s="93"/>
      <c r="YK60" s="93"/>
      <c r="YL60" s="93"/>
      <c r="YM60" s="93"/>
      <c r="YN60" s="93"/>
      <c r="YO60" s="93"/>
      <c r="YP60" s="93"/>
      <c r="YQ60" s="93"/>
      <c r="YR60" s="93"/>
      <c r="YS60" s="93"/>
      <c r="YT60" s="93"/>
      <c r="YU60" s="93"/>
      <c r="YV60" s="93"/>
      <c r="YW60" s="93"/>
      <c r="YX60" s="93"/>
      <c r="YY60" s="93"/>
      <c r="YZ60" s="93"/>
      <c r="ZA60" s="93"/>
      <c r="ZB60" s="93"/>
      <c r="ZC60" s="93"/>
      <c r="ZD60" s="93"/>
      <c r="ZE60" s="93"/>
      <c r="ZF60" s="93"/>
      <c r="ZG60" s="93"/>
      <c r="ZH60" s="93"/>
      <c r="ZI60" s="93"/>
      <c r="ZJ60" s="93"/>
      <c r="ZK60" s="93"/>
      <c r="ZL60" s="93"/>
      <c r="ZM60" s="93"/>
      <c r="ZN60" s="93"/>
      <c r="ZO60" s="93"/>
      <c r="ZP60" s="93"/>
    </row>
    <row r="61" spans="1:692" s="94" customFormat="1">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c r="JB61" s="93"/>
      <c r="JC61" s="93"/>
      <c r="JD61" s="93"/>
      <c r="JE61" s="93"/>
      <c r="JF61" s="93"/>
      <c r="JG61" s="93"/>
      <c r="JH61" s="93"/>
      <c r="JI61" s="93"/>
      <c r="JJ61" s="93"/>
      <c r="JK61" s="93"/>
      <c r="JL61" s="93"/>
      <c r="JM61" s="93"/>
      <c r="JN61" s="93"/>
      <c r="JO61" s="93"/>
      <c r="JP61" s="93"/>
      <c r="JQ61" s="93"/>
      <c r="JR61" s="93"/>
      <c r="JS61" s="93"/>
      <c r="JT61" s="93"/>
      <c r="JU61" s="93"/>
      <c r="JV61" s="93"/>
      <c r="JW61" s="93"/>
      <c r="JX61" s="93"/>
      <c r="JY61" s="93"/>
      <c r="JZ61" s="93"/>
      <c r="KA61" s="93"/>
      <c r="KB61" s="93"/>
      <c r="KC61" s="93"/>
      <c r="KD61" s="93"/>
      <c r="KE61" s="93"/>
      <c r="KF61" s="93"/>
      <c r="KG61" s="93"/>
      <c r="KH61" s="93"/>
      <c r="KI61" s="93"/>
      <c r="KJ61" s="93"/>
      <c r="KK61" s="93"/>
      <c r="KL61" s="93"/>
      <c r="KM61" s="93"/>
      <c r="KN61" s="93"/>
      <c r="KO61" s="93"/>
      <c r="KP61" s="93"/>
      <c r="KQ61" s="93"/>
      <c r="KR61" s="93"/>
      <c r="KS61" s="93"/>
      <c r="KT61" s="93"/>
      <c r="KU61" s="93"/>
      <c r="KV61" s="93"/>
      <c r="KW61" s="93"/>
      <c r="KX61" s="93"/>
      <c r="KY61" s="93"/>
      <c r="KZ61" s="93"/>
      <c r="LA61" s="93"/>
      <c r="LB61" s="93"/>
      <c r="LC61" s="93"/>
      <c r="LD61" s="93"/>
      <c r="LE61" s="93"/>
      <c r="LF61" s="93"/>
      <c r="LG61" s="93"/>
      <c r="LH61" s="93"/>
      <c r="LI61" s="93"/>
      <c r="LJ61" s="93"/>
      <c r="LK61" s="93"/>
      <c r="LL61" s="93"/>
      <c r="LM61" s="93"/>
      <c r="LN61" s="93"/>
      <c r="LO61" s="93"/>
      <c r="LP61" s="93"/>
      <c r="LQ61" s="93"/>
      <c r="LR61" s="93"/>
      <c r="LS61" s="93"/>
      <c r="LT61" s="93"/>
      <c r="LU61" s="93"/>
      <c r="LV61" s="93"/>
      <c r="LW61" s="93"/>
      <c r="LX61" s="93"/>
      <c r="LY61" s="93"/>
      <c r="LZ61" s="93"/>
      <c r="MA61" s="93"/>
      <c r="MB61" s="93"/>
      <c r="MC61" s="93"/>
      <c r="MD61" s="93"/>
      <c r="ME61" s="93"/>
      <c r="MF61" s="93"/>
      <c r="MG61" s="93"/>
      <c r="MH61" s="93"/>
      <c r="MI61" s="93"/>
      <c r="MJ61" s="93"/>
      <c r="MK61" s="93"/>
      <c r="ML61" s="93"/>
      <c r="MM61" s="93"/>
      <c r="MN61" s="93"/>
      <c r="MO61" s="93"/>
      <c r="MP61" s="93"/>
      <c r="MQ61" s="93"/>
      <c r="MR61" s="93"/>
      <c r="MS61" s="93"/>
      <c r="MT61" s="93"/>
      <c r="MU61" s="93"/>
      <c r="MV61" s="93"/>
      <c r="MW61" s="93"/>
      <c r="MX61" s="93"/>
      <c r="MY61" s="93"/>
      <c r="MZ61" s="93"/>
      <c r="NA61" s="93"/>
      <c r="NB61" s="93"/>
      <c r="NC61" s="93"/>
      <c r="ND61" s="93"/>
      <c r="NE61" s="93"/>
      <c r="NF61" s="93"/>
      <c r="NG61" s="93"/>
      <c r="NH61" s="93"/>
      <c r="NI61" s="93"/>
      <c r="NJ61" s="93"/>
      <c r="NK61" s="93"/>
      <c r="NL61" s="93"/>
      <c r="NM61" s="93"/>
      <c r="NN61" s="93"/>
      <c r="NO61" s="93"/>
      <c r="NP61" s="93"/>
      <c r="NQ61" s="93"/>
      <c r="NR61" s="93"/>
      <c r="NS61" s="93"/>
      <c r="NT61" s="93"/>
      <c r="NU61" s="93"/>
      <c r="NV61" s="93"/>
      <c r="NW61" s="93"/>
      <c r="NX61" s="93"/>
      <c r="NY61" s="93"/>
      <c r="NZ61" s="93"/>
      <c r="OA61" s="93"/>
      <c r="OB61" s="93"/>
      <c r="OC61" s="93"/>
      <c r="OD61" s="93"/>
      <c r="OE61" s="93"/>
      <c r="OF61" s="93"/>
      <c r="OG61" s="93"/>
      <c r="OH61" s="93"/>
      <c r="OI61" s="93"/>
      <c r="OJ61" s="93"/>
      <c r="OK61" s="93"/>
      <c r="OL61" s="93"/>
      <c r="OM61" s="93"/>
      <c r="ON61" s="93"/>
      <c r="OO61" s="93"/>
      <c r="OP61" s="93"/>
      <c r="OQ61" s="93"/>
      <c r="OR61" s="93"/>
      <c r="OS61" s="93"/>
      <c r="OT61" s="93"/>
      <c r="OU61" s="93"/>
      <c r="OV61" s="93"/>
      <c r="OW61" s="93"/>
      <c r="OX61" s="93"/>
      <c r="OY61" s="93"/>
      <c r="OZ61" s="93"/>
      <c r="PA61" s="93"/>
      <c r="PB61" s="93"/>
      <c r="PC61" s="93"/>
      <c r="PD61" s="93"/>
      <c r="PE61" s="93"/>
      <c r="PF61" s="93"/>
      <c r="PG61" s="93"/>
      <c r="PH61" s="93"/>
      <c r="PI61" s="93"/>
      <c r="PJ61" s="93"/>
      <c r="PK61" s="93"/>
      <c r="PL61" s="93"/>
      <c r="PM61" s="93"/>
      <c r="PN61" s="93"/>
      <c r="PO61" s="93"/>
      <c r="PP61" s="93"/>
      <c r="PQ61" s="93"/>
      <c r="PR61" s="93"/>
      <c r="PS61" s="93"/>
      <c r="PT61" s="93"/>
      <c r="PU61" s="93"/>
      <c r="PV61" s="93"/>
      <c r="PW61" s="93"/>
      <c r="PX61" s="93"/>
      <c r="PY61" s="93"/>
      <c r="PZ61" s="93"/>
      <c r="QA61" s="93"/>
      <c r="QB61" s="93"/>
      <c r="QC61" s="93"/>
      <c r="QD61" s="93"/>
      <c r="QE61" s="93"/>
      <c r="QF61" s="93"/>
      <c r="QG61" s="93"/>
      <c r="QH61" s="93"/>
      <c r="QI61" s="93"/>
      <c r="QJ61" s="93"/>
      <c r="QK61" s="93"/>
      <c r="QL61" s="93"/>
      <c r="QM61" s="93"/>
      <c r="QN61" s="93"/>
      <c r="QO61" s="93"/>
      <c r="QP61" s="93"/>
      <c r="QQ61" s="93"/>
      <c r="QR61" s="93"/>
      <c r="QS61" s="93"/>
      <c r="QT61" s="93"/>
      <c r="QU61" s="93"/>
      <c r="QV61" s="93"/>
      <c r="QW61" s="93"/>
      <c r="QX61" s="93"/>
      <c r="QY61" s="93"/>
      <c r="QZ61" s="93"/>
      <c r="RA61" s="93"/>
      <c r="RB61" s="93"/>
      <c r="RC61" s="93"/>
      <c r="RD61" s="93"/>
      <c r="RE61" s="93"/>
      <c r="RF61" s="93"/>
      <c r="RG61" s="93"/>
      <c r="RH61" s="93"/>
      <c r="RI61" s="93"/>
      <c r="RJ61" s="93"/>
      <c r="RK61" s="93"/>
      <c r="RL61" s="93"/>
      <c r="RM61" s="93"/>
      <c r="RN61" s="93"/>
      <c r="RO61" s="93"/>
      <c r="RP61" s="93"/>
      <c r="RQ61" s="93"/>
      <c r="RR61" s="93"/>
      <c r="RS61" s="93"/>
      <c r="RT61" s="93"/>
      <c r="RU61" s="93"/>
      <c r="RV61" s="93"/>
      <c r="RW61" s="93"/>
      <c r="RX61" s="93"/>
      <c r="RY61" s="93"/>
      <c r="RZ61" s="93"/>
      <c r="SA61" s="93"/>
      <c r="SB61" s="93"/>
      <c r="SC61" s="93"/>
      <c r="SD61" s="93"/>
      <c r="SE61" s="93"/>
      <c r="SF61" s="93"/>
      <c r="SG61" s="93"/>
      <c r="SH61" s="93"/>
      <c r="SI61" s="93"/>
      <c r="SJ61" s="93"/>
      <c r="SK61" s="93"/>
      <c r="SL61" s="93"/>
      <c r="SM61" s="93"/>
      <c r="SN61" s="93"/>
      <c r="SO61" s="93"/>
      <c r="SP61" s="93"/>
      <c r="SQ61" s="93"/>
      <c r="SR61" s="93"/>
      <c r="SS61" s="93"/>
      <c r="ST61" s="93"/>
      <c r="SU61" s="93"/>
      <c r="SV61" s="93"/>
      <c r="SW61" s="93"/>
      <c r="SX61" s="93"/>
      <c r="SY61" s="93"/>
      <c r="SZ61" s="93"/>
      <c r="TA61" s="93"/>
      <c r="TB61" s="93"/>
      <c r="TC61" s="93"/>
      <c r="TD61" s="93"/>
      <c r="TE61" s="93"/>
      <c r="TF61" s="93"/>
      <c r="TG61" s="93"/>
      <c r="TH61" s="93"/>
      <c r="TI61" s="93"/>
      <c r="TJ61" s="93"/>
      <c r="TK61" s="93"/>
      <c r="TL61" s="93"/>
      <c r="TM61" s="93"/>
      <c r="TN61" s="93"/>
      <c r="TO61" s="93"/>
      <c r="TP61" s="93"/>
      <c r="TQ61" s="93"/>
      <c r="TR61" s="93"/>
      <c r="TS61" s="93"/>
      <c r="TT61" s="93"/>
      <c r="TU61" s="93"/>
      <c r="TV61" s="93"/>
      <c r="TW61" s="93"/>
      <c r="TX61" s="93"/>
      <c r="TY61" s="93"/>
      <c r="TZ61" s="93"/>
      <c r="UA61" s="93"/>
      <c r="UB61" s="93"/>
      <c r="UC61" s="93"/>
      <c r="UD61" s="93"/>
      <c r="UE61" s="93"/>
      <c r="UF61" s="93"/>
      <c r="UG61" s="93"/>
      <c r="UH61" s="93"/>
      <c r="UI61" s="93"/>
      <c r="UJ61" s="93"/>
      <c r="UK61" s="93"/>
      <c r="UL61" s="93"/>
      <c r="UM61" s="93"/>
      <c r="UN61" s="93"/>
      <c r="UO61" s="93"/>
      <c r="UP61" s="93"/>
      <c r="UQ61" s="93"/>
      <c r="UR61" s="93"/>
      <c r="US61" s="93"/>
      <c r="UT61" s="93"/>
      <c r="UU61" s="93"/>
      <c r="UV61" s="93"/>
      <c r="UW61" s="93"/>
      <c r="UX61" s="93"/>
      <c r="UY61" s="93"/>
      <c r="UZ61" s="93"/>
      <c r="VA61" s="93"/>
      <c r="VB61" s="93"/>
      <c r="VC61" s="93"/>
      <c r="VD61" s="93"/>
      <c r="VE61" s="93"/>
      <c r="VF61" s="93"/>
      <c r="VG61" s="93"/>
      <c r="VH61" s="93"/>
      <c r="VI61" s="93"/>
      <c r="VJ61" s="93"/>
      <c r="VK61" s="93"/>
      <c r="VL61" s="93"/>
      <c r="VM61" s="93"/>
      <c r="VN61" s="93"/>
      <c r="VO61" s="93"/>
      <c r="VP61" s="93"/>
      <c r="VQ61" s="93"/>
      <c r="VR61" s="93"/>
      <c r="VS61" s="93"/>
      <c r="VT61" s="93"/>
      <c r="VU61" s="93"/>
      <c r="VV61" s="93"/>
      <c r="VW61" s="93"/>
      <c r="VX61" s="93"/>
      <c r="VY61" s="93"/>
      <c r="VZ61" s="93"/>
      <c r="WA61" s="93"/>
      <c r="WB61" s="93"/>
      <c r="WC61" s="93"/>
      <c r="WD61" s="93"/>
      <c r="WE61" s="93"/>
      <c r="WF61" s="93"/>
      <c r="WG61" s="93"/>
      <c r="WH61" s="93"/>
      <c r="WI61" s="93"/>
      <c r="WJ61" s="93"/>
      <c r="WK61" s="93"/>
      <c r="WL61" s="93"/>
      <c r="WM61" s="93"/>
      <c r="WN61" s="93"/>
      <c r="WO61" s="93"/>
      <c r="WP61" s="93"/>
      <c r="WQ61" s="93"/>
      <c r="WR61" s="93"/>
      <c r="WS61" s="93"/>
      <c r="WT61" s="93"/>
      <c r="WU61" s="93"/>
      <c r="WV61" s="93"/>
      <c r="WW61" s="93"/>
      <c r="WX61" s="93"/>
      <c r="WY61" s="93"/>
      <c r="WZ61" s="93"/>
      <c r="XA61" s="93"/>
      <c r="XB61" s="93"/>
      <c r="XC61" s="93"/>
      <c r="XD61" s="93"/>
      <c r="XE61" s="93"/>
      <c r="XF61" s="93"/>
      <c r="XG61" s="93"/>
      <c r="XH61" s="93"/>
      <c r="XI61" s="93"/>
      <c r="XJ61" s="93"/>
      <c r="XK61" s="93"/>
      <c r="XL61" s="93"/>
      <c r="XM61" s="93"/>
      <c r="XN61" s="93"/>
      <c r="XO61" s="93"/>
      <c r="XP61" s="93"/>
      <c r="XQ61" s="93"/>
      <c r="XR61" s="93"/>
      <c r="XS61" s="93"/>
      <c r="XT61" s="93"/>
      <c r="XU61" s="93"/>
      <c r="XV61" s="93"/>
      <c r="XW61" s="93"/>
      <c r="XX61" s="93"/>
      <c r="XY61" s="93"/>
      <c r="XZ61" s="93"/>
      <c r="YA61" s="93"/>
      <c r="YB61" s="93"/>
      <c r="YC61" s="93"/>
      <c r="YD61" s="93"/>
      <c r="YE61" s="93"/>
      <c r="YF61" s="93"/>
      <c r="YG61" s="93"/>
      <c r="YH61" s="93"/>
      <c r="YI61" s="93"/>
      <c r="YJ61" s="93"/>
      <c r="YK61" s="93"/>
      <c r="YL61" s="93"/>
      <c r="YM61" s="93"/>
      <c r="YN61" s="93"/>
      <c r="YO61" s="93"/>
      <c r="YP61" s="93"/>
      <c r="YQ61" s="93"/>
      <c r="YR61" s="93"/>
      <c r="YS61" s="93"/>
      <c r="YT61" s="93"/>
      <c r="YU61" s="93"/>
      <c r="YV61" s="93"/>
      <c r="YW61" s="93"/>
      <c r="YX61" s="93"/>
      <c r="YY61" s="93"/>
      <c r="YZ61" s="93"/>
      <c r="ZA61" s="93"/>
      <c r="ZB61" s="93"/>
      <c r="ZC61" s="93"/>
      <c r="ZD61" s="93"/>
      <c r="ZE61" s="93"/>
      <c r="ZF61" s="93"/>
      <c r="ZG61" s="93"/>
      <c r="ZH61" s="93"/>
      <c r="ZI61" s="93"/>
      <c r="ZJ61" s="93"/>
      <c r="ZK61" s="93"/>
      <c r="ZL61" s="93"/>
      <c r="ZM61" s="93"/>
      <c r="ZN61" s="93"/>
      <c r="ZO61" s="93"/>
      <c r="ZP61" s="93"/>
    </row>
    <row r="62" spans="1:692" s="94" customFormat="1">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c r="LA62" s="93"/>
      <c r="LB62" s="93"/>
      <c r="LC62" s="93"/>
      <c r="LD62" s="93"/>
      <c r="LE62" s="93"/>
      <c r="LF62" s="93"/>
      <c r="LG62" s="93"/>
      <c r="LH62" s="93"/>
      <c r="LI62" s="93"/>
      <c r="LJ62" s="93"/>
      <c r="LK62" s="93"/>
      <c r="LL62" s="93"/>
      <c r="LM62" s="93"/>
      <c r="LN62" s="93"/>
      <c r="LO62" s="93"/>
      <c r="LP62" s="93"/>
      <c r="LQ62" s="93"/>
      <c r="LR62" s="93"/>
      <c r="LS62" s="93"/>
      <c r="LT62" s="93"/>
      <c r="LU62" s="93"/>
      <c r="LV62" s="93"/>
      <c r="LW62" s="93"/>
      <c r="LX62" s="93"/>
      <c r="LY62" s="93"/>
      <c r="LZ62" s="93"/>
      <c r="MA62" s="93"/>
      <c r="MB62" s="93"/>
      <c r="MC62" s="93"/>
      <c r="MD62" s="93"/>
      <c r="ME62" s="93"/>
      <c r="MF62" s="93"/>
      <c r="MG62" s="93"/>
      <c r="MH62" s="93"/>
      <c r="MI62" s="93"/>
      <c r="MJ62" s="93"/>
      <c r="MK62" s="93"/>
      <c r="ML62" s="93"/>
      <c r="MM62" s="93"/>
      <c r="MN62" s="93"/>
      <c r="MO62" s="93"/>
      <c r="MP62" s="93"/>
      <c r="MQ62" s="93"/>
      <c r="MR62" s="93"/>
      <c r="MS62" s="93"/>
      <c r="MT62" s="93"/>
      <c r="MU62" s="93"/>
      <c r="MV62" s="93"/>
      <c r="MW62" s="93"/>
      <c r="MX62" s="93"/>
      <c r="MY62" s="93"/>
      <c r="MZ62" s="93"/>
      <c r="NA62" s="93"/>
      <c r="NB62" s="93"/>
      <c r="NC62" s="93"/>
      <c r="ND62" s="93"/>
      <c r="NE62" s="93"/>
      <c r="NF62" s="93"/>
      <c r="NG62" s="93"/>
      <c r="NH62" s="93"/>
      <c r="NI62" s="93"/>
      <c r="NJ62" s="93"/>
      <c r="NK62" s="93"/>
      <c r="NL62" s="93"/>
      <c r="NM62" s="93"/>
      <c r="NN62" s="93"/>
      <c r="NO62" s="93"/>
      <c r="NP62" s="93"/>
      <c r="NQ62" s="93"/>
      <c r="NR62" s="93"/>
      <c r="NS62" s="93"/>
      <c r="NT62" s="93"/>
      <c r="NU62" s="93"/>
      <c r="NV62" s="93"/>
      <c r="NW62" s="93"/>
      <c r="NX62" s="93"/>
      <c r="NY62" s="93"/>
      <c r="NZ62" s="93"/>
      <c r="OA62" s="93"/>
      <c r="OB62" s="93"/>
      <c r="OC62" s="93"/>
      <c r="OD62" s="93"/>
      <c r="OE62" s="93"/>
      <c r="OF62" s="93"/>
      <c r="OG62" s="93"/>
      <c r="OH62" s="93"/>
      <c r="OI62" s="93"/>
      <c r="OJ62" s="93"/>
      <c r="OK62" s="93"/>
      <c r="OL62" s="93"/>
      <c r="OM62" s="93"/>
      <c r="ON62" s="93"/>
      <c r="OO62" s="93"/>
      <c r="OP62" s="93"/>
      <c r="OQ62" s="93"/>
      <c r="OR62" s="93"/>
      <c r="OS62" s="93"/>
      <c r="OT62" s="93"/>
      <c r="OU62" s="93"/>
      <c r="OV62" s="93"/>
      <c r="OW62" s="93"/>
      <c r="OX62" s="93"/>
      <c r="OY62" s="93"/>
      <c r="OZ62" s="93"/>
      <c r="PA62" s="93"/>
      <c r="PB62" s="93"/>
      <c r="PC62" s="93"/>
      <c r="PD62" s="93"/>
      <c r="PE62" s="93"/>
      <c r="PF62" s="93"/>
      <c r="PG62" s="93"/>
      <c r="PH62" s="93"/>
      <c r="PI62" s="93"/>
      <c r="PJ62" s="93"/>
      <c r="PK62" s="93"/>
      <c r="PL62" s="93"/>
      <c r="PM62" s="93"/>
      <c r="PN62" s="93"/>
      <c r="PO62" s="93"/>
      <c r="PP62" s="93"/>
      <c r="PQ62" s="93"/>
      <c r="PR62" s="93"/>
      <c r="PS62" s="93"/>
      <c r="PT62" s="93"/>
      <c r="PU62" s="93"/>
      <c r="PV62" s="93"/>
      <c r="PW62" s="93"/>
      <c r="PX62" s="93"/>
      <c r="PY62" s="93"/>
      <c r="PZ62" s="93"/>
      <c r="QA62" s="93"/>
      <c r="QB62" s="93"/>
      <c r="QC62" s="93"/>
      <c r="QD62" s="93"/>
      <c r="QE62" s="93"/>
      <c r="QF62" s="93"/>
      <c r="QG62" s="93"/>
      <c r="QH62" s="93"/>
      <c r="QI62" s="93"/>
      <c r="QJ62" s="93"/>
      <c r="QK62" s="93"/>
      <c r="QL62" s="93"/>
      <c r="QM62" s="93"/>
      <c r="QN62" s="93"/>
      <c r="QO62" s="93"/>
      <c r="QP62" s="93"/>
      <c r="QQ62" s="93"/>
      <c r="QR62" s="93"/>
      <c r="QS62" s="93"/>
      <c r="QT62" s="93"/>
      <c r="QU62" s="93"/>
      <c r="QV62" s="93"/>
      <c r="QW62" s="93"/>
      <c r="QX62" s="93"/>
      <c r="QY62" s="93"/>
      <c r="QZ62" s="93"/>
      <c r="RA62" s="93"/>
      <c r="RB62" s="93"/>
      <c r="RC62" s="93"/>
      <c r="RD62" s="93"/>
      <c r="RE62" s="93"/>
      <c r="RF62" s="93"/>
      <c r="RG62" s="93"/>
      <c r="RH62" s="93"/>
      <c r="RI62" s="93"/>
      <c r="RJ62" s="93"/>
      <c r="RK62" s="93"/>
      <c r="RL62" s="93"/>
      <c r="RM62" s="93"/>
      <c r="RN62" s="93"/>
      <c r="RO62" s="93"/>
      <c r="RP62" s="93"/>
      <c r="RQ62" s="93"/>
      <c r="RR62" s="93"/>
      <c r="RS62" s="93"/>
      <c r="RT62" s="93"/>
      <c r="RU62" s="93"/>
      <c r="RV62" s="93"/>
      <c r="RW62" s="93"/>
      <c r="RX62" s="93"/>
      <c r="RY62" s="93"/>
      <c r="RZ62" s="93"/>
      <c r="SA62" s="93"/>
      <c r="SB62" s="93"/>
      <c r="SC62" s="93"/>
      <c r="SD62" s="93"/>
      <c r="SE62" s="93"/>
      <c r="SF62" s="93"/>
      <c r="SG62" s="93"/>
      <c r="SH62" s="93"/>
      <c r="SI62" s="93"/>
      <c r="SJ62" s="93"/>
      <c r="SK62" s="93"/>
      <c r="SL62" s="93"/>
      <c r="SM62" s="93"/>
      <c r="SN62" s="93"/>
      <c r="SO62" s="93"/>
      <c r="SP62" s="93"/>
      <c r="SQ62" s="93"/>
      <c r="SR62" s="93"/>
      <c r="SS62" s="93"/>
      <c r="ST62" s="93"/>
      <c r="SU62" s="93"/>
      <c r="SV62" s="93"/>
      <c r="SW62" s="93"/>
      <c r="SX62" s="93"/>
      <c r="SY62" s="93"/>
      <c r="SZ62" s="93"/>
      <c r="TA62" s="93"/>
      <c r="TB62" s="93"/>
      <c r="TC62" s="93"/>
      <c r="TD62" s="93"/>
      <c r="TE62" s="93"/>
      <c r="TF62" s="93"/>
      <c r="TG62" s="93"/>
      <c r="TH62" s="93"/>
      <c r="TI62" s="93"/>
      <c r="TJ62" s="93"/>
      <c r="TK62" s="93"/>
      <c r="TL62" s="93"/>
      <c r="TM62" s="93"/>
      <c r="TN62" s="93"/>
      <c r="TO62" s="93"/>
      <c r="TP62" s="93"/>
      <c r="TQ62" s="93"/>
      <c r="TR62" s="93"/>
      <c r="TS62" s="93"/>
      <c r="TT62" s="93"/>
      <c r="TU62" s="93"/>
      <c r="TV62" s="93"/>
      <c r="TW62" s="93"/>
      <c r="TX62" s="93"/>
      <c r="TY62" s="93"/>
      <c r="TZ62" s="93"/>
      <c r="UA62" s="93"/>
      <c r="UB62" s="93"/>
      <c r="UC62" s="93"/>
      <c r="UD62" s="93"/>
      <c r="UE62" s="93"/>
      <c r="UF62" s="93"/>
      <c r="UG62" s="93"/>
      <c r="UH62" s="93"/>
      <c r="UI62" s="93"/>
      <c r="UJ62" s="93"/>
      <c r="UK62" s="93"/>
      <c r="UL62" s="93"/>
      <c r="UM62" s="93"/>
      <c r="UN62" s="93"/>
      <c r="UO62" s="93"/>
      <c r="UP62" s="93"/>
      <c r="UQ62" s="93"/>
      <c r="UR62" s="93"/>
      <c r="US62" s="93"/>
      <c r="UT62" s="93"/>
      <c r="UU62" s="93"/>
      <c r="UV62" s="93"/>
      <c r="UW62" s="93"/>
      <c r="UX62" s="93"/>
      <c r="UY62" s="93"/>
      <c r="UZ62" s="93"/>
      <c r="VA62" s="93"/>
      <c r="VB62" s="93"/>
      <c r="VC62" s="93"/>
      <c r="VD62" s="93"/>
      <c r="VE62" s="93"/>
      <c r="VF62" s="93"/>
      <c r="VG62" s="93"/>
      <c r="VH62" s="93"/>
      <c r="VI62" s="93"/>
      <c r="VJ62" s="93"/>
      <c r="VK62" s="93"/>
      <c r="VL62" s="93"/>
      <c r="VM62" s="93"/>
      <c r="VN62" s="93"/>
      <c r="VO62" s="93"/>
      <c r="VP62" s="93"/>
      <c r="VQ62" s="93"/>
      <c r="VR62" s="93"/>
      <c r="VS62" s="93"/>
      <c r="VT62" s="93"/>
      <c r="VU62" s="93"/>
      <c r="VV62" s="93"/>
      <c r="VW62" s="93"/>
      <c r="VX62" s="93"/>
      <c r="VY62" s="93"/>
      <c r="VZ62" s="93"/>
      <c r="WA62" s="93"/>
      <c r="WB62" s="93"/>
      <c r="WC62" s="93"/>
      <c r="WD62" s="93"/>
      <c r="WE62" s="93"/>
      <c r="WF62" s="93"/>
      <c r="WG62" s="93"/>
      <c r="WH62" s="93"/>
      <c r="WI62" s="93"/>
      <c r="WJ62" s="93"/>
      <c r="WK62" s="93"/>
      <c r="WL62" s="93"/>
      <c r="WM62" s="93"/>
      <c r="WN62" s="93"/>
      <c r="WO62" s="93"/>
      <c r="WP62" s="93"/>
      <c r="WQ62" s="93"/>
      <c r="WR62" s="93"/>
      <c r="WS62" s="93"/>
      <c r="WT62" s="93"/>
      <c r="WU62" s="93"/>
      <c r="WV62" s="93"/>
      <c r="WW62" s="93"/>
      <c r="WX62" s="93"/>
      <c r="WY62" s="93"/>
      <c r="WZ62" s="93"/>
      <c r="XA62" s="93"/>
      <c r="XB62" s="93"/>
      <c r="XC62" s="93"/>
      <c r="XD62" s="93"/>
      <c r="XE62" s="93"/>
      <c r="XF62" s="93"/>
      <c r="XG62" s="93"/>
      <c r="XH62" s="93"/>
      <c r="XI62" s="93"/>
      <c r="XJ62" s="93"/>
      <c r="XK62" s="93"/>
      <c r="XL62" s="93"/>
      <c r="XM62" s="93"/>
      <c r="XN62" s="93"/>
      <c r="XO62" s="93"/>
      <c r="XP62" s="93"/>
      <c r="XQ62" s="93"/>
      <c r="XR62" s="93"/>
      <c r="XS62" s="93"/>
      <c r="XT62" s="93"/>
      <c r="XU62" s="93"/>
      <c r="XV62" s="93"/>
      <c r="XW62" s="93"/>
      <c r="XX62" s="93"/>
      <c r="XY62" s="93"/>
      <c r="XZ62" s="93"/>
      <c r="YA62" s="93"/>
      <c r="YB62" s="93"/>
      <c r="YC62" s="93"/>
      <c r="YD62" s="93"/>
      <c r="YE62" s="93"/>
      <c r="YF62" s="93"/>
      <c r="YG62" s="93"/>
      <c r="YH62" s="93"/>
      <c r="YI62" s="93"/>
      <c r="YJ62" s="93"/>
      <c r="YK62" s="93"/>
      <c r="YL62" s="93"/>
      <c r="YM62" s="93"/>
      <c r="YN62" s="93"/>
      <c r="YO62" s="93"/>
      <c r="YP62" s="93"/>
      <c r="YQ62" s="93"/>
      <c r="YR62" s="93"/>
      <c r="YS62" s="93"/>
      <c r="YT62" s="93"/>
      <c r="YU62" s="93"/>
      <c r="YV62" s="93"/>
      <c r="YW62" s="93"/>
      <c r="YX62" s="93"/>
      <c r="YY62" s="93"/>
      <c r="YZ62" s="93"/>
      <c r="ZA62" s="93"/>
      <c r="ZB62" s="93"/>
      <c r="ZC62" s="93"/>
      <c r="ZD62" s="93"/>
      <c r="ZE62" s="93"/>
      <c r="ZF62" s="93"/>
      <c r="ZG62" s="93"/>
      <c r="ZH62" s="93"/>
      <c r="ZI62" s="93"/>
      <c r="ZJ62" s="93"/>
      <c r="ZK62" s="93"/>
      <c r="ZL62" s="93"/>
      <c r="ZM62" s="93"/>
      <c r="ZN62" s="93"/>
      <c r="ZO62" s="93"/>
      <c r="ZP62" s="93"/>
    </row>
    <row r="63" spans="1:692" s="94" customFormat="1">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c r="JB63" s="93"/>
      <c r="JC63" s="93"/>
      <c r="JD63" s="93"/>
      <c r="JE63" s="93"/>
      <c r="JF63" s="93"/>
      <c r="JG63" s="93"/>
      <c r="JH63" s="93"/>
      <c r="JI63" s="93"/>
      <c r="JJ63" s="93"/>
      <c r="JK63" s="93"/>
      <c r="JL63" s="93"/>
      <c r="JM63" s="93"/>
      <c r="JN63" s="93"/>
      <c r="JO63" s="93"/>
      <c r="JP63" s="93"/>
      <c r="JQ63" s="93"/>
      <c r="JR63" s="93"/>
      <c r="JS63" s="93"/>
      <c r="JT63" s="93"/>
      <c r="JU63" s="93"/>
      <c r="JV63" s="93"/>
      <c r="JW63" s="93"/>
      <c r="JX63" s="93"/>
      <c r="JY63" s="93"/>
      <c r="JZ63" s="93"/>
      <c r="KA63" s="93"/>
      <c r="KB63" s="93"/>
      <c r="KC63" s="93"/>
      <c r="KD63" s="93"/>
      <c r="KE63" s="93"/>
      <c r="KF63" s="93"/>
      <c r="KG63" s="93"/>
      <c r="KH63" s="93"/>
      <c r="KI63" s="93"/>
      <c r="KJ63" s="93"/>
      <c r="KK63" s="93"/>
      <c r="KL63" s="93"/>
      <c r="KM63" s="93"/>
      <c r="KN63" s="93"/>
      <c r="KO63" s="93"/>
      <c r="KP63" s="93"/>
      <c r="KQ63" s="93"/>
      <c r="KR63" s="93"/>
      <c r="KS63" s="93"/>
      <c r="KT63" s="93"/>
      <c r="KU63" s="93"/>
      <c r="KV63" s="93"/>
      <c r="KW63" s="93"/>
      <c r="KX63" s="93"/>
      <c r="KY63" s="93"/>
      <c r="KZ63" s="93"/>
      <c r="LA63" s="93"/>
      <c r="LB63" s="93"/>
      <c r="LC63" s="93"/>
      <c r="LD63" s="93"/>
      <c r="LE63" s="93"/>
      <c r="LF63" s="93"/>
      <c r="LG63" s="93"/>
      <c r="LH63" s="93"/>
      <c r="LI63" s="93"/>
      <c r="LJ63" s="93"/>
      <c r="LK63" s="93"/>
      <c r="LL63" s="93"/>
      <c r="LM63" s="93"/>
      <c r="LN63" s="93"/>
      <c r="LO63" s="93"/>
      <c r="LP63" s="93"/>
      <c r="LQ63" s="93"/>
      <c r="LR63" s="93"/>
      <c r="LS63" s="93"/>
      <c r="LT63" s="93"/>
      <c r="LU63" s="93"/>
      <c r="LV63" s="93"/>
      <c r="LW63" s="93"/>
      <c r="LX63" s="93"/>
      <c r="LY63" s="93"/>
      <c r="LZ63" s="93"/>
      <c r="MA63" s="93"/>
      <c r="MB63" s="93"/>
      <c r="MC63" s="93"/>
      <c r="MD63" s="93"/>
      <c r="ME63" s="93"/>
      <c r="MF63" s="93"/>
      <c r="MG63" s="93"/>
      <c r="MH63" s="93"/>
      <c r="MI63" s="93"/>
      <c r="MJ63" s="93"/>
      <c r="MK63" s="93"/>
      <c r="ML63" s="93"/>
      <c r="MM63" s="93"/>
      <c r="MN63" s="93"/>
      <c r="MO63" s="93"/>
      <c r="MP63" s="93"/>
      <c r="MQ63" s="93"/>
      <c r="MR63" s="93"/>
      <c r="MS63" s="93"/>
      <c r="MT63" s="93"/>
      <c r="MU63" s="93"/>
      <c r="MV63" s="93"/>
      <c r="MW63" s="93"/>
      <c r="MX63" s="93"/>
      <c r="MY63" s="93"/>
      <c r="MZ63" s="93"/>
      <c r="NA63" s="93"/>
      <c r="NB63" s="93"/>
      <c r="NC63" s="93"/>
      <c r="ND63" s="93"/>
      <c r="NE63" s="93"/>
      <c r="NF63" s="93"/>
      <c r="NG63" s="93"/>
      <c r="NH63" s="93"/>
      <c r="NI63" s="93"/>
      <c r="NJ63" s="93"/>
      <c r="NK63" s="93"/>
      <c r="NL63" s="93"/>
      <c r="NM63" s="93"/>
      <c r="NN63" s="93"/>
      <c r="NO63" s="93"/>
      <c r="NP63" s="93"/>
      <c r="NQ63" s="93"/>
      <c r="NR63" s="93"/>
      <c r="NS63" s="93"/>
      <c r="NT63" s="93"/>
      <c r="NU63" s="93"/>
      <c r="NV63" s="93"/>
      <c r="NW63" s="93"/>
      <c r="NX63" s="93"/>
      <c r="NY63" s="93"/>
      <c r="NZ63" s="93"/>
      <c r="OA63" s="93"/>
      <c r="OB63" s="93"/>
      <c r="OC63" s="93"/>
      <c r="OD63" s="93"/>
      <c r="OE63" s="93"/>
      <c r="OF63" s="93"/>
      <c r="OG63" s="93"/>
      <c r="OH63" s="93"/>
      <c r="OI63" s="93"/>
      <c r="OJ63" s="93"/>
      <c r="OK63" s="93"/>
      <c r="OL63" s="93"/>
      <c r="OM63" s="93"/>
      <c r="ON63" s="93"/>
      <c r="OO63" s="93"/>
      <c r="OP63" s="93"/>
      <c r="OQ63" s="93"/>
      <c r="OR63" s="93"/>
      <c r="OS63" s="93"/>
      <c r="OT63" s="93"/>
      <c r="OU63" s="93"/>
      <c r="OV63" s="93"/>
      <c r="OW63" s="93"/>
      <c r="OX63" s="93"/>
      <c r="OY63" s="93"/>
      <c r="OZ63" s="93"/>
      <c r="PA63" s="93"/>
      <c r="PB63" s="93"/>
      <c r="PC63" s="93"/>
      <c r="PD63" s="93"/>
      <c r="PE63" s="93"/>
      <c r="PF63" s="93"/>
      <c r="PG63" s="93"/>
      <c r="PH63" s="93"/>
      <c r="PI63" s="93"/>
      <c r="PJ63" s="93"/>
      <c r="PK63" s="93"/>
      <c r="PL63" s="93"/>
      <c r="PM63" s="93"/>
      <c r="PN63" s="93"/>
      <c r="PO63" s="93"/>
      <c r="PP63" s="93"/>
      <c r="PQ63" s="93"/>
      <c r="PR63" s="93"/>
      <c r="PS63" s="93"/>
      <c r="PT63" s="93"/>
      <c r="PU63" s="93"/>
      <c r="PV63" s="93"/>
      <c r="PW63" s="93"/>
      <c r="PX63" s="93"/>
      <c r="PY63" s="93"/>
      <c r="PZ63" s="93"/>
      <c r="QA63" s="93"/>
      <c r="QB63" s="93"/>
      <c r="QC63" s="93"/>
      <c r="QD63" s="93"/>
      <c r="QE63" s="93"/>
      <c r="QF63" s="93"/>
      <c r="QG63" s="93"/>
      <c r="QH63" s="93"/>
      <c r="QI63" s="93"/>
      <c r="QJ63" s="93"/>
      <c r="QK63" s="93"/>
      <c r="QL63" s="93"/>
      <c r="QM63" s="93"/>
      <c r="QN63" s="93"/>
      <c r="QO63" s="93"/>
      <c r="QP63" s="93"/>
      <c r="QQ63" s="93"/>
      <c r="QR63" s="93"/>
      <c r="QS63" s="93"/>
      <c r="QT63" s="93"/>
      <c r="QU63" s="93"/>
      <c r="QV63" s="93"/>
      <c r="QW63" s="93"/>
      <c r="QX63" s="93"/>
      <c r="QY63" s="93"/>
      <c r="QZ63" s="93"/>
      <c r="RA63" s="93"/>
      <c r="RB63" s="93"/>
      <c r="RC63" s="93"/>
      <c r="RD63" s="93"/>
      <c r="RE63" s="93"/>
      <c r="RF63" s="93"/>
      <c r="RG63" s="93"/>
      <c r="RH63" s="93"/>
      <c r="RI63" s="93"/>
      <c r="RJ63" s="93"/>
      <c r="RK63" s="93"/>
      <c r="RL63" s="93"/>
      <c r="RM63" s="93"/>
      <c r="RN63" s="93"/>
      <c r="RO63" s="93"/>
      <c r="RP63" s="93"/>
      <c r="RQ63" s="93"/>
      <c r="RR63" s="93"/>
      <c r="RS63" s="93"/>
      <c r="RT63" s="93"/>
      <c r="RU63" s="93"/>
      <c r="RV63" s="93"/>
      <c r="RW63" s="93"/>
      <c r="RX63" s="93"/>
      <c r="RY63" s="93"/>
      <c r="RZ63" s="93"/>
      <c r="SA63" s="93"/>
      <c r="SB63" s="93"/>
      <c r="SC63" s="93"/>
      <c r="SD63" s="93"/>
      <c r="SE63" s="93"/>
      <c r="SF63" s="93"/>
      <c r="SG63" s="93"/>
      <c r="SH63" s="93"/>
      <c r="SI63" s="93"/>
      <c r="SJ63" s="93"/>
      <c r="SK63" s="93"/>
      <c r="SL63" s="93"/>
      <c r="SM63" s="93"/>
      <c r="SN63" s="93"/>
      <c r="SO63" s="93"/>
      <c r="SP63" s="93"/>
      <c r="SQ63" s="93"/>
      <c r="SR63" s="93"/>
      <c r="SS63" s="93"/>
      <c r="ST63" s="93"/>
      <c r="SU63" s="93"/>
      <c r="SV63" s="93"/>
      <c r="SW63" s="93"/>
      <c r="SX63" s="93"/>
      <c r="SY63" s="93"/>
      <c r="SZ63" s="93"/>
      <c r="TA63" s="93"/>
      <c r="TB63" s="93"/>
      <c r="TC63" s="93"/>
      <c r="TD63" s="93"/>
      <c r="TE63" s="93"/>
      <c r="TF63" s="93"/>
      <c r="TG63" s="93"/>
      <c r="TH63" s="93"/>
      <c r="TI63" s="93"/>
      <c r="TJ63" s="93"/>
      <c r="TK63" s="93"/>
      <c r="TL63" s="93"/>
      <c r="TM63" s="93"/>
      <c r="TN63" s="93"/>
      <c r="TO63" s="93"/>
      <c r="TP63" s="93"/>
      <c r="TQ63" s="93"/>
      <c r="TR63" s="93"/>
      <c r="TS63" s="93"/>
      <c r="TT63" s="93"/>
      <c r="TU63" s="93"/>
      <c r="TV63" s="93"/>
      <c r="TW63" s="93"/>
      <c r="TX63" s="93"/>
      <c r="TY63" s="93"/>
      <c r="TZ63" s="93"/>
      <c r="UA63" s="93"/>
      <c r="UB63" s="93"/>
      <c r="UC63" s="93"/>
      <c r="UD63" s="93"/>
      <c r="UE63" s="93"/>
      <c r="UF63" s="93"/>
      <c r="UG63" s="93"/>
      <c r="UH63" s="93"/>
      <c r="UI63" s="93"/>
      <c r="UJ63" s="93"/>
      <c r="UK63" s="93"/>
      <c r="UL63" s="93"/>
      <c r="UM63" s="93"/>
      <c r="UN63" s="93"/>
      <c r="UO63" s="93"/>
      <c r="UP63" s="93"/>
      <c r="UQ63" s="93"/>
      <c r="UR63" s="93"/>
      <c r="US63" s="93"/>
      <c r="UT63" s="93"/>
      <c r="UU63" s="93"/>
      <c r="UV63" s="93"/>
      <c r="UW63" s="93"/>
      <c r="UX63" s="93"/>
      <c r="UY63" s="93"/>
      <c r="UZ63" s="93"/>
      <c r="VA63" s="93"/>
      <c r="VB63" s="93"/>
      <c r="VC63" s="93"/>
      <c r="VD63" s="93"/>
      <c r="VE63" s="93"/>
      <c r="VF63" s="93"/>
      <c r="VG63" s="93"/>
      <c r="VH63" s="93"/>
      <c r="VI63" s="93"/>
      <c r="VJ63" s="93"/>
      <c r="VK63" s="93"/>
      <c r="VL63" s="93"/>
      <c r="VM63" s="93"/>
      <c r="VN63" s="93"/>
      <c r="VO63" s="93"/>
      <c r="VP63" s="93"/>
      <c r="VQ63" s="93"/>
      <c r="VR63" s="93"/>
      <c r="VS63" s="93"/>
      <c r="VT63" s="93"/>
      <c r="VU63" s="93"/>
      <c r="VV63" s="93"/>
      <c r="VW63" s="93"/>
      <c r="VX63" s="93"/>
      <c r="VY63" s="93"/>
      <c r="VZ63" s="93"/>
      <c r="WA63" s="93"/>
      <c r="WB63" s="93"/>
      <c r="WC63" s="93"/>
      <c r="WD63" s="93"/>
      <c r="WE63" s="93"/>
      <c r="WF63" s="93"/>
      <c r="WG63" s="93"/>
      <c r="WH63" s="93"/>
      <c r="WI63" s="93"/>
      <c r="WJ63" s="93"/>
      <c r="WK63" s="93"/>
      <c r="WL63" s="93"/>
      <c r="WM63" s="93"/>
      <c r="WN63" s="93"/>
      <c r="WO63" s="93"/>
      <c r="WP63" s="93"/>
      <c r="WQ63" s="93"/>
      <c r="WR63" s="93"/>
      <c r="WS63" s="93"/>
      <c r="WT63" s="93"/>
      <c r="WU63" s="93"/>
      <c r="WV63" s="93"/>
      <c r="WW63" s="93"/>
      <c r="WX63" s="93"/>
      <c r="WY63" s="93"/>
      <c r="WZ63" s="93"/>
      <c r="XA63" s="93"/>
      <c r="XB63" s="93"/>
      <c r="XC63" s="93"/>
      <c r="XD63" s="93"/>
      <c r="XE63" s="93"/>
      <c r="XF63" s="93"/>
      <c r="XG63" s="93"/>
      <c r="XH63" s="93"/>
      <c r="XI63" s="93"/>
      <c r="XJ63" s="93"/>
      <c r="XK63" s="93"/>
      <c r="XL63" s="93"/>
      <c r="XM63" s="93"/>
      <c r="XN63" s="93"/>
      <c r="XO63" s="93"/>
      <c r="XP63" s="93"/>
      <c r="XQ63" s="93"/>
      <c r="XR63" s="93"/>
      <c r="XS63" s="93"/>
      <c r="XT63" s="93"/>
      <c r="XU63" s="93"/>
      <c r="XV63" s="93"/>
      <c r="XW63" s="93"/>
      <c r="XX63" s="93"/>
      <c r="XY63" s="93"/>
      <c r="XZ63" s="93"/>
      <c r="YA63" s="93"/>
      <c r="YB63" s="93"/>
      <c r="YC63" s="93"/>
      <c r="YD63" s="93"/>
      <c r="YE63" s="93"/>
      <c r="YF63" s="93"/>
      <c r="YG63" s="93"/>
      <c r="YH63" s="93"/>
      <c r="YI63" s="93"/>
      <c r="YJ63" s="93"/>
      <c r="YK63" s="93"/>
      <c r="YL63" s="93"/>
      <c r="YM63" s="93"/>
      <c r="YN63" s="93"/>
      <c r="YO63" s="93"/>
      <c r="YP63" s="93"/>
      <c r="YQ63" s="93"/>
      <c r="YR63" s="93"/>
      <c r="YS63" s="93"/>
      <c r="YT63" s="93"/>
      <c r="YU63" s="93"/>
      <c r="YV63" s="93"/>
      <c r="YW63" s="93"/>
      <c r="YX63" s="93"/>
      <c r="YY63" s="93"/>
      <c r="YZ63" s="93"/>
      <c r="ZA63" s="93"/>
      <c r="ZB63" s="93"/>
      <c r="ZC63" s="93"/>
      <c r="ZD63" s="93"/>
      <c r="ZE63" s="93"/>
      <c r="ZF63" s="93"/>
      <c r="ZG63" s="93"/>
      <c r="ZH63" s="93"/>
      <c r="ZI63" s="93"/>
      <c r="ZJ63" s="93"/>
      <c r="ZK63" s="93"/>
      <c r="ZL63" s="93"/>
      <c r="ZM63" s="93"/>
      <c r="ZN63" s="93"/>
      <c r="ZO63" s="93"/>
      <c r="ZP63" s="93"/>
    </row>
    <row r="64" spans="1:692" s="94" customFormat="1">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c r="JB64" s="93"/>
      <c r="JC64" s="93"/>
      <c r="JD64" s="93"/>
      <c r="JE64" s="93"/>
      <c r="JF64" s="93"/>
      <c r="JG64" s="93"/>
      <c r="JH64" s="93"/>
      <c r="JI64" s="93"/>
      <c r="JJ64" s="93"/>
      <c r="JK64" s="93"/>
      <c r="JL64" s="93"/>
      <c r="JM64" s="93"/>
      <c r="JN64" s="93"/>
      <c r="JO64" s="93"/>
      <c r="JP64" s="93"/>
      <c r="JQ64" s="93"/>
      <c r="JR64" s="93"/>
      <c r="JS64" s="93"/>
      <c r="JT64" s="93"/>
      <c r="JU64" s="93"/>
      <c r="JV64" s="93"/>
      <c r="JW64" s="93"/>
      <c r="JX64" s="93"/>
      <c r="JY64" s="93"/>
      <c r="JZ64" s="93"/>
      <c r="KA64" s="93"/>
      <c r="KB64" s="93"/>
      <c r="KC64" s="93"/>
      <c r="KD64" s="93"/>
      <c r="KE64" s="93"/>
      <c r="KF64" s="93"/>
      <c r="KG64" s="93"/>
      <c r="KH64" s="93"/>
      <c r="KI64" s="93"/>
      <c r="KJ64" s="93"/>
      <c r="KK64" s="93"/>
      <c r="KL64" s="93"/>
      <c r="KM64" s="93"/>
      <c r="KN64" s="93"/>
      <c r="KO64" s="93"/>
      <c r="KP64" s="93"/>
      <c r="KQ64" s="93"/>
      <c r="KR64" s="93"/>
      <c r="KS64" s="93"/>
      <c r="KT64" s="93"/>
      <c r="KU64" s="93"/>
      <c r="KV64" s="93"/>
      <c r="KW64" s="93"/>
      <c r="KX64" s="93"/>
      <c r="KY64" s="93"/>
      <c r="KZ64" s="93"/>
      <c r="LA64" s="93"/>
      <c r="LB64" s="93"/>
      <c r="LC64" s="93"/>
      <c r="LD64" s="93"/>
      <c r="LE64" s="93"/>
      <c r="LF64" s="93"/>
      <c r="LG64" s="93"/>
      <c r="LH64" s="93"/>
      <c r="LI64" s="93"/>
      <c r="LJ64" s="93"/>
      <c r="LK64" s="93"/>
      <c r="LL64" s="93"/>
      <c r="LM64" s="93"/>
      <c r="LN64" s="93"/>
      <c r="LO64" s="93"/>
      <c r="LP64" s="93"/>
      <c r="LQ64" s="93"/>
      <c r="LR64" s="93"/>
      <c r="LS64" s="93"/>
      <c r="LT64" s="93"/>
      <c r="LU64" s="93"/>
      <c r="LV64" s="93"/>
      <c r="LW64" s="93"/>
      <c r="LX64" s="93"/>
      <c r="LY64" s="93"/>
      <c r="LZ64" s="93"/>
      <c r="MA64" s="93"/>
      <c r="MB64" s="93"/>
      <c r="MC64" s="93"/>
      <c r="MD64" s="93"/>
      <c r="ME64" s="93"/>
      <c r="MF64" s="93"/>
      <c r="MG64" s="93"/>
      <c r="MH64" s="93"/>
      <c r="MI64" s="93"/>
      <c r="MJ64" s="93"/>
      <c r="MK64" s="93"/>
      <c r="ML64" s="93"/>
      <c r="MM64" s="93"/>
      <c r="MN64" s="93"/>
      <c r="MO64" s="93"/>
      <c r="MP64" s="93"/>
      <c r="MQ64" s="93"/>
      <c r="MR64" s="93"/>
      <c r="MS64" s="93"/>
      <c r="MT64" s="93"/>
      <c r="MU64" s="93"/>
      <c r="MV64" s="93"/>
      <c r="MW64" s="93"/>
      <c r="MX64" s="93"/>
      <c r="MY64" s="93"/>
      <c r="MZ64" s="93"/>
      <c r="NA64" s="93"/>
      <c r="NB64" s="93"/>
      <c r="NC64" s="93"/>
      <c r="ND64" s="93"/>
      <c r="NE64" s="93"/>
      <c r="NF64" s="93"/>
      <c r="NG64" s="93"/>
      <c r="NH64" s="93"/>
      <c r="NI64" s="93"/>
      <c r="NJ64" s="93"/>
      <c r="NK64" s="93"/>
      <c r="NL64" s="93"/>
      <c r="NM64" s="93"/>
      <c r="NN64" s="93"/>
      <c r="NO64" s="93"/>
      <c r="NP64" s="93"/>
      <c r="NQ64" s="93"/>
      <c r="NR64" s="93"/>
      <c r="NS64" s="93"/>
      <c r="NT64" s="93"/>
      <c r="NU64" s="93"/>
      <c r="NV64" s="93"/>
      <c r="NW64" s="93"/>
      <c r="NX64" s="93"/>
      <c r="NY64" s="93"/>
      <c r="NZ64" s="93"/>
      <c r="OA64" s="93"/>
      <c r="OB64" s="93"/>
      <c r="OC64" s="93"/>
      <c r="OD64" s="93"/>
      <c r="OE64" s="93"/>
      <c r="OF64" s="93"/>
      <c r="OG64" s="93"/>
      <c r="OH64" s="93"/>
      <c r="OI64" s="93"/>
      <c r="OJ64" s="93"/>
      <c r="OK64" s="93"/>
      <c r="OL64" s="93"/>
      <c r="OM64" s="93"/>
      <c r="ON64" s="93"/>
      <c r="OO64" s="93"/>
      <c r="OP64" s="93"/>
      <c r="OQ64" s="93"/>
      <c r="OR64" s="93"/>
      <c r="OS64" s="93"/>
      <c r="OT64" s="93"/>
      <c r="OU64" s="93"/>
      <c r="OV64" s="93"/>
      <c r="OW64" s="93"/>
      <c r="OX64" s="93"/>
      <c r="OY64" s="93"/>
      <c r="OZ64" s="93"/>
      <c r="PA64" s="93"/>
      <c r="PB64" s="93"/>
      <c r="PC64" s="93"/>
      <c r="PD64" s="93"/>
      <c r="PE64" s="93"/>
      <c r="PF64" s="93"/>
      <c r="PG64" s="93"/>
      <c r="PH64" s="93"/>
      <c r="PI64" s="93"/>
      <c r="PJ64" s="93"/>
      <c r="PK64" s="93"/>
      <c r="PL64" s="93"/>
      <c r="PM64" s="93"/>
      <c r="PN64" s="93"/>
      <c r="PO64" s="93"/>
      <c r="PP64" s="93"/>
      <c r="PQ64" s="93"/>
      <c r="PR64" s="93"/>
      <c r="PS64" s="93"/>
      <c r="PT64" s="93"/>
      <c r="PU64" s="93"/>
      <c r="PV64" s="93"/>
      <c r="PW64" s="93"/>
      <c r="PX64" s="93"/>
      <c r="PY64" s="93"/>
      <c r="PZ64" s="93"/>
      <c r="QA64" s="93"/>
      <c r="QB64" s="93"/>
      <c r="QC64" s="93"/>
      <c r="QD64" s="93"/>
      <c r="QE64" s="93"/>
      <c r="QF64" s="93"/>
      <c r="QG64" s="93"/>
      <c r="QH64" s="93"/>
      <c r="QI64" s="93"/>
      <c r="QJ64" s="93"/>
      <c r="QK64" s="93"/>
      <c r="QL64" s="93"/>
      <c r="QM64" s="93"/>
      <c r="QN64" s="93"/>
      <c r="QO64" s="93"/>
      <c r="QP64" s="93"/>
      <c r="QQ64" s="93"/>
      <c r="QR64" s="93"/>
      <c r="QS64" s="93"/>
      <c r="QT64" s="93"/>
      <c r="QU64" s="93"/>
      <c r="QV64" s="93"/>
      <c r="QW64" s="93"/>
      <c r="QX64" s="93"/>
      <c r="QY64" s="93"/>
      <c r="QZ64" s="93"/>
      <c r="RA64" s="93"/>
      <c r="RB64" s="93"/>
      <c r="RC64" s="93"/>
      <c r="RD64" s="93"/>
      <c r="RE64" s="93"/>
      <c r="RF64" s="93"/>
      <c r="RG64" s="93"/>
      <c r="RH64" s="93"/>
      <c r="RI64" s="93"/>
      <c r="RJ64" s="93"/>
      <c r="RK64" s="93"/>
      <c r="RL64" s="93"/>
      <c r="RM64" s="93"/>
      <c r="RN64" s="93"/>
      <c r="RO64" s="93"/>
      <c r="RP64" s="93"/>
      <c r="RQ64" s="93"/>
      <c r="RR64" s="93"/>
      <c r="RS64" s="93"/>
      <c r="RT64" s="93"/>
      <c r="RU64" s="93"/>
      <c r="RV64" s="93"/>
      <c r="RW64" s="93"/>
      <c r="RX64" s="93"/>
      <c r="RY64" s="93"/>
      <c r="RZ64" s="93"/>
      <c r="SA64" s="93"/>
      <c r="SB64" s="93"/>
      <c r="SC64" s="93"/>
      <c r="SD64" s="93"/>
      <c r="SE64" s="93"/>
      <c r="SF64" s="93"/>
      <c r="SG64" s="93"/>
      <c r="SH64" s="93"/>
      <c r="SI64" s="93"/>
      <c r="SJ64" s="93"/>
      <c r="SK64" s="93"/>
      <c r="SL64" s="93"/>
      <c r="SM64" s="93"/>
      <c r="SN64" s="93"/>
      <c r="SO64" s="93"/>
      <c r="SP64" s="93"/>
      <c r="SQ64" s="93"/>
      <c r="SR64" s="93"/>
      <c r="SS64" s="93"/>
      <c r="ST64" s="93"/>
      <c r="SU64" s="93"/>
      <c r="SV64" s="93"/>
      <c r="SW64" s="93"/>
      <c r="SX64" s="93"/>
      <c r="SY64" s="93"/>
      <c r="SZ64" s="93"/>
      <c r="TA64" s="93"/>
      <c r="TB64" s="93"/>
      <c r="TC64" s="93"/>
      <c r="TD64" s="93"/>
      <c r="TE64" s="93"/>
      <c r="TF64" s="93"/>
      <c r="TG64" s="93"/>
      <c r="TH64" s="93"/>
      <c r="TI64" s="93"/>
      <c r="TJ64" s="93"/>
      <c r="TK64" s="93"/>
      <c r="TL64" s="93"/>
      <c r="TM64" s="93"/>
      <c r="TN64" s="93"/>
      <c r="TO64" s="93"/>
      <c r="TP64" s="93"/>
      <c r="TQ64" s="93"/>
      <c r="TR64" s="93"/>
      <c r="TS64" s="93"/>
      <c r="TT64" s="93"/>
      <c r="TU64" s="93"/>
      <c r="TV64" s="93"/>
      <c r="TW64" s="93"/>
      <c r="TX64" s="93"/>
      <c r="TY64" s="93"/>
      <c r="TZ64" s="93"/>
      <c r="UA64" s="93"/>
      <c r="UB64" s="93"/>
      <c r="UC64" s="93"/>
      <c r="UD64" s="93"/>
      <c r="UE64" s="93"/>
      <c r="UF64" s="93"/>
      <c r="UG64" s="93"/>
      <c r="UH64" s="93"/>
      <c r="UI64" s="93"/>
      <c r="UJ64" s="93"/>
      <c r="UK64" s="93"/>
      <c r="UL64" s="93"/>
      <c r="UM64" s="93"/>
      <c r="UN64" s="93"/>
      <c r="UO64" s="93"/>
      <c r="UP64" s="93"/>
      <c r="UQ64" s="93"/>
      <c r="UR64" s="93"/>
      <c r="US64" s="93"/>
      <c r="UT64" s="93"/>
      <c r="UU64" s="93"/>
      <c r="UV64" s="93"/>
      <c r="UW64" s="93"/>
      <c r="UX64" s="93"/>
      <c r="UY64" s="93"/>
      <c r="UZ64" s="93"/>
      <c r="VA64" s="93"/>
      <c r="VB64" s="93"/>
      <c r="VC64" s="93"/>
      <c r="VD64" s="93"/>
      <c r="VE64" s="93"/>
      <c r="VF64" s="93"/>
      <c r="VG64" s="93"/>
      <c r="VH64" s="93"/>
      <c r="VI64" s="93"/>
      <c r="VJ64" s="93"/>
      <c r="VK64" s="93"/>
      <c r="VL64" s="93"/>
      <c r="VM64" s="93"/>
      <c r="VN64" s="93"/>
      <c r="VO64" s="93"/>
      <c r="VP64" s="93"/>
      <c r="VQ64" s="93"/>
      <c r="VR64" s="93"/>
      <c r="VS64" s="93"/>
      <c r="VT64" s="93"/>
      <c r="VU64" s="93"/>
      <c r="VV64" s="93"/>
      <c r="VW64" s="93"/>
      <c r="VX64" s="93"/>
      <c r="VY64" s="93"/>
      <c r="VZ64" s="93"/>
      <c r="WA64" s="93"/>
      <c r="WB64" s="93"/>
      <c r="WC64" s="93"/>
      <c r="WD64" s="93"/>
      <c r="WE64" s="93"/>
      <c r="WF64" s="93"/>
      <c r="WG64" s="93"/>
      <c r="WH64" s="93"/>
      <c r="WI64" s="93"/>
      <c r="WJ64" s="93"/>
      <c r="WK64" s="93"/>
      <c r="WL64" s="93"/>
      <c r="WM64" s="93"/>
      <c r="WN64" s="93"/>
      <c r="WO64" s="93"/>
      <c r="WP64" s="93"/>
      <c r="WQ64" s="93"/>
      <c r="WR64" s="93"/>
      <c r="WS64" s="93"/>
      <c r="WT64" s="93"/>
      <c r="WU64" s="93"/>
      <c r="WV64" s="93"/>
      <c r="WW64" s="93"/>
      <c r="WX64" s="93"/>
      <c r="WY64" s="93"/>
      <c r="WZ64" s="93"/>
      <c r="XA64" s="93"/>
      <c r="XB64" s="93"/>
      <c r="XC64" s="93"/>
      <c r="XD64" s="93"/>
      <c r="XE64" s="93"/>
      <c r="XF64" s="93"/>
      <c r="XG64" s="93"/>
      <c r="XH64" s="93"/>
      <c r="XI64" s="93"/>
      <c r="XJ64" s="93"/>
      <c r="XK64" s="93"/>
      <c r="XL64" s="93"/>
      <c r="XM64" s="93"/>
      <c r="XN64" s="93"/>
      <c r="XO64" s="93"/>
      <c r="XP64" s="93"/>
      <c r="XQ64" s="93"/>
      <c r="XR64" s="93"/>
      <c r="XS64" s="93"/>
      <c r="XT64" s="93"/>
      <c r="XU64" s="93"/>
      <c r="XV64" s="93"/>
      <c r="XW64" s="93"/>
      <c r="XX64" s="93"/>
      <c r="XY64" s="93"/>
      <c r="XZ64" s="93"/>
      <c r="YA64" s="93"/>
      <c r="YB64" s="93"/>
      <c r="YC64" s="93"/>
      <c r="YD64" s="93"/>
      <c r="YE64" s="93"/>
      <c r="YF64" s="93"/>
      <c r="YG64" s="93"/>
      <c r="YH64" s="93"/>
      <c r="YI64" s="93"/>
      <c r="YJ64" s="93"/>
      <c r="YK64" s="93"/>
      <c r="YL64" s="93"/>
      <c r="YM64" s="93"/>
      <c r="YN64" s="93"/>
      <c r="YO64" s="93"/>
      <c r="YP64" s="93"/>
      <c r="YQ64" s="93"/>
      <c r="YR64" s="93"/>
      <c r="YS64" s="93"/>
      <c r="YT64" s="93"/>
      <c r="YU64" s="93"/>
      <c r="YV64" s="93"/>
      <c r="YW64" s="93"/>
      <c r="YX64" s="93"/>
      <c r="YY64" s="93"/>
      <c r="YZ64" s="93"/>
      <c r="ZA64" s="93"/>
      <c r="ZB64" s="93"/>
      <c r="ZC64" s="93"/>
      <c r="ZD64" s="93"/>
      <c r="ZE64" s="93"/>
      <c r="ZF64" s="93"/>
      <c r="ZG64" s="93"/>
      <c r="ZH64" s="93"/>
      <c r="ZI64" s="93"/>
      <c r="ZJ64" s="93"/>
      <c r="ZK64" s="93"/>
      <c r="ZL64" s="93"/>
      <c r="ZM64" s="93"/>
      <c r="ZN64" s="93"/>
      <c r="ZO64" s="93"/>
      <c r="ZP64" s="93"/>
    </row>
    <row r="65" spans="1:692" s="94" customFormat="1">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c r="GR65" s="93"/>
      <c r="GS65" s="93"/>
      <c r="GT65" s="93"/>
      <c r="GU65" s="93"/>
      <c r="GV65" s="93"/>
      <c r="GW65" s="93"/>
      <c r="GX65" s="93"/>
      <c r="GY65" s="93"/>
      <c r="GZ65" s="93"/>
      <c r="HA65" s="93"/>
      <c r="HB65" s="93"/>
      <c r="HC65" s="93"/>
      <c r="HD65" s="93"/>
      <c r="HE65" s="93"/>
      <c r="HF65" s="93"/>
      <c r="HG65" s="93"/>
      <c r="HH65" s="93"/>
      <c r="HI65" s="93"/>
      <c r="HJ65" s="93"/>
      <c r="HK65" s="93"/>
      <c r="HL65" s="93"/>
      <c r="HM65" s="93"/>
      <c r="HN65" s="93"/>
      <c r="HO65" s="93"/>
      <c r="HP65" s="93"/>
      <c r="HQ65" s="93"/>
      <c r="HR65" s="93"/>
      <c r="HS65" s="93"/>
      <c r="HT65" s="93"/>
      <c r="HU65" s="93"/>
      <c r="HV65" s="93"/>
      <c r="HW65" s="93"/>
      <c r="HX65" s="93"/>
      <c r="HY65" s="93"/>
      <c r="HZ65" s="93"/>
      <c r="IA65" s="93"/>
      <c r="IB65" s="93"/>
      <c r="IC65" s="93"/>
      <c r="ID65" s="93"/>
      <c r="IE65" s="93"/>
      <c r="IF65" s="93"/>
      <c r="IG65" s="93"/>
      <c r="IH65" s="93"/>
      <c r="II65" s="93"/>
      <c r="IJ65" s="93"/>
      <c r="IK65" s="93"/>
      <c r="IL65" s="93"/>
      <c r="IM65" s="93"/>
      <c r="IN65" s="93"/>
      <c r="IO65" s="93"/>
      <c r="IP65" s="93"/>
      <c r="IQ65" s="93"/>
      <c r="IR65" s="93"/>
      <c r="IS65" s="93"/>
      <c r="IT65" s="93"/>
      <c r="IU65" s="93"/>
      <c r="IV65" s="93"/>
      <c r="IW65" s="93"/>
      <c r="IX65" s="93"/>
      <c r="IY65" s="93"/>
      <c r="IZ65" s="93"/>
      <c r="JA65" s="93"/>
      <c r="JB65" s="93"/>
      <c r="JC65" s="93"/>
      <c r="JD65" s="93"/>
      <c r="JE65" s="93"/>
      <c r="JF65" s="93"/>
      <c r="JG65" s="93"/>
      <c r="JH65" s="93"/>
      <c r="JI65" s="93"/>
      <c r="JJ65" s="93"/>
      <c r="JK65" s="93"/>
      <c r="JL65" s="93"/>
      <c r="JM65" s="93"/>
      <c r="JN65" s="93"/>
      <c r="JO65" s="93"/>
      <c r="JP65" s="93"/>
      <c r="JQ65" s="93"/>
      <c r="JR65" s="93"/>
      <c r="JS65" s="93"/>
      <c r="JT65" s="93"/>
      <c r="JU65" s="93"/>
      <c r="JV65" s="93"/>
      <c r="JW65" s="93"/>
      <c r="JX65" s="93"/>
      <c r="JY65" s="93"/>
      <c r="JZ65" s="93"/>
      <c r="KA65" s="93"/>
      <c r="KB65" s="93"/>
      <c r="KC65" s="93"/>
      <c r="KD65" s="93"/>
      <c r="KE65" s="93"/>
      <c r="KF65" s="93"/>
      <c r="KG65" s="93"/>
      <c r="KH65" s="93"/>
      <c r="KI65" s="93"/>
      <c r="KJ65" s="93"/>
      <c r="KK65" s="93"/>
      <c r="KL65" s="93"/>
      <c r="KM65" s="93"/>
      <c r="KN65" s="93"/>
      <c r="KO65" s="93"/>
      <c r="KP65" s="93"/>
      <c r="KQ65" s="93"/>
      <c r="KR65" s="93"/>
      <c r="KS65" s="93"/>
      <c r="KT65" s="93"/>
      <c r="KU65" s="93"/>
      <c r="KV65" s="93"/>
      <c r="KW65" s="93"/>
      <c r="KX65" s="93"/>
      <c r="KY65" s="93"/>
      <c r="KZ65" s="93"/>
      <c r="LA65" s="93"/>
      <c r="LB65" s="93"/>
      <c r="LC65" s="93"/>
      <c r="LD65" s="93"/>
      <c r="LE65" s="93"/>
      <c r="LF65" s="93"/>
      <c r="LG65" s="93"/>
      <c r="LH65" s="93"/>
      <c r="LI65" s="93"/>
      <c r="LJ65" s="93"/>
      <c r="LK65" s="93"/>
      <c r="LL65" s="93"/>
      <c r="LM65" s="93"/>
      <c r="LN65" s="93"/>
      <c r="LO65" s="93"/>
      <c r="LP65" s="93"/>
      <c r="LQ65" s="93"/>
      <c r="LR65" s="93"/>
      <c r="LS65" s="93"/>
      <c r="LT65" s="93"/>
      <c r="LU65" s="93"/>
      <c r="LV65" s="93"/>
      <c r="LW65" s="93"/>
      <c r="LX65" s="93"/>
      <c r="LY65" s="93"/>
      <c r="LZ65" s="93"/>
      <c r="MA65" s="93"/>
      <c r="MB65" s="93"/>
      <c r="MC65" s="93"/>
      <c r="MD65" s="93"/>
      <c r="ME65" s="93"/>
      <c r="MF65" s="93"/>
      <c r="MG65" s="93"/>
      <c r="MH65" s="93"/>
      <c r="MI65" s="93"/>
      <c r="MJ65" s="93"/>
      <c r="MK65" s="93"/>
      <c r="ML65" s="93"/>
      <c r="MM65" s="93"/>
      <c r="MN65" s="93"/>
      <c r="MO65" s="93"/>
      <c r="MP65" s="93"/>
      <c r="MQ65" s="93"/>
      <c r="MR65" s="93"/>
      <c r="MS65" s="93"/>
      <c r="MT65" s="93"/>
      <c r="MU65" s="93"/>
      <c r="MV65" s="93"/>
      <c r="MW65" s="93"/>
      <c r="MX65" s="93"/>
      <c r="MY65" s="93"/>
      <c r="MZ65" s="93"/>
      <c r="NA65" s="93"/>
      <c r="NB65" s="93"/>
      <c r="NC65" s="93"/>
      <c r="ND65" s="93"/>
      <c r="NE65" s="93"/>
      <c r="NF65" s="93"/>
      <c r="NG65" s="93"/>
      <c r="NH65" s="93"/>
      <c r="NI65" s="93"/>
      <c r="NJ65" s="93"/>
      <c r="NK65" s="93"/>
      <c r="NL65" s="93"/>
      <c r="NM65" s="93"/>
      <c r="NN65" s="93"/>
      <c r="NO65" s="93"/>
      <c r="NP65" s="93"/>
      <c r="NQ65" s="93"/>
      <c r="NR65" s="93"/>
      <c r="NS65" s="93"/>
      <c r="NT65" s="93"/>
      <c r="NU65" s="93"/>
      <c r="NV65" s="93"/>
      <c r="NW65" s="93"/>
      <c r="NX65" s="93"/>
      <c r="NY65" s="93"/>
      <c r="NZ65" s="93"/>
      <c r="OA65" s="93"/>
      <c r="OB65" s="93"/>
      <c r="OC65" s="93"/>
      <c r="OD65" s="93"/>
      <c r="OE65" s="93"/>
      <c r="OF65" s="93"/>
      <c r="OG65" s="93"/>
      <c r="OH65" s="93"/>
      <c r="OI65" s="93"/>
      <c r="OJ65" s="93"/>
      <c r="OK65" s="93"/>
      <c r="OL65" s="93"/>
      <c r="OM65" s="93"/>
      <c r="ON65" s="93"/>
      <c r="OO65" s="93"/>
      <c r="OP65" s="93"/>
      <c r="OQ65" s="93"/>
      <c r="OR65" s="93"/>
      <c r="OS65" s="93"/>
      <c r="OT65" s="93"/>
      <c r="OU65" s="93"/>
      <c r="OV65" s="93"/>
      <c r="OW65" s="93"/>
      <c r="OX65" s="93"/>
      <c r="OY65" s="93"/>
      <c r="OZ65" s="93"/>
      <c r="PA65" s="93"/>
      <c r="PB65" s="93"/>
      <c r="PC65" s="93"/>
      <c r="PD65" s="93"/>
      <c r="PE65" s="93"/>
      <c r="PF65" s="93"/>
      <c r="PG65" s="93"/>
      <c r="PH65" s="93"/>
      <c r="PI65" s="93"/>
      <c r="PJ65" s="93"/>
      <c r="PK65" s="93"/>
      <c r="PL65" s="93"/>
      <c r="PM65" s="93"/>
      <c r="PN65" s="93"/>
      <c r="PO65" s="93"/>
      <c r="PP65" s="93"/>
      <c r="PQ65" s="93"/>
      <c r="PR65" s="93"/>
      <c r="PS65" s="93"/>
      <c r="PT65" s="93"/>
      <c r="PU65" s="93"/>
      <c r="PV65" s="93"/>
      <c r="PW65" s="93"/>
      <c r="PX65" s="93"/>
      <c r="PY65" s="93"/>
      <c r="PZ65" s="93"/>
      <c r="QA65" s="93"/>
      <c r="QB65" s="93"/>
      <c r="QC65" s="93"/>
      <c r="QD65" s="93"/>
      <c r="QE65" s="93"/>
      <c r="QF65" s="93"/>
      <c r="QG65" s="93"/>
      <c r="QH65" s="93"/>
      <c r="QI65" s="93"/>
      <c r="QJ65" s="93"/>
      <c r="QK65" s="93"/>
      <c r="QL65" s="93"/>
      <c r="QM65" s="93"/>
      <c r="QN65" s="93"/>
      <c r="QO65" s="93"/>
      <c r="QP65" s="93"/>
      <c r="QQ65" s="93"/>
      <c r="QR65" s="93"/>
      <c r="QS65" s="93"/>
      <c r="QT65" s="93"/>
      <c r="QU65" s="93"/>
      <c r="QV65" s="93"/>
      <c r="QW65" s="93"/>
      <c r="QX65" s="93"/>
      <c r="QY65" s="93"/>
      <c r="QZ65" s="93"/>
      <c r="RA65" s="93"/>
      <c r="RB65" s="93"/>
      <c r="RC65" s="93"/>
      <c r="RD65" s="93"/>
      <c r="RE65" s="93"/>
      <c r="RF65" s="93"/>
      <c r="RG65" s="93"/>
      <c r="RH65" s="93"/>
      <c r="RI65" s="93"/>
      <c r="RJ65" s="93"/>
      <c r="RK65" s="93"/>
      <c r="RL65" s="93"/>
      <c r="RM65" s="93"/>
      <c r="RN65" s="93"/>
      <c r="RO65" s="93"/>
      <c r="RP65" s="93"/>
      <c r="RQ65" s="93"/>
      <c r="RR65" s="93"/>
      <c r="RS65" s="93"/>
      <c r="RT65" s="93"/>
      <c r="RU65" s="93"/>
      <c r="RV65" s="93"/>
      <c r="RW65" s="93"/>
      <c r="RX65" s="93"/>
      <c r="RY65" s="93"/>
      <c r="RZ65" s="93"/>
      <c r="SA65" s="93"/>
      <c r="SB65" s="93"/>
      <c r="SC65" s="93"/>
      <c r="SD65" s="93"/>
      <c r="SE65" s="93"/>
      <c r="SF65" s="93"/>
      <c r="SG65" s="93"/>
      <c r="SH65" s="93"/>
      <c r="SI65" s="93"/>
      <c r="SJ65" s="93"/>
      <c r="SK65" s="93"/>
      <c r="SL65" s="93"/>
      <c r="SM65" s="93"/>
      <c r="SN65" s="93"/>
      <c r="SO65" s="93"/>
      <c r="SP65" s="93"/>
      <c r="SQ65" s="93"/>
      <c r="SR65" s="93"/>
      <c r="SS65" s="93"/>
      <c r="ST65" s="93"/>
      <c r="SU65" s="93"/>
      <c r="SV65" s="93"/>
      <c r="SW65" s="93"/>
      <c r="SX65" s="93"/>
      <c r="SY65" s="93"/>
      <c r="SZ65" s="93"/>
      <c r="TA65" s="93"/>
      <c r="TB65" s="93"/>
      <c r="TC65" s="93"/>
      <c r="TD65" s="93"/>
      <c r="TE65" s="93"/>
      <c r="TF65" s="93"/>
      <c r="TG65" s="93"/>
      <c r="TH65" s="93"/>
      <c r="TI65" s="93"/>
      <c r="TJ65" s="93"/>
      <c r="TK65" s="93"/>
      <c r="TL65" s="93"/>
      <c r="TM65" s="93"/>
      <c r="TN65" s="93"/>
      <c r="TO65" s="93"/>
      <c r="TP65" s="93"/>
      <c r="TQ65" s="93"/>
      <c r="TR65" s="93"/>
      <c r="TS65" s="93"/>
      <c r="TT65" s="93"/>
      <c r="TU65" s="93"/>
      <c r="TV65" s="93"/>
      <c r="TW65" s="93"/>
      <c r="TX65" s="93"/>
      <c r="TY65" s="93"/>
      <c r="TZ65" s="93"/>
      <c r="UA65" s="93"/>
      <c r="UB65" s="93"/>
      <c r="UC65" s="93"/>
      <c r="UD65" s="93"/>
      <c r="UE65" s="93"/>
      <c r="UF65" s="93"/>
      <c r="UG65" s="93"/>
      <c r="UH65" s="93"/>
      <c r="UI65" s="93"/>
      <c r="UJ65" s="93"/>
      <c r="UK65" s="93"/>
      <c r="UL65" s="93"/>
      <c r="UM65" s="93"/>
      <c r="UN65" s="93"/>
      <c r="UO65" s="93"/>
      <c r="UP65" s="93"/>
      <c r="UQ65" s="93"/>
      <c r="UR65" s="93"/>
      <c r="US65" s="93"/>
      <c r="UT65" s="93"/>
      <c r="UU65" s="93"/>
      <c r="UV65" s="93"/>
      <c r="UW65" s="93"/>
      <c r="UX65" s="93"/>
      <c r="UY65" s="93"/>
      <c r="UZ65" s="93"/>
      <c r="VA65" s="93"/>
      <c r="VB65" s="93"/>
      <c r="VC65" s="93"/>
      <c r="VD65" s="93"/>
      <c r="VE65" s="93"/>
      <c r="VF65" s="93"/>
      <c r="VG65" s="93"/>
      <c r="VH65" s="93"/>
      <c r="VI65" s="93"/>
      <c r="VJ65" s="93"/>
      <c r="VK65" s="93"/>
      <c r="VL65" s="93"/>
      <c r="VM65" s="93"/>
      <c r="VN65" s="93"/>
      <c r="VO65" s="93"/>
      <c r="VP65" s="93"/>
      <c r="VQ65" s="93"/>
      <c r="VR65" s="93"/>
      <c r="VS65" s="93"/>
      <c r="VT65" s="93"/>
      <c r="VU65" s="93"/>
      <c r="VV65" s="93"/>
      <c r="VW65" s="93"/>
      <c r="VX65" s="93"/>
      <c r="VY65" s="93"/>
      <c r="VZ65" s="93"/>
      <c r="WA65" s="93"/>
      <c r="WB65" s="93"/>
      <c r="WC65" s="93"/>
      <c r="WD65" s="93"/>
      <c r="WE65" s="93"/>
      <c r="WF65" s="93"/>
      <c r="WG65" s="93"/>
      <c r="WH65" s="93"/>
      <c r="WI65" s="93"/>
      <c r="WJ65" s="93"/>
      <c r="WK65" s="93"/>
      <c r="WL65" s="93"/>
      <c r="WM65" s="93"/>
      <c r="WN65" s="93"/>
      <c r="WO65" s="93"/>
      <c r="WP65" s="93"/>
      <c r="WQ65" s="93"/>
      <c r="WR65" s="93"/>
      <c r="WS65" s="93"/>
      <c r="WT65" s="93"/>
      <c r="WU65" s="93"/>
      <c r="WV65" s="93"/>
      <c r="WW65" s="93"/>
      <c r="WX65" s="93"/>
      <c r="WY65" s="93"/>
      <c r="WZ65" s="93"/>
      <c r="XA65" s="93"/>
      <c r="XB65" s="93"/>
      <c r="XC65" s="93"/>
      <c r="XD65" s="93"/>
      <c r="XE65" s="93"/>
      <c r="XF65" s="93"/>
      <c r="XG65" s="93"/>
      <c r="XH65" s="93"/>
      <c r="XI65" s="93"/>
      <c r="XJ65" s="93"/>
      <c r="XK65" s="93"/>
      <c r="XL65" s="93"/>
      <c r="XM65" s="93"/>
      <c r="XN65" s="93"/>
      <c r="XO65" s="93"/>
      <c r="XP65" s="93"/>
      <c r="XQ65" s="93"/>
      <c r="XR65" s="93"/>
      <c r="XS65" s="93"/>
      <c r="XT65" s="93"/>
      <c r="XU65" s="93"/>
      <c r="XV65" s="93"/>
      <c r="XW65" s="93"/>
      <c r="XX65" s="93"/>
      <c r="XY65" s="93"/>
      <c r="XZ65" s="93"/>
      <c r="YA65" s="93"/>
      <c r="YB65" s="93"/>
      <c r="YC65" s="93"/>
      <c r="YD65" s="93"/>
      <c r="YE65" s="93"/>
      <c r="YF65" s="93"/>
      <c r="YG65" s="93"/>
      <c r="YH65" s="93"/>
      <c r="YI65" s="93"/>
      <c r="YJ65" s="93"/>
      <c r="YK65" s="93"/>
      <c r="YL65" s="93"/>
      <c r="YM65" s="93"/>
      <c r="YN65" s="93"/>
      <c r="YO65" s="93"/>
      <c r="YP65" s="93"/>
      <c r="YQ65" s="93"/>
      <c r="YR65" s="93"/>
      <c r="YS65" s="93"/>
      <c r="YT65" s="93"/>
      <c r="YU65" s="93"/>
      <c r="YV65" s="93"/>
      <c r="YW65" s="93"/>
      <c r="YX65" s="93"/>
      <c r="YY65" s="93"/>
      <c r="YZ65" s="93"/>
      <c r="ZA65" s="93"/>
      <c r="ZB65" s="93"/>
      <c r="ZC65" s="93"/>
      <c r="ZD65" s="93"/>
      <c r="ZE65" s="93"/>
      <c r="ZF65" s="93"/>
      <c r="ZG65" s="93"/>
      <c r="ZH65" s="93"/>
      <c r="ZI65" s="93"/>
      <c r="ZJ65" s="93"/>
      <c r="ZK65" s="93"/>
      <c r="ZL65" s="93"/>
      <c r="ZM65" s="93"/>
      <c r="ZN65" s="93"/>
      <c r="ZO65" s="93"/>
      <c r="ZP65" s="93"/>
    </row>
    <row r="66" spans="1:692" s="94" customFormat="1">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c r="GR66" s="93"/>
      <c r="GS66" s="93"/>
      <c r="GT66" s="93"/>
      <c r="GU66" s="93"/>
      <c r="GV66" s="93"/>
      <c r="GW66" s="93"/>
      <c r="GX66" s="93"/>
      <c r="GY66" s="93"/>
      <c r="GZ66" s="93"/>
      <c r="HA66" s="93"/>
      <c r="HB66" s="93"/>
      <c r="HC66" s="93"/>
      <c r="HD66" s="93"/>
      <c r="HE66" s="93"/>
      <c r="HF66" s="93"/>
      <c r="HG66" s="93"/>
      <c r="HH66" s="93"/>
      <c r="HI66" s="93"/>
      <c r="HJ66" s="93"/>
      <c r="HK66" s="93"/>
      <c r="HL66" s="93"/>
      <c r="HM66" s="93"/>
      <c r="HN66" s="93"/>
      <c r="HO66" s="93"/>
      <c r="HP66" s="93"/>
      <c r="HQ66" s="93"/>
      <c r="HR66" s="93"/>
      <c r="HS66" s="93"/>
      <c r="HT66" s="93"/>
      <c r="HU66" s="93"/>
      <c r="HV66" s="93"/>
      <c r="HW66" s="93"/>
      <c r="HX66" s="93"/>
      <c r="HY66" s="93"/>
      <c r="HZ66" s="93"/>
      <c r="IA66" s="93"/>
      <c r="IB66" s="93"/>
      <c r="IC66" s="93"/>
      <c r="ID66" s="93"/>
      <c r="IE66" s="93"/>
      <c r="IF66" s="93"/>
      <c r="IG66" s="93"/>
      <c r="IH66" s="93"/>
      <c r="II66" s="93"/>
      <c r="IJ66" s="93"/>
      <c r="IK66" s="93"/>
      <c r="IL66" s="93"/>
      <c r="IM66" s="93"/>
      <c r="IN66" s="93"/>
      <c r="IO66" s="93"/>
      <c r="IP66" s="93"/>
      <c r="IQ66" s="93"/>
      <c r="IR66" s="93"/>
      <c r="IS66" s="93"/>
      <c r="IT66" s="93"/>
      <c r="IU66" s="93"/>
      <c r="IV66" s="93"/>
      <c r="IW66" s="93"/>
      <c r="IX66" s="93"/>
      <c r="IY66" s="93"/>
      <c r="IZ66" s="93"/>
      <c r="JA66" s="93"/>
      <c r="JB66" s="93"/>
      <c r="JC66" s="93"/>
      <c r="JD66" s="93"/>
      <c r="JE66" s="93"/>
      <c r="JF66" s="93"/>
      <c r="JG66" s="93"/>
      <c r="JH66" s="93"/>
      <c r="JI66" s="93"/>
      <c r="JJ66" s="93"/>
      <c r="JK66" s="93"/>
      <c r="JL66" s="93"/>
      <c r="JM66" s="93"/>
      <c r="JN66" s="93"/>
      <c r="JO66" s="93"/>
      <c r="JP66" s="93"/>
      <c r="JQ66" s="93"/>
      <c r="JR66" s="93"/>
      <c r="JS66" s="93"/>
      <c r="JT66" s="93"/>
      <c r="JU66" s="93"/>
      <c r="JV66" s="93"/>
      <c r="JW66" s="93"/>
      <c r="JX66" s="93"/>
      <c r="JY66" s="93"/>
      <c r="JZ66" s="93"/>
      <c r="KA66" s="93"/>
      <c r="KB66" s="93"/>
      <c r="KC66" s="93"/>
      <c r="KD66" s="93"/>
      <c r="KE66" s="93"/>
      <c r="KF66" s="93"/>
      <c r="KG66" s="93"/>
      <c r="KH66" s="93"/>
      <c r="KI66" s="93"/>
      <c r="KJ66" s="93"/>
      <c r="KK66" s="93"/>
      <c r="KL66" s="93"/>
      <c r="KM66" s="93"/>
      <c r="KN66" s="93"/>
      <c r="KO66" s="93"/>
      <c r="KP66" s="93"/>
      <c r="KQ66" s="93"/>
      <c r="KR66" s="93"/>
      <c r="KS66" s="93"/>
      <c r="KT66" s="93"/>
      <c r="KU66" s="93"/>
      <c r="KV66" s="93"/>
      <c r="KW66" s="93"/>
      <c r="KX66" s="93"/>
      <c r="KY66" s="93"/>
      <c r="KZ66" s="93"/>
      <c r="LA66" s="93"/>
      <c r="LB66" s="93"/>
      <c r="LC66" s="93"/>
      <c r="LD66" s="93"/>
      <c r="LE66" s="93"/>
      <c r="LF66" s="93"/>
      <c r="LG66" s="93"/>
      <c r="LH66" s="93"/>
      <c r="LI66" s="93"/>
      <c r="LJ66" s="93"/>
      <c r="LK66" s="93"/>
      <c r="LL66" s="93"/>
      <c r="LM66" s="93"/>
      <c r="LN66" s="93"/>
      <c r="LO66" s="93"/>
      <c r="LP66" s="93"/>
      <c r="LQ66" s="93"/>
      <c r="LR66" s="93"/>
      <c r="LS66" s="93"/>
      <c r="LT66" s="93"/>
      <c r="LU66" s="93"/>
      <c r="LV66" s="93"/>
      <c r="LW66" s="93"/>
      <c r="LX66" s="93"/>
      <c r="LY66" s="93"/>
      <c r="LZ66" s="93"/>
      <c r="MA66" s="93"/>
      <c r="MB66" s="93"/>
      <c r="MC66" s="93"/>
      <c r="MD66" s="93"/>
      <c r="ME66" s="93"/>
      <c r="MF66" s="93"/>
      <c r="MG66" s="93"/>
      <c r="MH66" s="93"/>
      <c r="MI66" s="93"/>
      <c r="MJ66" s="93"/>
      <c r="MK66" s="93"/>
      <c r="ML66" s="93"/>
      <c r="MM66" s="93"/>
      <c r="MN66" s="93"/>
      <c r="MO66" s="93"/>
      <c r="MP66" s="93"/>
      <c r="MQ66" s="93"/>
      <c r="MR66" s="93"/>
      <c r="MS66" s="93"/>
      <c r="MT66" s="93"/>
      <c r="MU66" s="93"/>
      <c r="MV66" s="93"/>
      <c r="MW66" s="93"/>
      <c r="MX66" s="93"/>
      <c r="MY66" s="93"/>
      <c r="MZ66" s="93"/>
      <c r="NA66" s="93"/>
      <c r="NB66" s="93"/>
      <c r="NC66" s="93"/>
      <c r="ND66" s="93"/>
      <c r="NE66" s="93"/>
      <c r="NF66" s="93"/>
      <c r="NG66" s="93"/>
      <c r="NH66" s="93"/>
      <c r="NI66" s="93"/>
      <c r="NJ66" s="93"/>
      <c r="NK66" s="93"/>
      <c r="NL66" s="93"/>
      <c r="NM66" s="93"/>
      <c r="NN66" s="93"/>
      <c r="NO66" s="93"/>
      <c r="NP66" s="93"/>
      <c r="NQ66" s="93"/>
      <c r="NR66" s="93"/>
      <c r="NS66" s="93"/>
      <c r="NT66" s="93"/>
      <c r="NU66" s="93"/>
      <c r="NV66" s="93"/>
      <c r="NW66" s="93"/>
      <c r="NX66" s="93"/>
      <c r="NY66" s="93"/>
      <c r="NZ66" s="93"/>
      <c r="OA66" s="93"/>
      <c r="OB66" s="93"/>
      <c r="OC66" s="93"/>
      <c r="OD66" s="93"/>
      <c r="OE66" s="93"/>
      <c r="OF66" s="93"/>
      <c r="OG66" s="93"/>
      <c r="OH66" s="93"/>
      <c r="OI66" s="93"/>
      <c r="OJ66" s="93"/>
      <c r="OK66" s="93"/>
      <c r="OL66" s="93"/>
      <c r="OM66" s="93"/>
      <c r="ON66" s="93"/>
      <c r="OO66" s="93"/>
      <c r="OP66" s="93"/>
      <c r="OQ66" s="93"/>
      <c r="OR66" s="93"/>
      <c r="OS66" s="93"/>
      <c r="OT66" s="93"/>
      <c r="OU66" s="93"/>
      <c r="OV66" s="93"/>
      <c r="OW66" s="93"/>
      <c r="OX66" s="93"/>
      <c r="OY66" s="93"/>
      <c r="OZ66" s="93"/>
      <c r="PA66" s="93"/>
      <c r="PB66" s="93"/>
      <c r="PC66" s="93"/>
      <c r="PD66" s="93"/>
      <c r="PE66" s="93"/>
      <c r="PF66" s="93"/>
      <c r="PG66" s="93"/>
      <c r="PH66" s="93"/>
      <c r="PI66" s="93"/>
      <c r="PJ66" s="93"/>
      <c r="PK66" s="93"/>
      <c r="PL66" s="93"/>
      <c r="PM66" s="93"/>
      <c r="PN66" s="93"/>
      <c r="PO66" s="93"/>
      <c r="PP66" s="93"/>
      <c r="PQ66" s="93"/>
      <c r="PR66" s="93"/>
      <c r="PS66" s="93"/>
      <c r="PT66" s="93"/>
      <c r="PU66" s="93"/>
      <c r="PV66" s="93"/>
      <c r="PW66" s="93"/>
      <c r="PX66" s="93"/>
      <c r="PY66" s="93"/>
      <c r="PZ66" s="93"/>
      <c r="QA66" s="93"/>
      <c r="QB66" s="93"/>
      <c r="QC66" s="93"/>
      <c r="QD66" s="93"/>
      <c r="QE66" s="93"/>
      <c r="QF66" s="93"/>
      <c r="QG66" s="93"/>
      <c r="QH66" s="93"/>
      <c r="QI66" s="93"/>
      <c r="QJ66" s="93"/>
      <c r="QK66" s="93"/>
      <c r="QL66" s="93"/>
      <c r="QM66" s="93"/>
      <c r="QN66" s="93"/>
      <c r="QO66" s="93"/>
      <c r="QP66" s="93"/>
      <c r="QQ66" s="93"/>
      <c r="QR66" s="93"/>
      <c r="QS66" s="93"/>
      <c r="QT66" s="93"/>
      <c r="QU66" s="93"/>
      <c r="QV66" s="93"/>
      <c r="QW66" s="93"/>
      <c r="QX66" s="93"/>
      <c r="QY66" s="93"/>
      <c r="QZ66" s="93"/>
      <c r="RA66" s="93"/>
      <c r="RB66" s="93"/>
      <c r="RC66" s="93"/>
      <c r="RD66" s="93"/>
      <c r="RE66" s="93"/>
      <c r="RF66" s="93"/>
      <c r="RG66" s="93"/>
      <c r="RH66" s="93"/>
      <c r="RI66" s="93"/>
      <c r="RJ66" s="93"/>
      <c r="RK66" s="93"/>
      <c r="RL66" s="93"/>
      <c r="RM66" s="93"/>
      <c r="RN66" s="93"/>
      <c r="RO66" s="93"/>
      <c r="RP66" s="93"/>
      <c r="RQ66" s="93"/>
      <c r="RR66" s="93"/>
      <c r="RS66" s="93"/>
      <c r="RT66" s="93"/>
      <c r="RU66" s="93"/>
      <c r="RV66" s="93"/>
      <c r="RW66" s="93"/>
      <c r="RX66" s="93"/>
      <c r="RY66" s="93"/>
      <c r="RZ66" s="93"/>
      <c r="SA66" s="93"/>
      <c r="SB66" s="93"/>
      <c r="SC66" s="93"/>
      <c r="SD66" s="93"/>
      <c r="SE66" s="93"/>
      <c r="SF66" s="93"/>
      <c r="SG66" s="93"/>
      <c r="SH66" s="93"/>
      <c r="SI66" s="93"/>
      <c r="SJ66" s="93"/>
      <c r="SK66" s="93"/>
      <c r="SL66" s="93"/>
      <c r="SM66" s="93"/>
      <c r="SN66" s="93"/>
      <c r="SO66" s="93"/>
      <c r="SP66" s="93"/>
      <c r="SQ66" s="93"/>
      <c r="SR66" s="93"/>
      <c r="SS66" s="93"/>
      <c r="ST66" s="93"/>
      <c r="SU66" s="93"/>
      <c r="SV66" s="93"/>
      <c r="SW66" s="93"/>
      <c r="SX66" s="93"/>
      <c r="SY66" s="93"/>
      <c r="SZ66" s="93"/>
      <c r="TA66" s="93"/>
      <c r="TB66" s="93"/>
      <c r="TC66" s="93"/>
      <c r="TD66" s="93"/>
      <c r="TE66" s="93"/>
      <c r="TF66" s="93"/>
      <c r="TG66" s="93"/>
      <c r="TH66" s="93"/>
      <c r="TI66" s="93"/>
      <c r="TJ66" s="93"/>
      <c r="TK66" s="93"/>
      <c r="TL66" s="93"/>
      <c r="TM66" s="93"/>
      <c r="TN66" s="93"/>
      <c r="TO66" s="93"/>
      <c r="TP66" s="93"/>
      <c r="TQ66" s="93"/>
      <c r="TR66" s="93"/>
      <c r="TS66" s="93"/>
      <c r="TT66" s="93"/>
      <c r="TU66" s="93"/>
      <c r="TV66" s="93"/>
      <c r="TW66" s="93"/>
      <c r="TX66" s="93"/>
      <c r="TY66" s="93"/>
      <c r="TZ66" s="93"/>
      <c r="UA66" s="93"/>
      <c r="UB66" s="93"/>
      <c r="UC66" s="93"/>
      <c r="UD66" s="93"/>
      <c r="UE66" s="93"/>
      <c r="UF66" s="93"/>
      <c r="UG66" s="93"/>
      <c r="UH66" s="93"/>
      <c r="UI66" s="93"/>
      <c r="UJ66" s="93"/>
      <c r="UK66" s="93"/>
      <c r="UL66" s="93"/>
      <c r="UM66" s="93"/>
      <c r="UN66" s="93"/>
      <c r="UO66" s="93"/>
      <c r="UP66" s="93"/>
      <c r="UQ66" s="93"/>
      <c r="UR66" s="93"/>
      <c r="US66" s="93"/>
      <c r="UT66" s="93"/>
      <c r="UU66" s="93"/>
      <c r="UV66" s="93"/>
      <c r="UW66" s="93"/>
      <c r="UX66" s="93"/>
      <c r="UY66" s="93"/>
      <c r="UZ66" s="93"/>
      <c r="VA66" s="93"/>
      <c r="VB66" s="93"/>
      <c r="VC66" s="93"/>
      <c r="VD66" s="93"/>
      <c r="VE66" s="93"/>
      <c r="VF66" s="93"/>
      <c r="VG66" s="93"/>
      <c r="VH66" s="93"/>
      <c r="VI66" s="93"/>
      <c r="VJ66" s="93"/>
      <c r="VK66" s="93"/>
      <c r="VL66" s="93"/>
      <c r="VM66" s="93"/>
      <c r="VN66" s="93"/>
      <c r="VO66" s="93"/>
      <c r="VP66" s="93"/>
      <c r="VQ66" s="93"/>
      <c r="VR66" s="93"/>
      <c r="VS66" s="93"/>
      <c r="VT66" s="93"/>
      <c r="VU66" s="93"/>
      <c r="VV66" s="93"/>
      <c r="VW66" s="93"/>
      <c r="VX66" s="93"/>
      <c r="VY66" s="93"/>
      <c r="VZ66" s="93"/>
      <c r="WA66" s="93"/>
      <c r="WB66" s="93"/>
      <c r="WC66" s="93"/>
      <c r="WD66" s="93"/>
      <c r="WE66" s="93"/>
      <c r="WF66" s="93"/>
      <c r="WG66" s="93"/>
      <c r="WH66" s="93"/>
      <c r="WI66" s="93"/>
      <c r="WJ66" s="93"/>
      <c r="WK66" s="93"/>
      <c r="WL66" s="93"/>
      <c r="WM66" s="93"/>
      <c r="WN66" s="93"/>
      <c r="WO66" s="93"/>
      <c r="WP66" s="93"/>
      <c r="WQ66" s="93"/>
      <c r="WR66" s="93"/>
      <c r="WS66" s="93"/>
      <c r="WT66" s="93"/>
      <c r="WU66" s="93"/>
      <c r="WV66" s="93"/>
      <c r="WW66" s="93"/>
      <c r="WX66" s="93"/>
      <c r="WY66" s="93"/>
      <c r="WZ66" s="93"/>
      <c r="XA66" s="93"/>
      <c r="XB66" s="93"/>
      <c r="XC66" s="93"/>
      <c r="XD66" s="93"/>
      <c r="XE66" s="93"/>
      <c r="XF66" s="93"/>
      <c r="XG66" s="93"/>
      <c r="XH66" s="93"/>
      <c r="XI66" s="93"/>
      <c r="XJ66" s="93"/>
      <c r="XK66" s="93"/>
      <c r="XL66" s="93"/>
      <c r="XM66" s="93"/>
      <c r="XN66" s="93"/>
      <c r="XO66" s="93"/>
      <c r="XP66" s="93"/>
      <c r="XQ66" s="93"/>
      <c r="XR66" s="93"/>
      <c r="XS66" s="93"/>
      <c r="XT66" s="93"/>
      <c r="XU66" s="93"/>
      <c r="XV66" s="93"/>
      <c r="XW66" s="93"/>
      <c r="XX66" s="93"/>
      <c r="XY66" s="93"/>
      <c r="XZ66" s="93"/>
      <c r="YA66" s="93"/>
      <c r="YB66" s="93"/>
      <c r="YC66" s="93"/>
      <c r="YD66" s="93"/>
      <c r="YE66" s="93"/>
      <c r="YF66" s="93"/>
      <c r="YG66" s="93"/>
      <c r="YH66" s="93"/>
      <c r="YI66" s="93"/>
      <c r="YJ66" s="93"/>
      <c r="YK66" s="93"/>
      <c r="YL66" s="93"/>
      <c r="YM66" s="93"/>
      <c r="YN66" s="93"/>
      <c r="YO66" s="93"/>
      <c r="YP66" s="93"/>
      <c r="YQ66" s="93"/>
      <c r="YR66" s="93"/>
      <c r="YS66" s="93"/>
      <c r="YT66" s="93"/>
      <c r="YU66" s="93"/>
      <c r="YV66" s="93"/>
      <c r="YW66" s="93"/>
      <c r="YX66" s="93"/>
      <c r="YY66" s="93"/>
      <c r="YZ66" s="93"/>
      <c r="ZA66" s="93"/>
      <c r="ZB66" s="93"/>
      <c r="ZC66" s="93"/>
      <c r="ZD66" s="93"/>
      <c r="ZE66" s="93"/>
      <c r="ZF66" s="93"/>
      <c r="ZG66" s="93"/>
      <c r="ZH66" s="93"/>
      <c r="ZI66" s="93"/>
      <c r="ZJ66" s="93"/>
      <c r="ZK66" s="93"/>
      <c r="ZL66" s="93"/>
      <c r="ZM66" s="93"/>
      <c r="ZN66" s="93"/>
      <c r="ZO66" s="93"/>
      <c r="ZP66" s="93"/>
    </row>
    <row r="67" spans="1:692" s="94" customFormat="1">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c r="GS67" s="93"/>
      <c r="GT67" s="93"/>
      <c r="GU67" s="93"/>
      <c r="GV67" s="93"/>
      <c r="GW67" s="93"/>
      <c r="GX67" s="93"/>
      <c r="GY67" s="93"/>
      <c r="GZ67" s="93"/>
      <c r="HA67" s="93"/>
      <c r="HB67" s="93"/>
      <c r="HC67" s="93"/>
      <c r="HD67" s="93"/>
      <c r="HE67" s="93"/>
      <c r="HF67" s="93"/>
      <c r="HG67" s="93"/>
      <c r="HH67" s="93"/>
      <c r="HI67" s="93"/>
      <c r="HJ67" s="93"/>
      <c r="HK67" s="93"/>
      <c r="HL67" s="93"/>
      <c r="HM67" s="93"/>
      <c r="HN67" s="93"/>
      <c r="HO67" s="93"/>
      <c r="HP67" s="93"/>
      <c r="HQ67" s="93"/>
      <c r="HR67" s="93"/>
      <c r="HS67" s="93"/>
      <c r="HT67" s="93"/>
      <c r="HU67" s="93"/>
      <c r="HV67" s="93"/>
      <c r="HW67" s="93"/>
      <c r="HX67" s="93"/>
      <c r="HY67" s="93"/>
      <c r="HZ67" s="93"/>
      <c r="IA67" s="93"/>
      <c r="IB67" s="93"/>
      <c r="IC67" s="93"/>
      <c r="ID67" s="93"/>
      <c r="IE67" s="93"/>
      <c r="IF67" s="93"/>
      <c r="IG67" s="93"/>
      <c r="IH67" s="93"/>
      <c r="II67" s="93"/>
      <c r="IJ67" s="93"/>
      <c r="IK67" s="93"/>
      <c r="IL67" s="93"/>
      <c r="IM67" s="93"/>
      <c r="IN67" s="93"/>
      <c r="IO67" s="93"/>
      <c r="IP67" s="93"/>
      <c r="IQ67" s="93"/>
      <c r="IR67" s="93"/>
      <c r="IS67" s="93"/>
      <c r="IT67" s="93"/>
      <c r="IU67" s="93"/>
      <c r="IV67" s="93"/>
      <c r="IW67" s="93"/>
      <c r="IX67" s="93"/>
      <c r="IY67" s="93"/>
      <c r="IZ67" s="93"/>
      <c r="JA67" s="93"/>
      <c r="JB67" s="93"/>
      <c r="JC67" s="93"/>
      <c r="JD67" s="93"/>
      <c r="JE67" s="93"/>
      <c r="JF67" s="93"/>
      <c r="JG67" s="93"/>
      <c r="JH67" s="93"/>
      <c r="JI67" s="93"/>
      <c r="JJ67" s="93"/>
      <c r="JK67" s="93"/>
      <c r="JL67" s="93"/>
      <c r="JM67" s="93"/>
      <c r="JN67" s="93"/>
      <c r="JO67" s="93"/>
      <c r="JP67" s="93"/>
      <c r="JQ67" s="93"/>
      <c r="JR67" s="93"/>
      <c r="JS67" s="93"/>
      <c r="JT67" s="93"/>
      <c r="JU67" s="93"/>
      <c r="JV67" s="93"/>
      <c r="JW67" s="93"/>
      <c r="JX67" s="93"/>
      <c r="JY67" s="93"/>
      <c r="JZ67" s="93"/>
      <c r="KA67" s="93"/>
      <c r="KB67" s="93"/>
      <c r="KC67" s="93"/>
      <c r="KD67" s="93"/>
      <c r="KE67" s="93"/>
      <c r="KF67" s="93"/>
      <c r="KG67" s="93"/>
      <c r="KH67" s="93"/>
      <c r="KI67" s="93"/>
      <c r="KJ67" s="93"/>
      <c r="KK67" s="93"/>
      <c r="KL67" s="93"/>
      <c r="KM67" s="93"/>
      <c r="KN67" s="93"/>
      <c r="KO67" s="93"/>
      <c r="KP67" s="93"/>
      <c r="KQ67" s="93"/>
      <c r="KR67" s="93"/>
      <c r="KS67" s="93"/>
      <c r="KT67" s="93"/>
      <c r="KU67" s="93"/>
      <c r="KV67" s="93"/>
      <c r="KW67" s="93"/>
      <c r="KX67" s="93"/>
      <c r="KY67" s="93"/>
      <c r="KZ67" s="93"/>
      <c r="LA67" s="93"/>
      <c r="LB67" s="93"/>
      <c r="LC67" s="93"/>
      <c r="LD67" s="93"/>
      <c r="LE67" s="93"/>
      <c r="LF67" s="93"/>
      <c r="LG67" s="93"/>
      <c r="LH67" s="93"/>
      <c r="LI67" s="93"/>
      <c r="LJ67" s="93"/>
      <c r="LK67" s="93"/>
      <c r="LL67" s="93"/>
      <c r="LM67" s="93"/>
      <c r="LN67" s="93"/>
      <c r="LO67" s="93"/>
      <c r="LP67" s="93"/>
      <c r="LQ67" s="93"/>
      <c r="LR67" s="93"/>
      <c r="LS67" s="93"/>
      <c r="LT67" s="93"/>
      <c r="LU67" s="93"/>
      <c r="LV67" s="93"/>
      <c r="LW67" s="93"/>
      <c r="LX67" s="93"/>
      <c r="LY67" s="93"/>
      <c r="LZ67" s="93"/>
      <c r="MA67" s="93"/>
      <c r="MB67" s="93"/>
      <c r="MC67" s="93"/>
      <c r="MD67" s="93"/>
      <c r="ME67" s="93"/>
      <c r="MF67" s="93"/>
      <c r="MG67" s="93"/>
      <c r="MH67" s="93"/>
      <c r="MI67" s="93"/>
      <c r="MJ67" s="93"/>
      <c r="MK67" s="93"/>
      <c r="ML67" s="93"/>
      <c r="MM67" s="93"/>
      <c r="MN67" s="93"/>
      <c r="MO67" s="93"/>
      <c r="MP67" s="93"/>
      <c r="MQ67" s="93"/>
      <c r="MR67" s="93"/>
      <c r="MS67" s="93"/>
      <c r="MT67" s="93"/>
      <c r="MU67" s="93"/>
      <c r="MV67" s="93"/>
      <c r="MW67" s="93"/>
      <c r="MX67" s="93"/>
      <c r="MY67" s="93"/>
      <c r="MZ67" s="93"/>
      <c r="NA67" s="93"/>
      <c r="NB67" s="93"/>
      <c r="NC67" s="93"/>
      <c r="ND67" s="93"/>
      <c r="NE67" s="93"/>
      <c r="NF67" s="93"/>
      <c r="NG67" s="93"/>
      <c r="NH67" s="93"/>
      <c r="NI67" s="93"/>
      <c r="NJ67" s="93"/>
      <c r="NK67" s="93"/>
      <c r="NL67" s="93"/>
      <c r="NM67" s="93"/>
      <c r="NN67" s="93"/>
      <c r="NO67" s="93"/>
      <c r="NP67" s="93"/>
      <c r="NQ67" s="93"/>
      <c r="NR67" s="93"/>
      <c r="NS67" s="93"/>
      <c r="NT67" s="93"/>
      <c r="NU67" s="93"/>
      <c r="NV67" s="93"/>
      <c r="NW67" s="93"/>
      <c r="NX67" s="93"/>
      <c r="NY67" s="93"/>
      <c r="NZ67" s="93"/>
      <c r="OA67" s="93"/>
      <c r="OB67" s="93"/>
      <c r="OC67" s="93"/>
      <c r="OD67" s="93"/>
      <c r="OE67" s="93"/>
      <c r="OF67" s="93"/>
      <c r="OG67" s="93"/>
      <c r="OH67" s="93"/>
      <c r="OI67" s="93"/>
      <c r="OJ67" s="93"/>
      <c r="OK67" s="93"/>
      <c r="OL67" s="93"/>
      <c r="OM67" s="93"/>
      <c r="ON67" s="93"/>
      <c r="OO67" s="93"/>
      <c r="OP67" s="93"/>
      <c r="OQ67" s="93"/>
      <c r="OR67" s="93"/>
      <c r="OS67" s="93"/>
      <c r="OT67" s="93"/>
      <c r="OU67" s="93"/>
      <c r="OV67" s="93"/>
      <c r="OW67" s="93"/>
      <c r="OX67" s="93"/>
      <c r="OY67" s="93"/>
      <c r="OZ67" s="93"/>
      <c r="PA67" s="93"/>
      <c r="PB67" s="93"/>
      <c r="PC67" s="93"/>
      <c r="PD67" s="93"/>
      <c r="PE67" s="93"/>
      <c r="PF67" s="93"/>
      <c r="PG67" s="93"/>
      <c r="PH67" s="93"/>
      <c r="PI67" s="93"/>
      <c r="PJ67" s="93"/>
      <c r="PK67" s="93"/>
      <c r="PL67" s="93"/>
      <c r="PM67" s="93"/>
      <c r="PN67" s="93"/>
      <c r="PO67" s="93"/>
      <c r="PP67" s="93"/>
      <c r="PQ67" s="93"/>
      <c r="PR67" s="93"/>
      <c r="PS67" s="93"/>
      <c r="PT67" s="93"/>
      <c r="PU67" s="93"/>
      <c r="PV67" s="93"/>
      <c r="PW67" s="93"/>
      <c r="PX67" s="93"/>
      <c r="PY67" s="93"/>
      <c r="PZ67" s="93"/>
      <c r="QA67" s="93"/>
      <c r="QB67" s="93"/>
      <c r="QC67" s="93"/>
      <c r="QD67" s="93"/>
      <c r="QE67" s="93"/>
      <c r="QF67" s="93"/>
      <c r="QG67" s="93"/>
      <c r="QH67" s="93"/>
      <c r="QI67" s="93"/>
      <c r="QJ67" s="93"/>
      <c r="QK67" s="93"/>
      <c r="QL67" s="93"/>
      <c r="QM67" s="93"/>
      <c r="QN67" s="93"/>
      <c r="QO67" s="93"/>
      <c r="QP67" s="93"/>
      <c r="QQ67" s="93"/>
      <c r="QR67" s="93"/>
      <c r="QS67" s="93"/>
      <c r="QT67" s="93"/>
      <c r="QU67" s="93"/>
      <c r="QV67" s="93"/>
      <c r="QW67" s="93"/>
      <c r="QX67" s="93"/>
      <c r="QY67" s="93"/>
      <c r="QZ67" s="93"/>
      <c r="RA67" s="93"/>
      <c r="RB67" s="93"/>
      <c r="RC67" s="93"/>
      <c r="RD67" s="93"/>
      <c r="RE67" s="93"/>
      <c r="RF67" s="93"/>
      <c r="RG67" s="93"/>
      <c r="RH67" s="93"/>
      <c r="RI67" s="93"/>
      <c r="RJ67" s="93"/>
      <c r="RK67" s="93"/>
      <c r="RL67" s="93"/>
      <c r="RM67" s="93"/>
      <c r="RN67" s="93"/>
      <c r="RO67" s="93"/>
      <c r="RP67" s="93"/>
      <c r="RQ67" s="93"/>
      <c r="RR67" s="93"/>
      <c r="RS67" s="93"/>
      <c r="RT67" s="93"/>
      <c r="RU67" s="93"/>
      <c r="RV67" s="93"/>
      <c r="RW67" s="93"/>
      <c r="RX67" s="93"/>
      <c r="RY67" s="93"/>
      <c r="RZ67" s="93"/>
      <c r="SA67" s="93"/>
      <c r="SB67" s="93"/>
      <c r="SC67" s="93"/>
      <c r="SD67" s="93"/>
      <c r="SE67" s="93"/>
      <c r="SF67" s="93"/>
      <c r="SG67" s="93"/>
      <c r="SH67" s="93"/>
      <c r="SI67" s="93"/>
      <c r="SJ67" s="93"/>
      <c r="SK67" s="93"/>
      <c r="SL67" s="93"/>
      <c r="SM67" s="93"/>
      <c r="SN67" s="93"/>
      <c r="SO67" s="93"/>
      <c r="SP67" s="93"/>
      <c r="SQ67" s="93"/>
      <c r="SR67" s="93"/>
      <c r="SS67" s="93"/>
      <c r="ST67" s="93"/>
      <c r="SU67" s="93"/>
      <c r="SV67" s="93"/>
      <c r="SW67" s="93"/>
      <c r="SX67" s="93"/>
      <c r="SY67" s="93"/>
      <c r="SZ67" s="93"/>
      <c r="TA67" s="93"/>
      <c r="TB67" s="93"/>
      <c r="TC67" s="93"/>
      <c r="TD67" s="93"/>
      <c r="TE67" s="93"/>
      <c r="TF67" s="93"/>
      <c r="TG67" s="93"/>
      <c r="TH67" s="93"/>
      <c r="TI67" s="93"/>
      <c r="TJ67" s="93"/>
      <c r="TK67" s="93"/>
      <c r="TL67" s="93"/>
      <c r="TM67" s="93"/>
      <c r="TN67" s="93"/>
      <c r="TO67" s="93"/>
      <c r="TP67" s="93"/>
      <c r="TQ67" s="93"/>
      <c r="TR67" s="93"/>
      <c r="TS67" s="93"/>
      <c r="TT67" s="93"/>
      <c r="TU67" s="93"/>
      <c r="TV67" s="93"/>
      <c r="TW67" s="93"/>
      <c r="TX67" s="93"/>
      <c r="TY67" s="93"/>
      <c r="TZ67" s="93"/>
      <c r="UA67" s="93"/>
      <c r="UB67" s="93"/>
      <c r="UC67" s="93"/>
      <c r="UD67" s="93"/>
      <c r="UE67" s="93"/>
      <c r="UF67" s="93"/>
      <c r="UG67" s="93"/>
      <c r="UH67" s="93"/>
      <c r="UI67" s="93"/>
      <c r="UJ67" s="93"/>
      <c r="UK67" s="93"/>
      <c r="UL67" s="93"/>
      <c r="UM67" s="93"/>
      <c r="UN67" s="93"/>
      <c r="UO67" s="93"/>
      <c r="UP67" s="93"/>
      <c r="UQ67" s="93"/>
      <c r="UR67" s="93"/>
      <c r="US67" s="93"/>
      <c r="UT67" s="93"/>
      <c r="UU67" s="93"/>
      <c r="UV67" s="93"/>
      <c r="UW67" s="93"/>
      <c r="UX67" s="93"/>
      <c r="UY67" s="93"/>
      <c r="UZ67" s="93"/>
      <c r="VA67" s="93"/>
      <c r="VB67" s="93"/>
      <c r="VC67" s="93"/>
      <c r="VD67" s="93"/>
      <c r="VE67" s="93"/>
      <c r="VF67" s="93"/>
      <c r="VG67" s="93"/>
      <c r="VH67" s="93"/>
      <c r="VI67" s="93"/>
      <c r="VJ67" s="93"/>
      <c r="VK67" s="93"/>
      <c r="VL67" s="93"/>
      <c r="VM67" s="93"/>
      <c r="VN67" s="93"/>
      <c r="VO67" s="93"/>
      <c r="VP67" s="93"/>
      <c r="VQ67" s="93"/>
      <c r="VR67" s="93"/>
      <c r="VS67" s="93"/>
      <c r="VT67" s="93"/>
      <c r="VU67" s="93"/>
      <c r="VV67" s="93"/>
      <c r="VW67" s="93"/>
      <c r="VX67" s="93"/>
      <c r="VY67" s="93"/>
      <c r="VZ67" s="93"/>
      <c r="WA67" s="93"/>
      <c r="WB67" s="93"/>
      <c r="WC67" s="93"/>
      <c r="WD67" s="93"/>
      <c r="WE67" s="93"/>
      <c r="WF67" s="93"/>
      <c r="WG67" s="93"/>
      <c r="WH67" s="93"/>
      <c r="WI67" s="93"/>
      <c r="WJ67" s="93"/>
      <c r="WK67" s="93"/>
      <c r="WL67" s="93"/>
      <c r="WM67" s="93"/>
      <c r="WN67" s="93"/>
      <c r="WO67" s="93"/>
      <c r="WP67" s="93"/>
      <c r="WQ67" s="93"/>
      <c r="WR67" s="93"/>
      <c r="WS67" s="93"/>
      <c r="WT67" s="93"/>
      <c r="WU67" s="93"/>
      <c r="WV67" s="93"/>
      <c r="WW67" s="93"/>
      <c r="WX67" s="93"/>
      <c r="WY67" s="93"/>
      <c r="WZ67" s="93"/>
      <c r="XA67" s="93"/>
      <c r="XB67" s="93"/>
      <c r="XC67" s="93"/>
      <c r="XD67" s="93"/>
      <c r="XE67" s="93"/>
      <c r="XF67" s="93"/>
      <c r="XG67" s="93"/>
      <c r="XH67" s="93"/>
      <c r="XI67" s="93"/>
      <c r="XJ67" s="93"/>
      <c r="XK67" s="93"/>
      <c r="XL67" s="93"/>
      <c r="XM67" s="93"/>
      <c r="XN67" s="93"/>
      <c r="XO67" s="93"/>
      <c r="XP67" s="93"/>
      <c r="XQ67" s="93"/>
      <c r="XR67" s="93"/>
      <c r="XS67" s="93"/>
      <c r="XT67" s="93"/>
      <c r="XU67" s="93"/>
      <c r="XV67" s="93"/>
      <c r="XW67" s="93"/>
      <c r="XX67" s="93"/>
      <c r="XY67" s="93"/>
      <c r="XZ67" s="93"/>
      <c r="YA67" s="93"/>
      <c r="YB67" s="93"/>
      <c r="YC67" s="93"/>
      <c r="YD67" s="93"/>
      <c r="YE67" s="93"/>
      <c r="YF67" s="93"/>
      <c r="YG67" s="93"/>
      <c r="YH67" s="93"/>
      <c r="YI67" s="93"/>
      <c r="YJ67" s="93"/>
      <c r="YK67" s="93"/>
      <c r="YL67" s="93"/>
      <c r="YM67" s="93"/>
      <c r="YN67" s="93"/>
      <c r="YO67" s="93"/>
      <c r="YP67" s="93"/>
      <c r="YQ67" s="93"/>
      <c r="YR67" s="93"/>
      <c r="YS67" s="93"/>
      <c r="YT67" s="93"/>
      <c r="YU67" s="93"/>
      <c r="YV67" s="93"/>
      <c r="YW67" s="93"/>
      <c r="YX67" s="93"/>
      <c r="YY67" s="93"/>
      <c r="YZ67" s="93"/>
      <c r="ZA67" s="93"/>
      <c r="ZB67" s="93"/>
      <c r="ZC67" s="93"/>
      <c r="ZD67" s="93"/>
      <c r="ZE67" s="93"/>
      <c r="ZF67" s="93"/>
      <c r="ZG67" s="93"/>
      <c r="ZH67" s="93"/>
      <c r="ZI67" s="93"/>
      <c r="ZJ67" s="93"/>
      <c r="ZK67" s="93"/>
      <c r="ZL67" s="93"/>
      <c r="ZM67" s="93"/>
      <c r="ZN67" s="93"/>
      <c r="ZO67" s="93"/>
      <c r="ZP67" s="93"/>
    </row>
    <row r="68" spans="1:692" s="94" customFormat="1">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c r="GL68" s="93"/>
      <c r="GM68" s="93"/>
      <c r="GN68" s="93"/>
      <c r="GO68" s="93"/>
      <c r="GP68" s="93"/>
      <c r="GQ68" s="93"/>
      <c r="GR68" s="93"/>
      <c r="GS68" s="93"/>
      <c r="GT68" s="93"/>
      <c r="GU68" s="93"/>
      <c r="GV68" s="93"/>
      <c r="GW68" s="93"/>
      <c r="GX68" s="93"/>
      <c r="GY68" s="93"/>
      <c r="GZ68" s="93"/>
      <c r="HA68" s="93"/>
      <c r="HB68" s="93"/>
      <c r="HC68" s="93"/>
      <c r="HD68" s="93"/>
      <c r="HE68" s="93"/>
      <c r="HF68" s="93"/>
      <c r="HG68" s="93"/>
      <c r="HH68" s="93"/>
      <c r="HI68" s="93"/>
      <c r="HJ68" s="93"/>
      <c r="HK68" s="93"/>
      <c r="HL68" s="93"/>
      <c r="HM68" s="93"/>
      <c r="HN68" s="93"/>
      <c r="HO68" s="93"/>
      <c r="HP68" s="93"/>
      <c r="HQ68" s="93"/>
      <c r="HR68" s="93"/>
      <c r="HS68" s="93"/>
      <c r="HT68" s="93"/>
      <c r="HU68" s="93"/>
      <c r="HV68" s="93"/>
      <c r="HW68" s="93"/>
      <c r="HX68" s="93"/>
      <c r="HY68" s="93"/>
      <c r="HZ68" s="93"/>
      <c r="IA68" s="93"/>
      <c r="IB68" s="93"/>
      <c r="IC68" s="93"/>
      <c r="ID68" s="93"/>
      <c r="IE68" s="93"/>
      <c r="IF68" s="93"/>
      <c r="IG68" s="93"/>
      <c r="IH68" s="93"/>
      <c r="II68" s="93"/>
      <c r="IJ68" s="93"/>
      <c r="IK68" s="93"/>
      <c r="IL68" s="93"/>
      <c r="IM68" s="93"/>
      <c r="IN68" s="93"/>
      <c r="IO68" s="93"/>
      <c r="IP68" s="93"/>
      <c r="IQ68" s="93"/>
      <c r="IR68" s="93"/>
      <c r="IS68" s="93"/>
      <c r="IT68" s="93"/>
      <c r="IU68" s="93"/>
      <c r="IV68" s="93"/>
      <c r="IW68" s="93"/>
      <c r="IX68" s="93"/>
      <c r="IY68" s="93"/>
      <c r="IZ68" s="93"/>
      <c r="JA68" s="93"/>
      <c r="JB68" s="93"/>
      <c r="JC68" s="93"/>
      <c r="JD68" s="93"/>
      <c r="JE68" s="93"/>
      <c r="JF68" s="93"/>
      <c r="JG68" s="93"/>
      <c r="JH68" s="93"/>
      <c r="JI68" s="93"/>
      <c r="JJ68" s="93"/>
      <c r="JK68" s="93"/>
      <c r="JL68" s="93"/>
      <c r="JM68" s="93"/>
      <c r="JN68" s="93"/>
      <c r="JO68" s="93"/>
      <c r="JP68" s="93"/>
      <c r="JQ68" s="93"/>
      <c r="JR68" s="93"/>
      <c r="JS68" s="93"/>
      <c r="JT68" s="93"/>
      <c r="JU68" s="93"/>
      <c r="JV68" s="93"/>
      <c r="JW68" s="93"/>
      <c r="JX68" s="93"/>
      <c r="JY68" s="93"/>
      <c r="JZ68" s="93"/>
      <c r="KA68" s="93"/>
      <c r="KB68" s="93"/>
      <c r="KC68" s="93"/>
      <c r="KD68" s="93"/>
      <c r="KE68" s="93"/>
      <c r="KF68" s="93"/>
      <c r="KG68" s="93"/>
      <c r="KH68" s="93"/>
      <c r="KI68" s="93"/>
      <c r="KJ68" s="93"/>
      <c r="KK68" s="93"/>
      <c r="KL68" s="93"/>
      <c r="KM68" s="93"/>
      <c r="KN68" s="93"/>
      <c r="KO68" s="93"/>
      <c r="KP68" s="93"/>
      <c r="KQ68" s="93"/>
      <c r="KR68" s="93"/>
      <c r="KS68" s="93"/>
      <c r="KT68" s="93"/>
      <c r="KU68" s="93"/>
      <c r="KV68" s="93"/>
      <c r="KW68" s="93"/>
      <c r="KX68" s="93"/>
      <c r="KY68" s="93"/>
      <c r="KZ68" s="93"/>
      <c r="LA68" s="93"/>
      <c r="LB68" s="93"/>
      <c r="LC68" s="93"/>
      <c r="LD68" s="93"/>
      <c r="LE68" s="93"/>
      <c r="LF68" s="93"/>
      <c r="LG68" s="93"/>
      <c r="LH68" s="93"/>
      <c r="LI68" s="93"/>
      <c r="LJ68" s="93"/>
      <c r="LK68" s="93"/>
      <c r="LL68" s="93"/>
      <c r="LM68" s="93"/>
      <c r="LN68" s="93"/>
      <c r="LO68" s="93"/>
      <c r="LP68" s="93"/>
      <c r="LQ68" s="93"/>
      <c r="LR68" s="93"/>
      <c r="LS68" s="93"/>
      <c r="LT68" s="93"/>
      <c r="LU68" s="93"/>
      <c r="LV68" s="93"/>
      <c r="LW68" s="93"/>
      <c r="LX68" s="93"/>
      <c r="LY68" s="93"/>
      <c r="LZ68" s="93"/>
      <c r="MA68" s="93"/>
      <c r="MB68" s="93"/>
      <c r="MC68" s="93"/>
      <c r="MD68" s="93"/>
      <c r="ME68" s="93"/>
      <c r="MF68" s="93"/>
      <c r="MG68" s="93"/>
      <c r="MH68" s="93"/>
      <c r="MI68" s="93"/>
      <c r="MJ68" s="93"/>
      <c r="MK68" s="93"/>
      <c r="ML68" s="93"/>
      <c r="MM68" s="93"/>
      <c r="MN68" s="93"/>
      <c r="MO68" s="93"/>
      <c r="MP68" s="93"/>
      <c r="MQ68" s="93"/>
      <c r="MR68" s="93"/>
      <c r="MS68" s="93"/>
      <c r="MT68" s="93"/>
      <c r="MU68" s="93"/>
      <c r="MV68" s="93"/>
      <c r="MW68" s="93"/>
      <c r="MX68" s="93"/>
      <c r="MY68" s="93"/>
      <c r="MZ68" s="93"/>
      <c r="NA68" s="93"/>
      <c r="NB68" s="93"/>
      <c r="NC68" s="93"/>
      <c r="ND68" s="93"/>
      <c r="NE68" s="93"/>
      <c r="NF68" s="93"/>
      <c r="NG68" s="93"/>
      <c r="NH68" s="93"/>
      <c r="NI68" s="93"/>
      <c r="NJ68" s="93"/>
      <c r="NK68" s="93"/>
      <c r="NL68" s="93"/>
      <c r="NM68" s="93"/>
      <c r="NN68" s="93"/>
      <c r="NO68" s="93"/>
      <c r="NP68" s="93"/>
      <c r="NQ68" s="93"/>
      <c r="NR68" s="93"/>
      <c r="NS68" s="93"/>
      <c r="NT68" s="93"/>
      <c r="NU68" s="93"/>
      <c r="NV68" s="93"/>
      <c r="NW68" s="93"/>
      <c r="NX68" s="93"/>
      <c r="NY68" s="93"/>
      <c r="NZ68" s="93"/>
      <c r="OA68" s="93"/>
      <c r="OB68" s="93"/>
      <c r="OC68" s="93"/>
      <c r="OD68" s="93"/>
      <c r="OE68" s="93"/>
      <c r="OF68" s="93"/>
      <c r="OG68" s="93"/>
      <c r="OH68" s="93"/>
      <c r="OI68" s="93"/>
      <c r="OJ68" s="93"/>
      <c r="OK68" s="93"/>
      <c r="OL68" s="93"/>
      <c r="OM68" s="93"/>
      <c r="ON68" s="93"/>
      <c r="OO68" s="93"/>
      <c r="OP68" s="93"/>
      <c r="OQ68" s="93"/>
      <c r="OR68" s="93"/>
      <c r="OS68" s="93"/>
      <c r="OT68" s="93"/>
      <c r="OU68" s="93"/>
      <c r="OV68" s="93"/>
      <c r="OW68" s="93"/>
      <c r="OX68" s="93"/>
      <c r="OY68" s="93"/>
      <c r="OZ68" s="93"/>
      <c r="PA68" s="93"/>
      <c r="PB68" s="93"/>
      <c r="PC68" s="93"/>
      <c r="PD68" s="93"/>
      <c r="PE68" s="93"/>
      <c r="PF68" s="93"/>
      <c r="PG68" s="93"/>
      <c r="PH68" s="93"/>
      <c r="PI68" s="93"/>
      <c r="PJ68" s="93"/>
      <c r="PK68" s="93"/>
      <c r="PL68" s="93"/>
      <c r="PM68" s="93"/>
      <c r="PN68" s="93"/>
      <c r="PO68" s="93"/>
      <c r="PP68" s="93"/>
      <c r="PQ68" s="93"/>
      <c r="PR68" s="93"/>
      <c r="PS68" s="93"/>
      <c r="PT68" s="93"/>
      <c r="PU68" s="93"/>
      <c r="PV68" s="93"/>
      <c r="PW68" s="93"/>
      <c r="PX68" s="93"/>
      <c r="PY68" s="93"/>
      <c r="PZ68" s="93"/>
      <c r="QA68" s="93"/>
      <c r="QB68" s="93"/>
      <c r="QC68" s="93"/>
      <c r="QD68" s="93"/>
      <c r="QE68" s="93"/>
      <c r="QF68" s="93"/>
      <c r="QG68" s="93"/>
      <c r="QH68" s="93"/>
      <c r="QI68" s="93"/>
      <c r="QJ68" s="93"/>
      <c r="QK68" s="93"/>
      <c r="QL68" s="93"/>
      <c r="QM68" s="93"/>
      <c r="QN68" s="93"/>
      <c r="QO68" s="93"/>
      <c r="QP68" s="93"/>
      <c r="QQ68" s="93"/>
      <c r="QR68" s="93"/>
      <c r="QS68" s="93"/>
      <c r="QT68" s="93"/>
      <c r="QU68" s="93"/>
      <c r="QV68" s="93"/>
      <c r="QW68" s="93"/>
      <c r="QX68" s="93"/>
      <c r="QY68" s="93"/>
      <c r="QZ68" s="93"/>
      <c r="RA68" s="93"/>
      <c r="RB68" s="93"/>
      <c r="RC68" s="93"/>
      <c r="RD68" s="93"/>
      <c r="RE68" s="93"/>
      <c r="RF68" s="93"/>
      <c r="RG68" s="93"/>
      <c r="RH68" s="93"/>
      <c r="RI68" s="93"/>
      <c r="RJ68" s="93"/>
      <c r="RK68" s="93"/>
      <c r="RL68" s="93"/>
      <c r="RM68" s="93"/>
      <c r="RN68" s="93"/>
      <c r="RO68" s="93"/>
      <c r="RP68" s="93"/>
      <c r="RQ68" s="93"/>
      <c r="RR68" s="93"/>
      <c r="RS68" s="93"/>
      <c r="RT68" s="93"/>
      <c r="RU68" s="93"/>
      <c r="RV68" s="93"/>
      <c r="RW68" s="93"/>
      <c r="RX68" s="93"/>
      <c r="RY68" s="93"/>
      <c r="RZ68" s="93"/>
      <c r="SA68" s="93"/>
      <c r="SB68" s="93"/>
      <c r="SC68" s="93"/>
      <c r="SD68" s="93"/>
      <c r="SE68" s="93"/>
      <c r="SF68" s="93"/>
      <c r="SG68" s="93"/>
      <c r="SH68" s="93"/>
      <c r="SI68" s="93"/>
      <c r="SJ68" s="93"/>
      <c r="SK68" s="93"/>
      <c r="SL68" s="93"/>
      <c r="SM68" s="93"/>
      <c r="SN68" s="93"/>
      <c r="SO68" s="93"/>
      <c r="SP68" s="93"/>
      <c r="SQ68" s="93"/>
      <c r="SR68" s="93"/>
      <c r="SS68" s="93"/>
      <c r="ST68" s="93"/>
      <c r="SU68" s="93"/>
      <c r="SV68" s="93"/>
      <c r="SW68" s="93"/>
      <c r="SX68" s="93"/>
      <c r="SY68" s="93"/>
      <c r="SZ68" s="93"/>
      <c r="TA68" s="93"/>
      <c r="TB68" s="93"/>
      <c r="TC68" s="93"/>
      <c r="TD68" s="93"/>
      <c r="TE68" s="93"/>
      <c r="TF68" s="93"/>
      <c r="TG68" s="93"/>
      <c r="TH68" s="93"/>
      <c r="TI68" s="93"/>
      <c r="TJ68" s="93"/>
      <c r="TK68" s="93"/>
      <c r="TL68" s="93"/>
      <c r="TM68" s="93"/>
      <c r="TN68" s="93"/>
      <c r="TO68" s="93"/>
      <c r="TP68" s="93"/>
      <c r="TQ68" s="93"/>
      <c r="TR68" s="93"/>
      <c r="TS68" s="93"/>
      <c r="TT68" s="93"/>
      <c r="TU68" s="93"/>
      <c r="TV68" s="93"/>
      <c r="TW68" s="93"/>
      <c r="TX68" s="93"/>
      <c r="TY68" s="93"/>
      <c r="TZ68" s="93"/>
      <c r="UA68" s="93"/>
      <c r="UB68" s="93"/>
      <c r="UC68" s="93"/>
      <c r="UD68" s="93"/>
      <c r="UE68" s="93"/>
      <c r="UF68" s="93"/>
      <c r="UG68" s="93"/>
      <c r="UH68" s="93"/>
      <c r="UI68" s="93"/>
      <c r="UJ68" s="93"/>
      <c r="UK68" s="93"/>
      <c r="UL68" s="93"/>
      <c r="UM68" s="93"/>
      <c r="UN68" s="93"/>
      <c r="UO68" s="93"/>
      <c r="UP68" s="93"/>
      <c r="UQ68" s="93"/>
      <c r="UR68" s="93"/>
      <c r="US68" s="93"/>
      <c r="UT68" s="93"/>
      <c r="UU68" s="93"/>
      <c r="UV68" s="93"/>
      <c r="UW68" s="93"/>
      <c r="UX68" s="93"/>
      <c r="UY68" s="93"/>
      <c r="UZ68" s="93"/>
      <c r="VA68" s="93"/>
      <c r="VB68" s="93"/>
      <c r="VC68" s="93"/>
      <c r="VD68" s="93"/>
      <c r="VE68" s="93"/>
      <c r="VF68" s="93"/>
      <c r="VG68" s="93"/>
      <c r="VH68" s="93"/>
      <c r="VI68" s="93"/>
      <c r="VJ68" s="93"/>
      <c r="VK68" s="93"/>
      <c r="VL68" s="93"/>
      <c r="VM68" s="93"/>
      <c r="VN68" s="93"/>
      <c r="VO68" s="93"/>
      <c r="VP68" s="93"/>
      <c r="VQ68" s="93"/>
      <c r="VR68" s="93"/>
      <c r="VS68" s="93"/>
      <c r="VT68" s="93"/>
      <c r="VU68" s="93"/>
      <c r="VV68" s="93"/>
      <c r="VW68" s="93"/>
      <c r="VX68" s="93"/>
      <c r="VY68" s="93"/>
      <c r="VZ68" s="93"/>
      <c r="WA68" s="93"/>
      <c r="WB68" s="93"/>
      <c r="WC68" s="93"/>
      <c r="WD68" s="93"/>
      <c r="WE68" s="93"/>
      <c r="WF68" s="93"/>
      <c r="WG68" s="93"/>
      <c r="WH68" s="93"/>
      <c r="WI68" s="93"/>
      <c r="WJ68" s="93"/>
      <c r="WK68" s="93"/>
      <c r="WL68" s="93"/>
      <c r="WM68" s="93"/>
      <c r="WN68" s="93"/>
      <c r="WO68" s="93"/>
      <c r="WP68" s="93"/>
      <c r="WQ68" s="93"/>
      <c r="WR68" s="93"/>
      <c r="WS68" s="93"/>
      <c r="WT68" s="93"/>
      <c r="WU68" s="93"/>
      <c r="WV68" s="93"/>
      <c r="WW68" s="93"/>
      <c r="WX68" s="93"/>
      <c r="WY68" s="93"/>
      <c r="WZ68" s="93"/>
      <c r="XA68" s="93"/>
      <c r="XB68" s="93"/>
      <c r="XC68" s="93"/>
      <c r="XD68" s="93"/>
      <c r="XE68" s="93"/>
      <c r="XF68" s="93"/>
      <c r="XG68" s="93"/>
      <c r="XH68" s="93"/>
      <c r="XI68" s="93"/>
      <c r="XJ68" s="93"/>
      <c r="XK68" s="93"/>
      <c r="XL68" s="93"/>
      <c r="XM68" s="93"/>
      <c r="XN68" s="93"/>
      <c r="XO68" s="93"/>
      <c r="XP68" s="93"/>
      <c r="XQ68" s="93"/>
      <c r="XR68" s="93"/>
      <c r="XS68" s="93"/>
      <c r="XT68" s="93"/>
      <c r="XU68" s="93"/>
      <c r="XV68" s="93"/>
      <c r="XW68" s="93"/>
      <c r="XX68" s="93"/>
      <c r="XY68" s="93"/>
      <c r="XZ68" s="93"/>
      <c r="YA68" s="93"/>
      <c r="YB68" s="93"/>
      <c r="YC68" s="93"/>
      <c r="YD68" s="93"/>
      <c r="YE68" s="93"/>
      <c r="YF68" s="93"/>
      <c r="YG68" s="93"/>
      <c r="YH68" s="93"/>
      <c r="YI68" s="93"/>
      <c r="YJ68" s="93"/>
      <c r="YK68" s="93"/>
      <c r="YL68" s="93"/>
      <c r="YM68" s="93"/>
      <c r="YN68" s="93"/>
      <c r="YO68" s="93"/>
      <c r="YP68" s="93"/>
      <c r="YQ68" s="93"/>
      <c r="YR68" s="93"/>
      <c r="YS68" s="93"/>
      <c r="YT68" s="93"/>
      <c r="YU68" s="93"/>
      <c r="YV68" s="93"/>
      <c r="YW68" s="93"/>
      <c r="YX68" s="93"/>
      <c r="YY68" s="93"/>
      <c r="YZ68" s="93"/>
      <c r="ZA68" s="93"/>
      <c r="ZB68" s="93"/>
      <c r="ZC68" s="93"/>
      <c r="ZD68" s="93"/>
      <c r="ZE68" s="93"/>
      <c r="ZF68" s="93"/>
      <c r="ZG68" s="93"/>
      <c r="ZH68" s="93"/>
      <c r="ZI68" s="93"/>
      <c r="ZJ68" s="93"/>
      <c r="ZK68" s="93"/>
      <c r="ZL68" s="93"/>
      <c r="ZM68" s="93"/>
      <c r="ZN68" s="93"/>
      <c r="ZO68" s="93"/>
      <c r="ZP68" s="93"/>
    </row>
    <row r="69" spans="1:692" s="94" customFormat="1">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c r="FG69" s="93"/>
      <c r="FH69" s="93"/>
      <c r="FI69" s="93"/>
      <c r="FJ69" s="93"/>
      <c r="FK69" s="93"/>
      <c r="FL69" s="93"/>
      <c r="FM69" s="93"/>
      <c r="FN69" s="93"/>
      <c r="FO69" s="93"/>
      <c r="FP69" s="93"/>
      <c r="FQ69" s="93"/>
      <c r="FR69" s="93"/>
      <c r="FS69" s="93"/>
      <c r="FT69" s="93"/>
      <c r="FU69" s="93"/>
      <c r="FV69" s="93"/>
      <c r="FW69" s="93"/>
      <c r="FX69" s="93"/>
      <c r="FY69" s="93"/>
      <c r="FZ69" s="93"/>
      <c r="GA69" s="93"/>
      <c r="GB69" s="93"/>
      <c r="GC69" s="93"/>
      <c r="GD69" s="93"/>
      <c r="GE69" s="93"/>
      <c r="GF69" s="93"/>
      <c r="GG69" s="93"/>
      <c r="GH69" s="93"/>
      <c r="GI69" s="93"/>
      <c r="GJ69" s="93"/>
      <c r="GK69" s="93"/>
      <c r="GL69" s="93"/>
      <c r="GM69" s="93"/>
      <c r="GN69" s="93"/>
      <c r="GO69" s="93"/>
      <c r="GP69" s="93"/>
      <c r="GQ69" s="93"/>
      <c r="GR69" s="93"/>
      <c r="GS69" s="93"/>
      <c r="GT69" s="93"/>
      <c r="GU69" s="93"/>
      <c r="GV69" s="93"/>
      <c r="GW69" s="93"/>
      <c r="GX69" s="93"/>
      <c r="GY69" s="93"/>
      <c r="GZ69" s="93"/>
      <c r="HA69" s="93"/>
      <c r="HB69" s="93"/>
      <c r="HC69" s="93"/>
      <c r="HD69" s="93"/>
      <c r="HE69" s="93"/>
      <c r="HF69" s="93"/>
      <c r="HG69" s="93"/>
      <c r="HH69" s="93"/>
      <c r="HI69" s="93"/>
      <c r="HJ69" s="93"/>
      <c r="HK69" s="93"/>
      <c r="HL69" s="93"/>
      <c r="HM69" s="93"/>
      <c r="HN69" s="93"/>
      <c r="HO69" s="93"/>
      <c r="HP69" s="93"/>
      <c r="HQ69" s="93"/>
      <c r="HR69" s="93"/>
      <c r="HS69" s="93"/>
      <c r="HT69" s="93"/>
      <c r="HU69" s="93"/>
      <c r="HV69" s="93"/>
      <c r="HW69" s="93"/>
      <c r="HX69" s="93"/>
      <c r="HY69" s="93"/>
      <c r="HZ69" s="93"/>
      <c r="IA69" s="93"/>
      <c r="IB69" s="93"/>
      <c r="IC69" s="93"/>
      <c r="ID69" s="93"/>
      <c r="IE69" s="93"/>
      <c r="IF69" s="93"/>
      <c r="IG69" s="93"/>
      <c r="IH69" s="93"/>
      <c r="II69" s="93"/>
      <c r="IJ69" s="93"/>
      <c r="IK69" s="93"/>
      <c r="IL69" s="93"/>
      <c r="IM69" s="93"/>
      <c r="IN69" s="93"/>
      <c r="IO69" s="93"/>
      <c r="IP69" s="93"/>
      <c r="IQ69" s="93"/>
      <c r="IR69" s="93"/>
      <c r="IS69" s="93"/>
      <c r="IT69" s="93"/>
      <c r="IU69" s="93"/>
      <c r="IV69" s="93"/>
      <c r="IW69" s="93"/>
      <c r="IX69" s="93"/>
      <c r="IY69" s="93"/>
      <c r="IZ69" s="93"/>
      <c r="JA69" s="93"/>
      <c r="JB69" s="93"/>
      <c r="JC69" s="93"/>
      <c r="JD69" s="93"/>
      <c r="JE69" s="93"/>
      <c r="JF69" s="93"/>
      <c r="JG69" s="93"/>
      <c r="JH69" s="93"/>
      <c r="JI69" s="93"/>
      <c r="JJ69" s="93"/>
      <c r="JK69" s="93"/>
      <c r="JL69" s="93"/>
      <c r="JM69" s="93"/>
      <c r="JN69" s="93"/>
      <c r="JO69" s="93"/>
      <c r="JP69" s="93"/>
      <c r="JQ69" s="93"/>
      <c r="JR69" s="93"/>
      <c r="JS69" s="93"/>
      <c r="JT69" s="93"/>
      <c r="JU69" s="93"/>
      <c r="JV69" s="93"/>
      <c r="JW69" s="93"/>
      <c r="JX69" s="93"/>
      <c r="JY69" s="93"/>
      <c r="JZ69" s="93"/>
      <c r="KA69" s="93"/>
      <c r="KB69" s="93"/>
      <c r="KC69" s="93"/>
      <c r="KD69" s="93"/>
      <c r="KE69" s="93"/>
      <c r="KF69" s="93"/>
      <c r="KG69" s="93"/>
      <c r="KH69" s="93"/>
      <c r="KI69" s="93"/>
      <c r="KJ69" s="93"/>
      <c r="KK69" s="93"/>
      <c r="KL69" s="93"/>
      <c r="KM69" s="93"/>
      <c r="KN69" s="93"/>
      <c r="KO69" s="93"/>
      <c r="KP69" s="93"/>
      <c r="KQ69" s="93"/>
      <c r="KR69" s="93"/>
      <c r="KS69" s="93"/>
      <c r="KT69" s="93"/>
      <c r="KU69" s="93"/>
      <c r="KV69" s="93"/>
      <c r="KW69" s="93"/>
      <c r="KX69" s="93"/>
      <c r="KY69" s="93"/>
      <c r="KZ69" s="93"/>
      <c r="LA69" s="93"/>
      <c r="LB69" s="93"/>
      <c r="LC69" s="93"/>
      <c r="LD69" s="93"/>
      <c r="LE69" s="93"/>
      <c r="LF69" s="93"/>
      <c r="LG69" s="93"/>
      <c r="LH69" s="93"/>
      <c r="LI69" s="93"/>
      <c r="LJ69" s="93"/>
      <c r="LK69" s="93"/>
      <c r="LL69" s="93"/>
      <c r="LM69" s="93"/>
      <c r="LN69" s="93"/>
      <c r="LO69" s="93"/>
      <c r="LP69" s="93"/>
      <c r="LQ69" s="93"/>
      <c r="LR69" s="93"/>
      <c r="LS69" s="93"/>
      <c r="LT69" s="93"/>
      <c r="LU69" s="93"/>
      <c r="LV69" s="93"/>
      <c r="LW69" s="93"/>
      <c r="LX69" s="93"/>
      <c r="LY69" s="93"/>
      <c r="LZ69" s="93"/>
      <c r="MA69" s="93"/>
      <c r="MB69" s="93"/>
      <c r="MC69" s="93"/>
      <c r="MD69" s="93"/>
      <c r="ME69" s="93"/>
      <c r="MF69" s="93"/>
      <c r="MG69" s="93"/>
      <c r="MH69" s="93"/>
      <c r="MI69" s="93"/>
      <c r="MJ69" s="93"/>
      <c r="MK69" s="93"/>
      <c r="ML69" s="93"/>
      <c r="MM69" s="93"/>
      <c r="MN69" s="93"/>
      <c r="MO69" s="93"/>
      <c r="MP69" s="93"/>
      <c r="MQ69" s="93"/>
      <c r="MR69" s="93"/>
      <c r="MS69" s="93"/>
      <c r="MT69" s="93"/>
      <c r="MU69" s="93"/>
      <c r="MV69" s="93"/>
      <c r="MW69" s="93"/>
      <c r="MX69" s="93"/>
      <c r="MY69" s="93"/>
      <c r="MZ69" s="93"/>
      <c r="NA69" s="93"/>
      <c r="NB69" s="93"/>
      <c r="NC69" s="93"/>
      <c r="ND69" s="93"/>
      <c r="NE69" s="93"/>
      <c r="NF69" s="93"/>
      <c r="NG69" s="93"/>
      <c r="NH69" s="93"/>
      <c r="NI69" s="93"/>
      <c r="NJ69" s="93"/>
      <c r="NK69" s="93"/>
      <c r="NL69" s="93"/>
      <c r="NM69" s="93"/>
      <c r="NN69" s="93"/>
      <c r="NO69" s="93"/>
      <c r="NP69" s="93"/>
      <c r="NQ69" s="93"/>
      <c r="NR69" s="93"/>
      <c r="NS69" s="93"/>
      <c r="NT69" s="93"/>
      <c r="NU69" s="93"/>
      <c r="NV69" s="93"/>
      <c r="NW69" s="93"/>
      <c r="NX69" s="93"/>
      <c r="NY69" s="93"/>
      <c r="NZ69" s="93"/>
      <c r="OA69" s="93"/>
      <c r="OB69" s="93"/>
      <c r="OC69" s="93"/>
      <c r="OD69" s="93"/>
      <c r="OE69" s="93"/>
      <c r="OF69" s="93"/>
      <c r="OG69" s="93"/>
      <c r="OH69" s="93"/>
      <c r="OI69" s="93"/>
      <c r="OJ69" s="93"/>
      <c r="OK69" s="93"/>
      <c r="OL69" s="93"/>
      <c r="OM69" s="93"/>
      <c r="ON69" s="93"/>
      <c r="OO69" s="93"/>
      <c r="OP69" s="93"/>
      <c r="OQ69" s="93"/>
      <c r="OR69" s="93"/>
      <c r="OS69" s="93"/>
      <c r="OT69" s="93"/>
      <c r="OU69" s="93"/>
      <c r="OV69" s="93"/>
      <c r="OW69" s="93"/>
      <c r="OX69" s="93"/>
      <c r="OY69" s="93"/>
      <c r="OZ69" s="93"/>
      <c r="PA69" s="93"/>
      <c r="PB69" s="93"/>
      <c r="PC69" s="93"/>
      <c r="PD69" s="93"/>
      <c r="PE69" s="93"/>
      <c r="PF69" s="93"/>
      <c r="PG69" s="93"/>
      <c r="PH69" s="93"/>
      <c r="PI69" s="93"/>
      <c r="PJ69" s="93"/>
      <c r="PK69" s="93"/>
      <c r="PL69" s="93"/>
      <c r="PM69" s="93"/>
      <c r="PN69" s="93"/>
      <c r="PO69" s="93"/>
      <c r="PP69" s="93"/>
      <c r="PQ69" s="93"/>
      <c r="PR69" s="93"/>
      <c r="PS69" s="93"/>
      <c r="PT69" s="93"/>
      <c r="PU69" s="93"/>
      <c r="PV69" s="93"/>
      <c r="PW69" s="93"/>
      <c r="PX69" s="93"/>
      <c r="PY69" s="93"/>
      <c r="PZ69" s="93"/>
      <c r="QA69" s="93"/>
      <c r="QB69" s="93"/>
      <c r="QC69" s="93"/>
      <c r="QD69" s="93"/>
      <c r="QE69" s="93"/>
      <c r="QF69" s="93"/>
      <c r="QG69" s="93"/>
      <c r="QH69" s="93"/>
      <c r="QI69" s="93"/>
      <c r="QJ69" s="93"/>
      <c r="QK69" s="93"/>
      <c r="QL69" s="93"/>
      <c r="QM69" s="93"/>
      <c r="QN69" s="93"/>
      <c r="QO69" s="93"/>
      <c r="QP69" s="93"/>
      <c r="QQ69" s="93"/>
      <c r="QR69" s="93"/>
      <c r="QS69" s="93"/>
      <c r="QT69" s="93"/>
      <c r="QU69" s="93"/>
      <c r="QV69" s="93"/>
      <c r="QW69" s="93"/>
      <c r="QX69" s="93"/>
      <c r="QY69" s="93"/>
      <c r="QZ69" s="93"/>
      <c r="RA69" s="93"/>
      <c r="RB69" s="93"/>
      <c r="RC69" s="93"/>
      <c r="RD69" s="93"/>
      <c r="RE69" s="93"/>
      <c r="RF69" s="93"/>
      <c r="RG69" s="93"/>
      <c r="RH69" s="93"/>
      <c r="RI69" s="93"/>
      <c r="RJ69" s="93"/>
      <c r="RK69" s="93"/>
      <c r="RL69" s="93"/>
      <c r="RM69" s="93"/>
      <c r="RN69" s="93"/>
      <c r="RO69" s="93"/>
      <c r="RP69" s="93"/>
      <c r="RQ69" s="93"/>
      <c r="RR69" s="93"/>
      <c r="RS69" s="93"/>
      <c r="RT69" s="93"/>
      <c r="RU69" s="93"/>
      <c r="RV69" s="93"/>
      <c r="RW69" s="93"/>
      <c r="RX69" s="93"/>
      <c r="RY69" s="93"/>
      <c r="RZ69" s="93"/>
      <c r="SA69" s="93"/>
      <c r="SB69" s="93"/>
      <c r="SC69" s="93"/>
      <c r="SD69" s="93"/>
      <c r="SE69" s="93"/>
      <c r="SF69" s="93"/>
      <c r="SG69" s="93"/>
      <c r="SH69" s="93"/>
      <c r="SI69" s="93"/>
      <c r="SJ69" s="93"/>
      <c r="SK69" s="93"/>
      <c r="SL69" s="93"/>
      <c r="SM69" s="93"/>
      <c r="SN69" s="93"/>
      <c r="SO69" s="93"/>
      <c r="SP69" s="93"/>
      <c r="SQ69" s="93"/>
      <c r="SR69" s="93"/>
      <c r="SS69" s="93"/>
      <c r="ST69" s="93"/>
      <c r="SU69" s="93"/>
      <c r="SV69" s="93"/>
      <c r="SW69" s="93"/>
      <c r="SX69" s="93"/>
      <c r="SY69" s="93"/>
      <c r="SZ69" s="93"/>
      <c r="TA69" s="93"/>
      <c r="TB69" s="93"/>
      <c r="TC69" s="93"/>
      <c r="TD69" s="93"/>
      <c r="TE69" s="93"/>
      <c r="TF69" s="93"/>
      <c r="TG69" s="93"/>
      <c r="TH69" s="93"/>
      <c r="TI69" s="93"/>
      <c r="TJ69" s="93"/>
      <c r="TK69" s="93"/>
      <c r="TL69" s="93"/>
      <c r="TM69" s="93"/>
      <c r="TN69" s="93"/>
      <c r="TO69" s="93"/>
      <c r="TP69" s="93"/>
      <c r="TQ69" s="93"/>
      <c r="TR69" s="93"/>
      <c r="TS69" s="93"/>
      <c r="TT69" s="93"/>
      <c r="TU69" s="93"/>
      <c r="TV69" s="93"/>
      <c r="TW69" s="93"/>
      <c r="TX69" s="93"/>
      <c r="TY69" s="93"/>
      <c r="TZ69" s="93"/>
      <c r="UA69" s="93"/>
      <c r="UB69" s="93"/>
      <c r="UC69" s="93"/>
      <c r="UD69" s="93"/>
      <c r="UE69" s="93"/>
      <c r="UF69" s="93"/>
      <c r="UG69" s="93"/>
      <c r="UH69" s="93"/>
      <c r="UI69" s="93"/>
      <c r="UJ69" s="93"/>
      <c r="UK69" s="93"/>
      <c r="UL69" s="93"/>
      <c r="UM69" s="93"/>
      <c r="UN69" s="93"/>
      <c r="UO69" s="93"/>
      <c r="UP69" s="93"/>
      <c r="UQ69" s="93"/>
      <c r="UR69" s="93"/>
      <c r="US69" s="93"/>
      <c r="UT69" s="93"/>
      <c r="UU69" s="93"/>
      <c r="UV69" s="93"/>
      <c r="UW69" s="93"/>
      <c r="UX69" s="93"/>
      <c r="UY69" s="93"/>
      <c r="UZ69" s="93"/>
      <c r="VA69" s="93"/>
      <c r="VB69" s="93"/>
      <c r="VC69" s="93"/>
      <c r="VD69" s="93"/>
      <c r="VE69" s="93"/>
      <c r="VF69" s="93"/>
      <c r="VG69" s="93"/>
      <c r="VH69" s="93"/>
      <c r="VI69" s="93"/>
      <c r="VJ69" s="93"/>
      <c r="VK69" s="93"/>
      <c r="VL69" s="93"/>
      <c r="VM69" s="93"/>
      <c r="VN69" s="93"/>
      <c r="VO69" s="93"/>
      <c r="VP69" s="93"/>
      <c r="VQ69" s="93"/>
      <c r="VR69" s="93"/>
      <c r="VS69" s="93"/>
      <c r="VT69" s="93"/>
      <c r="VU69" s="93"/>
      <c r="VV69" s="93"/>
      <c r="VW69" s="93"/>
      <c r="VX69" s="93"/>
      <c r="VY69" s="93"/>
      <c r="VZ69" s="93"/>
      <c r="WA69" s="93"/>
      <c r="WB69" s="93"/>
      <c r="WC69" s="93"/>
      <c r="WD69" s="93"/>
      <c r="WE69" s="93"/>
      <c r="WF69" s="93"/>
      <c r="WG69" s="93"/>
      <c r="WH69" s="93"/>
      <c r="WI69" s="93"/>
      <c r="WJ69" s="93"/>
      <c r="WK69" s="93"/>
      <c r="WL69" s="93"/>
      <c r="WM69" s="93"/>
      <c r="WN69" s="93"/>
      <c r="WO69" s="93"/>
      <c r="WP69" s="93"/>
      <c r="WQ69" s="93"/>
      <c r="WR69" s="93"/>
      <c r="WS69" s="93"/>
      <c r="WT69" s="93"/>
      <c r="WU69" s="93"/>
      <c r="WV69" s="93"/>
      <c r="WW69" s="93"/>
      <c r="WX69" s="93"/>
      <c r="WY69" s="93"/>
      <c r="WZ69" s="93"/>
      <c r="XA69" s="93"/>
      <c r="XB69" s="93"/>
      <c r="XC69" s="93"/>
      <c r="XD69" s="93"/>
      <c r="XE69" s="93"/>
      <c r="XF69" s="93"/>
      <c r="XG69" s="93"/>
      <c r="XH69" s="93"/>
      <c r="XI69" s="93"/>
      <c r="XJ69" s="93"/>
      <c r="XK69" s="93"/>
      <c r="XL69" s="93"/>
      <c r="XM69" s="93"/>
      <c r="XN69" s="93"/>
      <c r="XO69" s="93"/>
      <c r="XP69" s="93"/>
      <c r="XQ69" s="93"/>
      <c r="XR69" s="93"/>
      <c r="XS69" s="93"/>
      <c r="XT69" s="93"/>
      <c r="XU69" s="93"/>
      <c r="XV69" s="93"/>
      <c r="XW69" s="93"/>
      <c r="XX69" s="93"/>
      <c r="XY69" s="93"/>
      <c r="XZ69" s="93"/>
      <c r="YA69" s="93"/>
      <c r="YB69" s="93"/>
      <c r="YC69" s="93"/>
      <c r="YD69" s="93"/>
      <c r="YE69" s="93"/>
      <c r="YF69" s="93"/>
      <c r="YG69" s="93"/>
      <c r="YH69" s="93"/>
      <c r="YI69" s="93"/>
      <c r="YJ69" s="93"/>
      <c r="YK69" s="93"/>
      <c r="YL69" s="93"/>
      <c r="YM69" s="93"/>
      <c r="YN69" s="93"/>
      <c r="YO69" s="93"/>
      <c r="YP69" s="93"/>
      <c r="YQ69" s="93"/>
      <c r="YR69" s="93"/>
      <c r="YS69" s="93"/>
      <c r="YT69" s="93"/>
      <c r="YU69" s="93"/>
      <c r="YV69" s="93"/>
      <c r="YW69" s="93"/>
      <c r="YX69" s="93"/>
      <c r="YY69" s="93"/>
      <c r="YZ69" s="93"/>
      <c r="ZA69" s="93"/>
      <c r="ZB69" s="93"/>
      <c r="ZC69" s="93"/>
      <c r="ZD69" s="93"/>
      <c r="ZE69" s="93"/>
      <c r="ZF69" s="93"/>
      <c r="ZG69" s="93"/>
      <c r="ZH69" s="93"/>
      <c r="ZI69" s="93"/>
      <c r="ZJ69" s="93"/>
      <c r="ZK69" s="93"/>
      <c r="ZL69" s="93"/>
      <c r="ZM69" s="93"/>
      <c r="ZN69" s="93"/>
      <c r="ZO69" s="93"/>
      <c r="ZP69" s="93"/>
    </row>
    <row r="70" spans="1:692" s="94" customFormat="1">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93"/>
      <c r="FI70" s="93"/>
      <c r="FJ70" s="93"/>
      <c r="FK70" s="93"/>
      <c r="FL70" s="93"/>
      <c r="FM70" s="93"/>
      <c r="FN70" s="93"/>
      <c r="FO70" s="93"/>
      <c r="FP70" s="93"/>
      <c r="FQ70" s="93"/>
      <c r="FR70" s="93"/>
      <c r="FS70" s="93"/>
      <c r="FT70" s="93"/>
      <c r="FU70" s="93"/>
      <c r="FV70" s="93"/>
      <c r="FW70" s="93"/>
      <c r="FX70" s="93"/>
      <c r="FY70" s="93"/>
      <c r="FZ70" s="93"/>
      <c r="GA70" s="93"/>
      <c r="GB70" s="93"/>
      <c r="GC70" s="93"/>
      <c r="GD70" s="93"/>
      <c r="GE70" s="93"/>
      <c r="GF70" s="93"/>
      <c r="GG70" s="93"/>
      <c r="GH70" s="93"/>
      <c r="GI70" s="93"/>
      <c r="GJ70" s="93"/>
      <c r="GK70" s="93"/>
      <c r="GL70" s="93"/>
      <c r="GM70" s="93"/>
      <c r="GN70" s="93"/>
      <c r="GO70" s="93"/>
      <c r="GP70" s="93"/>
      <c r="GQ70" s="93"/>
      <c r="GR70" s="93"/>
      <c r="GS70" s="93"/>
      <c r="GT70" s="93"/>
      <c r="GU70" s="93"/>
      <c r="GV70" s="93"/>
      <c r="GW70" s="93"/>
      <c r="GX70" s="93"/>
      <c r="GY70" s="93"/>
      <c r="GZ70" s="93"/>
      <c r="HA70" s="93"/>
      <c r="HB70" s="93"/>
      <c r="HC70" s="93"/>
      <c r="HD70" s="93"/>
      <c r="HE70" s="93"/>
      <c r="HF70" s="93"/>
      <c r="HG70" s="93"/>
      <c r="HH70" s="93"/>
      <c r="HI70" s="93"/>
      <c r="HJ70" s="93"/>
      <c r="HK70" s="93"/>
      <c r="HL70" s="93"/>
      <c r="HM70" s="93"/>
      <c r="HN70" s="93"/>
      <c r="HO70" s="93"/>
      <c r="HP70" s="93"/>
      <c r="HQ70" s="93"/>
      <c r="HR70" s="93"/>
      <c r="HS70" s="93"/>
      <c r="HT70" s="93"/>
      <c r="HU70" s="93"/>
      <c r="HV70" s="93"/>
      <c r="HW70" s="93"/>
      <c r="HX70" s="93"/>
      <c r="HY70" s="93"/>
      <c r="HZ70" s="93"/>
      <c r="IA70" s="93"/>
      <c r="IB70" s="93"/>
      <c r="IC70" s="93"/>
      <c r="ID70" s="93"/>
      <c r="IE70" s="93"/>
      <c r="IF70" s="93"/>
      <c r="IG70" s="93"/>
      <c r="IH70" s="93"/>
      <c r="II70" s="93"/>
      <c r="IJ70" s="93"/>
      <c r="IK70" s="93"/>
      <c r="IL70" s="93"/>
      <c r="IM70" s="93"/>
      <c r="IN70" s="93"/>
      <c r="IO70" s="93"/>
      <c r="IP70" s="93"/>
      <c r="IQ70" s="93"/>
      <c r="IR70" s="93"/>
      <c r="IS70" s="93"/>
      <c r="IT70" s="93"/>
      <c r="IU70" s="93"/>
      <c r="IV70" s="93"/>
      <c r="IW70" s="93"/>
      <c r="IX70" s="93"/>
      <c r="IY70" s="93"/>
      <c r="IZ70" s="93"/>
      <c r="JA70" s="93"/>
      <c r="JB70" s="93"/>
      <c r="JC70" s="93"/>
      <c r="JD70" s="93"/>
      <c r="JE70" s="93"/>
      <c r="JF70" s="93"/>
      <c r="JG70" s="93"/>
      <c r="JH70" s="93"/>
      <c r="JI70" s="93"/>
      <c r="JJ70" s="93"/>
      <c r="JK70" s="93"/>
      <c r="JL70" s="93"/>
      <c r="JM70" s="93"/>
      <c r="JN70" s="93"/>
      <c r="JO70" s="93"/>
      <c r="JP70" s="93"/>
      <c r="JQ70" s="93"/>
      <c r="JR70" s="93"/>
      <c r="JS70" s="93"/>
      <c r="JT70" s="93"/>
      <c r="JU70" s="93"/>
      <c r="JV70" s="93"/>
      <c r="JW70" s="93"/>
      <c r="JX70" s="93"/>
      <c r="JY70" s="93"/>
      <c r="JZ70" s="93"/>
      <c r="KA70" s="93"/>
      <c r="KB70" s="93"/>
      <c r="KC70" s="93"/>
      <c r="KD70" s="93"/>
      <c r="KE70" s="93"/>
      <c r="KF70" s="93"/>
      <c r="KG70" s="93"/>
      <c r="KH70" s="93"/>
      <c r="KI70" s="93"/>
      <c r="KJ70" s="93"/>
      <c r="KK70" s="93"/>
      <c r="KL70" s="93"/>
      <c r="KM70" s="93"/>
      <c r="KN70" s="93"/>
      <c r="KO70" s="93"/>
      <c r="KP70" s="93"/>
      <c r="KQ70" s="93"/>
      <c r="KR70" s="93"/>
      <c r="KS70" s="93"/>
      <c r="KT70" s="93"/>
      <c r="KU70" s="93"/>
      <c r="KV70" s="93"/>
      <c r="KW70" s="93"/>
      <c r="KX70" s="93"/>
      <c r="KY70" s="93"/>
      <c r="KZ70" s="93"/>
      <c r="LA70" s="93"/>
      <c r="LB70" s="93"/>
      <c r="LC70" s="93"/>
      <c r="LD70" s="93"/>
      <c r="LE70" s="93"/>
      <c r="LF70" s="93"/>
      <c r="LG70" s="93"/>
      <c r="LH70" s="93"/>
      <c r="LI70" s="93"/>
      <c r="LJ70" s="93"/>
      <c r="LK70" s="93"/>
      <c r="LL70" s="93"/>
      <c r="LM70" s="93"/>
      <c r="LN70" s="93"/>
      <c r="LO70" s="93"/>
      <c r="LP70" s="93"/>
      <c r="LQ70" s="93"/>
      <c r="LR70" s="93"/>
      <c r="LS70" s="93"/>
      <c r="LT70" s="93"/>
      <c r="LU70" s="93"/>
      <c r="LV70" s="93"/>
      <c r="LW70" s="93"/>
      <c r="LX70" s="93"/>
      <c r="LY70" s="93"/>
      <c r="LZ70" s="93"/>
      <c r="MA70" s="93"/>
      <c r="MB70" s="93"/>
      <c r="MC70" s="93"/>
      <c r="MD70" s="93"/>
      <c r="ME70" s="93"/>
      <c r="MF70" s="93"/>
      <c r="MG70" s="93"/>
      <c r="MH70" s="93"/>
      <c r="MI70" s="93"/>
      <c r="MJ70" s="93"/>
      <c r="MK70" s="93"/>
      <c r="ML70" s="93"/>
      <c r="MM70" s="93"/>
      <c r="MN70" s="93"/>
      <c r="MO70" s="93"/>
      <c r="MP70" s="93"/>
      <c r="MQ70" s="93"/>
      <c r="MR70" s="93"/>
      <c r="MS70" s="93"/>
      <c r="MT70" s="93"/>
      <c r="MU70" s="93"/>
      <c r="MV70" s="93"/>
      <c r="MW70" s="93"/>
      <c r="MX70" s="93"/>
      <c r="MY70" s="93"/>
      <c r="MZ70" s="93"/>
      <c r="NA70" s="93"/>
      <c r="NB70" s="93"/>
      <c r="NC70" s="93"/>
      <c r="ND70" s="93"/>
      <c r="NE70" s="93"/>
      <c r="NF70" s="93"/>
      <c r="NG70" s="93"/>
      <c r="NH70" s="93"/>
      <c r="NI70" s="93"/>
      <c r="NJ70" s="93"/>
      <c r="NK70" s="93"/>
      <c r="NL70" s="93"/>
      <c r="NM70" s="93"/>
      <c r="NN70" s="93"/>
      <c r="NO70" s="93"/>
      <c r="NP70" s="93"/>
      <c r="NQ70" s="93"/>
      <c r="NR70" s="93"/>
      <c r="NS70" s="93"/>
      <c r="NT70" s="93"/>
      <c r="NU70" s="93"/>
      <c r="NV70" s="93"/>
      <c r="NW70" s="93"/>
      <c r="NX70" s="93"/>
      <c r="NY70" s="93"/>
      <c r="NZ70" s="93"/>
      <c r="OA70" s="93"/>
      <c r="OB70" s="93"/>
      <c r="OC70" s="93"/>
      <c r="OD70" s="93"/>
      <c r="OE70" s="93"/>
      <c r="OF70" s="93"/>
      <c r="OG70" s="93"/>
      <c r="OH70" s="93"/>
      <c r="OI70" s="93"/>
      <c r="OJ70" s="93"/>
      <c r="OK70" s="93"/>
      <c r="OL70" s="93"/>
      <c r="OM70" s="93"/>
      <c r="ON70" s="93"/>
      <c r="OO70" s="93"/>
      <c r="OP70" s="93"/>
      <c r="OQ70" s="93"/>
      <c r="OR70" s="93"/>
      <c r="OS70" s="93"/>
      <c r="OT70" s="93"/>
      <c r="OU70" s="93"/>
      <c r="OV70" s="93"/>
      <c r="OW70" s="93"/>
      <c r="OX70" s="93"/>
      <c r="OY70" s="93"/>
      <c r="OZ70" s="93"/>
      <c r="PA70" s="93"/>
      <c r="PB70" s="93"/>
      <c r="PC70" s="93"/>
      <c r="PD70" s="93"/>
      <c r="PE70" s="93"/>
      <c r="PF70" s="93"/>
      <c r="PG70" s="93"/>
      <c r="PH70" s="93"/>
      <c r="PI70" s="93"/>
      <c r="PJ70" s="93"/>
      <c r="PK70" s="93"/>
      <c r="PL70" s="93"/>
      <c r="PM70" s="93"/>
      <c r="PN70" s="93"/>
      <c r="PO70" s="93"/>
      <c r="PP70" s="93"/>
      <c r="PQ70" s="93"/>
      <c r="PR70" s="93"/>
      <c r="PS70" s="93"/>
      <c r="PT70" s="93"/>
      <c r="PU70" s="93"/>
      <c r="PV70" s="93"/>
      <c r="PW70" s="93"/>
      <c r="PX70" s="93"/>
      <c r="PY70" s="93"/>
      <c r="PZ70" s="93"/>
      <c r="QA70" s="93"/>
      <c r="QB70" s="93"/>
      <c r="QC70" s="93"/>
      <c r="QD70" s="93"/>
      <c r="QE70" s="93"/>
      <c r="QF70" s="93"/>
      <c r="QG70" s="93"/>
      <c r="QH70" s="93"/>
      <c r="QI70" s="93"/>
      <c r="QJ70" s="93"/>
      <c r="QK70" s="93"/>
      <c r="QL70" s="93"/>
      <c r="QM70" s="93"/>
      <c r="QN70" s="93"/>
      <c r="QO70" s="93"/>
      <c r="QP70" s="93"/>
      <c r="QQ70" s="93"/>
      <c r="QR70" s="93"/>
      <c r="QS70" s="93"/>
      <c r="QT70" s="93"/>
      <c r="QU70" s="93"/>
      <c r="QV70" s="93"/>
      <c r="QW70" s="93"/>
      <c r="QX70" s="93"/>
      <c r="QY70" s="93"/>
      <c r="QZ70" s="93"/>
      <c r="RA70" s="93"/>
      <c r="RB70" s="93"/>
      <c r="RC70" s="93"/>
      <c r="RD70" s="93"/>
      <c r="RE70" s="93"/>
      <c r="RF70" s="93"/>
      <c r="RG70" s="93"/>
      <c r="RH70" s="93"/>
      <c r="RI70" s="93"/>
      <c r="RJ70" s="93"/>
      <c r="RK70" s="93"/>
      <c r="RL70" s="93"/>
      <c r="RM70" s="93"/>
      <c r="RN70" s="93"/>
      <c r="RO70" s="93"/>
      <c r="RP70" s="93"/>
      <c r="RQ70" s="93"/>
      <c r="RR70" s="93"/>
      <c r="RS70" s="93"/>
      <c r="RT70" s="93"/>
      <c r="RU70" s="93"/>
      <c r="RV70" s="93"/>
      <c r="RW70" s="93"/>
      <c r="RX70" s="93"/>
      <c r="RY70" s="93"/>
      <c r="RZ70" s="93"/>
      <c r="SA70" s="93"/>
      <c r="SB70" s="93"/>
      <c r="SC70" s="93"/>
      <c r="SD70" s="93"/>
      <c r="SE70" s="93"/>
      <c r="SF70" s="93"/>
      <c r="SG70" s="93"/>
      <c r="SH70" s="93"/>
      <c r="SI70" s="93"/>
      <c r="SJ70" s="93"/>
      <c r="SK70" s="93"/>
      <c r="SL70" s="93"/>
      <c r="SM70" s="93"/>
      <c r="SN70" s="93"/>
      <c r="SO70" s="93"/>
      <c r="SP70" s="93"/>
      <c r="SQ70" s="93"/>
      <c r="SR70" s="93"/>
      <c r="SS70" s="93"/>
      <c r="ST70" s="93"/>
      <c r="SU70" s="93"/>
      <c r="SV70" s="93"/>
      <c r="SW70" s="93"/>
      <c r="SX70" s="93"/>
      <c r="SY70" s="93"/>
      <c r="SZ70" s="93"/>
      <c r="TA70" s="93"/>
      <c r="TB70" s="93"/>
      <c r="TC70" s="93"/>
      <c r="TD70" s="93"/>
      <c r="TE70" s="93"/>
      <c r="TF70" s="93"/>
      <c r="TG70" s="93"/>
      <c r="TH70" s="93"/>
      <c r="TI70" s="93"/>
      <c r="TJ70" s="93"/>
      <c r="TK70" s="93"/>
      <c r="TL70" s="93"/>
      <c r="TM70" s="93"/>
      <c r="TN70" s="93"/>
      <c r="TO70" s="93"/>
      <c r="TP70" s="93"/>
      <c r="TQ70" s="93"/>
      <c r="TR70" s="93"/>
      <c r="TS70" s="93"/>
      <c r="TT70" s="93"/>
      <c r="TU70" s="93"/>
      <c r="TV70" s="93"/>
      <c r="TW70" s="93"/>
      <c r="TX70" s="93"/>
      <c r="TY70" s="93"/>
      <c r="TZ70" s="93"/>
      <c r="UA70" s="93"/>
      <c r="UB70" s="93"/>
      <c r="UC70" s="93"/>
      <c r="UD70" s="93"/>
      <c r="UE70" s="93"/>
      <c r="UF70" s="93"/>
      <c r="UG70" s="93"/>
      <c r="UH70" s="93"/>
      <c r="UI70" s="93"/>
      <c r="UJ70" s="93"/>
      <c r="UK70" s="93"/>
      <c r="UL70" s="93"/>
      <c r="UM70" s="93"/>
      <c r="UN70" s="93"/>
      <c r="UO70" s="93"/>
      <c r="UP70" s="93"/>
      <c r="UQ70" s="93"/>
      <c r="UR70" s="93"/>
      <c r="US70" s="93"/>
      <c r="UT70" s="93"/>
      <c r="UU70" s="93"/>
      <c r="UV70" s="93"/>
      <c r="UW70" s="93"/>
      <c r="UX70" s="93"/>
      <c r="UY70" s="93"/>
      <c r="UZ70" s="93"/>
      <c r="VA70" s="93"/>
      <c r="VB70" s="93"/>
      <c r="VC70" s="93"/>
      <c r="VD70" s="93"/>
      <c r="VE70" s="93"/>
      <c r="VF70" s="93"/>
      <c r="VG70" s="93"/>
      <c r="VH70" s="93"/>
      <c r="VI70" s="93"/>
      <c r="VJ70" s="93"/>
      <c r="VK70" s="93"/>
      <c r="VL70" s="93"/>
      <c r="VM70" s="93"/>
      <c r="VN70" s="93"/>
      <c r="VO70" s="93"/>
      <c r="VP70" s="93"/>
      <c r="VQ70" s="93"/>
      <c r="VR70" s="93"/>
      <c r="VS70" s="93"/>
      <c r="VT70" s="93"/>
      <c r="VU70" s="93"/>
      <c r="VV70" s="93"/>
      <c r="VW70" s="93"/>
      <c r="VX70" s="93"/>
      <c r="VY70" s="93"/>
      <c r="VZ70" s="93"/>
      <c r="WA70" s="93"/>
      <c r="WB70" s="93"/>
      <c r="WC70" s="93"/>
      <c r="WD70" s="93"/>
      <c r="WE70" s="93"/>
      <c r="WF70" s="93"/>
      <c r="WG70" s="93"/>
      <c r="WH70" s="93"/>
      <c r="WI70" s="93"/>
      <c r="WJ70" s="93"/>
      <c r="WK70" s="93"/>
      <c r="WL70" s="93"/>
      <c r="WM70" s="93"/>
      <c r="WN70" s="93"/>
      <c r="WO70" s="93"/>
      <c r="WP70" s="93"/>
      <c r="WQ70" s="93"/>
      <c r="WR70" s="93"/>
      <c r="WS70" s="93"/>
      <c r="WT70" s="93"/>
      <c r="WU70" s="93"/>
      <c r="WV70" s="93"/>
      <c r="WW70" s="93"/>
      <c r="WX70" s="93"/>
      <c r="WY70" s="93"/>
      <c r="WZ70" s="93"/>
      <c r="XA70" s="93"/>
      <c r="XB70" s="93"/>
      <c r="XC70" s="93"/>
      <c r="XD70" s="93"/>
      <c r="XE70" s="93"/>
      <c r="XF70" s="93"/>
      <c r="XG70" s="93"/>
      <c r="XH70" s="93"/>
      <c r="XI70" s="93"/>
      <c r="XJ70" s="93"/>
      <c r="XK70" s="93"/>
      <c r="XL70" s="93"/>
      <c r="XM70" s="93"/>
      <c r="XN70" s="93"/>
      <c r="XO70" s="93"/>
      <c r="XP70" s="93"/>
      <c r="XQ70" s="93"/>
      <c r="XR70" s="93"/>
      <c r="XS70" s="93"/>
      <c r="XT70" s="93"/>
      <c r="XU70" s="93"/>
      <c r="XV70" s="93"/>
      <c r="XW70" s="93"/>
      <c r="XX70" s="93"/>
      <c r="XY70" s="93"/>
      <c r="XZ70" s="93"/>
      <c r="YA70" s="93"/>
      <c r="YB70" s="93"/>
      <c r="YC70" s="93"/>
      <c r="YD70" s="93"/>
      <c r="YE70" s="93"/>
      <c r="YF70" s="93"/>
      <c r="YG70" s="93"/>
      <c r="YH70" s="93"/>
      <c r="YI70" s="93"/>
      <c r="YJ70" s="93"/>
      <c r="YK70" s="93"/>
      <c r="YL70" s="93"/>
      <c r="YM70" s="93"/>
      <c r="YN70" s="93"/>
      <c r="YO70" s="93"/>
      <c r="YP70" s="93"/>
      <c r="YQ70" s="93"/>
      <c r="YR70" s="93"/>
      <c r="YS70" s="93"/>
      <c r="YT70" s="93"/>
      <c r="YU70" s="93"/>
      <c r="YV70" s="93"/>
      <c r="YW70" s="93"/>
      <c r="YX70" s="93"/>
      <c r="YY70" s="93"/>
      <c r="YZ70" s="93"/>
      <c r="ZA70" s="93"/>
      <c r="ZB70" s="93"/>
      <c r="ZC70" s="93"/>
      <c r="ZD70" s="93"/>
      <c r="ZE70" s="93"/>
      <c r="ZF70" s="93"/>
      <c r="ZG70" s="93"/>
      <c r="ZH70" s="93"/>
      <c r="ZI70" s="93"/>
      <c r="ZJ70" s="93"/>
      <c r="ZK70" s="93"/>
      <c r="ZL70" s="93"/>
      <c r="ZM70" s="93"/>
      <c r="ZN70" s="93"/>
      <c r="ZO70" s="93"/>
      <c r="ZP70" s="93"/>
    </row>
    <row r="71" spans="1:692" s="94" customFormat="1">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93"/>
      <c r="FI71" s="93"/>
      <c r="FJ71" s="93"/>
      <c r="FK71" s="93"/>
      <c r="FL71" s="93"/>
      <c r="FM71" s="93"/>
      <c r="FN71" s="93"/>
      <c r="FO71" s="93"/>
      <c r="FP71" s="93"/>
      <c r="FQ71" s="93"/>
      <c r="FR71" s="93"/>
      <c r="FS71" s="93"/>
      <c r="FT71" s="93"/>
      <c r="FU71" s="93"/>
      <c r="FV71" s="93"/>
      <c r="FW71" s="93"/>
      <c r="FX71" s="93"/>
      <c r="FY71" s="93"/>
      <c r="FZ71" s="93"/>
      <c r="GA71" s="93"/>
      <c r="GB71" s="93"/>
      <c r="GC71" s="93"/>
      <c r="GD71" s="93"/>
      <c r="GE71" s="93"/>
      <c r="GF71" s="93"/>
      <c r="GG71" s="93"/>
      <c r="GH71" s="93"/>
      <c r="GI71" s="93"/>
      <c r="GJ71" s="93"/>
      <c r="GK71" s="93"/>
      <c r="GL71" s="93"/>
      <c r="GM71" s="93"/>
      <c r="GN71" s="93"/>
      <c r="GO71" s="93"/>
      <c r="GP71" s="93"/>
      <c r="GQ71" s="93"/>
      <c r="GR71" s="93"/>
      <c r="GS71" s="93"/>
      <c r="GT71" s="93"/>
      <c r="GU71" s="93"/>
      <c r="GV71" s="93"/>
      <c r="GW71" s="93"/>
      <c r="GX71" s="93"/>
      <c r="GY71" s="93"/>
      <c r="GZ71" s="93"/>
      <c r="HA71" s="93"/>
      <c r="HB71" s="93"/>
      <c r="HC71" s="93"/>
      <c r="HD71" s="93"/>
      <c r="HE71" s="93"/>
      <c r="HF71" s="93"/>
      <c r="HG71" s="93"/>
      <c r="HH71" s="93"/>
      <c r="HI71" s="93"/>
      <c r="HJ71" s="93"/>
      <c r="HK71" s="93"/>
      <c r="HL71" s="93"/>
      <c r="HM71" s="93"/>
      <c r="HN71" s="93"/>
      <c r="HO71" s="93"/>
      <c r="HP71" s="93"/>
      <c r="HQ71" s="93"/>
      <c r="HR71" s="93"/>
      <c r="HS71" s="93"/>
      <c r="HT71" s="93"/>
      <c r="HU71" s="93"/>
      <c r="HV71" s="93"/>
      <c r="HW71" s="93"/>
      <c r="HX71" s="93"/>
      <c r="HY71" s="93"/>
      <c r="HZ71" s="93"/>
      <c r="IA71" s="93"/>
      <c r="IB71" s="93"/>
      <c r="IC71" s="93"/>
      <c r="ID71" s="93"/>
      <c r="IE71" s="93"/>
      <c r="IF71" s="93"/>
      <c r="IG71" s="93"/>
      <c r="IH71" s="93"/>
      <c r="II71" s="93"/>
      <c r="IJ71" s="93"/>
      <c r="IK71" s="93"/>
      <c r="IL71" s="93"/>
      <c r="IM71" s="93"/>
      <c r="IN71" s="93"/>
      <c r="IO71" s="93"/>
      <c r="IP71" s="93"/>
      <c r="IQ71" s="93"/>
      <c r="IR71" s="93"/>
      <c r="IS71" s="93"/>
      <c r="IT71" s="93"/>
      <c r="IU71" s="93"/>
      <c r="IV71" s="93"/>
      <c r="IW71" s="93"/>
      <c r="IX71" s="93"/>
      <c r="IY71" s="93"/>
      <c r="IZ71" s="93"/>
      <c r="JA71" s="93"/>
      <c r="JB71" s="93"/>
      <c r="JC71" s="93"/>
      <c r="JD71" s="93"/>
      <c r="JE71" s="93"/>
      <c r="JF71" s="93"/>
      <c r="JG71" s="93"/>
      <c r="JH71" s="93"/>
      <c r="JI71" s="93"/>
      <c r="JJ71" s="93"/>
      <c r="JK71" s="93"/>
      <c r="JL71" s="93"/>
      <c r="JM71" s="93"/>
      <c r="JN71" s="93"/>
      <c r="JO71" s="93"/>
      <c r="JP71" s="93"/>
      <c r="JQ71" s="93"/>
      <c r="JR71" s="93"/>
      <c r="JS71" s="93"/>
      <c r="JT71" s="93"/>
      <c r="JU71" s="93"/>
      <c r="JV71" s="93"/>
      <c r="JW71" s="93"/>
      <c r="JX71" s="93"/>
      <c r="JY71" s="93"/>
      <c r="JZ71" s="93"/>
      <c r="KA71" s="93"/>
      <c r="KB71" s="93"/>
      <c r="KC71" s="93"/>
      <c r="KD71" s="93"/>
      <c r="KE71" s="93"/>
      <c r="KF71" s="93"/>
      <c r="KG71" s="93"/>
      <c r="KH71" s="93"/>
      <c r="KI71" s="93"/>
      <c r="KJ71" s="93"/>
      <c r="KK71" s="93"/>
      <c r="KL71" s="93"/>
      <c r="KM71" s="93"/>
      <c r="KN71" s="93"/>
      <c r="KO71" s="93"/>
      <c r="KP71" s="93"/>
      <c r="KQ71" s="93"/>
      <c r="KR71" s="93"/>
      <c r="KS71" s="93"/>
      <c r="KT71" s="93"/>
      <c r="KU71" s="93"/>
      <c r="KV71" s="93"/>
      <c r="KW71" s="93"/>
      <c r="KX71" s="93"/>
      <c r="KY71" s="93"/>
      <c r="KZ71" s="93"/>
      <c r="LA71" s="93"/>
      <c r="LB71" s="93"/>
      <c r="LC71" s="93"/>
      <c r="LD71" s="93"/>
      <c r="LE71" s="93"/>
      <c r="LF71" s="93"/>
      <c r="LG71" s="93"/>
      <c r="LH71" s="93"/>
      <c r="LI71" s="93"/>
      <c r="LJ71" s="93"/>
      <c r="LK71" s="93"/>
      <c r="LL71" s="93"/>
      <c r="LM71" s="93"/>
      <c r="LN71" s="93"/>
      <c r="LO71" s="93"/>
      <c r="LP71" s="93"/>
      <c r="LQ71" s="93"/>
      <c r="LR71" s="93"/>
      <c r="LS71" s="93"/>
      <c r="LT71" s="93"/>
      <c r="LU71" s="93"/>
      <c r="LV71" s="93"/>
      <c r="LW71" s="93"/>
      <c r="LX71" s="93"/>
      <c r="LY71" s="93"/>
      <c r="LZ71" s="93"/>
      <c r="MA71" s="93"/>
      <c r="MB71" s="93"/>
      <c r="MC71" s="93"/>
      <c r="MD71" s="93"/>
      <c r="ME71" s="93"/>
      <c r="MF71" s="93"/>
      <c r="MG71" s="93"/>
      <c r="MH71" s="93"/>
      <c r="MI71" s="93"/>
      <c r="MJ71" s="93"/>
      <c r="MK71" s="93"/>
      <c r="ML71" s="93"/>
      <c r="MM71" s="93"/>
      <c r="MN71" s="93"/>
      <c r="MO71" s="93"/>
      <c r="MP71" s="93"/>
      <c r="MQ71" s="93"/>
      <c r="MR71" s="93"/>
      <c r="MS71" s="93"/>
      <c r="MT71" s="93"/>
      <c r="MU71" s="93"/>
      <c r="MV71" s="93"/>
      <c r="MW71" s="93"/>
      <c r="MX71" s="93"/>
      <c r="MY71" s="93"/>
      <c r="MZ71" s="93"/>
      <c r="NA71" s="93"/>
      <c r="NB71" s="93"/>
      <c r="NC71" s="93"/>
      <c r="ND71" s="93"/>
      <c r="NE71" s="93"/>
      <c r="NF71" s="93"/>
      <c r="NG71" s="93"/>
      <c r="NH71" s="93"/>
      <c r="NI71" s="93"/>
      <c r="NJ71" s="93"/>
      <c r="NK71" s="93"/>
      <c r="NL71" s="93"/>
      <c r="NM71" s="93"/>
      <c r="NN71" s="93"/>
      <c r="NO71" s="93"/>
      <c r="NP71" s="93"/>
      <c r="NQ71" s="93"/>
      <c r="NR71" s="93"/>
      <c r="NS71" s="93"/>
      <c r="NT71" s="93"/>
      <c r="NU71" s="93"/>
      <c r="NV71" s="93"/>
      <c r="NW71" s="93"/>
      <c r="NX71" s="93"/>
      <c r="NY71" s="93"/>
      <c r="NZ71" s="93"/>
      <c r="OA71" s="93"/>
      <c r="OB71" s="93"/>
      <c r="OC71" s="93"/>
      <c r="OD71" s="93"/>
      <c r="OE71" s="93"/>
      <c r="OF71" s="93"/>
      <c r="OG71" s="93"/>
      <c r="OH71" s="93"/>
      <c r="OI71" s="93"/>
      <c r="OJ71" s="93"/>
      <c r="OK71" s="93"/>
      <c r="OL71" s="93"/>
      <c r="OM71" s="93"/>
      <c r="ON71" s="93"/>
      <c r="OO71" s="93"/>
      <c r="OP71" s="93"/>
      <c r="OQ71" s="93"/>
      <c r="OR71" s="93"/>
      <c r="OS71" s="93"/>
      <c r="OT71" s="93"/>
      <c r="OU71" s="93"/>
      <c r="OV71" s="93"/>
      <c r="OW71" s="93"/>
      <c r="OX71" s="93"/>
      <c r="OY71" s="93"/>
      <c r="OZ71" s="93"/>
      <c r="PA71" s="93"/>
      <c r="PB71" s="93"/>
      <c r="PC71" s="93"/>
      <c r="PD71" s="93"/>
      <c r="PE71" s="93"/>
      <c r="PF71" s="93"/>
      <c r="PG71" s="93"/>
      <c r="PH71" s="93"/>
      <c r="PI71" s="93"/>
      <c r="PJ71" s="93"/>
      <c r="PK71" s="93"/>
      <c r="PL71" s="93"/>
      <c r="PM71" s="93"/>
      <c r="PN71" s="93"/>
      <c r="PO71" s="93"/>
      <c r="PP71" s="93"/>
      <c r="PQ71" s="93"/>
      <c r="PR71" s="93"/>
      <c r="PS71" s="93"/>
      <c r="PT71" s="93"/>
      <c r="PU71" s="93"/>
      <c r="PV71" s="93"/>
      <c r="PW71" s="93"/>
      <c r="PX71" s="93"/>
      <c r="PY71" s="93"/>
      <c r="PZ71" s="93"/>
      <c r="QA71" s="93"/>
      <c r="QB71" s="93"/>
      <c r="QC71" s="93"/>
      <c r="QD71" s="93"/>
      <c r="QE71" s="93"/>
      <c r="QF71" s="93"/>
      <c r="QG71" s="93"/>
      <c r="QH71" s="93"/>
      <c r="QI71" s="93"/>
      <c r="QJ71" s="93"/>
      <c r="QK71" s="93"/>
      <c r="QL71" s="93"/>
      <c r="QM71" s="93"/>
      <c r="QN71" s="93"/>
      <c r="QO71" s="93"/>
      <c r="QP71" s="93"/>
      <c r="QQ71" s="93"/>
      <c r="QR71" s="93"/>
      <c r="QS71" s="93"/>
      <c r="QT71" s="93"/>
      <c r="QU71" s="93"/>
      <c r="QV71" s="93"/>
      <c r="QW71" s="93"/>
      <c r="QX71" s="93"/>
      <c r="QY71" s="93"/>
      <c r="QZ71" s="93"/>
      <c r="RA71" s="93"/>
      <c r="RB71" s="93"/>
      <c r="RC71" s="93"/>
      <c r="RD71" s="93"/>
      <c r="RE71" s="93"/>
      <c r="RF71" s="93"/>
      <c r="RG71" s="93"/>
      <c r="RH71" s="93"/>
      <c r="RI71" s="93"/>
      <c r="RJ71" s="93"/>
      <c r="RK71" s="93"/>
      <c r="RL71" s="93"/>
      <c r="RM71" s="93"/>
      <c r="RN71" s="93"/>
      <c r="RO71" s="93"/>
      <c r="RP71" s="93"/>
      <c r="RQ71" s="93"/>
      <c r="RR71" s="93"/>
      <c r="RS71" s="93"/>
      <c r="RT71" s="93"/>
      <c r="RU71" s="93"/>
      <c r="RV71" s="93"/>
      <c r="RW71" s="93"/>
      <c r="RX71" s="93"/>
      <c r="RY71" s="93"/>
      <c r="RZ71" s="93"/>
      <c r="SA71" s="93"/>
      <c r="SB71" s="93"/>
      <c r="SC71" s="93"/>
      <c r="SD71" s="93"/>
      <c r="SE71" s="93"/>
      <c r="SF71" s="93"/>
      <c r="SG71" s="93"/>
      <c r="SH71" s="93"/>
      <c r="SI71" s="93"/>
      <c r="SJ71" s="93"/>
      <c r="SK71" s="93"/>
      <c r="SL71" s="93"/>
      <c r="SM71" s="93"/>
      <c r="SN71" s="93"/>
      <c r="SO71" s="93"/>
      <c r="SP71" s="93"/>
      <c r="SQ71" s="93"/>
      <c r="SR71" s="93"/>
      <c r="SS71" s="93"/>
      <c r="ST71" s="93"/>
      <c r="SU71" s="93"/>
      <c r="SV71" s="93"/>
      <c r="SW71" s="93"/>
      <c r="SX71" s="93"/>
      <c r="SY71" s="93"/>
      <c r="SZ71" s="93"/>
      <c r="TA71" s="93"/>
      <c r="TB71" s="93"/>
      <c r="TC71" s="93"/>
      <c r="TD71" s="93"/>
      <c r="TE71" s="93"/>
      <c r="TF71" s="93"/>
      <c r="TG71" s="93"/>
      <c r="TH71" s="93"/>
      <c r="TI71" s="93"/>
      <c r="TJ71" s="93"/>
      <c r="TK71" s="93"/>
      <c r="TL71" s="93"/>
      <c r="TM71" s="93"/>
      <c r="TN71" s="93"/>
      <c r="TO71" s="93"/>
      <c r="TP71" s="93"/>
      <c r="TQ71" s="93"/>
      <c r="TR71" s="93"/>
      <c r="TS71" s="93"/>
      <c r="TT71" s="93"/>
      <c r="TU71" s="93"/>
      <c r="TV71" s="93"/>
      <c r="TW71" s="93"/>
      <c r="TX71" s="93"/>
      <c r="TY71" s="93"/>
      <c r="TZ71" s="93"/>
      <c r="UA71" s="93"/>
      <c r="UB71" s="93"/>
      <c r="UC71" s="93"/>
      <c r="UD71" s="93"/>
      <c r="UE71" s="93"/>
      <c r="UF71" s="93"/>
      <c r="UG71" s="93"/>
      <c r="UH71" s="93"/>
      <c r="UI71" s="93"/>
      <c r="UJ71" s="93"/>
      <c r="UK71" s="93"/>
      <c r="UL71" s="93"/>
      <c r="UM71" s="93"/>
      <c r="UN71" s="93"/>
      <c r="UO71" s="93"/>
      <c r="UP71" s="93"/>
      <c r="UQ71" s="93"/>
      <c r="UR71" s="93"/>
      <c r="US71" s="93"/>
      <c r="UT71" s="93"/>
      <c r="UU71" s="93"/>
      <c r="UV71" s="93"/>
      <c r="UW71" s="93"/>
      <c r="UX71" s="93"/>
      <c r="UY71" s="93"/>
      <c r="UZ71" s="93"/>
      <c r="VA71" s="93"/>
      <c r="VB71" s="93"/>
      <c r="VC71" s="93"/>
      <c r="VD71" s="93"/>
      <c r="VE71" s="93"/>
      <c r="VF71" s="93"/>
      <c r="VG71" s="93"/>
      <c r="VH71" s="93"/>
      <c r="VI71" s="93"/>
      <c r="VJ71" s="93"/>
      <c r="VK71" s="93"/>
      <c r="VL71" s="93"/>
      <c r="VM71" s="93"/>
      <c r="VN71" s="93"/>
      <c r="VO71" s="93"/>
      <c r="VP71" s="93"/>
      <c r="VQ71" s="93"/>
      <c r="VR71" s="93"/>
      <c r="VS71" s="93"/>
      <c r="VT71" s="93"/>
      <c r="VU71" s="93"/>
      <c r="VV71" s="93"/>
      <c r="VW71" s="93"/>
      <c r="VX71" s="93"/>
      <c r="VY71" s="93"/>
      <c r="VZ71" s="93"/>
      <c r="WA71" s="93"/>
      <c r="WB71" s="93"/>
      <c r="WC71" s="93"/>
      <c r="WD71" s="93"/>
      <c r="WE71" s="93"/>
      <c r="WF71" s="93"/>
      <c r="WG71" s="93"/>
      <c r="WH71" s="93"/>
      <c r="WI71" s="93"/>
      <c r="WJ71" s="93"/>
      <c r="WK71" s="93"/>
      <c r="WL71" s="93"/>
      <c r="WM71" s="93"/>
      <c r="WN71" s="93"/>
      <c r="WO71" s="93"/>
      <c r="WP71" s="93"/>
      <c r="WQ71" s="93"/>
      <c r="WR71" s="93"/>
      <c r="WS71" s="93"/>
      <c r="WT71" s="93"/>
      <c r="WU71" s="93"/>
      <c r="WV71" s="93"/>
      <c r="WW71" s="93"/>
      <c r="WX71" s="93"/>
      <c r="WY71" s="93"/>
      <c r="WZ71" s="93"/>
      <c r="XA71" s="93"/>
      <c r="XB71" s="93"/>
      <c r="XC71" s="93"/>
      <c r="XD71" s="93"/>
      <c r="XE71" s="93"/>
      <c r="XF71" s="93"/>
      <c r="XG71" s="93"/>
      <c r="XH71" s="93"/>
      <c r="XI71" s="93"/>
      <c r="XJ71" s="93"/>
      <c r="XK71" s="93"/>
      <c r="XL71" s="93"/>
      <c r="XM71" s="93"/>
      <c r="XN71" s="93"/>
      <c r="XO71" s="93"/>
      <c r="XP71" s="93"/>
      <c r="XQ71" s="93"/>
      <c r="XR71" s="93"/>
      <c r="XS71" s="93"/>
      <c r="XT71" s="93"/>
      <c r="XU71" s="93"/>
      <c r="XV71" s="93"/>
      <c r="XW71" s="93"/>
      <c r="XX71" s="93"/>
      <c r="XY71" s="93"/>
      <c r="XZ71" s="93"/>
      <c r="YA71" s="93"/>
      <c r="YB71" s="93"/>
      <c r="YC71" s="93"/>
      <c r="YD71" s="93"/>
      <c r="YE71" s="93"/>
      <c r="YF71" s="93"/>
      <c r="YG71" s="93"/>
      <c r="YH71" s="93"/>
      <c r="YI71" s="93"/>
      <c r="YJ71" s="93"/>
      <c r="YK71" s="93"/>
      <c r="YL71" s="93"/>
      <c r="YM71" s="93"/>
      <c r="YN71" s="93"/>
      <c r="YO71" s="93"/>
      <c r="YP71" s="93"/>
      <c r="YQ71" s="93"/>
      <c r="YR71" s="93"/>
      <c r="YS71" s="93"/>
      <c r="YT71" s="93"/>
      <c r="YU71" s="93"/>
      <c r="YV71" s="93"/>
      <c r="YW71" s="93"/>
      <c r="YX71" s="93"/>
      <c r="YY71" s="93"/>
      <c r="YZ71" s="93"/>
      <c r="ZA71" s="93"/>
      <c r="ZB71" s="93"/>
      <c r="ZC71" s="93"/>
      <c r="ZD71" s="93"/>
      <c r="ZE71" s="93"/>
      <c r="ZF71" s="93"/>
      <c r="ZG71" s="93"/>
      <c r="ZH71" s="93"/>
      <c r="ZI71" s="93"/>
      <c r="ZJ71" s="93"/>
      <c r="ZK71" s="93"/>
      <c r="ZL71" s="93"/>
      <c r="ZM71" s="93"/>
      <c r="ZN71" s="93"/>
      <c r="ZO71" s="93"/>
      <c r="ZP71" s="93"/>
    </row>
    <row r="72" spans="1:692" s="94" customFormat="1">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c r="GR72" s="93"/>
      <c r="GS72" s="93"/>
      <c r="GT72" s="93"/>
      <c r="GU72" s="93"/>
      <c r="GV72" s="93"/>
      <c r="GW72" s="93"/>
      <c r="GX72" s="93"/>
      <c r="GY72" s="93"/>
      <c r="GZ72" s="93"/>
      <c r="HA72" s="93"/>
      <c r="HB72" s="93"/>
      <c r="HC72" s="93"/>
      <c r="HD72" s="93"/>
      <c r="HE72" s="93"/>
      <c r="HF72" s="93"/>
      <c r="HG72" s="93"/>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93"/>
      <c r="IF72" s="93"/>
      <c r="IG72" s="93"/>
      <c r="IH72" s="93"/>
      <c r="II72" s="93"/>
      <c r="IJ72" s="93"/>
      <c r="IK72" s="93"/>
      <c r="IL72" s="93"/>
      <c r="IM72" s="93"/>
      <c r="IN72" s="93"/>
      <c r="IO72" s="93"/>
      <c r="IP72" s="93"/>
      <c r="IQ72" s="93"/>
      <c r="IR72" s="93"/>
      <c r="IS72" s="93"/>
      <c r="IT72" s="93"/>
      <c r="IU72" s="93"/>
      <c r="IV72" s="93"/>
      <c r="IW72" s="93"/>
      <c r="IX72" s="93"/>
      <c r="IY72" s="93"/>
      <c r="IZ72" s="93"/>
      <c r="JA72" s="93"/>
      <c r="JB72" s="93"/>
      <c r="JC72" s="93"/>
      <c r="JD72" s="93"/>
      <c r="JE72" s="93"/>
      <c r="JF72" s="93"/>
      <c r="JG72" s="93"/>
      <c r="JH72" s="93"/>
      <c r="JI72" s="93"/>
      <c r="JJ72" s="93"/>
      <c r="JK72" s="93"/>
      <c r="JL72" s="93"/>
      <c r="JM72" s="93"/>
      <c r="JN72" s="93"/>
      <c r="JO72" s="93"/>
      <c r="JP72" s="93"/>
      <c r="JQ72" s="93"/>
      <c r="JR72" s="93"/>
      <c r="JS72" s="93"/>
      <c r="JT72" s="93"/>
      <c r="JU72" s="93"/>
      <c r="JV72" s="93"/>
      <c r="JW72" s="93"/>
      <c r="JX72" s="93"/>
      <c r="JY72" s="93"/>
      <c r="JZ72" s="93"/>
      <c r="KA72" s="93"/>
      <c r="KB72" s="93"/>
      <c r="KC72" s="93"/>
      <c r="KD72" s="93"/>
      <c r="KE72" s="93"/>
      <c r="KF72" s="93"/>
      <c r="KG72" s="93"/>
      <c r="KH72" s="93"/>
      <c r="KI72" s="93"/>
      <c r="KJ72" s="93"/>
      <c r="KK72" s="93"/>
      <c r="KL72" s="93"/>
      <c r="KM72" s="93"/>
      <c r="KN72" s="93"/>
      <c r="KO72" s="93"/>
      <c r="KP72" s="93"/>
      <c r="KQ72" s="93"/>
      <c r="KR72" s="93"/>
      <c r="KS72" s="93"/>
      <c r="KT72" s="93"/>
      <c r="KU72" s="93"/>
      <c r="KV72" s="93"/>
      <c r="KW72" s="93"/>
      <c r="KX72" s="93"/>
      <c r="KY72" s="93"/>
      <c r="KZ72" s="93"/>
      <c r="LA72" s="93"/>
      <c r="LB72" s="93"/>
      <c r="LC72" s="93"/>
      <c r="LD72" s="93"/>
      <c r="LE72" s="93"/>
      <c r="LF72" s="93"/>
      <c r="LG72" s="93"/>
      <c r="LH72" s="93"/>
      <c r="LI72" s="93"/>
      <c r="LJ72" s="93"/>
      <c r="LK72" s="93"/>
      <c r="LL72" s="93"/>
      <c r="LM72" s="93"/>
      <c r="LN72" s="93"/>
      <c r="LO72" s="93"/>
      <c r="LP72" s="93"/>
      <c r="LQ72" s="93"/>
      <c r="LR72" s="93"/>
      <c r="LS72" s="93"/>
      <c r="LT72" s="93"/>
      <c r="LU72" s="93"/>
      <c r="LV72" s="93"/>
      <c r="LW72" s="93"/>
      <c r="LX72" s="93"/>
      <c r="LY72" s="93"/>
      <c r="LZ72" s="93"/>
      <c r="MA72" s="93"/>
      <c r="MB72" s="93"/>
      <c r="MC72" s="93"/>
      <c r="MD72" s="93"/>
      <c r="ME72" s="93"/>
      <c r="MF72" s="93"/>
      <c r="MG72" s="93"/>
      <c r="MH72" s="93"/>
      <c r="MI72" s="93"/>
      <c r="MJ72" s="93"/>
      <c r="MK72" s="93"/>
      <c r="ML72" s="93"/>
      <c r="MM72" s="93"/>
      <c r="MN72" s="93"/>
      <c r="MO72" s="93"/>
      <c r="MP72" s="93"/>
      <c r="MQ72" s="93"/>
      <c r="MR72" s="93"/>
      <c r="MS72" s="93"/>
      <c r="MT72" s="93"/>
      <c r="MU72" s="93"/>
      <c r="MV72" s="93"/>
      <c r="MW72" s="93"/>
      <c r="MX72" s="93"/>
      <c r="MY72" s="93"/>
      <c r="MZ72" s="93"/>
      <c r="NA72" s="93"/>
      <c r="NB72" s="93"/>
      <c r="NC72" s="93"/>
      <c r="ND72" s="93"/>
      <c r="NE72" s="93"/>
      <c r="NF72" s="93"/>
      <c r="NG72" s="93"/>
      <c r="NH72" s="93"/>
      <c r="NI72" s="93"/>
      <c r="NJ72" s="93"/>
      <c r="NK72" s="93"/>
      <c r="NL72" s="93"/>
      <c r="NM72" s="93"/>
      <c r="NN72" s="93"/>
      <c r="NO72" s="93"/>
      <c r="NP72" s="93"/>
      <c r="NQ72" s="93"/>
      <c r="NR72" s="93"/>
      <c r="NS72" s="93"/>
      <c r="NT72" s="93"/>
      <c r="NU72" s="93"/>
      <c r="NV72" s="93"/>
      <c r="NW72" s="93"/>
      <c r="NX72" s="93"/>
      <c r="NY72" s="93"/>
      <c r="NZ72" s="93"/>
      <c r="OA72" s="93"/>
      <c r="OB72" s="93"/>
      <c r="OC72" s="93"/>
      <c r="OD72" s="93"/>
      <c r="OE72" s="93"/>
      <c r="OF72" s="93"/>
      <c r="OG72" s="93"/>
      <c r="OH72" s="93"/>
      <c r="OI72" s="93"/>
      <c r="OJ72" s="93"/>
      <c r="OK72" s="93"/>
      <c r="OL72" s="93"/>
      <c r="OM72" s="93"/>
      <c r="ON72" s="93"/>
      <c r="OO72" s="93"/>
      <c r="OP72" s="93"/>
      <c r="OQ72" s="93"/>
      <c r="OR72" s="93"/>
      <c r="OS72" s="93"/>
      <c r="OT72" s="93"/>
      <c r="OU72" s="93"/>
      <c r="OV72" s="93"/>
      <c r="OW72" s="93"/>
      <c r="OX72" s="93"/>
      <c r="OY72" s="93"/>
      <c r="OZ72" s="93"/>
      <c r="PA72" s="93"/>
      <c r="PB72" s="93"/>
      <c r="PC72" s="93"/>
      <c r="PD72" s="93"/>
      <c r="PE72" s="93"/>
      <c r="PF72" s="93"/>
      <c r="PG72" s="93"/>
      <c r="PH72" s="93"/>
      <c r="PI72" s="93"/>
      <c r="PJ72" s="93"/>
      <c r="PK72" s="93"/>
      <c r="PL72" s="93"/>
      <c r="PM72" s="93"/>
      <c r="PN72" s="93"/>
      <c r="PO72" s="93"/>
      <c r="PP72" s="93"/>
      <c r="PQ72" s="93"/>
      <c r="PR72" s="93"/>
      <c r="PS72" s="93"/>
      <c r="PT72" s="93"/>
      <c r="PU72" s="93"/>
      <c r="PV72" s="93"/>
      <c r="PW72" s="93"/>
      <c r="PX72" s="93"/>
      <c r="PY72" s="93"/>
      <c r="PZ72" s="93"/>
      <c r="QA72" s="93"/>
      <c r="QB72" s="93"/>
      <c r="QC72" s="93"/>
      <c r="QD72" s="93"/>
      <c r="QE72" s="93"/>
      <c r="QF72" s="93"/>
      <c r="QG72" s="93"/>
      <c r="QH72" s="93"/>
      <c r="QI72" s="93"/>
      <c r="QJ72" s="93"/>
      <c r="QK72" s="93"/>
      <c r="QL72" s="93"/>
      <c r="QM72" s="93"/>
      <c r="QN72" s="93"/>
      <c r="QO72" s="93"/>
      <c r="QP72" s="93"/>
      <c r="QQ72" s="93"/>
      <c r="QR72" s="93"/>
      <c r="QS72" s="93"/>
      <c r="QT72" s="93"/>
      <c r="QU72" s="93"/>
      <c r="QV72" s="93"/>
      <c r="QW72" s="93"/>
      <c r="QX72" s="93"/>
      <c r="QY72" s="93"/>
      <c r="QZ72" s="93"/>
      <c r="RA72" s="93"/>
      <c r="RB72" s="93"/>
      <c r="RC72" s="93"/>
      <c r="RD72" s="93"/>
      <c r="RE72" s="93"/>
      <c r="RF72" s="93"/>
      <c r="RG72" s="93"/>
      <c r="RH72" s="93"/>
      <c r="RI72" s="93"/>
      <c r="RJ72" s="93"/>
      <c r="RK72" s="93"/>
      <c r="RL72" s="93"/>
      <c r="RM72" s="93"/>
      <c r="RN72" s="93"/>
      <c r="RO72" s="93"/>
      <c r="RP72" s="93"/>
      <c r="RQ72" s="93"/>
      <c r="RR72" s="93"/>
      <c r="RS72" s="93"/>
      <c r="RT72" s="93"/>
      <c r="RU72" s="93"/>
      <c r="RV72" s="93"/>
      <c r="RW72" s="93"/>
      <c r="RX72" s="93"/>
      <c r="RY72" s="93"/>
      <c r="RZ72" s="93"/>
      <c r="SA72" s="93"/>
      <c r="SB72" s="93"/>
      <c r="SC72" s="93"/>
      <c r="SD72" s="93"/>
      <c r="SE72" s="93"/>
      <c r="SF72" s="93"/>
      <c r="SG72" s="93"/>
      <c r="SH72" s="93"/>
      <c r="SI72" s="93"/>
      <c r="SJ72" s="93"/>
      <c r="SK72" s="93"/>
      <c r="SL72" s="93"/>
      <c r="SM72" s="93"/>
      <c r="SN72" s="93"/>
      <c r="SO72" s="93"/>
      <c r="SP72" s="93"/>
      <c r="SQ72" s="93"/>
      <c r="SR72" s="93"/>
      <c r="SS72" s="93"/>
      <c r="ST72" s="93"/>
      <c r="SU72" s="93"/>
      <c r="SV72" s="93"/>
      <c r="SW72" s="93"/>
      <c r="SX72" s="93"/>
      <c r="SY72" s="93"/>
      <c r="SZ72" s="93"/>
      <c r="TA72" s="93"/>
      <c r="TB72" s="93"/>
      <c r="TC72" s="93"/>
      <c r="TD72" s="93"/>
      <c r="TE72" s="93"/>
      <c r="TF72" s="93"/>
      <c r="TG72" s="93"/>
      <c r="TH72" s="93"/>
      <c r="TI72" s="93"/>
      <c r="TJ72" s="93"/>
      <c r="TK72" s="93"/>
      <c r="TL72" s="93"/>
      <c r="TM72" s="93"/>
      <c r="TN72" s="93"/>
      <c r="TO72" s="93"/>
      <c r="TP72" s="93"/>
      <c r="TQ72" s="93"/>
      <c r="TR72" s="93"/>
      <c r="TS72" s="93"/>
      <c r="TT72" s="93"/>
      <c r="TU72" s="93"/>
      <c r="TV72" s="93"/>
      <c r="TW72" s="93"/>
      <c r="TX72" s="93"/>
      <c r="TY72" s="93"/>
      <c r="TZ72" s="93"/>
      <c r="UA72" s="93"/>
      <c r="UB72" s="93"/>
      <c r="UC72" s="93"/>
      <c r="UD72" s="93"/>
      <c r="UE72" s="93"/>
      <c r="UF72" s="93"/>
      <c r="UG72" s="93"/>
      <c r="UH72" s="93"/>
      <c r="UI72" s="93"/>
      <c r="UJ72" s="93"/>
      <c r="UK72" s="93"/>
      <c r="UL72" s="93"/>
      <c r="UM72" s="93"/>
      <c r="UN72" s="93"/>
      <c r="UO72" s="93"/>
      <c r="UP72" s="93"/>
      <c r="UQ72" s="93"/>
      <c r="UR72" s="93"/>
      <c r="US72" s="93"/>
      <c r="UT72" s="93"/>
      <c r="UU72" s="93"/>
      <c r="UV72" s="93"/>
      <c r="UW72" s="93"/>
      <c r="UX72" s="93"/>
      <c r="UY72" s="93"/>
      <c r="UZ72" s="93"/>
      <c r="VA72" s="93"/>
      <c r="VB72" s="93"/>
      <c r="VC72" s="93"/>
      <c r="VD72" s="93"/>
      <c r="VE72" s="93"/>
      <c r="VF72" s="93"/>
      <c r="VG72" s="93"/>
      <c r="VH72" s="93"/>
      <c r="VI72" s="93"/>
      <c r="VJ72" s="93"/>
      <c r="VK72" s="93"/>
      <c r="VL72" s="93"/>
      <c r="VM72" s="93"/>
      <c r="VN72" s="93"/>
      <c r="VO72" s="93"/>
      <c r="VP72" s="93"/>
      <c r="VQ72" s="93"/>
      <c r="VR72" s="93"/>
      <c r="VS72" s="93"/>
      <c r="VT72" s="93"/>
      <c r="VU72" s="93"/>
      <c r="VV72" s="93"/>
      <c r="VW72" s="93"/>
      <c r="VX72" s="93"/>
      <c r="VY72" s="93"/>
      <c r="VZ72" s="93"/>
      <c r="WA72" s="93"/>
      <c r="WB72" s="93"/>
      <c r="WC72" s="93"/>
      <c r="WD72" s="93"/>
      <c r="WE72" s="93"/>
      <c r="WF72" s="93"/>
      <c r="WG72" s="93"/>
      <c r="WH72" s="93"/>
      <c r="WI72" s="93"/>
      <c r="WJ72" s="93"/>
      <c r="WK72" s="93"/>
      <c r="WL72" s="93"/>
      <c r="WM72" s="93"/>
      <c r="WN72" s="93"/>
      <c r="WO72" s="93"/>
      <c r="WP72" s="93"/>
      <c r="WQ72" s="93"/>
      <c r="WR72" s="93"/>
      <c r="WS72" s="93"/>
      <c r="WT72" s="93"/>
      <c r="WU72" s="93"/>
      <c r="WV72" s="93"/>
      <c r="WW72" s="93"/>
      <c r="WX72" s="93"/>
      <c r="WY72" s="93"/>
      <c r="WZ72" s="93"/>
      <c r="XA72" s="93"/>
      <c r="XB72" s="93"/>
      <c r="XC72" s="93"/>
      <c r="XD72" s="93"/>
      <c r="XE72" s="93"/>
      <c r="XF72" s="93"/>
      <c r="XG72" s="93"/>
      <c r="XH72" s="93"/>
      <c r="XI72" s="93"/>
      <c r="XJ72" s="93"/>
      <c r="XK72" s="93"/>
      <c r="XL72" s="93"/>
      <c r="XM72" s="93"/>
      <c r="XN72" s="93"/>
      <c r="XO72" s="93"/>
      <c r="XP72" s="93"/>
      <c r="XQ72" s="93"/>
      <c r="XR72" s="93"/>
      <c r="XS72" s="93"/>
      <c r="XT72" s="93"/>
      <c r="XU72" s="93"/>
      <c r="XV72" s="93"/>
      <c r="XW72" s="93"/>
      <c r="XX72" s="93"/>
      <c r="XY72" s="93"/>
      <c r="XZ72" s="93"/>
      <c r="YA72" s="93"/>
      <c r="YB72" s="93"/>
      <c r="YC72" s="93"/>
      <c r="YD72" s="93"/>
      <c r="YE72" s="93"/>
      <c r="YF72" s="93"/>
      <c r="YG72" s="93"/>
      <c r="YH72" s="93"/>
      <c r="YI72" s="93"/>
      <c r="YJ72" s="93"/>
      <c r="YK72" s="93"/>
      <c r="YL72" s="93"/>
      <c r="YM72" s="93"/>
      <c r="YN72" s="93"/>
      <c r="YO72" s="93"/>
      <c r="YP72" s="93"/>
      <c r="YQ72" s="93"/>
      <c r="YR72" s="93"/>
      <c r="YS72" s="93"/>
      <c r="YT72" s="93"/>
      <c r="YU72" s="93"/>
      <c r="YV72" s="93"/>
      <c r="YW72" s="93"/>
      <c r="YX72" s="93"/>
      <c r="YY72" s="93"/>
      <c r="YZ72" s="93"/>
      <c r="ZA72" s="93"/>
      <c r="ZB72" s="93"/>
      <c r="ZC72" s="93"/>
      <c r="ZD72" s="93"/>
      <c r="ZE72" s="93"/>
      <c r="ZF72" s="93"/>
      <c r="ZG72" s="93"/>
      <c r="ZH72" s="93"/>
      <c r="ZI72" s="93"/>
      <c r="ZJ72" s="93"/>
      <c r="ZK72" s="93"/>
      <c r="ZL72" s="93"/>
      <c r="ZM72" s="93"/>
      <c r="ZN72" s="93"/>
      <c r="ZO72" s="93"/>
      <c r="ZP72" s="93"/>
    </row>
    <row r="73" spans="1:692" s="94" customFormat="1">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93"/>
      <c r="FI73" s="93"/>
      <c r="FJ73" s="93"/>
      <c r="FK73" s="93"/>
      <c r="FL73" s="93"/>
      <c r="FM73" s="93"/>
      <c r="FN73" s="93"/>
      <c r="FO73" s="93"/>
      <c r="FP73" s="93"/>
      <c r="FQ73" s="93"/>
      <c r="FR73" s="93"/>
      <c r="FS73" s="93"/>
      <c r="FT73" s="93"/>
      <c r="FU73" s="93"/>
      <c r="FV73" s="93"/>
      <c r="FW73" s="93"/>
      <c r="FX73" s="93"/>
      <c r="FY73" s="93"/>
      <c r="FZ73" s="93"/>
      <c r="GA73" s="93"/>
      <c r="GB73" s="93"/>
      <c r="GC73" s="93"/>
      <c r="GD73" s="93"/>
      <c r="GE73" s="93"/>
      <c r="GF73" s="93"/>
      <c r="GG73" s="93"/>
      <c r="GH73" s="93"/>
      <c r="GI73" s="93"/>
      <c r="GJ73" s="93"/>
      <c r="GK73" s="93"/>
      <c r="GL73" s="93"/>
      <c r="GM73" s="93"/>
      <c r="GN73" s="93"/>
      <c r="GO73" s="93"/>
      <c r="GP73" s="93"/>
      <c r="GQ73" s="93"/>
      <c r="GR73" s="93"/>
      <c r="GS73" s="93"/>
      <c r="GT73" s="93"/>
      <c r="GU73" s="93"/>
      <c r="GV73" s="93"/>
      <c r="GW73" s="93"/>
      <c r="GX73" s="93"/>
      <c r="GY73" s="93"/>
      <c r="GZ73" s="93"/>
      <c r="HA73" s="93"/>
      <c r="HB73" s="93"/>
      <c r="HC73" s="93"/>
      <c r="HD73" s="93"/>
      <c r="HE73" s="93"/>
      <c r="HF73" s="93"/>
      <c r="HG73" s="93"/>
      <c r="HH73" s="93"/>
      <c r="HI73" s="93"/>
      <c r="HJ73" s="93"/>
      <c r="HK73" s="93"/>
      <c r="HL73" s="93"/>
      <c r="HM73" s="93"/>
      <c r="HN73" s="93"/>
      <c r="HO73" s="93"/>
      <c r="HP73" s="93"/>
      <c r="HQ73" s="93"/>
      <c r="HR73" s="93"/>
      <c r="HS73" s="93"/>
      <c r="HT73" s="93"/>
      <c r="HU73" s="93"/>
      <c r="HV73" s="93"/>
      <c r="HW73" s="93"/>
      <c r="HX73" s="93"/>
      <c r="HY73" s="93"/>
      <c r="HZ73" s="93"/>
      <c r="IA73" s="93"/>
      <c r="IB73" s="93"/>
      <c r="IC73" s="93"/>
      <c r="ID73" s="93"/>
      <c r="IE73" s="93"/>
      <c r="IF73" s="93"/>
      <c r="IG73" s="93"/>
      <c r="IH73" s="93"/>
      <c r="II73" s="93"/>
      <c r="IJ73" s="93"/>
      <c r="IK73" s="93"/>
      <c r="IL73" s="93"/>
      <c r="IM73" s="93"/>
      <c r="IN73" s="93"/>
      <c r="IO73" s="93"/>
      <c r="IP73" s="93"/>
      <c r="IQ73" s="93"/>
      <c r="IR73" s="93"/>
      <c r="IS73" s="93"/>
      <c r="IT73" s="93"/>
      <c r="IU73" s="93"/>
      <c r="IV73" s="93"/>
      <c r="IW73" s="93"/>
      <c r="IX73" s="93"/>
      <c r="IY73" s="93"/>
      <c r="IZ73" s="93"/>
      <c r="JA73" s="93"/>
      <c r="JB73" s="93"/>
      <c r="JC73" s="93"/>
      <c r="JD73" s="93"/>
      <c r="JE73" s="93"/>
      <c r="JF73" s="93"/>
      <c r="JG73" s="93"/>
      <c r="JH73" s="93"/>
      <c r="JI73" s="93"/>
      <c r="JJ73" s="93"/>
      <c r="JK73" s="93"/>
      <c r="JL73" s="93"/>
      <c r="JM73" s="93"/>
      <c r="JN73" s="93"/>
      <c r="JO73" s="93"/>
      <c r="JP73" s="93"/>
      <c r="JQ73" s="93"/>
      <c r="JR73" s="93"/>
      <c r="JS73" s="93"/>
      <c r="JT73" s="93"/>
      <c r="JU73" s="93"/>
      <c r="JV73" s="93"/>
      <c r="JW73" s="93"/>
      <c r="JX73" s="93"/>
      <c r="JY73" s="93"/>
      <c r="JZ73" s="93"/>
      <c r="KA73" s="93"/>
      <c r="KB73" s="93"/>
      <c r="KC73" s="93"/>
      <c r="KD73" s="93"/>
      <c r="KE73" s="93"/>
      <c r="KF73" s="93"/>
      <c r="KG73" s="93"/>
      <c r="KH73" s="93"/>
      <c r="KI73" s="93"/>
      <c r="KJ73" s="93"/>
      <c r="KK73" s="93"/>
      <c r="KL73" s="93"/>
      <c r="KM73" s="93"/>
      <c r="KN73" s="93"/>
      <c r="KO73" s="93"/>
      <c r="KP73" s="93"/>
      <c r="KQ73" s="93"/>
      <c r="KR73" s="93"/>
      <c r="KS73" s="93"/>
      <c r="KT73" s="93"/>
      <c r="KU73" s="93"/>
      <c r="KV73" s="93"/>
      <c r="KW73" s="93"/>
      <c r="KX73" s="93"/>
      <c r="KY73" s="93"/>
      <c r="KZ73" s="93"/>
      <c r="LA73" s="93"/>
      <c r="LB73" s="93"/>
      <c r="LC73" s="93"/>
      <c r="LD73" s="93"/>
      <c r="LE73" s="93"/>
      <c r="LF73" s="93"/>
      <c r="LG73" s="93"/>
      <c r="LH73" s="93"/>
      <c r="LI73" s="93"/>
      <c r="LJ73" s="93"/>
      <c r="LK73" s="93"/>
      <c r="LL73" s="93"/>
      <c r="LM73" s="93"/>
      <c r="LN73" s="93"/>
      <c r="LO73" s="93"/>
      <c r="LP73" s="93"/>
      <c r="LQ73" s="93"/>
      <c r="LR73" s="93"/>
      <c r="LS73" s="93"/>
      <c r="LT73" s="93"/>
      <c r="LU73" s="93"/>
      <c r="LV73" s="93"/>
      <c r="LW73" s="93"/>
      <c r="LX73" s="93"/>
      <c r="LY73" s="93"/>
      <c r="LZ73" s="93"/>
      <c r="MA73" s="93"/>
      <c r="MB73" s="93"/>
      <c r="MC73" s="93"/>
      <c r="MD73" s="93"/>
      <c r="ME73" s="93"/>
      <c r="MF73" s="93"/>
      <c r="MG73" s="93"/>
      <c r="MH73" s="93"/>
      <c r="MI73" s="93"/>
      <c r="MJ73" s="93"/>
      <c r="MK73" s="93"/>
      <c r="ML73" s="93"/>
      <c r="MM73" s="93"/>
      <c r="MN73" s="93"/>
      <c r="MO73" s="93"/>
      <c r="MP73" s="93"/>
      <c r="MQ73" s="93"/>
      <c r="MR73" s="93"/>
      <c r="MS73" s="93"/>
      <c r="MT73" s="93"/>
      <c r="MU73" s="93"/>
      <c r="MV73" s="93"/>
      <c r="MW73" s="93"/>
      <c r="MX73" s="93"/>
      <c r="MY73" s="93"/>
      <c r="MZ73" s="93"/>
      <c r="NA73" s="93"/>
      <c r="NB73" s="93"/>
      <c r="NC73" s="93"/>
      <c r="ND73" s="93"/>
      <c r="NE73" s="93"/>
      <c r="NF73" s="93"/>
      <c r="NG73" s="93"/>
      <c r="NH73" s="93"/>
      <c r="NI73" s="93"/>
      <c r="NJ73" s="93"/>
      <c r="NK73" s="93"/>
      <c r="NL73" s="93"/>
      <c r="NM73" s="93"/>
      <c r="NN73" s="93"/>
      <c r="NO73" s="93"/>
      <c r="NP73" s="93"/>
      <c r="NQ73" s="93"/>
      <c r="NR73" s="93"/>
      <c r="NS73" s="93"/>
      <c r="NT73" s="93"/>
      <c r="NU73" s="93"/>
      <c r="NV73" s="93"/>
      <c r="NW73" s="93"/>
      <c r="NX73" s="93"/>
      <c r="NY73" s="93"/>
      <c r="NZ73" s="93"/>
      <c r="OA73" s="93"/>
      <c r="OB73" s="93"/>
      <c r="OC73" s="93"/>
      <c r="OD73" s="93"/>
      <c r="OE73" s="93"/>
      <c r="OF73" s="93"/>
      <c r="OG73" s="93"/>
      <c r="OH73" s="93"/>
      <c r="OI73" s="93"/>
      <c r="OJ73" s="93"/>
      <c r="OK73" s="93"/>
      <c r="OL73" s="93"/>
      <c r="OM73" s="93"/>
      <c r="ON73" s="93"/>
      <c r="OO73" s="93"/>
      <c r="OP73" s="93"/>
      <c r="OQ73" s="93"/>
      <c r="OR73" s="93"/>
      <c r="OS73" s="93"/>
      <c r="OT73" s="93"/>
      <c r="OU73" s="93"/>
      <c r="OV73" s="93"/>
      <c r="OW73" s="93"/>
      <c r="OX73" s="93"/>
      <c r="OY73" s="93"/>
      <c r="OZ73" s="93"/>
      <c r="PA73" s="93"/>
      <c r="PB73" s="93"/>
      <c r="PC73" s="93"/>
      <c r="PD73" s="93"/>
      <c r="PE73" s="93"/>
      <c r="PF73" s="93"/>
      <c r="PG73" s="93"/>
      <c r="PH73" s="93"/>
      <c r="PI73" s="93"/>
      <c r="PJ73" s="93"/>
      <c r="PK73" s="93"/>
      <c r="PL73" s="93"/>
      <c r="PM73" s="93"/>
      <c r="PN73" s="93"/>
      <c r="PO73" s="93"/>
      <c r="PP73" s="93"/>
      <c r="PQ73" s="93"/>
      <c r="PR73" s="93"/>
      <c r="PS73" s="93"/>
      <c r="PT73" s="93"/>
      <c r="PU73" s="93"/>
      <c r="PV73" s="93"/>
      <c r="PW73" s="93"/>
      <c r="PX73" s="93"/>
      <c r="PY73" s="93"/>
      <c r="PZ73" s="93"/>
      <c r="QA73" s="93"/>
      <c r="QB73" s="93"/>
      <c r="QC73" s="93"/>
      <c r="QD73" s="93"/>
      <c r="QE73" s="93"/>
      <c r="QF73" s="93"/>
      <c r="QG73" s="93"/>
      <c r="QH73" s="93"/>
      <c r="QI73" s="93"/>
      <c r="QJ73" s="93"/>
      <c r="QK73" s="93"/>
      <c r="QL73" s="93"/>
      <c r="QM73" s="93"/>
      <c r="QN73" s="93"/>
      <c r="QO73" s="93"/>
      <c r="QP73" s="93"/>
      <c r="QQ73" s="93"/>
      <c r="QR73" s="93"/>
      <c r="QS73" s="93"/>
      <c r="QT73" s="93"/>
      <c r="QU73" s="93"/>
      <c r="QV73" s="93"/>
      <c r="QW73" s="93"/>
      <c r="QX73" s="93"/>
      <c r="QY73" s="93"/>
      <c r="QZ73" s="93"/>
      <c r="RA73" s="93"/>
      <c r="RB73" s="93"/>
      <c r="RC73" s="93"/>
      <c r="RD73" s="93"/>
      <c r="RE73" s="93"/>
      <c r="RF73" s="93"/>
      <c r="RG73" s="93"/>
      <c r="RH73" s="93"/>
      <c r="RI73" s="93"/>
      <c r="RJ73" s="93"/>
      <c r="RK73" s="93"/>
      <c r="RL73" s="93"/>
      <c r="RM73" s="93"/>
      <c r="RN73" s="93"/>
      <c r="RO73" s="93"/>
      <c r="RP73" s="93"/>
      <c r="RQ73" s="93"/>
      <c r="RR73" s="93"/>
      <c r="RS73" s="93"/>
      <c r="RT73" s="93"/>
      <c r="RU73" s="93"/>
      <c r="RV73" s="93"/>
      <c r="RW73" s="93"/>
      <c r="RX73" s="93"/>
      <c r="RY73" s="93"/>
      <c r="RZ73" s="93"/>
      <c r="SA73" s="93"/>
      <c r="SB73" s="93"/>
      <c r="SC73" s="93"/>
      <c r="SD73" s="93"/>
      <c r="SE73" s="93"/>
      <c r="SF73" s="93"/>
      <c r="SG73" s="93"/>
      <c r="SH73" s="93"/>
      <c r="SI73" s="93"/>
      <c r="SJ73" s="93"/>
      <c r="SK73" s="93"/>
      <c r="SL73" s="93"/>
      <c r="SM73" s="93"/>
      <c r="SN73" s="93"/>
      <c r="SO73" s="93"/>
      <c r="SP73" s="93"/>
      <c r="SQ73" s="93"/>
      <c r="SR73" s="93"/>
      <c r="SS73" s="93"/>
      <c r="ST73" s="93"/>
      <c r="SU73" s="93"/>
      <c r="SV73" s="93"/>
      <c r="SW73" s="93"/>
      <c r="SX73" s="93"/>
      <c r="SY73" s="93"/>
      <c r="SZ73" s="93"/>
      <c r="TA73" s="93"/>
      <c r="TB73" s="93"/>
      <c r="TC73" s="93"/>
      <c r="TD73" s="93"/>
      <c r="TE73" s="93"/>
      <c r="TF73" s="93"/>
      <c r="TG73" s="93"/>
      <c r="TH73" s="93"/>
      <c r="TI73" s="93"/>
      <c r="TJ73" s="93"/>
      <c r="TK73" s="93"/>
      <c r="TL73" s="93"/>
      <c r="TM73" s="93"/>
      <c r="TN73" s="93"/>
      <c r="TO73" s="93"/>
      <c r="TP73" s="93"/>
      <c r="TQ73" s="93"/>
      <c r="TR73" s="93"/>
      <c r="TS73" s="93"/>
      <c r="TT73" s="93"/>
      <c r="TU73" s="93"/>
      <c r="TV73" s="93"/>
      <c r="TW73" s="93"/>
      <c r="TX73" s="93"/>
      <c r="TY73" s="93"/>
      <c r="TZ73" s="93"/>
      <c r="UA73" s="93"/>
      <c r="UB73" s="93"/>
      <c r="UC73" s="93"/>
      <c r="UD73" s="93"/>
      <c r="UE73" s="93"/>
      <c r="UF73" s="93"/>
      <c r="UG73" s="93"/>
      <c r="UH73" s="93"/>
      <c r="UI73" s="93"/>
      <c r="UJ73" s="93"/>
      <c r="UK73" s="93"/>
      <c r="UL73" s="93"/>
      <c r="UM73" s="93"/>
      <c r="UN73" s="93"/>
      <c r="UO73" s="93"/>
      <c r="UP73" s="93"/>
      <c r="UQ73" s="93"/>
      <c r="UR73" s="93"/>
      <c r="US73" s="93"/>
      <c r="UT73" s="93"/>
      <c r="UU73" s="93"/>
      <c r="UV73" s="93"/>
      <c r="UW73" s="93"/>
      <c r="UX73" s="93"/>
      <c r="UY73" s="93"/>
      <c r="UZ73" s="93"/>
      <c r="VA73" s="93"/>
      <c r="VB73" s="93"/>
      <c r="VC73" s="93"/>
      <c r="VD73" s="93"/>
      <c r="VE73" s="93"/>
      <c r="VF73" s="93"/>
      <c r="VG73" s="93"/>
      <c r="VH73" s="93"/>
      <c r="VI73" s="93"/>
      <c r="VJ73" s="93"/>
      <c r="VK73" s="93"/>
      <c r="VL73" s="93"/>
      <c r="VM73" s="93"/>
      <c r="VN73" s="93"/>
      <c r="VO73" s="93"/>
      <c r="VP73" s="93"/>
      <c r="VQ73" s="93"/>
      <c r="VR73" s="93"/>
      <c r="VS73" s="93"/>
      <c r="VT73" s="93"/>
      <c r="VU73" s="93"/>
      <c r="VV73" s="93"/>
      <c r="VW73" s="93"/>
      <c r="VX73" s="93"/>
      <c r="VY73" s="93"/>
      <c r="VZ73" s="93"/>
      <c r="WA73" s="93"/>
      <c r="WB73" s="93"/>
      <c r="WC73" s="93"/>
      <c r="WD73" s="93"/>
      <c r="WE73" s="93"/>
      <c r="WF73" s="93"/>
      <c r="WG73" s="93"/>
      <c r="WH73" s="93"/>
      <c r="WI73" s="93"/>
      <c r="WJ73" s="93"/>
      <c r="WK73" s="93"/>
      <c r="WL73" s="93"/>
      <c r="WM73" s="93"/>
      <c r="WN73" s="93"/>
      <c r="WO73" s="93"/>
      <c r="WP73" s="93"/>
      <c r="WQ73" s="93"/>
      <c r="WR73" s="93"/>
      <c r="WS73" s="93"/>
      <c r="WT73" s="93"/>
      <c r="WU73" s="93"/>
      <c r="WV73" s="93"/>
      <c r="WW73" s="93"/>
      <c r="WX73" s="93"/>
      <c r="WY73" s="93"/>
      <c r="WZ73" s="93"/>
      <c r="XA73" s="93"/>
      <c r="XB73" s="93"/>
      <c r="XC73" s="93"/>
      <c r="XD73" s="93"/>
      <c r="XE73" s="93"/>
      <c r="XF73" s="93"/>
      <c r="XG73" s="93"/>
      <c r="XH73" s="93"/>
      <c r="XI73" s="93"/>
      <c r="XJ73" s="93"/>
      <c r="XK73" s="93"/>
      <c r="XL73" s="93"/>
      <c r="XM73" s="93"/>
      <c r="XN73" s="93"/>
      <c r="XO73" s="93"/>
      <c r="XP73" s="93"/>
      <c r="XQ73" s="93"/>
      <c r="XR73" s="93"/>
      <c r="XS73" s="93"/>
      <c r="XT73" s="93"/>
      <c r="XU73" s="93"/>
      <c r="XV73" s="93"/>
      <c r="XW73" s="93"/>
      <c r="XX73" s="93"/>
      <c r="XY73" s="93"/>
      <c r="XZ73" s="93"/>
      <c r="YA73" s="93"/>
      <c r="YB73" s="93"/>
      <c r="YC73" s="93"/>
      <c r="YD73" s="93"/>
      <c r="YE73" s="93"/>
      <c r="YF73" s="93"/>
      <c r="YG73" s="93"/>
      <c r="YH73" s="93"/>
      <c r="YI73" s="93"/>
      <c r="YJ73" s="93"/>
      <c r="YK73" s="93"/>
      <c r="YL73" s="93"/>
      <c r="YM73" s="93"/>
      <c r="YN73" s="93"/>
      <c r="YO73" s="93"/>
      <c r="YP73" s="93"/>
      <c r="YQ73" s="93"/>
      <c r="YR73" s="93"/>
      <c r="YS73" s="93"/>
      <c r="YT73" s="93"/>
      <c r="YU73" s="93"/>
      <c r="YV73" s="93"/>
      <c r="YW73" s="93"/>
      <c r="YX73" s="93"/>
      <c r="YY73" s="93"/>
      <c r="YZ73" s="93"/>
      <c r="ZA73" s="93"/>
      <c r="ZB73" s="93"/>
      <c r="ZC73" s="93"/>
      <c r="ZD73" s="93"/>
      <c r="ZE73" s="93"/>
      <c r="ZF73" s="93"/>
      <c r="ZG73" s="93"/>
      <c r="ZH73" s="93"/>
      <c r="ZI73" s="93"/>
      <c r="ZJ73" s="93"/>
      <c r="ZK73" s="93"/>
      <c r="ZL73" s="93"/>
      <c r="ZM73" s="93"/>
      <c r="ZN73" s="93"/>
      <c r="ZO73" s="93"/>
      <c r="ZP73" s="93"/>
    </row>
    <row r="74" spans="1:692" s="94" customFormat="1">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93"/>
      <c r="FI74" s="93"/>
      <c r="FJ74" s="93"/>
      <c r="FK74" s="93"/>
      <c r="FL74" s="93"/>
      <c r="FM74" s="93"/>
      <c r="FN74" s="93"/>
      <c r="FO74" s="93"/>
      <c r="FP74" s="93"/>
      <c r="FQ74" s="93"/>
      <c r="FR74" s="93"/>
      <c r="FS74" s="93"/>
      <c r="FT74" s="93"/>
      <c r="FU74" s="93"/>
      <c r="FV74" s="93"/>
      <c r="FW74" s="93"/>
      <c r="FX74" s="93"/>
      <c r="FY74" s="93"/>
      <c r="FZ74" s="93"/>
      <c r="GA74" s="93"/>
      <c r="GB74" s="93"/>
      <c r="GC74" s="93"/>
      <c r="GD74" s="93"/>
      <c r="GE74" s="93"/>
      <c r="GF74" s="93"/>
      <c r="GG74" s="93"/>
      <c r="GH74" s="93"/>
      <c r="GI74" s="93"/>
      <c r="GJ74" s="93"/>
      <c r="GK74" s="93"/>
      <c r="GL74" s="93"/>
      <c r="GM74" s="93"/>
      <c r="GN74" s="93"/>
      <c r="GO74" s="93"/>
      <c r="GP74" s="93"/>
      <c r="GQ74" s="93"/>
      <c r="GR74" s="93"/>
      <c r="GS74" s="93"/>
      <c r="GT74" s="93"/>
      <c r="GU74" s="93"/>
      <c r="GV74" s="93"/>
      <c r="GW74" s="93"/>
      <c r="GX74" s="93"/>
      <c r="GY74" s="93"/>
      <c r="GZ74" s="93"/>
      <c r="HA74" s="93"/>
      <c r="HB74" s="93"/>
      <c r="HC74" s="93"/>
      <c r="HD74" s="93"/>
      <c r="HE74" s="93"/>
      <c r="HF74" s="93"/>
      <c r="HG74" s="93"/>
      <c r="HH74" s="93"/>
      <c r="HI74" s="93"/>
      <c r="HJ74" s="93"/>
      <c r="HK74" s="93"/>
      <c r="HL74" s="93"/>
      <c r="HM74" s="93"/>
      <c r="HN74" s="93"/>
      <c r="HO74" s="93"/>
      <c r="HP74" s="93"/>
      <c r="HQ74" s="93"/>
      <c r="HR74" s="93"/>
      <c r="HS74" s="93"/>
      <c r="HT74" s="93"/>
      <c r="HU74" s="93"/>
      <c r="HV74" s="93"/>
      <c r="HW74" s="93"/>
      <c r="HX74" s="93"/>
      <c r="HY74" s="93"/>
      <c r="HZ74" s="93"/>
      <c r="IA74" s="93"/>
      <c r="IB74" s="93"/>
      <c r="IC74" s="93"/>
      <c r="ID74" s="93"/>
      <c r="IE74" s="93"/>
      <c r="IF74" s="93"/>
      <c r="IG74" s="93"/>
      <c r="IH74" s="93"/>
      <c r="II74" s="93"/>
      <c r="IJ74" s="93"/>
      <c r="IK74" s="93"/>
      <c r="IL74" s="93"/>
      <c r="IM74" s="93"/>
      <c r="IN74" s="93"/>
      <c r="IO74" s="93"/>
      <c r="IP74" s="93"/>
      <c r="IQ74" s="93"/>
      <c r="IR74" s="93"/>
      <c r="IS74" s="93"/>
      <c r="IT74" s="93"/>
      <c r="IU74" s="93"/>
      <c r="IV74" s="93"/>
      <c r="IW74" s="93"/>
      <c r="IX74" s="93"/>
      <c r="IY74" s="93"/>
      <c r="IZ74" s="93"/>
      <c r="JA74" s="93"/>
      <c r="JB74" s="93"/>
      <c r="JC74" s="93"/>
      <c r="JD74" s="93"/>
      <c r="JE74" s="93"/>
      <c r="JF74" s="93"/>
      <c r="JG74" s="93"/>
      <c r="JH74" s="93"/>
      <c r="JI74" s="93"/>
      <c r="JJ74" s="93"/>
      <c r="JK74" s="93"/>
      <c r="JL74" s="93"/>
      <c r="JM74" s="93"/>
      <c r="JN74" s="93"/>
      <c r="JO74" s="93"/>
      <c r="JP74" s="93"/>
      <c r="JQ74" s="93"/>
      <c r="JR74" s="93"/>
      <c r="JS74" s="93"/>
      <c r="JT74" s="93"/>
      <c r="JU74" s="93"/>
      <c r="JV74" s="93"/>
      <c r="JW74" s="93"/>
      <c r="JX74" s="93"/>
      <c r="JY74" s="93"/>
      <c r="JZ74" s="93"/>
      <c r="KA74" s="93"/>
      <c r="KB74" s="93"/>
      <c r="KC74" s="93"/>
      <c r="KD74" s="93"/>
      <c r="KE74" s="93"/>
      <c r="KF74" s="93"/>
      <c r="KG74" s="93"/>
      <c r="KH74" s="93"/>
      <c r="KI74" s="93"/>
      <c r="KJ74" s="93"/>
      <c r="KK74" s="93"/>
      <c r="KL74" s="93"/>
      <c r="KM74" s="93"/>
      <c r="KN74" s="93"/>
      <c r="KO74" s="93"/>
      <c r="KP74" s="93"/>
      <c r="KQ74" s="93"/>
      <c r="KR74" s="93"/>
      <c r="KS74" s="93"/>
      <c r="KT74" s="93"/>
      <c r="KU74" s="93"/>
      <c r="KV74" s="93"/>
      <c r="KW74" s="93"/>
      <c r="KX74" s="93"/>
      <c r="KY74" s="93"/>
      <c r="KZ74" s="93"/>
      <c r="LA74" s="93"/>
      <c r="LB74" s="93"/>
      <c r="LC74" s="93"/>
      <c r="LD74" s="93"/>
      <c r="LE74" s="93"/>
      <c r="LF74" s="93"/>
      <c r="LG74" s="93"/>
      <c r="LH74" s="93"/>
      <c r="LI74" s="93"/>
      <c r="LJ74" s="93"/>
      <c r="LK74" s="93"/>
      <c r="LL74" s="93"/>
      <c r="LM74" s="93"/>
      <c r="LN74" s="93"/>
      <c r="LO74" s="93"/>
      <c r="LP74" s="93"/>
      <c r="LQ74" s="93"/>
      <c r="LR74" s="93"/>
      <c r="LS74" s="93"/>
      <c r="LT74" s="93"/>
      <c r="LU74" s="93"/>
      <c r="LV74" s="93"/>
      <c r="LW74" s="93"/>
      <c r="LX74" s="93"/>
      <c r="LY74" s="93"/>
      <c r="LZ74" s="93"/>
      <c r="MA74" s="93"/>
      <c r="MB74" s="93"/>
      <c r="MC74" s="93"/>
      <c r="MD74" s="93"/>
      <c r="ME74" s="93"/>
      <c r="MF74" s="93"/>
      <c r="MG74" s="93"/>
      <c r="MH74" s="93"/>
      <c r="MI74" s="93"/>
      <c r="MJ74" s="93"/>
      <c r="MK74" s="93"/>
      <c r="ML74" s="93"/>
      <c r="MM74" s="93"/>
      <c r="MN74" s="93"/>
      <c r="MO74" s="93"/>
      <c r="MP74" s="93"/>
      <c r="MQ74" s="93"/>
      <c r="MR74" s="93"/>
      <c r="MS74" s="93"/>
      <c r="MT74" s="93"/>
      <c r="MU74" s="93"/>
      <c r="MV74" s="93"/>
      <c r="MW74" s="93"/>
      <c r="MX74" s="93"/>
      <c r="MY74" s="93"/>
      <c r="MZ74" s="93"/>
      <c r="NA74" s="93"/>
      <c r="NB74" s="93"/>
      <c r="NC74" s="93"/>
      <c r="ND74" s="93"/>
      <c r="NE74" s="93"/>
      <c r="NF74" s="93"/>
      <c r="NG74" s="93"/>
      <c r="NH74" s="93"/>
      <c r="NI74" s="93"/>
      <c r="NJ74" s="93"/>
      <c r="NK74" s="93"/>
      <c r="NL74" s="93"/>
      <c r="NM74" s="93"/>
      <c r="NN74" s="93"/>
      <c r="NO74" s="93"/>
      <c r="NP74" s="93"/>
      <c r="NQ74" s="93"/>
      <c r="NR74" s="93"/>
      <c r="NS74" s="93"/>
      <c r="NT74" s="93"/>
      <c r="NU74" s="93"/>
      <c r="NV74" s="93"/>
      <c r="NW74" s="93"/>
      <c r="NX74" s="93"/>
      <c r="NY74" s="93"/>
      <c r="NZ74" s="93"/>
      <c r="OA74" s="93"/>
      <c r="OB74" s="93"/>
      <c r="OC74" s="93"/>
      <c r="OD74" s="93"/>
      <c r="OE74" s="93"/>
      <c r="OF74" s="93"/>
      <c r="OG74" s="93"/>
      <c r="OH74" s="93"/>
      <c r="OI74" s="93"/>
      <c r="OJ74" s="93"/>
      <c r="OK74" s="93"/>
      <c r="OL74" s="93"/>
      <c r="OM74" s="93"/>
      <c r="ON74" s="93"/>
      <c r="OO74" s="93"/>
      <c r="OP74" s="93"/>
      <c r="OQ74" s="93"/>
      <c r="OR74" s="93"/>
      <c r="OS74" s="93"/>
      <c r="OT74" s="93"/>
      <c r="OU74" s="93"/>
      <c r="OV74" s="93"/>
      <c r="OW74" s="93"/>
      <c r="OX74" s="93"/>
      <c r="OY74" s="93"/>
      <c r="OZ74" s="93"/>
      <c r="PA74" s="93"/>
      <c r="PB74" s="93"/>
      <c r="PC74" s="93"/>
      <c r="PD74" s="93"/>
      <c r="PE74" s="93"/>
      <c r="PF74" s="93"/>
      <c r="PG74" s="93"/>
      <c r="PH74" s="93"/>
      <c r="PI74" s="93"/>
      <c r="PJ74" s="93"/>
      <c r="PK74" s="93"/>
      <c r="PL74" s="93"/>
      <c r="PM74" s="93"/>
      <c r="PN74" s="93"/>
      <c r="PO74" s="93"/>
      <c r="PP74" s="93"/>
      <c r="PQ74" s="93"/>
      <c r="PR74" s="93"/>
      <c r="PS74" s="93"/>
      <c r="PT74" s="93"/>
      <c r="PU74" s="93"/>
      <c r="PV74" s="93"/>
      <c r="PW74" s="93"/>
      <c r="PX74" s="93"/>
      <c r="PY74" s="93"/>
      <c r="PZ74" s="93"/>
      <c r="QA74" s="93"/>
      <c r="QB74" s="93"/>
      <c r="QC74" s="93"/>
      <c r="QD74" s="93"/>
      <c r="QE74" s="93"/>
      <c r="QF74" s="93"/>
      <c r="QG74" s="93"/>
      <c r="QH74" s="93"/>
      <c r="QI74" s="93"/>
      <c r="QJ74" s="93"/>
      <c r="QK74" s="93"/>
      <c r="QL74" s="93"/>
      <c r="QM74" s="93"/>
      <c r="QN74" s="93"/>
      <c r="QO74" s="93"/>
      <c r="QP74" s="93"/>
      <c r="QQ74" s="93"/>
      <c r="QR74" s="93"/>
      <c r="QS74" s="93"/>
      <c r="QT74" s="93"/>
      <c r="QU74" s="93"/>
      <c r="QV74" s="93"/>
      <c r="QW74" s="93"/>
      <c r="QX74" s="93"/>
      <c r="QY74" s="93"/>
      <c r="QZ74" s="93"/>
      <c r="RA74" s="93"/>
      <c r="RB74" s="93"/>
      <c r="RC74" s="93"/>
      <c r="RD74" s="93"/>
      <c r="RE74" s="93"/>
      <c r="RF74" s="93"/>
      <c r="RG74" s="93"/>
      <c r="RH74" s="93"/>
      <c r="RI74" s="93"/>
      <c r="RJ74" s="93"/>
      <c r="RK74" s="93"/>
      <c r="RL74" s="93"/>
      <c r="RM74" s="93"/>
      <c r="RN74" s="93"/>
      <c r="RO74" s="93"/>
      <c r="RP74" s="93"/>
      <c r="RQ74" s="93"/>
      <c r="RR74" s="93"/>
      <c r="RS74" s="93"/>
      <c r="RT74" s="93"/>
      <c r="RU74" s="93"/>
      <c r="RV74" s="93"/>
      <c r="RW74" s="93"/>
      <c r="RX74" s="93"/>
      <c r="RY74" s="93"/>
      <c r="RZ74" s="93"/>
      <c r="SA74" s="93"/>
      <c r="SB74" s="93"/>
      <c r="SC74" s="93"/>
      <c r="SD74" s="93"/>
      <c r="SE74" s="93"/>
      <c r="SF74" s="93"/>
      <c r="SG74" s="93"/>
      <c r="SH74" s="93"/>
      <c r="SI74" s="93"/>
      <c r="SJ74" s="93"/>
      <c r="SK74" s="93"/>
      <c r="SL74" s="93"/>
      <c r="SM74" s="93"/>
      <c r="SN74" s="93"/>
      <c r="SO74" s="93"/>
      <c r="SP74" s="93"/>
      <c r="SQ74" s="93"/>
      <c r="SR74" s="93"/>
      <c r="SS74" s="93"/>
      <c r="ST74" s="93"/>
      <c r="SU74" s="93"/>
      <c r="SV74" s="93"/>
      <c r="SW74" s="93"/>
      <c r="SX74" s="93"/>
      <c r="SY74" s="93"/>
      <c r="SZ74" s="93"/>
      <c r="TA74" s="93"/>
      <c r="TB74" s="93"/>
      <c r="TC74" s="93"/>
      <c r="TD74" s="93"/>
      <c r="TE74" s="93"/>
      <c r="TF74" s="93"/>
      <c r="TG74" s="93"/>
      <c r="TH74" s="93"/>
      <c r="TI74" s="93"/>
      <c r="TJ74" s="93"/>
      <c r="TK74" s="93"/>
      <c r="TL74" s="93"/>
      <c r="TM74" s="93"/>
      <c r="TN74" s="93"/>
      <c r="TO74" s="93"/>
      <c r="TP74" s="93"/>
      <c r="TQ74" s="93"/>
      <c r="TR74" s="93"/>
      <c r="TS74" s="93"/>
      <c r="TT74" s="93"/>
      <c r="TU74" s="93"/>
      <c r="TV74" s="93"/>
      <c r="TW74" s="93"/>
      <c r="TX74" s="93"/>
      <c r="TY74" s="93"/>
      <c r="TZ74" s="93"/>
      <c r="UA74" s="93"/>
      <c r="UB74" s="93"/>
      <c r="UC74" s="93"/>
      <c r="UD74" s="93"/>
      <c r="UE74" s="93"/>
      <c r="UF74" s="93"/>
      <c r="UG74" s="93"/>
      <c r="UH74" s="93"/>
      <c r="UI74" s="93"/>
      <c r="UJ74" s="93"/>
      <c r="UK74" s="93"/>
      <c r="UL74" s="93"/>
      <c r="UM74" s="93"/>
      <c r="UN74" s="93"/>
      <c r="UO74" s="93"/>
      <c r="UP74" s="93"/>
      <c r="UQ74" s="93"/>
      <c r="UR74" s="93"/>
      <c r="US74" s="93"/>
      <c r="UT74" s="93"/>
      <c r="UU74" s="93"/>
      <c r="UV74" s="93"/>
      <c r="UW74" s="93"/>
      <c r="UX74" s="93"/>
      <c r="UY74" s="93"/>
      <c r="UZ74" s="93"/>
      <c r="VA74" s="93"/>
      <c r="VB74" s="93"/>
      <c r="VC74" s="93"/>
      <c r="VD74" s="93"/>
      <c r="VE74" s="93"/>
      <c r="VF74" s="93"/>
      <c r="VG74" s="93"/>
      <c r="VH74" s="93"/>
      <c r="VI74" s="93"/>
      <c r="VJ74" s="93"/>
      <c r="VK74" s="93"/>
      <c r="VL74" s="93"/>
      <c r="VM74" s="93"/>
      <c r="VN74" s="93"/>
      <c r="VO74" s="93"/>
      <c r="VP74" s="93"/>
      <c r="VQ74" s="93"/>
      <c r="VR74" s="93"/>
      <c r="VS74" s="93"/>
      <c r="VT74" s="93"/>
      <c r="VU74" s="93"/>
      <c r="VV74" s="93"/>
      <c r="VW74" s="93"/>
      <c r="VX74" s="93"/>
      <c r="VY74" s="93"/>
      <c r="VZ74" s="93"/>
      <c r="WA74" s="93"/>
      <c r="WB74" s="93"/>
      <c r="WC74" s="93"/>
      <c r="WD74" s="93"/>
      <c r="WE74" s="93"/>
      <c r="WF74" s="93"/>
      <c r="WG74" s="93"/>
      <c r="WH74" s="93"/>
      <c r="WI74" s="93"/>
      <c r="WJ74" s="93"/>
      <c r="WK74" s="93"/>
      <c r="WL74" s="93"/>
      <c r="WM74" s="93"/>
      <c r="WN74" s="93"/>
      <c r="WO74" s="93"/>
      <c r="WP74" s="93"/>
      <c r="WQ74" s="93"/>
      <c r="WR74" s="93"/>
      <c r="WS74" s="93"/>
      <c r="WT74" s="93"/>
      <c r="WU74" s="93"/>
      <c r="WV74" s="93"/>
      <c r="WW74" s="93"/>
      <c r="WX74" s="93"/>
      <c r="WY74" s="93"/>
      <c r="WZ74" s="93"/>
      <c r="XA74" s="93"/>
      <c r="XB74" s="93"/>
      <c r="XC74" s="93"/>
      <c r="XD74" s="93"/>
      <c r="XE74" s="93"/>
      <c r="XF74" s="93"/>
      <c r="XG74" s="93"/>
      <c r="XH74" s="93"/>
      <c r="XI74" s="93"/>
      <c r="XJ74" s="93"/>
      <c r="XK74" s="93"/>
      <c r="XL74" s="93"/>
      <c r="XM74" s="93"/>
      <c r="XN74" s="93"/>
      <c r="XO74" s="93"/>
      <c r="XP74" s="93"/>
      <c r="XQ74" s="93"/>
      <c r="XR74" s="93"/>
      <c r="XS74" s="93"/>
      <c r="XT74" s="93"/>
      <c r="XU74" s="93"/>
      <c r="XV74" s="93"/>
      <c r="XW74" s="93"/>
      <c r="XX74" s="93"/>
      <c r="XY74" s="93"/>
      <c r="XZ74" s="93"/>
      <c r="YA74" s="93"/>
      <c r="YB74" s="93"/>
      <c r="YC74" s="93"/>
      <c r="YD74" s="93"/>
      <c r="YE74" s="93"/>
      <c r="YF74" s="93"/>
      <c r="YG74" s="93"/>
      <c r="YH74" s="93"/>
      <c r="YI74" s="93"/>
      <c r="YJ74" s="93"/>
      <c r="YK74" s="93"/>
      <c r="YL74" s="93"/>
      <c r="YM74" s="93"/>
      <c r="YN74" s="93"/>
      <c r="YO74" s="93"/>
      <c r="YP74" s="93"/>
      <c r="YQ74" s="93"/>
      <c r="YR74" s="93"/>
      <c r="YS74" s="93"/>
      <c r="YT74" s="93"/>
      <c r="YU74" s="93"/>
      <c r="YV74" s="93"/>
      <c r="YW74" s="93"/>
      <c r="YX74" s="93"/>
      <c r="YY74" s="93"/>
      <c r="YZ74" s="93"/>
      <c r="ZA74" s="93"/>
      <c r="ZB74" s="93"/>
      <c r="ZC74" s="93"/>
      <c r="ZD74" s="93"/>
      <c r="ZE74" s="93"/>
      <c r="ZF74" s="93"/>
      <c r="ZG74" s="93"/>
      <c r="ZH74" s="93"/>
      <c r="ZI74" s="93"/>
      <c r="ZJ74" s="93"/>
      <c r="ZK74" s="93"/>
      <c r="ZL74" s="93"/>
      <c r="ZM74" s="93"/>
      <c r="ZN74" s="93"/>
      <c r="ZO74" s="93"/>
      <c r="ZP74" s="93"/>
    </row>
    <row r="75" spans="1:692" s="94" customFormat="1">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93"/>
      <c r="FI75" s="93"/>
      <c r="FJ75" s="93"/>
      <c r="FK75" s="93"/>
      <c r="FL75" s="93"/>
      <c r="FM75" s="93"/>
      <c r="FN75" s="93"/>
      <c r="FO75" s="93"/>
      <c r="FP75" s="93"/>
      <c r="FQ75" s="93"/>
      <c r="FR75" s="93"/>
      <c r="FS75" s="93"/>
      <c r="FT75" s="93"/>
      <c r="FU75" s="93"/>
      <c r="FV75" s="93"/>
      <c r="FW75" s="93"/>
      <c r="FX75" s="93"/>
      <c r="FY75" s="93"/>
      <c r="FZ75" s="93"/>
      <c r="GA75" s="93"/>
      <c r="GB75" s="93"/>
      <c r="GC75" s="93"/>
      <c r="GD75" s="93"/>
      <c r="GE75" s="93"/>
      <c r="GF75" s="93"/>
      <c r="GG75" s="93"/>
      <c r="GH75" s="93"/>
      <c r="GI75" s="93"/>
      <c r="GJ75" s="93"/>
      <c r="GK75" s="93"/>
      <c r="GL75" s="93"/>
      <c r="GM75" s="93"/>
      <c r="GN75" s="93"/>
      <c r="GO75" s="93"/>
      <c r="GP75" s="93"/>
      <c r="GQ75" s="93"/>
      <c r="GR75" s="93"/>
      <c r="GS75" s="93"/>
      <c r="GT75" s="93"/>
      <c r="GU75" s="93"/>
      <c r="GV75" s="93"/>
      <c r="GW75" s="93"/>
      <c r="GX75" s="93"/>
      <c r="GY75" s="93"/>
      <c r="GZ75" s="93"/>
      <c r="HA75" s="93"/>
      <c r="HB75" s="93"/>
      <c r="HC75" s="93"/>
      <c r="HD75" s="93"/>
      <c r="HE75" s="93"/>
      <c r="HF75" s="93"/>
      <c r="HG75" s="93"/>
      <c r="HH75" s="93"/>
      <c r="HI75" s="93"/>
      <c r="HJ75" s="93"/>
      <c r="HK75" s="93"/>
      <c r="HL75" s="93"/>
      <c r="HM75" s="93"/>
      <c r="HN75" s="93"/>
      <c r="HO75" s="93"/>
      <c r="HP75" s="93"/>
      <c r="HQ75" s="93"/>
      <c r="HR75" s="93"/>
      <c r="HS75" s="93"/>
      <c r="HT75" s="93"/>
      <c r="HU75" s="93"/>
      <c r="HV75" s="93"/>
      <c r="HW75" s="93"/>
      <c r="HX75" s="93"/>
      <c r="HY75" s="93"/>
      <c r="HZ75" s="93"/>
      <c r="IA75" s="93"/>
      <c r="IB75" s="93"/>
      <c r="IC75" s="93"/>
      <c r="ID75" s="93"/>
      <c r="IE75" s="93"/>
      <c r="IF75" s="93"/>
      <c r="IG75" s="93"/>
      <c r="IH75" s="93"/>
      <c r="II75" s="93"/>
      <c r="IJ75" s="93"/>
      <c r="IK75" s="93"/>
      <c r="IL75" s="93"/>
      <c r="IM75" s="93"/>
      <c r="IN75" s="93"/>
      <c r="IO75" s="93"/>
      <c r="IP75" s="93"/>
      <c r="IQ75" s="93"/>
      <c r="IR75" s="93"/>
      <c r="IS75" s="93"/>
      <c r="IT75" s="93"/>
      <c r="IU75" s="93"/>
      <c r="IV75" s="93"/>
      <c r="IW75" s="93"/>
      <c r="IX75" s="93"/>
      <c r="IY75" s="93"/>
      <c r="IZ75" s="93"/>
      <c r="JA75" s="93"/>
      <c r="JB75" s="93"/>
      <c r="JC75" s="93"/>
      <c r="JD75" s="93"/>
      <c r="JE75" s="93"/>
      <c r="JF75" s="93"/>
      <c r="JG75" s="93"/>
      <c r="JH75" s="93"/>
      <c r="JI75" s="93"/>
      <c r="JJ75" s="93"/>
      <c r="JK75" s="93"/>
      <c r="JL75" s="93"/>
      <c r="JM75" s="93"/>
      <c r="JN75" s="93"/>
      <c r="JO75" s="93"/>
      <c r="JP75" s="93"/>
      <c r="JQ75" s="93"/>
      <c r="JR75" s="93"/>
      <c r="JS75" s="93"/>
      <c r="JT75" s="93"/>
      <c r="JU75" s="93"/>
      <c r="JV75" s="93"/>
      <c r="JW75" s="93"/>
      <c r="JX75" s="93"/>
      <c r="JY75" s="93"/>
      <c r="JZ75" s="93"/>
      <c r="KA75" s="93"/>
      <c r="KB75" s="93"/>
      <c r="KC75" s="93"/>
      <c r="KD75" s="93"/>
      <c r="KE75" s="93"/>
      <c r="KF75" s="93"/>
      <c r="KG75" s="93"/>
      <c r="KH75" s="93"/>
      <c r="KI75" s="93"/>
      <c r="KJ75" s="93"/>
      <c r="KK75" s="93"/>
      <c r="KL75" s="93"/>
      <c r="KM75" s="93"/>
      <c r="KN75" s="93"/>
      <c r="KO75" s="93"/>
      <c r="KP75" s="93"/>
      <c r="KQ75" s="93"/>
      <c r="KR75" s="93"/>
      <c r="KS75" s="93"/>
      <c r="KT75" s="93"/>
      <c r="KU75" s="93"/>
      <c r="KV75" s="93"/>
      <c r="KW75" s="93"/>
      <c r="KX75" s="93"/>
      <c r="KY75" s="93"/>
      <c r="KZ75" s="93"/>
      <c r="LA75" s="93"/>
      <c r="LB75" s="93"/>
      <c r="LC75" s="93"/>
      <c r="LD75" s="93"/>
      <c r="LE75" s="93"/>
      <c r="LF75" s="93"/>
      <c r="LG75" s="93"/>
      <c r="LH75" s="93"/>
      <c r="LI75" s="93"/>
      <c r="LJ75" s="93"/>
      <c r="LK75" s="93"/>
      <c r="LL75" s="93"/>
      <c r="LM75" s="93"/>
      <c r="LN75" s="93"/>
      <c r="LO75" s="93"/>
      <c r="LP75" s="93"/>
      <c r="LQ75" s="93"/>
      <c r="LR75" s="93"/>
      <c r="LS75" s="93"/>
      <c r="LT75" s="93"/>
      <c r="LU75" s="93"/>
      <c r="LV75" s="93"/>
      <c r="LW75" s="93"/>
      <c r="LX75" s="93"/>
      <c r="LY75" s="93"/>
      <c r="LZ75" s="93"/>
      <c r="MA75" s="93"/>
      <c r="MB75" s="93"/>
      <c r="MC75" s="93"/>
      <c r="MD75" s="93"/>
      <c r="ME75" s="93"/>
      <c r="MF75" s="93"/>
      <c r="MG75" s="93"/>
      <c r="MH75" s="93"/>
      <c r="MI75" s="93"/>
      <c r="MJ75" s="93"/>
      <c r="MK75" s="93"/>
      <c r="ML75" s="93"/>
      <c r="MM75" s="93"/>
      <c r="MN75" s="93"/>
      <c r="MO75" s="93"/>
      <c r="MP75" s="93"/>
      <c r="MQ75" s="93"/>
      <c r="MR75" s="93"/>
      <c r="MS75" s="93"/>
      <c r="MT75" s="93"/>
      <c r="MU75" s="93"/>
      <c r="MV75" s="93"/>
      <c r="MW75" s="93"/>
      <c r="MX75" s="93"/>
      <c r="MY75" s="93"/>
      <c r="MZ75" s="93"/>
      <c r="NA75" s="93"/>
      <c r="NB75" s="93"/>
      <c r="NC75" s="93"/>
      <c r="ND75" s="93"/>
      <c r="NE75" s="93"/>
      <c r="NF75" s="93"/>
      <c r="NG75" s="93"/>
      <c r="NH75" s="93"/>
      <c r="NI75" s="93"/>
      <c r="NJ75" s="93"/>
      <c r="NK75" s="93"/>
      <c r="NL75" s="93"/>
      <c r="NM75" s="93"/>
      <c r="NN75" s="93"/>
      <c r="NO75" s="93"/>
      <c r="NP75" s="93"/>
      <c r="NQ75" s="93"/>
      <c r="NR75" s="93"/>
      <c r="NS75" s="93"/>
      <c r="NT75" s="93"/>
      <c r="NU75" s="93"/>
      <c r="NV75" s="93"/>
      <c r="NW75" s="93"/>
      <c r="NX75" s="93"/>
      <c r="NY75" s="93"/>
      <c r="NZ75" s="93"/>
      <c r="OA75" s="93"/>
      <c r="OB75" s="93"/>
      <c r="OC75" s="93"/>
      <c r="OD75" s="93"/>
      <c r="OE75" s="93"/>
      <c r="OF75" s="93"/>
      <c r="OG75" s="93"/>
      <c r="OH75" s="93"/>
      <c r="OI75" s="93"/>
      <c r="OJ75" s="93"/>
      <c r="OK75" s="93"/>
      <c r="OL75" s="93"/>
      <c r="OM75" s="93"/>
      <c r="ON75" s="93"/>
      <c r="OO75" s="93"/>
      <c r="OP75" s="93"/>
      <c r="OQ75" s="93"/>
      <c r="OR75" s="93"/>
      <c r="OS75" s="93"/>
      <c r="OT75" s="93"/>
      <c r="OU75" s="93"/>
      <c r="OV75" s="93"/>
      <c r="OW75" s="93"/>
      <c r="OX75" s="93"/>
      <c r="OY75" s="93"/>
      <c r="OZ75" s="93"/>
      <c r="PA75" s="93"/>
      <c r="PB75" s="93"/>
      <c r="PC75" s="93"/>
      <c r="PD75" s="93"/>
      <c r="PE75" s="93"/>
      <c r="PF75" s="93"/>
      <c r="PG75" s="93"/>
      <c r="PH75" s="93"/>
      <c r="PI75" s="93"/>
      <c r="PJ75" s="93"/>
      <c r="PK75" s="93"/>
      <c r="PL75" s="93"/>
      <c r="PM75" s="93"/>
      <c r="PN75" s="93"/>
      <c r="PO75" s="93"/>
      <c r="PP75" s="93"/>
      <c r="PQ75" s="93"/>
      <c r="PR75" s="93"/>
      <c r="PS75" s="93"/>
      <c r="PT75" s="93"/>
      <c r="PU75" s="93"/>
      <c r="PV75" s="93"/>
      <c r="PW75" s="93"/>
      <c r="PX75" s="93"/>
      <c r="PY75" s="93"/>
      <c r="PZ75" s="93"/>
      <c r="QA75" s="93"/>
      <c r="QB75" s="93"/>
      <c r="QC75" s="93"/>
      <c r="QD75" s="93"/>
      <c r="QE75" s="93"/>
      <c r="QF75" s="93"/>
      <c r="QG75" s="93"/>
      <c r="QH75" s="93"/>
      <c r="QI75" s="93"/>
      <c r="QJ75" s="93"/>
      <c r="QK75" s="93"/>
      <c r="QL75" s="93"/>
      <c r="QM75" s="93"/>
      <c r="QN75" s="93"/>
      <c r="QO75" s="93"/>
      <c r="QP75" s="93"/>
      <c r="QQ75" s="93"/>
      <c r="QR75" s="93"/>
      <c r="QS75" s="93"/>
      <c r="QT75" s="93"/>
      <c r="QU75" s="93"/>
      <c r="QV75" s="93"/>
      <c r="QW75" s="93"/>
      <c r="QX75" s="93"/>
      <c r="QY75" s="93"/>
      <c r="QZ75" s="93"/>
      <c r="RA75" s="93"/>
      <c r="RB75" s="93"/>
      <c r="RC75" s="93"/>
      <c r="RD75" s="93"/>
      <c r="RE75" s="93"/>
      <c r="RF75" s="93"/>
      <c r="RG75" s="93"/>
      <c r="RH75" s="93"/>
      <c r="RI75" s="93"/>
      <c r="RJ75" s="93"/>
      <c r="RK75" s="93"/>
      <c r="RL75" s="93"/>
      <c r="RM75" s="93"/>
      <c r="RN75" s="93"/>
      <c r="RO75" s="93"/>
      <c r="RP75" s="93"/>
      <c r="RQ75" s="93"/>
      <c r="RR75" s="93"/>
      <c r="RS75" s="93"/>
      <c r="RT75" s="93"/>
      <c r="RU75" s="93"/>
      <c r="RV75" s="93"/>
      <c r="RW75" s="93"/>
      <c r="RX75" s="93"/>
      <c r="RY75" s="93"/>
      <c r="RZ75" s="93"/>
      <c r="SA75" s="93"/>
      <c r="SB75" s="93"/>
      <c r="SC75" s="93"/>
      <c r="SD75" s="93"/>
      <c r="SE75" s="93"/>
      <c r="SF75" s="93"/>
      <c r="SG75" s="93"/>
      <c r="SH75" s="93"/>
      <c r="SI75" s="93"/>
      <c r="SJ75" s="93"/>
      <c r="SK75" s="93"/>
      <c r="SL75" s="93"/>
      <c r="SM75" s="93"/>
      <c r="SN75" s="93"/>
      <c r="SO75" s="93"/>
      <c r="SP75" s="93"/>
      <c r="SQ75" s="93"/>
      <c r="SR75" s="93"/>
      <c r="SS75" s="93"/>
      <c r="ST75" s="93"/>
      <c r="SU75" s="93"/>
      <c r="SV75" s="93"/>
      <c r="SW75" s="93"/>
      <c r="SX75" s="93"/>
      <c r="SY75" s="93"/>
      <c r="SZ75" s="93"/>
      <c r="TA75" s="93"/>
      <c r="TB75" s="93"/>
      <c r="TC75" s="93"/>
      <c r="TD75" s="93"/>
      <c r="TE75" s="93"/>
      <c r="TF75" s="93"/>
      <c r="TG75" s="93"/>
      <c r="TH75" s="93"/>
      <c r="TI75" s="93"/>
      <c r="TJ75" s="93"/>
      <c r="TK75" s="93"/>
      <c r="TL75" s="93"/>
      <c r="TM75" s="93"/>
      <c r="TN75" s="93"/>
      <c r="TO75" s="93"/>
      <c r="TP75" s="93"/>
      <c r="TQ75" s="93"/>
      <c r="TR75" s="93"/>
      <c r="TS75" s="93"/>
      <c r="TT75" s="93"/>
      <c r="TU75" s="93"/>
      <c r="TV75" s="93"/>
      <c r="TW75" s="93"/>
      <c r="TX75" s="93"/>
      <c r="TY75" s="93"/>
      <c r="TZ75" s="93"/>
      <c r="UA75" s="93"/>
      <c r="UB75" s="93"/>
      <c r="UC75" s="93"/>
      <c r="UD75" s="93"/>
      <c r="UE75" s="93"/>
      <c r="UF75" s="93"/>
      <c r="UG75" s="93"/>
      <c r="UH75" s="93"/>
      <c r="UI75" s="93"/>
      <c r="UJ75" s="93"/>
      <c r="UK75" s="93"/>
      <c r="UL75" s="93"/>
      <c r="UM75" s="93"/>
      <c r="UN75" s="93"/>
      <c r="UO75" s="93"/>
      <c r="UP75" s="93"/>
      <c r="UQ75" s="93"/>
      <c r="UR75" s="93"/>
      <c r="US75" s="93"/>
      <c r="UT75" s="93"/>
      <c r="UU75" s="93"/>
      <c r="UV75" s="93"/>
      <c r="UW75" s="93"/>
      <c r="UX75" s="93"/>
      <c r="UY75" s="93"/>
      <c r="UZ75" s="93"/>
      <c r="VA75" s="93"/>
      <c r="VB75" s="93"/>
      <c r="VC75" s="93"/>
      <c r="VD75" s="93"/>
      <c r="VE75" s="93"/>
      <c r="VF75" s="93"/>
      <c r="VG75" s="93"/>
      <c r="VH75" s="93"/>
      <c r="VI75" s="93"/>
      <c r="VJ75" s="93"/>
      <c r="VK75" s="93"/>
      <c r="VL75" s="93"/>
      <c r="VM75" s="93"/>
      <c r="VN75" s="93"/>
      <c r="VO75" s="93"/>
      <c r="VP75" s="93"/>
      <c r="VQ75" s="93"/>
      <c r="VR75" s="93"/>
      <c r="VS75" s="93"/>
      <c r="VT75" s="93"/>
      <c r="VU75" s="93"/>
      <c r="VV75" s="93"/>
      <c r="VW75" s="93"/>
      <c r="VX75" s="93"/>
      <c r="VY75" s="93"/>
      <c r="VZ75" s="93"/>
      <c r="WA75" s="93"/>
      <c r="WB75" s="93"/>
      <c r="WC75" s="93"/>
      <c r="WD75" s="93"/>
      <c r="WE75" s="93"/>
      <c r="WF75" s="93"/>
      <c r="WG75" s="93"/>
      <c r="WH75" s="93"/>
      <c r="WI75" s="93"/>
      <c r="WJ75" s="93"/>
      <c r="WK75" s="93"/>
      <c r="WL75" s="93"/>
      <c r="WM75" s="93"/>
      <c r="WN75" s="93"/>
      <c r="WO75" s="93"/>
      <c r="WP75" s="93"/>
      <c r="WQ75" s="93"/>
      <c r="WR75" s="93"/>
      <c r="WS75" s="93"/>
      <c r="WT75" s="93"/>
      <c r="WU75" s="93"/>
      <c r="WV75" s="93"/>
      <c r="WW75" s="93"/>
      <c r="WX75" s="93"/>
      <c r="WY75" s="93"/>
      <c r="WZ75" s="93"/>
      <c r="XA75" s="93"/>
      <c r="XB75" s="93"/>
      <c r="XC75" s="93"/>
      <c r="XD75" s="93"/>
      <c r="XE75" s="93"/>
      <c r="XF75" s="93"/>
      <c r="XG75" s="93"/>
      <c r="XH75" s="93"/>
      <c r="XI75" s="93"/>
      <c r="XJ75" s="93"/>
      <c r="XK75" s="93"/>
      <c r="XL75" s="93"/>
      <c r="XM75" s="93"/>
      <c r="XN75" s="93"/>
      <c r="XO75" s="93"/>
      <c r="XP75" s="93"/>
      <c r="XQ75" s="93"/>
      <c r="XR75" s="93"/>
      <c r="XS75" s="93"/>
      <c r="XT75" s="93"/>
      <c r="XU75" s="93"/>
      <c r="XV75" s="93"/>
      <c r="XW75" s="93"/>
      <c r="XX75" s="93"/>
      <c r="XY75" s="93"/>
      <c r="XZ75" s="93"/>
      <c r="YA75" s="93"/>
      <c r="YB75" s="93"/>
      <c r="YC75" s="93"/>
      <c r="YD75" s="93"/>
      <c r="YE75" s="93"/>
      <c r="YF75" s="93"/>
      <c r="YG75" s="93"/>
      <c r="YH75" s="93"/>
      <c r="YI75" s="93"/>
      <c r="YJ75" s="93"/>
      <c r="YK75" s="93"/>
      <c r="YL75" s="93"/>
      <c r="YM75" s="93"/>
      <c r="YN75" s="93"/>
      <c r="YO75" s="93"/>
      <c r="YP75" s="93"/>
      <c r="YQ75" s="93"/>
      <c r="YR75" s="93"/>
      <c r="YS75" s="93"/>
      <c r="YT75" s="93"/>
      <c r="YU75" s="93"/>
      <c r="YV75" s="93"/>
      <c r="YW75" s="93"/>
      <c r="YX75" s="93"/>
      <c r="YY75" s="93"/>
      <c r="YZ75" s="93"/>
      <c r="ZA75" s="93"/>
      <c r="ZB75" s="93"/>
      <c r="ZC75" s="93"/>
      <c r="ZD75" s="93"/>
      <c r="ZE75" s="93"/>
      <c r="ZF75" s="93"/>
      <c r="ZG75" s="93"/>
      <c r="ZH75" s="93"/>
      <c r="ZI75" s="93"/>
      <c r="ZJ75" s="93"/>
      <c r="ZK75" s="93"/>
      <c r="ZL75" s="93"/>
      <c r="ZM75" s="93"/>
      <c r="ZN75" s="93"/>
      <c r="ZO75" s="93"/>
      <c r="ZP75" s="93"/>
    </row>
    <row r="76" spans="1:692" s="94" customFormat="1">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93"/>
      <c r="FI76" s="93"/>
      <c r="FJ76" s="93"/>
      <c r="FK76" s="93"/>
      <c r="FL76" s="93"/>
      <c r="FM76" s="93"/>
      <c r="FN76" s="93"/>
      <c r="FO76" s="93"/>
      <c r="FP76" s="93"/>
      <c r="FQ76" s="93"/>
      <c r="FR76" s="93"/>
      <c r="FS76" s="93"/>
      <c r="FT76" s="93"/>
      <c r="FU76" s="93"/>
      <c r="FV76" s="93"/>
      <c r="FW76" s="93"/>
      <c r="FX76" s="93"/>
      <c r="FY76" s="93"/>
      <c r="FZ76" s="93"/>
      <c r="GA76" s="93"/>
      <c r="GB76" s="93"/>
      <c r="GC76" s="93"/>
      <c r="GD76" s="93"/>
      <c r="GE76" s="93"/>
      <c r="GF76" s="93"/>
      <c r="GG76" s="93"/>
      <c r="GH76" s="93"/>
      <c r="GI76" s="93"/>
      <c r="GJ76" s="93"/>
      <c r="GK76" s="93"/>
      <c r="GL76" s="93"/>
      <c r="GM76" s="93"/>
      <c r="GN76" s="93"/>
      <c r="GO76" s="93"/>
      <c r="GP76" s="93"/>
      <c r="GQ76" s="93"/>
      <c r="GR76" s="93"/>
      <c r="GS76" s="93"/>
      <c r="GT76" s="93"/>
      <c r="GU76" s="93"/>
      <c r="GV76" s="93"/>
      <c r="GW76" s="93"/>
      <c r="GX76" s="93"/>
      <c r="GY76" s="93"/>
      <c r="GZ76" s="93"/>
      <c r="HA76" s="93"/>
      <c r="HB76" s="93"/>
      <c r="HC76" s="93"/>
      <c r="HD76" s="93"/>
      <c r="HE76" s="93"/>
      <c r="HF76" s="93"/>
      <c r="HG76" s="93"/>
      <c r="HH76" s="93"/>
      <c r="HI76" s="93"/>
      <c r="HJ76" s="93"/>
      <c r="HK76" s="93"/>
      <c r="HL76" s="93"/>
      <c r="HM76" s="93"/>
      <c r="HN76" s="93"/>
      <c r="HO76" s="93"/>
      <c r="HP76" s="93"/>
      <c r="HQ76" s="93"/>
      <c r="HR76" s="93"/>
      <c r="HS76" s="93"/>
      <c r="HT76" s="93"/>
      <c r="HU76" s="93"/>
      <c r="HV76" s="93"/>
      <c r="HW76" s="93"/>
      <c r="HX76" s="93"/>
      <c r="HY76" s="93"/>
      <c r="HZ76" s="93"/>
      <c r="IA76" s="93"/>
      <c r="IB76" s="93"/>
      <c r="IC76" s="93"/>
      <c r="ID76" s="93"/>
      <c r="IE76" s="93"/>
      <c r="IF76" s="93"/>
      <c r="IG76" s="93"/>
      <c r="IH76" s="93"/>
      <c r="II76" s="93"/>
      <c r="IJ76" s="93"/>
      <c r="IK76" s="93"/>
      <c r="IL76" s="93"/>
      <c r="IM76" s="93"/>
      <c r="IN76" s="93"/>
      <c r="IO76" s="93"/>
      <c r="IP76" s="93"/>
      <c r="IQ76" s="93"/>
      <c r="IR76" s="93"/>
      <c r="IS76" s="93"/>
      <c r="IT76" s="93"/>
      <c r="IU76" s="93"/>
      <c r="IV76" s="93"/>
      <c r="IW76" s="93"/>
      <c r="IX76" s="93"/>
      <c r="IY76" s="93"/>
      <c r="IZ76" s="93"/>
      <c r="JA76" s="93"/>
      <c r="JB76" s="93"/>
      <c r="JC76" s="93"/>
      <c r="JD76" s="93"/>
      <c r="JE76" s="93"/>
      <c r="JF76" s="93"/>
      <c r="JG76" s="93"/>
      <c r="JH76" s="93"/>
      <c r="JI76" s="93"/>
      <c r="JJ76" s="93"/>
      <c r="JK76" s="93"/>
      <c r="JL76" s="93"/>
      <c r="JM76" s="93"/>
      <c r="JN76" s="93"/>
      <c r="JO76" s="93"/>
      <c r="JP76" s="93"/>
      <c r="JQ76" s="93"/>
      <c r="JR76" s="93"/>
      <c r="JS76" s="93"/>
      <c r="JT76" s="93"/>
      <c r="JU76" s="93"/>
      <c r="JV76" s="93"/>
      <c r="JW76" s="93"/>
      <c r="JX76" s="93"/>
      <c r="JY76" s="93"/>
      <c r="JZ76" s="93"/>
      <c r="KA76" s="93"/>
      <c r="KB76" s="93"/>
      <c r="KC76" s="93"/>
      <c r="KD76" s="93"/>
      <c r="KE76" s="93"/>
      <c r="KF76" s="93"/>
      <c r="KG76" s="93"/>
      <c r="KH76" s="93"/>
      <c r="KI76" s="93"/>
      <c r="KJ76" s="93"/>
      <c r="KK76" s="93"/>
      <c r="KL76" s="93"/>
      <c r="KM76" s="93"/>
      <c r="KN76" s="93"/>
      <c r="KO76" s="93"/>
      <c r="KP76" s="93"/>
      <c r="KQ76" s="93"/>
      <c r="KR76" s="93"/>
      <c r="KS76" s="93"/>
      <c r="KT76" s="93"/>
      <c r="KU76" s="93"/>
      <c r="KV76" s="93"/>
      <c r="KW76" s="93"/>
      <c r="KX76" s="93"/>
      <c r="KY76" s="93"/>
      <c r="KZ76" s="93"/>
      <c r="LA76" s="93"/>
      <c r="LB76" s="93"/>
      <c r="LC76" s="93"/>
      <c r="LD76" s="93"/>
      <c r="LE76" s="93"/>
      <c r="LF76" s="93"/>
      <c r="LG76" s="93"/>
      <c r="LH76" s="93"/>
      <c r="LI76" s="93"/>
      <c r="LJ76" s="93"/>
      <c r="LK76" s="93"/>
      <c r="LL76" s="93"/>
      <c r="LM76" s="93"/>
      <c r="LN76" s="93"/>
      <c r="LO76" s="93"/>
      <c r="LP76" s="93"/>
      <c r="LQ76" s="93"/>
      <c r="LR76" s="93"/>
      <c r="LS76" s="93"/>
      <c r="LT76" s="93"/>
      <c r="LU76" s="93"/>
      <c r="LV76" s="93"/>
      <c r="LW76" s="93"/>
      <c r="LX76" s="93"/>
      <c r="LY76" s="93"/>
      <c r="LZ76" s="93"/>
      <c r="MA76" s="93"/>
      <c r="MB76" s="93"/>
      <c r="MC76" s="93"/>
      <c r="MD76" s="93"/>
      <c r="ME76" s="93"/>
      <c r="MF76" s="93"/>
      <c r="MG76" s="93"/>
      <c r="MH76" s="93"/>
      <c r="MI76" s="93"/>
      <c r="MJ76" s="93"/>
      <c r="MK76" s="93"/>
      <c r="ML76" s="93"/>
      <c r="MM76" s="93"/>
      <c r="MN76" s="93"/>
      <c r="MO76" s="93"/>
      <c r="MP76" s="93"/>
      <c r="MQ76" s="93"/>
      <c r="MR76" s="93"/>
      <c r="MS76" s="93"/>
      <c r="MT76" s="93"/>
      <c r="MU76" s="93"/>
      <c r="MV76" s="93"/>
      <c r="MW76" s="93"/>
      <c r="MX76" s="93"/>
      <c r="MY76" s="93"/>
      <c r="MZ76" s="93"/>
      <c r="NA76" s="93"/>
      <c r="NB76" s="93"/>
      <c r="NC76" s="93"/>
      <c r="ND76" s="93"/>
      <c r="NE76" s="93"/>
      <c r="NF76" s="93"/>
      <c r="NG76" s="93"/>
      <c r="NH76" s="93"/>
      <c r="NI76" s="93"/>
      <c r="NJ76" s="93"/>
      <c r="NK76" s="93"/>
      <c r="NL76" s="93"/>
      <c r="NM76" s="93"/>
      <c r="NN76" s="93"/>
      <c r="NO76" s="93"/>
      <c r="NP76" s="93"/>
      <c r="NQ76" s="93"/>
      <c r="NR76" s="93"/>
      <c r="NS76" s="93"/>
      <c r="NT76" s="93"/>
      <c r="NU76" s="93"/>
      <c r="NV76" s="93"/>
      <c r="NW76" s="93"/>
      <c r="NX76" s="93"/>
      <c r="NY76" s="93"/>
      <c r="NZ76" s="93"/>
      <c r="OA76" s="93"/>
      <c r="OB76" s="93"/>
      <c r="OC76" s="93"/>
      <c r="OD76" s="93"/>
      <c r="OE76" s="93"/>
      <c r="OF76" s="93"/>
      <c r="OG76" s="93"/>
      <c r="OH76" s="93"/>
      <c r="OI76" s="93"/>
      <c r="OJ76" s="93"/>
      <c r="OK76" s="93"/>
      <c r="OL76" s="93"/>
      <c r="OM76" s="93"/>
      <c r="ON76" s="93"/>
      <c r="OO76" s="93"/>
      <c r="OP76" s="93"/>
      <c r="OQ76" s="93"/>
      <c r="OR76" s="93"/>
      <c r="OS76" s="93"/>
      <c r="OT76" s="93"/>
      <c r="OU76" s="93"/>
      <c r="OV76" s="93"/>
      <c r="OW76" s="93"/>
      <c r="OX76" s="93"/>
      <c r="OY76" s="93"/>
      <c r="OZ76" s="93"/>
      <c r="PA76" s="93"/>
      <c r="PB76" s="93"/>
      <c r="PC76" s="93"/>
      <c r="PD76" s="93"/>
      <c r="PE76" s="93"/>
      <c r="PF76" s="93"/>
      <c r="PG76" s="93"/>
      <c r="PH76" s="93"/>
      <c r="PI76" s="93"/>
      <c r="PJ76" s="93"/>
      <c r="PK76" s="93"/>
      <c r="PL76" s="93"/>
      <c r="PM76" s="93"/>
      <c r="PN76" s="93"/>
      <c r="PO76" s="93"/>
      <c r="PP76" s="93"/>
      <c r="PQ76" s="93"/>
      <c r="PR76" s="93"/>
      <c r="PS76" s="93"/>
      <c r="PT76" s="93"/>
      <c r="PU76" s="93"/>
      <c r="PV76" s="93"/>
      <c r="PW76" s="93"/>
      <c r="PX76" s="93"/>
      <c r="PY76" s="93"/>
      <c r="PZ76" s="93"/>
      <c r="QA76" s="93"/>
      <c r="QB76" s="93"/>
      <c r="QC76" s="93"/>
      <c r="QD76" s="93"/>
      <c r="QE76" s="93"/>
      <c r="QF76" s="93"/>
      <c r="QG76" s="93"/>
      <c r="QH76" s="93"/>
      <c r="QI76" s="93"/>
      <c r="QJ76" s="93"/>
      <c r="QK76" s="93"/>
      <c r="QL76" s="93"/>
      <c r="QM76" s="93"/>
      <c r="QN76" s="93"/>
      <c r="QO76" s="93"/>
      <c r="QP76" s="93"/>
      <c r="QQ76" s="93"/>
      <c r="QR76" s="93"/>
      <c r="QS76" s="93"/>
      <c r="QT76" s="93"/>
      <c r="QU76" s="93"/>
      <c r="QV76" s="93"/>
      <c r="QW76" s="93"/>
      <c r="QX76" s="93"/>
      <c r="QY76" s="93"/>
      <c r="QZ76" s="93"/>
      <c r="RA76" s="93"/>
      <c r="RB76" s="93"/>
      <c r="RC76" s="93"/>
      <c r="RD76" s="93"/>
      <c r="RE76" s="93"/>
      <c r="RF76" s="93"/>
      <c r="RG76" s="93"/>
      <c r="RH76" s="93"/>
      <c r="RI76" s="93"/>
      <c r="RJ76" s="93"/>
      <c r="RK76" s="93"/>
      <c r="RL76" s="93"/>
      <c r="RM76" s="93"/>
      <c r="RN76" s="93"/>
      <c r="RO76" s="93"/>
      <c r="RP76" s="93"/>
      <c r="RQ76" s="93"/>
      <c r="RR76" s="93"/>
      <c r="RS76" s="93"/>
      <c r="RT76" s="93"/>
      <c r="RU76" s="93"/>
      <c r="RV76" s="93"/>
      <c r="RW76" s="93"/>
      <c r="RX76" s="93"/>
      <c r="RY76" s="93"/>
      <c r="RZ76" s="93"/>
      <c r="SA76" s="93"/>
      <c r="SB76" s="93"/>
      <c r="SC76" s="93"/>
      <c r="SD76" s="93"/>
      <c r="SE76" s="93"/>
      <c r="SF76" s="93"/>
      <c r="SG76" s="93"/>
      <c r="SH76" s="93"/>
      <c r="SI76" s="93"/>
      <c r="SJ76" s="93"/>
      <c r="SK76" s="93"/>
      <c r="SL76" s="93"/>
      <c r="SM76" s="93"/>
      <c r="SN76" s="93"/>
      <c r="SO76" s="93"/>
      <c r="SP76" s="93"/>
      <c r="SQ76" s="93"/>
      <c r="SR76" s="93"/>
      <c r="SS76" s="93"/>
      <c r="ST76" s="93"/>
      <c r="SU76" s="93"/>
      <c r="SV76" s="93"/>
      <c r="SW76" s="93"/>
      <c r="SX76" s="93"/>
      <c r="SY76" s="93"/>
      <c r="SZ76" s="93"/>
      <c r="TA76" s="93"/>
      <c r="TB76" s="93"/>
      <c r="TC76" s="93"/>
      <c r="TD76" s="93"/>
      <c r="TE76" s="93"/>
      <c r="TF76" s="93"/>
      <c r="TG76" s="93"/>
      <c r="TH76" s="93"/>
      <c r="TI76" s="93"/>
      <c r="TJ76" s="93"/>
      <c r="TK76" s="93"/>
      <c r="TL76" s="93"/>
      <c r="TM76" s="93"/>
      <c r="TN76" s="93"/>
      <c r="TO76" s="93"/>
      <c r="TP76" s="93"/>
      <c r="TQ76" s="93"/>
      <c r="TR76" s="93"/>
      <c r="TS76" s="93"/>
      <c r="TT76" s="93"/>
      <c r="TU76" s="93"/>
      <c r="TV76" s="93"/>
      <c r="TW76" s="93"/>
      <c r="TX76" s="93"/>
      <c r="TY76" s="93"/>
      <c r="TZ76" s="93"/>
      <c r="UA76" s="93"/>
      <c r="UB76" s="93"/>
      <c r="UC76" s="93"/>
      <c r="UD76" s="93"/>
      <c r="UE76" s="93"/>
      <c r="UF76" s="93"/>
      <c r="UG76" s="93"/>
      <c r="UH76" s="93"/>
      <c r="UI76" s="93"/>
      <c r="UJ76" s="93"/>
      <c r="UK76" s="93"/>
      <c r="UL76" s="93"/>
      <c r="UM76" s="93"/>
      <c r="UN76" s="93"/>
      <c r="UO76" s="93"/>
      <c r="UP76" s="93"/>
      <c r="UQ76" s="93"/>
      <c r="UR76" s="93"/>
      <c r="US76" s="93"/>
      <c r="UT76" s="93"/>
      <c r="UU76" s="93"/>
      <c r="UV76" s="93"/>
      <c r="UW76" s="93"/>
      <c r="UX76" s="93"/>
      <c r="UY76" s="93"/>
      <c r="UZ76" s="93"/>
      <c r="VA76" s="93"/>
      <c r="VB76" s="93"/>
      <c r="VC76" s="93"/>
      <c r="VD76" s="93"/>
      <c r="VE76" s="93"/>
      <c r="VF76" s="93"/>
      <c r="VG76" s="93"/>
      <c r="VH76" s="93"/>
      <c r="VI76" s="93"/>
      <c r="VJ76" s="93"/>
      <c r="VK76" s="93"/>
      <c r="VL76" s="93"/>
      <c r="VM76" s="93"/>
      <c r="VN76" s="93"/>
      <c r="VO76" s="93"/>
      <c r="VP76" s="93"/>
      <c r="VQ76" s="93"/>
      <c r="VR76" s="93"/>
      <c r="VS76" s="93"/>
      <c r="VT76" s="93"/>
      <c r="VU76" s="93"/>
      <c r="VV76" s="93"/>
      <c r="VW76" s="93"/>
      <c r="VX76" s="93"/>
      <c r="VY76" s="93"/>
      <c r="VZ76" s="93"/>
      <c r="WA76" s="93"/>
      <c r="WB76" s="93"/>
      <c r="WC76" s="93"/>
      <c r="WD76" s="93"/>
      <c r="WE76" s="93"/>
      <c r="WF76" s="93"/>
      <c r="WG76" s="93"/>
      <c r="WH76" s="93"/>
      <c r="WI76" s="93"/>
      <c r="WJ76" s="93"/>
      <c r="WK76" s="93"/>
      <c r="WL76" s="93"/>
      <c r="WM76" s="93"/>
      <c r="WN76" s="93"/>
      <c r="WO76" s="93"/>
      <c r="WP76" s="93"/>
      <c r="WQ76" s="93"/>
      <c r="WR76" s="93"/>
      <c r="WS76" s="93"/>
      <c r="WT76" s="93"/>
      <c r="WU76" s="93"/>
      <c r="WV76" s="93"/>
      <c r="WW76" s="93"/>
      <c r="WX76" s="93"/>
      <c r="WY76" s="93"/>
      <c r="WZ76" s="93"/>
      <c r="XA76" s="93"/>
      <c r="XB76" s="93"/>
      <c r="XC76" s="93"/>
      <c r="XD76" s="93"/>
      <c r="XE76" s="93"/>
      <c r="XF76" s="93"/>
      <c r="XG76" s="93"/>
      <c r="XH76" s="93"/>
      <c r="XI76" s="93"/>
      <c r="XJ76" s="93"/>
      <c r="XK76" s="93"/>
      <c r="XL76" s="93"/>
      <c r="XM76" s="93"/>
      <c r="XN76" s="93"/>
      <c r="XO76" s="93"/>
      <c r="XP76" s="93"/>
      <c r="XQ76" s="93"/>
      <c r="XR76" s="93"/>
      <c r="XS76" s="93"/>
      <c r="XT76" s="93"/>
      <c r="XU76" s="93"/>
      <c r="XV76" s="93"/>
      <c r="XW76" s="93"/>
      <c r="XX76" s="93"/>
      <c r="XY76" s="93"/>
      <c r="XZ76" s="93"/>
      <c r="YA76" s="93"/>
      <c r="YB76" s="93"/>
      <c r="YC76" s="93"/>
      <c r="YD76" s="93"/>
      <c r="YE76" s="93"/>
      <c r="YF76" s="93"/>
      <c r="YG76" s="93"/>
      <c r="YH76" s="93"/>
      <c r="YI76" s="93"/>
      <c r="YJ76" s="93"/>
      <c r="YK76" s="93"/>
      <c r="YL76" s="93"/>
      <c r="YM76" s="93"/>
      <c r="YN76" s="93"/>
      <c r="YO76" s="93"/>
      <c r="YP76" s="93"/>
      <c r="YQ76" s="93"/>
      <c r="YR76" s="93"/>
      <c r="YS76" s="93"/>
      <c r="YT76" s="93"/>
      <c r="YU76" s="93"/>
      <c r="YV76" s="93"/>
      <c r="YW76" s="93"/>
      <c r="YX76" s="93"/>
      <c r="YY76" s="93"/>
      <c r="YZ76" s="93"/>
      <c r="ZA76" s="93"/>
      <c r="ZB76" s="93"/>
      <c r="ZC76" s="93"/>
      <c r="ZD76" s="93"/>
      <c r="ZE76" s="93"/>
      <c r="ZF76" s="93"/>
      <c r="ZG76" s="93"/>
      <c r="ZH76" s="93"/>
      <c r="ZI76" s="93"/>
      <c r="ZJ76" s="93"/>
      <c r="ZK76" s="93"/>
      <c r="ZL76" s="93"/>
      <c r="ZM76" s="93"/>
      <c r="ZN76" s="93"/>
      <c r="ZO76" s="93"/>
      <c r="ZP76" s="93"/>
    </row>
    <row r="77" spans="1:692" s="94" customFormat="1">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c r="JD77" s="93"/>
      <c r="JE77" s="93"/>
      <c r="JF77" s="93"/>
      <c r="JG77" s="93"/>
      <c r="JH77" s="93"/>
      <c r="JI77" s="93"/>
      <c r="JJ77" s="93"/>
      <c r="JK77" s="93"/>
      <c r="JL77" s="93"/>
      <c r="JM77" s="93"/>
      <c r="JN77" s="93"/>
      <c r="JO77" s="93"/>
      <c r="JP77" s="93"/>
      <c r="JQ77" s="93"/>
      <c r="JR77" s="93"/>
      <c r="JS77" s="93"/>
      <c r="JT77" s="93"/>
      <c r="JU77" s="93"/>
      <c r="JV77" s="93"/>
      <c r="JW77" s="93"/>
      <c r="JX77" s="93"/>
      <c r="JY77" s="93"/>
      <c r="JZ77" s="93"/>
      <c r="KA77" s="93"/>
      <c r="KB77" s="93"/>
      <c r="KC77" s="93"/>
      <c r="KD77" s="93"/>
      <c r="KE77" s="93"/>
      <c r="KF77" s="93"/>
      <c r="KG77" s="93"/>
      <c r="KH77" s="93"/>
      <c r="KI77" s="93"/>
      <c r="KJ77" s="93"/>
      <c r="KK77" s="93"/>
      <c r="KL77" s="93"/>
      <c r="KM77" s="93"/>
      <c r="KN77" s="93"/>
      <c r="KO77" s="93"/>
      <c r="KP77" s="93"/>
      <c r="KQ77" s="93"/>
      <c r="KR77" s="93"/>
      <c r="KS77" s="93"/>
      <c r="KT77" s="93"/>
      <c r="KU77" s="93"/>
      <c r="KV77" s="93"/>
      <c r="KW77" s="93"/>
      <c r="KX77" s="93"/>
      <c r="KY77" s="93"/>
      <c r="KZ77" s="93"/>
      <c r="LA77" s="93"/>
      <c r="LB77" s="93"/>
      <c r="LC77" s="93"/>
      <c r="LD77" s="93"/>
      <c r="LE77" s="93"/>
      <c r="LF77" s="93"/>
      <c r="LG77" s="93"/>
      <c r="LH77" s="93"/>
      <c r="LI77" s="93"/>
      <c r="LJ77" s="93"/>
      <c r="LK77" s="93"/>
      <c r="LL77" s="93"/>
      <c r="LM77" s="93"/>
      <c r="LN77" s="93"/>
      <c r="LO77" s="93"/>
      <c r="LP77" s="93"/>
      <c r="LQ77" s="93"/>
      <c r="LR77" s="93"/>
      <c r="LS77" s="93"/>
      <c r="LT77" s="93"/>
      <c r="LU77" s="93"/>
      <c r="LV77" s="93"/>
      <c r="LW77" s="93"/>
      <c r="LX77" s="93"/>
      <c r="LY77" s="93"/>
      <c r="LZ77" s="93"/>
      <c r="MA77" s="93"/>
      <c r="MB77" s="93"/>
      <c r="MC77" s="93"/>
      <c r="MD77" s="93"/>
      <c r="ME77" s="93"/>
      <c r="MF77" s="93"/>
      <c r="MG77" s="93"/>
      <c r="MH77" s="93"/>
      <c r="MI77" s="93"/>
      <c r="MJ77" s="93"/>
      <c r="MK77" s="93"/>
      <c r="ML77" s="93"/>
      <c r="MM77" s="93"/>
      <c r="MN77" s="93"/>
      <c r="MO77" s="93"/>
      <c r="MP77" s="93"/>
      <c r="MQ77" s="93"/>
      <c r="MR77" s="93"/>
      <c r="MS77" s="93"/>
      <c r="MT77" s="93"/>
      <c r="MU77" s="93"/>
      <c r="MV77" s="93"/>
      <c r="MW77" s="93"/>
      <c r="MX77" s="93"/>
      <c r="MY77" s="93"/>
      <c r="MZ77" s="93"/>
      <c r="NA77" s="93"/>
      <c r="NB77" s="93"/>
      <c r="NC77" s="93"/>
      <c r="ND77" s="93"/>
      <c r="NE77" s="93"/>
      <c r="NF77" s="93"/>
      <c r="NG77" s="93"/>
      <c r="NH77" s="93"/>
      <c r="NI77" s="93"/>
      <c r="NJ77" s="93"/>
      <c r="NK77" s="93"/>
      <c r="NL77" s="93"/>
      <c r="NM77" s="93"/>
      <c r="NN77" s="93"/>
      <c r="NO77" s="93"/>
      <c r="NP77" s="93"/>
      <c r="NQ77" s="93"/>
      <c r="NR77" s="93"/>
      <c r="NS77" s="93"/>
      <c r="NT77" s="93"/>
      <c r="NU77" s="93"/>
      <c r="NV77" s="93"/>
      <c r="NW77" s="93"/>
      <c r="NX77" s="93"/>
      <c r="NY77" s="93"/>
      <c r="NZ77" s="93"/>
      <c r="OA77" s="93"/>
      <c r="OB77" s="93"/>
      <c r="OC77" s="93"/>
      <c r="OD77" s="93"/>
      <c r="OE77" s="93"/>
      <c r="OF77" s="93"/>
      <c r="OG77" s="93"/>
      <c r="OH77" s="93"/>
      <c r="OI77" s="93"/>
      <c r="OJ77" s="93"/>
      <c r="OK77" s="93"/>
      <c r="OL77" s="93"/>
      <c r="OM77" s="93"/>
      <c r="ON77" s="93"/>
      <c r="OO77" s="93"/>
      <c r="OP77" s="93"/>
      <c r="OQ77" s="93"/>
      <c r="OR77" s="93"/>
      <c r="OS77" s="93"/>
      <c r="OT77" s="93"/>
      <c r="OU77" s="93"/>
      <c r="OV77" s="93"/>
      <c r="OW77" s="93"/>
      <c r="OX77" s="93"/>
      <c r="OY77" s="93"/>
      <c r="OZ77" s="93"/>
      <c r="PA77" s="93"/>
      <c r="PB77" s="93"/>
      <c r="PC77" s="93"/>
      <c r="PD77" s="93"/>
      <c r="PE77" s="93"/>
      <c r="PF77" s="93"/>
      <c r="PG77" s="93"/>
      <c r="PH77" s="93"/>
      <c r="PI77" s="93"/>
      <c r="PJ77" s="93"/>
      <c r="PK77" s="93"/>
      <c r="PL77" s="93"/>
      <c r="PM77" s="93"/>
      <c r="PN77" s="93"/>
      <c r="PO77" s="93"/>
      <c r="PP77" s="93"/>
      <c r="PQ77" s="93"/>
      <c r="PR77" s="93"/>
      <c r="PS77" s="93"/>
      <c r="PT77" s="93"/>
      <c r="PU77" s="93"/>
      <c r="PV77" s="93"/>
      <c r="PW77" s="93"/>
      <c r="PX77" s="93"/>
      <c r="PY77" s="93"/>
      <c r="PZ77" s="93"/>
      <c r="QA77" s="93"/>
      <c r="QB77" s="93"/>
      <c r="QC77" s="93"/>
      <c r="QD77" s="93"/>
      <c r="QE77" s="93"/>
      <c r="QF77" s="93"/>
      <c r="QG77" s="93"/>
      <c r="QH77" s="93"/>
      <c r="QI77" s="93"/>
      <c r="QJ77" s="93"/>
      <c r="QK77" s="93"/>
      <c r="QL77" s="93"/>
      <c r="QM77" s="93"/>
      <c r="QN77" s="93"/>
      <c r="QO77" s="93"/>
      <c r="QP77" s="93"/>
      <c r="QQ77" s="93"/>
      <c r="QR77" s="93"/>
      <c r="QS77" s="93"/>
      <c r="QT77" s="93"/>
      <c r="QU77" s="93"/>
      <c r="QV77" s="93"/>
      <c r="QW77" s="93"/>
      <c r="QX77" s="93"/>
      <c r="QY77" s="93"/>
      <c r="QZ77" s="93"/>
      <c r="RA77" s="93"/>
      <c r="RB77" s="93"/>
      <c r="RC77" s="93"/>
      <c r="RD77" s="93"/>
      <c r="RE77" s="93"/>
      <c r="RF77" s="93"/>
      <c r="RG77" s="93"/>
      <c r="RH77" s="93"/>
      <c r="RI77" s="93"/>
      <c r="RJ77" s="93"/>
      <c r="RK77" s="93"/>
      <c r="RL77" s="93"/>
      <c r="RM77" s="93"/>
      <c r="RN77" s="93"/>
      <c r="RO77" s="93"/>
      <c r="RP77" s="93"/>
      <c r="RQ77" s="93"/>
      <c r="RR77" s="93"/>
      <c r="RS77" s="93"/>
      <c r="RT77" s="93"/>
      <c r="RU77" s="93"/>
      <c r="RV77" s="93"/>
      <c r="RW77" s="93"/>
      <c r="RX77" s="93"/>
      <c r="RY77" s="93"/>
      <c r="RZ77" s="93"/>
      <c r="SA77" s="93"/>
      <c r="SB77" s="93"/>
      <c r="SC77" s="93"/>
      <c r="SD77" s="93"/>
      <c r="SE77" s="93"/>
      <c r="SF77" s="93"/>
      <c r="SG77" s="93"/>
      <c r="SH77" s="93"/>
      <c r="SI77" s="93"/>
      <c r="SJ77" s="93"/>
      <c r="SK77" s="93"/>
      <c r="SL77" s="93"/>
      <c r="SM77" s="93"/>
      <c r="SN77" s="93"/>
      <c r="SO77" s="93"/>
      <c r="SP77" s="93"/>
      <c r="SQ77" s="93"/>
      <c r="SR77" s="93"/>
      <c r="SS77" s="93"/>
      <c r="ST77" s="93"/>
      <c r="SU77" s="93"/>
      <c r="SV77" s="93"/>
      <c r="SW77" s="93"/>
      <c r="SX77" s="93"/>
      <c r="SY77" s="93"/>
      <c r="SZ77" s="93"/>
      <c r="TA77" s="93"/>
      <c r="TB77" s="93"/>
      <c r="TC77" s="93"/>
      <c r="TD77" s="93"/>
      <c r="TE77" s="93"/>
      <c r="TF77" s="93"/>
      <c r="TG77" s="93"/>
      <c r="TH77" s="93"/>
      <c r="TI77" s="93"/>
      <c r="TJ77" s="93"/>
      <c r="TK77" s="93"/>
      <c r="TL77" s="93"/>
      <c r="TM77" s="93"/>
      <c r="TN77" s="93"/>
      <c r="TO77" s="93"/>
      <c r="TP77" s="93"/>
      <c r="TQ77" s="93"/>
      <c r="TR77" s="93"/>
      <c r="TS77" s="93"/>
      <c r="TT77" s="93"/>
      <c r="TU77" s="93"/>
      <c r="TV77" s="93"/>
      <c r="TW77" s="93"/>
      <c r="TX77" s="93"/>
      <c r="TY77" s="93"/>
      <c r="TZ77" s="93"/>
      <c r="UA77" s="93"/>
      <c r="UB77" s="93"/>
      <c r="UC77" s="93"/>
      <c r="UD77" s="93"/>
      <c r="UE77" s="93"/>
      <c r="UF77" s="93"/>
      <c r="UG77" s="93"/>
      <c r="UH77" s="93"/>
      <c r="UI77" s="93"/>
      <c r="UJ77" s="93"/>
      <c r="UK77" s="93"/>
      <c r="UL77" s="93"/>
      <c r="UM77" s="93"/>
      <c r="UN77" s="93"/>
      <c r="UO77" s="93"/>
      <c r="UP77" s="93"/>
      <c r="UQ77" s="93"/>
      <c r="UR77" s="93"/>
      <c r="US77" s="93"/>
      <c r="UT77" s="93"/>
      <c r="UU77" s="93"/>
      <c r="UV77" s="93"/>
      <c r="UW77" s="93"/>
      <c r="UX77" s="93"/>
      <c r="UY77" s="93"/>
      <c r="UZ77" s="93"/>
      <c r="VA77" s="93"/>
      <c r="VB77" s="93"/>
      <c r="VC77" s="93"/>
      <c r="VD77" s="93"/>
      <c r="VE77" s="93"/>
      <c r="VF77" s="93"/>
      <c r="VG77" s="93"/>
      <c r="VH77" s="93"/>
      <c r="VI77" s="93"/>
      <c r="VJ77" s="93"/>
      <c r="VK77" s="93"/>
      <c r="VL77" s="93"/>
      <c r="VM77" s="93"/>
      <c r="VN77" s="93"/>
      <c r="VO77" s="93"/>
      <c r="VP77" s="93"/>
      <c r="VQ77" s="93"/>
      <c r="VR77" s="93"/>
      <c r="VS77" s="93"/>
      <c r="VT77" s="93"/>
      <c r="VU77" s="93"/>
      <c r="VV77" s="93"/>
      <c r="VW77" s="93"/>
      <c r="VX77" s="93"/>
      <c r="VY77" s="93"/>
      <c r="VZ77" s="93"/>
      <c r="WA77" s="93"/>
      <c r="WB77" s="93"/>
      <c r="WC77" s="93"/>
      <c r="WD77" s="93"/>
      <c r="WE77" s="93"/>
      <c r="WF77" s="93"/>
      <c r="WG77" s="93"/>
      <c r="WH77" s="93"/>
      <c r="WI77" s="93"/>
      <c r="WJ77" s="93"/>
      <c r="WK77" s="93"/>
      <c r="WL77" s="93"/>
      <c r="WM77" s="93"/>
      <c r="WN77" s="93"/>
      <c r="WO77" s="93"/>
      <c r="WP77" s="93"/>
      <c r="WQ77" s="93"/>
      <c r="WR77" s="93"/>
      <c r="WS77" s="93"/>
      <c r="WT77" s="93"/>
      <c r="WU77" s="93"/>
      <c r="WV77" s="93"/>
      <c r="WW77" s="93"/>
      <c r="WX77" s="93"/>
      <c r="WY77" s="93"/>
      <c r="WZ77" s="93"/>
      <c r="XA77" s="93"/>
      <c r="XB77" s="93"/>
      <c r="XC77" s="93"/>
      <c r="XD77" s="93"/>
      <c r="XE77" s="93"/>
      <c r="XF77" s="93"/>
      <c r="XG77" s="93"/>
      <c r="XH77" s="93"/>
      <c r="XI77" s="93"/>
      <c r="XJ77" s="93"/>
      <c r="XK77" s="93"/>
      <c r="XL77" s="93"/>
      <c r="XM77" s="93"/>
      <c r="XN77" s="93"/>
      <c r="XO77" s="93"/>
      <c r="XP77" s="93"/>
      <c r="XQ77" s="93"/>
      <c r="XR77" s="93"/>
      <c r="XS77" s="93"/>
      <c r="XT77" s="93"/>
      <c r="XU77" s="93"/>
      <c r="XV77" s="93"/>
      <c r="XW77" s="93"/>
      <c r="XX77" s="93"/>
      <c r="XY77" s="93"/>
      <c r="XZ77" s="93"/>
      <c r="YA77" s="93"/>
      <c r="YB77" s="93"/>
      <c r="YC77" s="93"/>
      <c r="YD77" s="93"/>
      <c r="YE77" s="93"/>
      <c r="YF77" s="93"/>
      <c r="YG77" s="93"/>
      <c r="YH77" s="93"/>
      <c r="YI77" s="93"/>
      <c r="YJ77" s="93"/>
      <c r="YK77" s="93"/>
      <c r="YL77" s="93"/>
      <c r="YM77" s="93"/>
      <c r="YN77" s="93"/>
      <c r="YO77" s="93"/>
      <c r="YP77" s="93"/>
      <c r="YQ77" s="93"/>
      <c r="YR77" s="93"/>
      <c r="YS77" s="93"/>
      <c r="YT77" s="93"/>
      <c r="YU77" s="93"/>
      <c r="YV77" s="93"/>
      <c r="YW77" s="93"/>
      <c r="YX77" s="93"/>
      <c r="YY77" s="93"/>
      <c r="YZ77" s="93"/>
      <c r="ZA77" s="93"/>
      <c r="ZB77" s="93"/>
      <c r="ZC77" s="93"/>
      <c r="ZD77" s="93"/>
      <c r="ZE77" s="93"/>
      <c r="ZF77" s="93"/>
      <c r="ZG77" s="93"/>
      <c r="ZH77" s="93"/>
      <c r="ZI77" s="93"/>
      <c r="ZJ77" s="93"/>
      <c r="ZK77" s="93"/>
      <c r="ZL77" s="93"/>
      <c r="ZM77" s="93"/>
      <c r="ZN77" s="93"/>
      <c r="ZO77" s="93"/>
      <c r="ZP77" s="93"/>
    </row>
    <row r="78" spans="1:692" s="94" customFormat="1">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c r="JD78" s="93"/>
      <c r="JE78" s="93"/>
      <c r="JF78" s="93"/>
      <c r="JG78" s="93"/>
      <c r="JH78" s="93"/>
      <c r="JI78" s="93"/>
      <c r="JJ78" s="93"/>
      <c r="JK78" s="93"/>
      <c r="JL78" s="93"/>
      <c r="JM78" s="93"/>
      <c r="JN78" s="93"/>
      <c r="JO78" s="93"/>
      <c r="JP78" s="93"/>
      <c r="JQ78" s="93"/>
      <c r="JR78" s="93"/>
      <c r="JS78" s="93"/>
      <c r="JT78" s="93"/>
      <c r="JU78" s="93"/>
      <c r="JV78" s="93"/>
      <c r="JW78" s="93"/>
      <c r="JX78" s="93"/>
      <c r="JY78" s="93"/>
      <c r="JZ78" s="93"/>
      <c r="KA78" s="93"/>
      <c r="KB78" s="93"/>
      <c r="KC78" s="93"/>
      <c r="KD78" s="93"/>
      <c r="KE78" s="93"/>
      <c r="KF78" s="93"/>
      <c r="KG78" s="93"/>
      <c r="KH78" s="93"/>
      <c r="KI78" s="93"/>
      <c r="KJ78" s="93"/>
      <c r="KK78" s="93"/>
      <c r="KL78" s="93"/>
      <c r="KM78" s="93"/>
      <c r="KN78" s="93"/>
      <c r="KO78" s="93"/>
      <c r="KP78" s="93"/>
      <c r="KQ78" s="93"/>
      <c r="KR78" s="93"/>
      <c r="KS78" s="93"/>
      <c r="KT78" s="93"/>
      <c r="KU78" s="93"/>
      <c r="KV78" s="93"/>
      <c r="KW78" s="93"/>
      <c r="KX78" s="93"/>
      <c r="KY78" s="93"/>
      <c r="KZ78" s="93"/>
      <c r="LA78" s="93"/>
      <c r="LB78" s="93"/>
      <c r="LC78" s="93"/>
      <c r="LD78" s="93"/>
      <c r="LE78" s="93"/>
      <c r="LF78" s="93"/>
      <c r="LG78" s="93"/>
      <c r="LH78" s="93"/>
      <c r="LI78" s="93"/>
      <c r="LJ78" s="93"/>
      <c r="LK78" s="93"/>
      <c r="LL78" s="93"/>
      <c r="LM78" s="93"/>
      <c r="LN78" s="93"/>
      <c r="LO78" s="93"/>
      <c r="LP78" s="93"/>
      <c r="LQ78" s="93"/>
      <c r="LR78" s="93"/>
      <c r="LS78" s="93"/>
      <c r="LT78" s="93"/>
      <c r="LU78" s="93"/>
      <c r="LV78" s="93"/>
      <c r="LW78" s="93"/>
      <c r="LX78" s="93"/>
      <c r="LY78" s="93"/>
      <c r="LZ78" s="93"/>
      <c r="MA78" s="93"/>
      <c r="MB78" s="93"/>
      <c r="MC78" s="93"/>
      <c r="MD78" s="93"/>
      <c r="ME78" s="93"/>
      <c r="MF78" s="93"/>
      <c r="MG78" s="93"/>
      <c r="MH78" s="93"/>
      <c r="MI78" s="93"/>
      <c r="MJ78" s="93"/>
      <c r="MK78" s="93"/>
      <c r="ML78" s="93"/>
      <c r="MM78" s="93"/>
      <c r="MN78" s="93"/>
      <c r="MO78" s="93"/>
      <c r="MP78" s="93"/>
      <c r="MQ78" s="93"/>
      <c r="MR78" s="93"/>
      <c r="MS78" s="93"/>
      <c r="MT78" s="93"/>
      <c r="MU78" s="93"/>
      <c r="MV78" s="93"/>
      <c r="MW78" s="93"/>
      <c r="MX78" s="93"/>
      <c r="MY78" s="93"/>
      <c r="MZ78" s="93"/>
      <c r="NA78" s="93"/>
      <c r="NB78" s="93"/>
      <c r="NC78" s="93"/>
      <c r="ND78" s="93"/>
      <c r="NE78" s="93"/>
      <c r="NF78" s="93"/>
      <c r="NG78" s="93"/>
      <c r="NH78" s="93"/>
      <c r="NI78" s="93"/>
      <c r="NJ78" s="93"/>
      <c r="NK78" s="93"/>
      <c r="NL78" s="93"/>
      <c r="NM78" s="93"/>
      <c r="NN78" s="93"/>
      <c r="NO78" s="93"/>
      <c r="NP78" s="93"/>
      <c r="NQ78" s="93"/>
      <c r="NR78" s="93"/>
      <c r="NS78" s="93"/>
      <c r="NT78" s="93"/>
      <c r="NU78" s="93"/>
      <c r="NV78" s="93"/>
      <c r="NW78" s="93"/>
      <c r="NX78" s="93"/>
      <c r="NY78" s="93"/>
      <c r="NZ78" s="93"/>
      <c r="OA78" s="93"/>
      <c r="OB78" s="93"/>
      <c r="OC78" s="93"/>
      <c r="OD78" s="93"/>
      <c r="OE78" s="93"/>
      <c r="OF78" s="93"/>
      <c r="OG78" s="93"/>
      <c r="OH78" s="93"/>
      <c r="OI78" s="93"/>
      <c r="OJ78" s="93"/>
      <c r="OK78" s="93"/>
      <c r="OL78" s="93"/>
      <c r="OM78" s="93"/>
      <c r="ON78" s="93"/>
      <c r="OO78" s="93"/>
      <c r="OP78" s="93"/>
      <c r="OQ78" s="93"/>
      <c r="OR78" s="93"/>
      <c r="OS78" s="93"/>
      <c r="OT78" s="93"/>
      <c r="OU78" s="93"/>
      <c r="OV78" s="93"/>
      <c r="OW78" s="93"/>
      <c r="OX78" s="93"/>
      <c r="OY78" s="93"/>
      <c r="OZ78" s="93"/>
      <c r="PA78" s="93"/>
      <c r="PB78" s="93"/>
      <c r="PC78" s="93"/>
      <c r="PD78" s="93"/>
      <c r="PE78" s="93"/>
      <c r="PF78" s="93"/>
      <c r="PG78" s="93"/>
      <c r="PH78" s="93"/>
      <c r="PI78" s="93"/>
      <c r="PJ78" s="93"/>
      <c r="PK78" s="93"/>
      <c r="PL78" s="93"/>
      <c r="PM78" s="93"/>
      <c r="PN78" s="93"/>
      <c r="PO78" s="93"/>
      <c r="PP78" s="93"/>
      <c r="PQ78" s="93"/>
      <c r="PR78" s="93"/>
      <c r="PS78" s="93"/>
      <c r="PT78" s="93"/>
      <c r="PU78" s="93"/>
      <c r="PV78" s="93"/>
      <c r="PW78" s="93"/>
      <c r="PX78" s="93"/>
      <c r="PY78" s="93"/>
      <c r="PZ78" s="93"/>
      <c r="QA78" s="93"/>
      <c r="QB78" s="93"/>
      <c r="QC78" s="93"/>
      <c r="QD78" s="93"/>
      <c r="QE78" s="93"/>
      <c r="QF78" s="93"/>
      <c r="QG78" s="93"/>
      <c r="QH78" s="93"/>
      <c r="QI78" s="93"/>
      <c r="QJ78" s="93"/>
      <c r="QK78" s="93"/>
      <c r="QL78" s="93"/>
      <c r="QM78" s="93"/>
      <c r="QN78" s="93"/>
      <c r="QO78" s="93"/>
      <c r="QP78" s="93"/>
      <c r="QQ78" s="93"/>
      <c r="QR78" s="93"/>
      <c r="QS78" s="93"/>
      <c r="QT78" s="93"/>
      <c r="QU78" s="93"/>
      <c r="QV78" s="93"/>
      <c r="QW78" s="93"/>
      <c r="QX78" s="93"/>
      <c r="QY78" s="93"/>
      <c r="QZ78" s="93"/>
      <c r="RA78" s="93"/>
      <c r="RB78" s="93"/>
      <c r="RC78" s="93"/>
      <c r="RD78" s="93"/>
      <c r="RE78" s="93"/>
      <c r="RF78" s="93"/>
      <c r="RG78" s="93"/>
      <c r="RH78" s="93"/>
      <c r="RI78" s="93"/>
      <c r="RJ78" s="93"/>
      <c r="RK78" s="93"/>
      <c r="RL78" s="93"/>
      <c r="RM78" s="93"/>
      <c r="RN78" s="93"/>
      <c r="RO78" s="93"/>
      <c r="RP78" s="93"/>
      <c r="RQ78" s="93"/>
      <c r="RR78" s="93"/>
      <c r="RS78" s="93"/>
      <c r="RT78" s="93"/>
      <c r="RU78" s="93"/>
      <c r="RV78" s="93"/>
      <c r="RW78" s="93"/>
      <c r="RX78" s="93"/>
      <c r="RY78" s="93"/>
      <c r="RZ78" s="93"/>
      <c r="SA78" s="93"/>
      <c r="SB78" s="93"/>
      <c r="SC78" s="93"/>
      <c r="SD78" s="93"/>
      <c r="SE78" s="93"/>
      <c r="SF78" s="93"/>
      <c r="SG78" s="93"/>
      <c r="SH78" s="93"/>
      <c r="SI78" s="93"/>
      <c r="SJ78" s="93"/>
      <c r="SK78" s="93"/>
      <c r="SL78" s="93"/>
      <c r="SM78" s="93"/>
      <c r="SN78" s="93"/>
      <c r="SO78" s="93"/>
      <c r="SP78" s="93"/>
      <c r="SQ78" s="93"/>
      <c r="SR78" s="93"/>
      <c r="SS78" s="93"/>
      <c r="ST78" s="93"/>
      <c r="SU78" s="93"/>
      <c r="SV78" s="93"/>
      <c r="SW78" s="93"/>
      <c r="SX78" s="93"/>
      <c r="SY78" s="93"/>
      <c r="SZ78" s="93"/>
      <c r="TA78" s="93"/>
      <c r="TB78" s="93"/>
      <c r="TC78" s="93"/>
      <c r="TD78" s="93"/>
      <c r="TE78" s="93"/>
      <c r="TF78" s="93"/>
      <c r="TG78" s="93"/>
      <c r="TH78" s="93"/>
      <c r="TI78" s="93"/>
      <c r="TJ78" s="93"/>
      <c r="TK78" s="93"/>
      <c r="TL78" s="93"/>
      <c r="TM78" s="93"/>
      <c r="TN78" s="93"/>
      <c r="TO78" s="93"/>
      <c r="TP78" s="93"/>
      <c r="TQ78" s="93"/>
      <c r="TR78" s="93"/>
      <c r="TS78" s="93"/>
      <c r="TT78" s="93"/>
      <c r="TU78" s="93"/>
      <c r="TV78" s="93"/>
      <c r="TW78" s="93"/>
      <c r="TX78" s="93"/>
      <c r="TY78" s="93"/>
      <c r="TZ78" s="93"/>
      <c r="UA78" s="93"/>
      <c r="UB78" s="93"/>
      <c r="UC78" s="93"/>
      <c r="UD78" s="93"/>
      <c r="UE78" s="93"/>
      <c r="UF78" s="93"/>
      <c r="UG78" s="93"/>
      <c r="UH78" s="93"/>
      <c r="UI78" s="93"/>
      <c r="UJ78" s="93"/>
      <c r="UK78" s="93"/>
      <c r="UL78" s="93"/>
      <c r="UM78" s="93"/>
      <c r="UN78" s="93"/>
      <c r="UO78" s="93"/>
      <c r="UP78" s="93"/>
      <c r="UQ78" s="93"/>
      <c r="UR78" s="93"/>
      <c r="US78" s="93"/>
      <c r="UT78" s="93"/>
      <c r="UU78" s="93"/>
      <c r="UV78" s="93"/>
      <c r="UW78" s="93"/>
      <c r="UX78" s="93"/>
      <c r="UY78" s="93"/>
      <c r="UZ78" s="93"/>
      <c r="VA78" s="93"/>
      <c r="VB78" s="93"/>
      <c r="VC78" s="93"/>
      <c r="VD78" s="93"/>
      <c r="VE78" s="93"/>
      <c r="VF78" s="93"/>
      <c r="VG78" s="93"/>
      <c r="VH78" s="93"/>
      <c r="VI78" s="93"/>
      <c r="VJ78" s="93"/>
      <c r="VK78" s="93"/>
      <c r="VL78" s="93"/>
      <c r="VM78" s="93"/>
      <c r="VN78" s="93"/>
      <c r="VO78" s="93"/>
      <c r="VP78" s="93"/>
      <c r="VQ78" s="93"/>
      <c r="VR78" s="93"/>
      <c r="VS78" s="93"/>
      <c r="VT78" s="93"/>
      <c r="VU78" s="93"/>
      <c r="VV78" s="93"/>
      <c r="VW78" s="93"/>
      <c r="VX78" s="93"/>
      <c r="VY78" s="93"/>
      <c r="VZ78" s="93"/>
      <c r="WA78" s="93"/>
      <c r="WB78" s="93"/>
      <c r="WC78" s="93"/>
      <c r="WD78" s="93"/>
      <c r="WE78" s="93"/>
      <c r="WF78" s="93"/>
      <c r="WG78" s="93"/>
      <c r="WH78" s="93"/>
      <c r="WI78" s="93"/>
      <c r="WJ78" s="93"/>
      <c r="WK78" s="93"/>
      <c r="WL78" s="93"/>
      <c r="WM78" s="93"/>
      <c r="WN78" s="93"/>
      <c r="WO78" s="93"/>
      <c r="WP78" s="93"/>
      <c r="WQ78" s="93"/>
      <c r="WR78" s="93"/>
      <c r="WS78" s="93"/>
      <c r="WT78" s="93"/>
      <c r="WU78" s="93"/>
      <c r="WV78" s="93"/>
      <c r="WW78" s="93"/>
      <c r="WX78" s="93"/>
      <c r="WY78" s="93"/>
      <c r="WZ78" s="93"/>
      <c r="XA78" s="93"/>
      <c r="XB78" s="93"/>
      <c r="XC78" s="93"/>
      <c r="XD78" s="93"/>
      <c r="XE78" s="93"/>
      <c r="XF78" s="93"/>
      <c r="XG78" s="93"/>
      <c r="XH78" s="93"/>
      <c r="XI78" s="93"/>
      <c r="XJ78" s="93"/>
      <c r="XK78" s="93"/>
      <c r="XL78" s="93"/>
      <c r="XM78" s="93"/>
      <c r="XN78" s="93"/>
      <c r="XO78" s="93"/>
      <c r="XP78" s="93"/>
      <c r="XQ78" s="93"/>
      <c r="XR78" s="93"/>
      <c r="XS78" s="93"/>
      <c r="XT78" s="93"/>
      <c r="XU78" s="93"/>
      <c r="XV78" s="93"/>
      <c r="XW78" s="93"/>
      <c r="XX78" s="93"/>
      <c r="XY78" s="93"/>
      <c r="XZ78" s="93"/>
      <c r="YA78" s="93"/>
      <c r="YB78" s="93"/>
      <c r="YC78" s="93"/>
      <c r="YD78" s="93"/>
      <c r="YE78" s="93"/>
      <c r="YF78" s="93"/>
      <c r="YG78" s="93"/>
      <c r="YH78" s="93"/>
      <c r="YI78" s="93"/>
      <c r="YJ78" s="93"/>
      <c r="YK78" s="93"/>
      <c r="YL78" s="93"/>
      <c r="YM78" s="93"/>
      <c r="YN78" s="93"/>
      <c r="YO78" s="93"/>
      <c r="YP78" s="93"/>
      <c r="YQ78" s="93"/>
      <c r="YR78" s="93"/>
      <c r="YS78" s="93"/>
      <c r="YT78" s="93"/>
      <c r="YU78" s="93"/>
      <c r="YV78" s="93"/>
      <c r="YW78" s="93"/>
      <c r="YX78" s="93"/>
      <c r="YY78" s="93"/>
      <c r="YZ78" s="93"/>
      <c r="ZA78" s="93"/>
      <c r="ZB78" s="93"/>
      <c r="ZC78" s="93"/>
      <c r="ZD78" s="93"/>
      <c r="ZE78" s="93"/>
      <c r="ZF78" s="93"/>
      <c r="ZG78" s="93"/>
      <c r="ZH78" s="93"/>
      <c r="ZI78" s="93"/>
      <c r="ZJ78" s="93"/>
      <c r="ZK78" s="93"/>
      <c r="ZL78" s="93"/>
      <c r="ZM78" s="93"/>
      <c r="ZN78" s="93"/>
      <c r="ZO78" s="93"/>
      <c r="ZP78" s="93"/>
    </row>
    <row r="79" spans="1:692" s="94" customFormat="1">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c r="JD79" s="93"/>
      <c r="JE79" s="93"/>
      <c r="JF79" s="93"/>
      <c r="JG79" s="93"/>
      <c r="JH79" s="93"/>
      <c r="JI79" s="93"/>
      <c r="JJ79" s="93"/>
      <c r="JK79" s="93"/>
      <c r="JL79" s="93"/>
      <c r="JM79" s="93"/>
      <c r="JN79" s="93"/>
      <c r="JO79" s="93"/>
      <c r="JP79" s="93"/>
      <c r="JQ79" s="93"/>
      <c r="JR79" s="93"/>
      <c r="JS79" s="93"/>
      <c r="JT79" s="93"/>
      <c r="JU79" s="93"/>
      <c r="JV79" s="93"/>
      <c r="JW79" s="93"/>
      <c r="JX79" s="93"/>
      <c r="JY79" s="93"/>
      <c r="JZ79" s="93"/>
      <c r="KA79" s="93"/>
      <c r="KB79" s="93"/>
      <c r="KC79" s="93"/>
      <c r="KD79" s="93"/>
      <c r="KE79" s="93"/>
      <c r="KF79" s="93"/>
      <c r="KG79" s="93"/>
      <c r="KH79" s="93"/>
      <c r="KI79" s="93"/>
      <c r="KJ79" s="93"/>
      <c r="KK79" s="93"/>
      <c r="KL79" s="93"/>
      <c r="KM79" s="93"/>
      <c r="KN79" s="93"/>
      <c r="KO79" s="93"/>
      <c r="KP79" s="93"/>
      <c r="KQ79" s="93"/>
      <c r="KR79" s="93"/>
      <c r="KS79" s="93"/>
      <c r="KT79" s="93"/>
      <c r="KU79" s="93"/>
      <c r="KV79" s="93"/>
      <c r="KW79" s="93"/>
      <c r="KX79" s="93"/>
      <c r="KY79" s="93"/>
      <c r="KZ79" s="93"/>
      <c r="LA79" s="93"/>
      <c r="LB79" s="93"/>
      <c r="LC79" s="93"/>
      <c r="LD79" s="93"/>
      <c r="LE79" s="93"/>
      <c r="LF79" s="93"/>
      <c r="LG79" s="93"/>
      <c r="LH79" s="93"/>
      <c r="LI79" s="93"/>
      <c r="LJ79" s="93"/>
      <c r="LK79" s="93"/>
      <c r="LL79" s="93"/>
      <c r="LM79" s="93"/>
      <c r="LN79" s="93"/>
      <c r="LO79" s="93"/>
      <c r="LP79" s="93"/>
      <c r="LQ79" s="93"/>
      <c r="LR79" s="93"/>
      <c r="LS79" s="93"/>
      <c r="LT79" s="93"/>
      <c r="LU79" s="93"/>
      <c r="LV79" s="93"/>
      <c r="LW79" s="93"/>
      <c r="LX79" s="93"/>
      <c r="LY79" s="93"/>
      <c r="LZ79" s="93"/>
      <c r="MA79" s="93"/>
      <c r="MB79" s="93"/>
      <c r="MC79" s="93"/>
      <c r="MD79" s="93"/>
      <c r="ME79" s="93"/>
      <c r="MF79" s="93"/>
      <c r="MG79" s="93"/>
      <c r="MH79" s="93"/>
      <c r="MI79" s="93"/>
      <c r="MJ79" s="93"/>
      <c r="MK79" s="93"/>
      <c r="ML79" s="93"/>
      <c r="MM79" s="93"/>
      <c r="MN79" s="93"/>
      <c r="MO79" s="93"/>
      <c r="MP79" s="93"/>
      <c r="MQ79" s="93"/>
      <c r="MR79" s="93"/>
      <c r="MS79" s="93"/>
      <c r="MT79" s="93"/>
      <c r="MU79" s="93"/>
      <c r="MV79" s="93"/>
      <c r="MW79" s="93"/>
      <c r="MX79" s="93"/>
      <c r="MY79" s="93"/>
      <c r="MZ79" s="93"/>
      <c r="NA79" s="93"/>
      <c r="NB79" s="93"/>
      <c r="NC79" s="93"/>
      <c r="ND79" s="93"/>
      <c r="NE79" s="93"/>
      <c r="NF79" s="93"/>
      <c r="NG79" s="93"/>
      <c r="NH79" s="93"/>
      <c r="NI79" s="93"/>
      <c r="NJ79" s="93"/>
      <c r="NK79" s="93"/>
      <c r="NL79" s="93"/>
      <c r="NM79" s="93"/>
      <c r="NN79" s="93"/>
      <c r="NO79" s="93"/>
      <c r="NP79" s="93"/>
      <c r="NQ79" s="93"/>
      <c r="NR79" s="93"/>
      <c r="NS79" s="93"/>
      <c r="NT79" s="93"/>
      <c r="NU79" s="93"/>
      <c r="NV79" s="93"/>
      <c r="NW79" s="93"/>
      <c r="NX79" s="93"/>
      <c r="NY79" s="93"/>
      <c r="NZ79" s="93"/>
      <c r="OA79" s="93"/>
      <c r="OB79" s="93"/>
      <c r="OC79" s="93"/>
      <c r="OD79" s="93"/>
      <c r="OE79" s="93"/>
      <c r="OF79" s="93"/>
      <c r="OG79" s="93"/>
      <c r="OH79" s="93"/>
      <c r="OI79" s="93"/>
      <c r="OJ79" s="93"/>
      <c r="OK79" s="93"/>
      <c r="OL79" s="93"/>
      <c r="OM79" s="93"/>
      <c r="ON79" s="93"/>
      <c r="OO79" s="93"/>
      <c r="OP79" s="93"/>
      <c r="OQ79" s="93"/>
      <c r="OR79" s="93"/>
      <c r="OS79" s="93"/>
      <c r="OT79" s="93"/>
      <c r="OU79" s="93"/>
      <c r="OV79" s="93"/>
      <c r="OW79" s="93"/>
      <c r="OX79" s="93"/>
      <c r="OY79" s="93"/>
      <c r="OZ79" s="93"/>
      <c r="PA79" s="93"/>
      <c r="PB79" s="93"/>
      <c r="PC79" s="93"/>
      <c r="PD79" s="93"/>
      <c r="PE79" s="93"/>
      <c r="PF79" s="93"/>
      <c r="PG79" s="93"/>
      <c r="PH79" s="93"/>
      <c r="PI79" s="93"/>
      <c r="PJ79" s="93"/>
      <c r="PK79" s="93"/>
      <c r="PL79" s="93"/>
      <c r="PM79" s="93"/>
      <c r="PN79" s="93"/>
      <c r="PO79" s="93"/>
      <c r="PP79" s="93"/>
      <c r="PQ79" s="93"/>
      <c r="PR79" s="93"/>
      <c r="PS79" s="93"/>
      <c r="PT79" s="93"/>
      <c r="PU79" s="93"/>
      <c r="PV79" s="93"/>
      <c r="PW79" s="93"/>
      <c r="PX79" s="93"/>
      <c r="PY79" s="93"/>
      <c r="PZ79" s="93"/>
      <c r="QA79" s="93"/>
      <c r="QB79" s="93"/>
      <c r="QC79" s="93"/>
      <c r="QD79" s="93"/>
      <c r="QE79" s="93"/>
      <c r="QF79" s="93"/>
      <c r="QG79" s="93"/>
      <c r="QH79" s="93"/>
      <c r="QI79" s="93"/>
      <c r="QJ79" s="93"/>
      <c r="QK79" s="93"/>
      <c r="QL79" s="93"/>
      <c r="QM79" s="93"/>
      <c r="QN79" s="93"/>
      <c r="QO79" s="93"/>
      <c r="QP79" s="93"/>
      <c r="QQ79" s="93"/>
      <c r="QR79" s="93"/>
      <c r="QS79" s="93"/>
      <c r="QT79" s="93"/>
      <c r="QU79" s="93"/>
      <c r="QV79" s="93"/>
      <c r="QW79" s="93"/>
      <c r="QX79" s="93"/>
      <c r="QY79" s="93"/>
      <c r="QZ79" s="93"/>
      <c r="RA79" s="93"/>
      <c r="RB79" s="93"/>
      <c r="RC79" s="93"/>
      <c r="RD79" s="93"/>
      <c r="RE79" s="93"/>
      <c r="RF79" s="93"/>
      <c r="RG79" s="93"/>
      <c r="RH79" s="93"/>
      <c r="RI79" s="93"/>
      <c r="RJ79" s="93"/>
      <c r="RK79" s="93"/>
      <c r="RL79" s="93"/>
      <c r="RM79" s="93"/>
      <c r="RN79" s="93"/>
      <c r="RO79" s="93"/>
      <c r="RP79" s="93"/>
      <c r="RQ79" s="93"/>
      <c r="RR79" s="93"/>
      <c r="RS79" s="93"/>
      <c r="RT79" s="93"/>
      <c r="RU79" s="93"/>
      <c r="RV79" s="93"/>
      <c r="RW79" s="93"/>
      <c r="RX79" s="93"/>
      <c r="RY79" s="93"/>
      <c r="RZ79" s="93"/>
      <c r="SA79" s="93"/>
      <c r="SB79" s="93"/>
      <c r="SC79" s="93"/>
      <c r="SD79" s="93"/>
      <c r="SE79" s="93"/>
      <c r="SF79" s="93"/>
      <c r="SG79" s="93"/>
      <c r="SH79" s="93"/>
      <c r="SI79" s="93"/>
      <c r="SJ79" s="93"/>
      <c r="SK79" s="93"/>
      <c r="SL79" s="93"/>
      <c r="SM79" s="93"/>
      <c r="SN79" s="93"/>
      <c r="SO79" s="93"/>
      <c r="SP79" s="93"/>
      <c r="SQ79" s="93"/>
      <c r="SR79" s="93"/>
      <c r="SS79" s="93"/>
      <c r="ST79" s="93"/>
      <c r="SU79" s="93"/>
      <c r="SV79" s="93"/>
      <c r="SW79" s="93"/>
      <c r="SX79" s="93"/>
      <c r="SY79" s="93"/>
      <c r="SZ79" s="93"/>
      <c r="TA79" s="93"/>
      <c r="TB79" s="93"/>
      <c r="TC79" s="93"/>
      <c r="TD79" s="93"/>
      <c r="TE79" s="93"/>
      <c r="TF79" s="93"/>
      <c r="TG79" s="93"/>
      <c r="TH79" s="93"/>
      <c r="TI79" s="93"/>
      <c r="TJ79" s="93"/>
      <c r="TK79" s="93"/>
      <c r="TL79" s="93"/>
      <c r="TM79" s="93"/>
      <c r="TN79" s="93"/>
      <c r="TO79" s="93"/>
      <c r="TP79" s="93"/>
      <c r="TQ79" s="93"/>
      <c r="TR79" s="93"/>
      <c r="TS79" s="93"/>
      <c r="TT79" s="93"/>
      <c r="TU79" s="93"/>
      <c r="TV79" s="93"/>
      <c r="TW79" s="93"/>
      <c r="TX79" s="93"/>
      <c r="TY79" s="93"/>
      <c r="TZ79" s="93"/>
      <c r="UA79" s="93"/>
      <c r="UB79" s="93"/>
      <c r="UC79" s="93"/>
      <c r="UD79" s="93"/>
      <c r="UE79" s="93"/>
      <c r="UF79" s="93"/>
      <c r="UG79" s="93"/>
      <c r="UH79" s="93"/>
      <c r="UI79" s="93"/>
      <c r="UJ79" s="93"/>
      <c r="UK79" s="93"/>
      <c r="UL79" s="93"/>
      <c r="UM79" s="93"/>
      <c r="UN79" s="93"/>
      <c r="UO79" s="93"/>
      <c r="UP79" s="93"/>
      <c r="UQ79" s="93"/>
      <c r="UR79" s="93"/>
      <c r="US79" s="93"/>
      <c r="UT79" s="93"/>
      <c r="UU79" s="93"/>
      <c r="UV79" s="93"/>
      <c r="UW79" s="93"/>
      <c r="UX79" s="93"/>
      <c r="UY79" s="93"/>
      <c r="UZ79" s="93"/>
      <c r="VA79" s="93"/>
      <c r="VB79" s="93"/>
      <c r="VC79" s="93"/>
      <c r="VD79" s="93"/>
      <c r="VE79" s="93"/>
      <c r="VF79" s="93"/>
      <c r="VG79" s="93"/>
      <c r="VH79" s="93"/>
      <c r="VI79" s="93"/>
      <c r="VJ79" s="93"/>
      <c r="VK79" s="93"/>
      <c r="VL79" s="93"/>
      <c r="VM79" s="93"/>
      <c r="VN79" s="93"/>
      <c r="VO79" s="93"/>
      <c r="VP79" s="93"/>
      <c r="VQ79" s="93"/>
      <c r="VR79" s="93"/>
      <c r="VS79" s="93"/>
      <c r="VT79" s="93"/>
      <c r="VU79" s="93"/>
      <c r="VV79" s="93"/>
      <c r="VW79" s="93"/>
      <c r="VX79" s="93"/>
      <c r="VY79" s="93"/>
      <c r="VZ79" s="93"/>
      <c r="WA79" s="93"/>
      <c r="WB79" s="93"/>
      <c r="WC79" s="93"/>
      <c r="WD79" s="93"/>
      <c r="WE79" s="93"/>
      <c r="WF79" s="93"/>
      <c r="WG79" s="93"/>
      <c r="WH79" s="93"/>
      <c r="WI79" s="93"/>
      <c r="WJ79" s="93"/>
      <c r="WK79" s="93"/>
      <c r="WL79" s="93"/>
      <c r="WM79" s="93"/>
      <c r="WN79" s="93"/>
      <c r="WO79" s="93"/>
      <c r="WP79" s="93"/>
      <c r="WQ79" s="93"/>
      <c r="WR79" s="93"/>
      <c r="WS79" s="93"/>
      <c r="WT79" s="93"/>
      <c r="WU79" s="93"/>
      <c r="WV79" s="93"/>
      <c r="WW79" s="93"/>
      <c r="WX79" s="93"/>
      <c r="WY79" s="93"/>
      <c r="WZ79" s="93"/>
      <c r="XA79" s="93"/>
      <c r="XB79" s="93"/>
      <c r="XC79" s="93"/>
      <c r="XD79" s="93"/>
      <c r="XE79" s="93"/>
      <c r="XF79" s="93"/>
      <c r="XG79" s="93"/>
      <c r="XH79" s="93"/>
      <c r="XI79" s="93"/>
      <c r="XJ79" s="93"/>
      <c r="XK79" s="93"/>
      <c r="XL79" s="93"/>
      <c r="XM79" s="93"/>
      <c r="XN79" s="93"/>
      <c r="XO79" s="93"/>
      <c r="XP79" s="93"/>
      <c r="XQ79" s="93"/>
      <c r="XR79" s="93"/>
      <c r="XS79" s="93"/>
      <c r="XT79" s="93"/>
      <c r="XU79" s="93"/>
      <c r="XV79" s="93"/>
      <c r="XW79" s="93"/>
      <c r="XX79" s="93"/>
      <c r="XY79" s="93"/>
      <c r="XZ79" s="93"/>
      <c r="YA79" s="93"/>
      <c r="YB79" s="93"/>
      <c r="YC79" s="93"/>
      <c r="YD79" s="93"/>
      <c r="YE79" s="93"/>
      <c r="YF79" s="93"/>
      <c r="YG79" s="93"/>
      <c r="YH79" s="93"/>
      <c r="YI79" s="93"/>
      <c r="YJ79" s="93"/>
      <c r="YK79" s="93"/>
      <c r="YL79" s="93"/>
      <c r="YM79" s="93"/>
      <c r="YN79" s="93"/>
      <c r="YO79" s="93"/>
      <c r="YP79" s="93"/>
      <c r="YQ79" s="93"/>
      <c r="YR79" s="93"/>
      <c r="YS79" s="93"/>
      <c r="YT79" s="93"/>
      <c r="YU79" s="93"/>
      <c r="YV79" s="93"/>
      <c r="YW79" s="93"/>
      <c r="YX79" s="93"/>
      <c r="YY79" s="93"/>
      <c r="YZ79" s="93"/>
      <c r="ZA79" s="93"/>
      <c r="ZB79" s="93"/>
      <c r="ZC79" s="93"/>
      <c r="ZD79" s="93"/>
      <c r="ZE79" s="93"/>
      <c r="ZF79" s="93"/>
      <c r="ZG79" s="93"/>
      <c r="ZH79" s="93"/>
      <c r="ZI79" s="93"/>
      <c r="ZJ79" s="93"/>
      <c r="ZK79" s="93"/>
      <c r="ZL79" s="93"/>
      <c r="ZM79" s="93"/>
      <c r="ZN79" s="93"/>
      <c r="ZO79" s="93"/>
      <c r="ZP79" s="93"/>
    </row>
    <row r="80" spans="1:692" s="94" customFormat="1">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c r="GR80" s="93"/>
      <c r="GS80" s="93"/>
      <c r="GT80" s="93"/>
      <c r="GU80" s="93"/>
      <c r="GV80" s="93"/>
      <c r="GW80" s="93"/>
      <c r="GX80" s="93"/>
      <c r="GY80" s="93"/>
      <c r="GZ80" s="93"/>
      <c r="HA80" s="93"/>
      <c r="HB80" s="93"/>
      <c r="HC80" s="93"/>
      <c r="HD80" s="93"/>
      <c r="HE80" s="93"/>
      <c r="HF80" s="93"/>
      <c r="HG80" s="93"/>
      <c r="HH80" s="93"/>
      <c r="HI80" s="93"/>
      <c r="HJ80" s="93"/>
      <c r="HK80" s="93"/>
      <c r="HL80" s="93"/>
      <c r="HM80" s="93"/>
      <c r="HN80" s="93"/>
      <c r="HO80" s="93"/>
      <c r="HP80" s="93"/>
      <c r="HQ80" s="93"/>
      <c r="HR80" s="93"/>
      <c r="HS80" s="93"/>
      <c r="HT80" s="93"/>
      <c r="HU80" s="93"/>
      <c r="HV80" s="93"/>
      <c r="HW80" s="93"/>
      <c r="HX80" s="93"/>
      <c r="HY80" s="93"/>
      <c r="HZ80" s="93"/>
      <c r="IA80" s="93"/>
      <c r="IB80" s="93"/>
      <c r="IC80" s="93"/>
      <c r="ID80" s="93"/>
      <c r="IE80" s="93"/>
      <c r="IF80" s="93"/>
      <c r="IG80" s="93"/>
      <c r="IH80" s="93"/>
      <c r="II80" s="93"/>
      <c r="IJ80" s="93"/>
      <c r="IK80" s="93"/>
      <c r="IL80" s="93"/>
      <c r="IM80" s="93"/>
      <c r="IN80" s="93"/>
      <c r="IO80" s="93"/>
      <c r="IP80" s="93"/>
      <c r="IQ80" s="93"/>
      <c r="IR80" s="93"/>
      <c r="IS80" s="93"/>
      <c r="IT80" s="93"/>
      <c r="IU80" s="93"/>
      <c r="IV80" s="93"/>
      <c r="IW80" s="93"/>
      <c r="IX80" s="93"/>
      <c r="IY80" s="93"/>
      <c r="IZ80" s="93"/>
      <c r="JA80" s="93"/>
      <c r="JB80" s="93"/>
      <c r="JC80" s="93"/>
      <c r="JD80" s="93"/>
      <c r="JE80" s="93"/>
      <c r="JF80" s="93"/>
      <c r="JG80" s="93"/>
      <c r="JH80" s="93"/>
      <c r="JI80" s="93"/>
      <c r="JJ80" s="93"/>
      <c r="JK80" s="93"/>
      <c r="JL80" s="93"/>
      <c r="JM80" s="93"/>
      <c r="JN80" s="93"/>
      <c r="JO80" s="93"/>
      <c r="JP80" s="93"/>
      <c r="JQ80" s="93"/>
      <c r="JR80" s="93"/>
      <c r="JS80" s="93"/>
      <c r="JT80" s="93"/>
      <c r="JU80" s="93"/>
      <c r="JV80" s="93"/>
      <c r="JW80" s="93"/>
      <c r="JX80" s="93"/>
      <c r="JY80" s="93"/>
      <c r="JZ80" s="93"/>
      <c r="KA80" s="93"/>
      <c r="KB80" s="93"/>
      <c r="KC80" s="93"/>
      <c r="KD80" s="93"/>
      <c r="KE80" s="93"/>
      <c r="KF80" s="93"/>
      <c r="KG80" s="93"/>
      <c r="KH80" s="93"/>
      <c r="KI80" s="93"/>
      <c r="KJ80" s="93"/>
      <c r="KK80" s="93"/>
      <c r="KL80" s="93"/>
      <c r="KM80" s="93"/>
      <c r="KN80" s="93"/>
      <c r="KO80" s="93"/>
      <c r="KP80" s="93"/>
      <c r="KQ80" s="93"/>
      <c r="KR80" s="93"/>
      <c r="KS80" s="93"/>
      <c r="KT80" s="93"/>
      <c r="KU80" s="93"/>
      <c r="KV80" s="93"/>
      <c r="KW80" s="93"/>
      <c r="KX80" s="93"/>
      <c r="KY80" s="93"/>
      <c r="KZ80" s="93"/>
      <c r="LA80" s="93"/>
      <c r="LB80" s="93"/>
      <c r="LC80" s="93"/>
      <c r="LD80" s="93"/>
      <c r="LE80" s="93"/>
      <c r="LF80" s="93"/>
      <c r="LG80" s="93"/>
      <c r="LH80" s="93"/>
      <c r="LI80" s="93"/>
      <c r="LJ80" s="93"/>
      <c r="LK80" s="93"/>
      <c r="LL80" s="93"/>
      <c r="LM80" s="93"/>
      <c r="LN80" s="93"/>
      <c r="LO80" s="93"/>
      <c r="LP80" s="93"/>
      <c r="LQ80" s="93"/>
      <c r="LR80" s="93"/>
      <c r="LS80" s="93"/>
      <c r="LT80" s="93"/>
      <c r="LU80" s="93"/>
      <c r="LV80" s="93"/>
      <c r="LW80" s="93"/>
      <c r="LX80" s="93"/>
      <c r="LY80" s="93"/>
      <c r="LZ80" s="93"/>
      <c r="MA80" s="93"/>
      <c r="MB80" s="93"/>
      <c r="MC80" s="93"/>
      <c r="MD80" s="93"/>
      <c r="ME80" s="93"/>
      <c r="MF80" s="93"/>
      <c r="MG80" s="93"/>
      <c r="MH80" s="93"/>
      <c r="MI80" s="93"/>
      <c r="MJ80" s="93"/>
      <c r="MK80" s="93"/>
      <c r="ML80" s="93"/>
      <c r="MM80" s="93"/>
      <c r="MN80" s="93"/>
      <c r="MO80" s="93"/>
      <c r="MP80" s="93"/>
      <c r="MQ80" s="93"/>
      <c r="MR80" s="93"/>
      <c r="MS80" s="93"/>
      <c r="MT80" s="93"/>
      <c r="MU80" s="93"/>
      <c r="MV80" s="93"/>
      <c r="MW80" s="93"/>
      <c r="MX80" s="93"/>
      <c r="MY80" s="93"/>
      <c r="MZ80" s="93"/>
      <c r="NA80" s="93"/>
      <c r="NB80" s="93"/>
      <c r="NC80" s="93"/>
      <c r="ND80" s="93"/>
      <c r="NE80" s="93"/>
      <c r="NF80" s="93"/>
      <c r="NG80" s="93"/>
      <c r="NH80" s="93"/>
      <c r="NI80" s="93"/>
      <c r="NJ80" s="93"/>
      <c r="NK80" s="93"/>
      <c r="NL80" s="93"/>
      <c r="NM80" s="93"/>
      <c r="NN80" s="93"/>
      <c r="NO80" s="93"/>
      <c r="NP80" s="93"/>
      <c r="NQ80" s="93"/>
      <c r="NR80" s="93"/>
      <c r="NS80" s="93"/>
      <c r="NT80" s="93"/>
      <c r="NU80" s="93"/>
      <c r="NV80" s="93"/>
      <c r="NW80" s="93"/>
      <c r="NX80" s="93"/>
      <c r="NY80" s="93"/>
      <c r="NZ80" s="93"/>
      <c r="OA80" s="93"/>
      <c r="OB80" s="93"/>
      <c r="OC80" s="93"/>
      <c r="OD80" s="93"/>
      <c r="OE80" s="93"/>
      <c r="OF80" s="93"/>
      <c r="OG80" s="93"/>
      <c r="OH80" s="93"/>
      <c r="OI80" s="93"/>
      <c r="OJ80" s="93"/>
      <c r="OK80" s="93"/>
      <c r="OL80" s="93"/>
      <c r="OM80" s="93"/>
      <c r="ON80" s="93"/>
      <c r="OO80" s="93"/>
      <c r="OP80" s="93"/>
      <c r="OQ80" s="93"/>
      <c r="OR80" s="93"/>
      <c r="OS80" s="93"/>
      <c r="OT80" s="93"/>
      <c r="OU80" s="93"/>
      <c r="OV80" s="93"/>
      <c r="OW80" s="93"/>
      <c r="OX80" s="93"/>
      <c r="OY80" s="93"/>
      <c r="OZ80" s="93"/>
      <c r="PA80" s="93"/>
      <c r="PB80" s="93"/>
      <c r="PC80" s="93"/>
      <c r="PD80" s="93"/>
      <c r="PE80" s="93"/>
      <c r="PF80" s="93"/>
      <c r="PG80" s="93"/>
      <c r="PH80" s="93"/>
      <c r="PI80" s="93"/>
      <c r="PJ80" s="93"/>
      <c r="PK80" s="93"/>
      <c r="PL80" s="93"/>
      <c r="PM80" s="93"/>
      <c r="PN80" s="93"/>
      <c r="PO80" s="93"/>
      <c r="PP80" s="93"/>
      <c r="PQ80" s="93"/>
      <c r="PR80" s="93"/>
      <c r="PS80" s="93"/>
      <c r="PT80" s="93"/>
      <c r="PU80" s="93"/>
      <c r="PV80" s="93"/>
      <c r="PW80" s="93"/>
      <c r="PX80" s="93"/>
      <c r="PY80" s="93"/>
      <c r="PZ80" s="93"/>
      <c r="QA80" s="93"/>
      <c r="QB80" s="93"/>
      <c r="QC80" s="93"/>
      <c r="QD80" s="93"/>
      <c r="QE80" s="93"/>
      <c r="QF80" s="93"/>
      <c r="QG80" s="93"/>
      <c r="QH80" s="93"/>
      <c r="QI80" s="93"/>
      <c r="QJ80" s="93"/>
      <c r="QK80" s="93"/>
      <c r="QL80" s="93"/>
      <c r="QM80" s="93"/>
      <c r="QN80" s="93"/>
      <c r="QO80" s="93"/>
      <c r="QP80" s="93"/>
      <c r="QQ80" s="93"/>
      <c r="QR80" s="93"/>
      <c r="QS80" s="93"/>
      <c r="QT80" s="93"/>
      <c r="QU80" s="93"/>
      <c r="QV80" s="93"/>
      <c r="QW80" s="93"/>
      <c r="QX80" s="93"/>
      <c r="QY80" s="93"/>
      <c r="QZ80" s="93"/>
      <c r="RA80" s="93"/>
      <c r="RB80" s="93"/>
      <c r="RC80" s="93"/>
      <c r="RD80" s="93"/>
      <c r="RE80" s="93"/>
      <c r="RF80" s="93"/>
      <c r="RG80" s="93"/>
      <c r="RH80" s="93"/>
      <c r="RI80" s="93"/>
      <c r="RJ80" s="93"/>
      <c r="RK80" s="93"/>
      <c r="RL80" s="93"/>
      <c r="RM80" s="93"/>
      <c r="RN80" s="93"/>
      <c r="RO80" s="93"/>
      <c r="RP80" s="93"/>
      <c r="RQ80" s="93"/>
      <c r="RR80" s="93"/>
      <c r="RS80" s="93"/>
      <c r="RT80" s="93"/>
      <c r="RU80" s="93"/>
      <c r="RV80" s="93"/>
      <c r="RW80" s="93"/>
      <c r="RX80" s="93"/>
      <c r="RY80" s="93"/>
      <c r="RZ80" s="93"/>
      <c r="SA80" s="93"/>
      <c r="SB80" s="93"/>
      <c r="SC80" s="93"/>
      <c r="SD80" s="93"/>
      <c r="SE80" s="93"/>
      <c r="SF80" s="93"/>
      <c r="SG80" s="93"/>
      <c r="SH80" s="93"/>
      <c r="SI80" s="93"/>
      <c r="SJ80" s="93"/>
      <c r="SK80" s="93"/>
      <c r="SL80" s="93"/>
      <c r="SM80" s="93"/>
      <c r="SN80" s="93"/>
      <c r="SO80" s="93"/>
      <c r="SP80" s="93"/>
      <c r="SQ80" s="93"/>
      <c r="SR80" s="93"/>
      <c r="SS80" s="93"/>
      <c r="ST80" s="93"/>
      <c r="SU80" s="93"/>
      <c r="SV80" s="93"/>
      <c r="SW80" s="93"/>
      <c r="SX80" s="93"/>
      <c r="SY80" s="93"/>
      <c r="SZ80" s="93"/>
      <c r="TA80" s="93"/>
      <c r="TB80" s="93"/>
      <c r="TC80" s="93"/>
      <c r="TD80" s="93"/>
      <c r="TE80" s="93"/>
      <c r="TF80" s="93"/>
      <c r="TG80" s="93"/>
      <c r="TH80" s="93"/>
      <c r="TI80" s="93"/>
      <c r="TJ80" s="93"/>
      <c r="TK80" s="93"/>
      <c r="TL80" s="93"/>
      <c r="TM80" s="93"/>
      <c r="TN80" s="93"/>
      <c r="TO80" s="93"/>
      <c r="TP80" s="93"/>
      <c r="TQ80" s="93"/>
      <c r="TR80" s="93"/>
      <c r="TS80" s="93"/>
      <c r="TT80" s="93"/>
      <c r="TU80" s="93"/>
      <c r="TV80" s="93"/>
      <c r="TW80" s="93"/>
      <c r="TX80" s="93"/>
      <c r="TY80" s="93"/>
      <c r="TZ80" s="93"/>
      <c r="UA80" s="93"/>
      <c r="UB80" s="93"/>
      <c r="UC80" s="93"/>
      <c r="UD80" s="93"/>
      <c r="UE80" s="93"/>
      <c r="UF80" s="93"/>
      <c r="UG80" s="93"/>
      <c r="UH80" s="93"/>
      <c r="UI80" s="93"/>
      <c r="UJ80" s="93"/>
      <c r="UK80" s="93"/>
      <c r="UL80" s="93"/>
      <c r="UM80" s="93"/>
      <c r="UN80" s="93"/>
      <c r="UO80" s="93"/>
      <c r="UP80" s="93"/>
      <c r="UQ80" s="93"/>
      <c r="UR80" s="93"/>
      <c r="US80" s="93"/>
      <c r="UT80" s="93"/>
      <c r="UU80" s="93"/>
      <c r="UV80" s="93"/>
      <c r="UW80" s="93"/>
      <c r="UX80" s="93"/>
      <c r="UY80" s="93"/>
      <c r="UZ80" s="93"/>
      <c r="VA80" s="93"/>
      <c r="VB80" s="93"/>
      <c r="VC80" s="93"/>
      <c r="VD80" s="93"/>
      <c r="VE80" s="93"/>
      <c r="VF80" s="93"/>
      <c r="VG80" s="93"/>
      <c r="VH80" s="93"/>
      <c r="VI80" s="93"/>
      <c r="VJ80" s="93"/>
      <c r="VK80" s="93"/>
      <c r="VL80" s="93"/>
      <c r="VM80" s="93"/>
      <c r="VN80" s="93"/>
      <c r="VO80" s="93"/>
      <c r="VP80" s="93"/>
      <c r="VQ80" s="93"/>
      <c r="VR80" s="93"/>
      <c r="VS80" s="93"/>
      <c r="VT80" s="93"/>
      <c r="VU80" s="93"/>
      <c r="VV80" s="93"/>
      <c r="VW80" s="93"/>
      <c r="VX80" s="93"/>
      <c r="VY80" s="93"/>
      <c r="VZ80" s="93"/>
      <c r="WA80" s="93"/>
      <c r="WB80" s="93"/>
      <c r="WC80" s="93"/>
      <c r="WD80" s="93"/>
      <c r="WE80" s="93"/>
      <c r="WF80" s="93"/>
      <c r="WG80" s="93"/>
      <c r="WH80" s="93"/>
      <c r="WI80" s="93"/>
      <c r="WJ80" s="93"/>
      <c r="WK80" s="93"/>
      <c r="WL80" s="93"/>
      <c r="WM80" s="93"/>
      <c r="WN80" s="93"/>
      <c r="WO80" s="93"/>
      <c r="WP80" s="93"/>
      <c r="WQ80" s="93"/>
      <c r="WR80" s="93"/>
      <c r="WS80" s="93"/>
      <c r="WT80" s="93"/>
      <c r="WU80" s="93"/>
      <c r="WV80" s="93"/>
      <c r="WW80" s="93"/>
      <c r="WX80" s="93"/>
      <c r="WY80" s="93"/>
      <c r="WZ80" s="93"/>
      <c r="XA80" s="93"/>
      <c r="XB80" s="93"/>
      <c r="XC80" s="93"/>
      <c r="XD80" s="93"/>
      <c r="XE80" s="93"/>
      <c r="XF80" s="93"/>
      <c r="XG80" s="93"/>
      <c r="XH80" s="93"/>
      <c r="XI80" s="93"/>
      <c r="XJ80" s="93"/>
      <c r="XK80" s="93"/>
      <c r="XL80" s="93"/>
      <c r="XM80" s="93"/>
      <c r="XN80" s="93"/>
      <c r="XO80" s="93"/>
      <c r="XP80" s="93"/>
      <c r="XQ80" s="93"/>
      <c r="XR80" s="93"/>
      <c r="XS80" s="93"/>
      <c r="XT80" s="93"/>
      <c r="XU80" s="93"/>
      <c r="XV80" s="93"/>
      <c r="XW80" s="93"/>
      <c r="XX80" s="93"/>
      <c r="XY80" s="93"/>
      <c r="XZ80" s="93"/>
      <c r="YA80" s="93"/>
      <c r="YB80" s="93"/>
      <c r="YC80" s="93"/>
      <c r="YD80" s="93"/>
      <c r="YE80" s="93"/>
      <c r="YF80" s="93"/>
      <c r="YG80" s="93"/>
      <c r="YH80" s="93"/>
      <c r="YI80" s="93"/>
      <c r="YJ80" s="93"/>
      <c r="YK80" s="93"/>
      <c r="YL80" s="93"/>
      <c r="YM80" s="93"/>
      <c r="YN80" s="93"/>
      <c r="YO80" s="93"/>
      <c r="YP80" s="93"/>
      <c r="YQ80" s="93"/>
      <c r="YR80" s="93"/>
      <c r="YS80" s="93"/>
      <c r="YT80" s="93"/>
      <c r="YU80" s="93"/>
      <c r="YV80" s="93"/>
      <c r="YW80" s="93"/>
      <c r="YX80" s="93"/>
      <c r="YY80" s="93"/>
      <c r="YZ80" s="93"/>
      <c r="ZA80" s="93"/>
      <c r="ZB80" s="93"/>
      <c r="ZC80" s="93"/>
      <c r="ZD80" s="93"/>
      <c r="ZE80" s="93"/>
      <c r="ZF80" s="93"/>
      <c r="ZG80" s="93"/>
      <c r="ZH80" s="93"/>
      <c r="ZI80" s="93"/>
      <c r="ZJ80" s="93"/>
      <c r="ZK80" s="93"/>
      <c r="ZL80" s="93"/>
      <c r="ZM80" s="93"/>
      <c r="ZN80" s="93"/>
      <c r="ZO80" s="93"/>
      <c r="ZP80" s="93"/>
    </row>
    <row r="81" spans="1:692" s="94" customFormat="1">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3"/>
      <c r="GH81" s="93"/>
      <c r="GI81" s="93"/>
      <c r="GJ81" s="93"/>
      <c r="GK81" s="93"/>
      <c r="GL81" s="93"/>
      <c r="GM81" s="93"/>
      <c r="GN81" s="93"/>
      <c r="GO81" s="93"/>
      <c r="GP81" s="93"/>
      <c r="GQ81" s="93"/>
      <c r="GR81" s="93"/>
      <c r="GS81" s="93"/>
      <c r="GT81" s="93"/>
      <c r="GU81" s="93"/>
      <c r="GV81" s="93"/>
      <c r="GW81" s="93"/>
      <c r="GX81" s="93"/>
      <c r="GY81" s="93"/>
      <c r="GZ81" s="93"/>
      <c r="HA81" s="93"/>
      <c r="HB81" s="93"/>
      <c r="HC81" s="93"/>
      <c r="HD81" s="93"/>
      <c r="HE81" s="93"/>
      <c r="HF81" s="93"/>
      <c r="HG81" s="93"/>
      <c r="HH81" s="93"/>
      <c r="HI81" s="93"/>
      <c r="HJ81" s="93"/>
      <c r="HK81" s="93"/>
      <c r="HL81" s="93"/>
      <c r="HM81" s="93"/>
      <c r="HN81" s="93"/>
      <c r="HO81" s="93"/>
      <c r="HP81" s="93"/>
      <c r="HQ81" s="93"/>
      <c r="HR81" s="93"/>
      <c r="HS81" s="93"/>
      <c r="HT81" s="93"/>
      <c r="HU81" s="93"/>
      <c r="HV81" s="93"/>
      <c r="HW81" s="93"/>
      <c r="HX81" s="93"/>
      <c r="HY81" s="93"/>
      <c r="HZ81" s="93"/>
      <c r="IA81" s="93"/>
      <c r="IB81" s="93"/>
      <c r="IC81" s="93"/>
      <c r="ID81" s="93"/>
      <c r="IE81" s="93"/>
      <c r="IF81" s="93"/>
      <c r="IG81" s="93"/>
      <c r="IH81" s="93"/>
      <c r="II81" s="93"/>
      <c r="IJ81" s="93"/>
      <c r="IK81" s="93"/>
      <c r="IL81" s="93"/>
      <c r="IM81" s="93"/>
      <c r="IN81" s="93"/>
      <c r="IO81" s="93"/>
      <c r="IP81" s="93"/>
      <c r="IQ81" s="93"/>
      <c r="IR81" s="93"/>
      <c r="IS81" s="93"/>
      <c r="IT81" s="93"/>
      <c r="IU81" s="93"/>
      <c r="IV81" s="93"/>
      <c r="IW81" s="93"/>
      <c r="IX81" s="93"/>
      <c r="IY81" s="93"/>
      <c r="IZ81" s="93"/>
      <c r="JA81" s="93"/>
      <c r="JB81" s="93"/>
      <c r="JC81" s="93"/>
      <c r="JD81" s="93"/>
      <c r="JE81" s="93"/>
      <c r="JF81" s="93"/>
      <c r="JG81" s="93"/>
      <c r="JH81" s="93"/>
      <c r="JI81" s="93"/>
      <c r="JJ81" s="93"/>
      <c r="JK81" s="93"/>
      <c r="JL81" s="93"/>
      <c r="JM81" s="93"/>
      <c r="JN81" s="93"/>
      <c r="JO81" s="93"/>
      <c r="JP81" s="93"/>
      <c r="JQ81" s="93"/>
      <c r="JR81" s="93"/>
      <c r="JS81" s="93"/>
      <c r="JT81" s="93"/>
      <c r="JU81" s="93"/>
      <c r="JV81" s="93"/>
      <c r="JW81" s="93"/>
      <c r="JX81" s="93"/>
      <c r="JY81" s="93"/>
      <c r="JZ81" s="93"/>
      <c r="KA81" s="93"/>
      <c r="KB81" s="93"/>
      <c r="KC81" s="93"/>
      <c r="KD81" s="93"/>
      <c r="KE81" s="93"/>
      <c r="KF81" s="93"/>
      <c r="KG81" s="93"/>
      <c r="KH81" s="93"/>
      <c r="KI81" s="93"/>
      <c r="KJ81" s="93"/>
      <c r="KK81" s="93"/>
      <c r="KL81" s="93"/>
      <c r="KM81" s="93"/>
      <c r="KN81" s="93"/>
      <c r="KO81" s="93"/>
      <c r="KP81" s="93"/>
      <c r="KQ81" s="93"/>
      <c r="KR81" s="93"/>
      <c r="KS81" s="93"/>
      <c r="KT81" s="93"/>
      <c r="KU81" s="93"/>
      <c r="KV81" s="93"/>
      <c r="KW81" s="93"/>
      <c r="KX81" s="93"/>
      <c r="KY81" s="93"/>
      <c r="KZ81" s="93"/>
      <c r="LA81" s="93"/>
      <c r="LB81" s="93"/>
      <c r="LC81" s="93"/>
      <c r="LD81" s="93"/>
      <c r="LE81" s="93"/>
      <c r="LF81" s="93"/>
      <c r="LG81" s="93"/>
      <c r="LH81" s="93"/>
      <c r="LI81" s="93"/>
      <c r="LJ81" s="93"/>
      <c r="LK81" s="93"/>
      <c r="LL81" s="93"/>
      <c r="LM81" s="93"/>
      <c r="LN81" s="93"/>
      <c r="LO81" s="93"/>
      <c r="LP81" s="93"/>
      <c r="LQ81" s="93"/>
      <c r="LR81" s="93"/>
      <c r="LS81" s="93"/>
      <c r="LT81" s="93"/>
      <c r="LU81" s="93"/>
      <c r="LV81" s="93"/>
      <c r="LW81" s="93"/>
      <c r="LX81" s="93"/>
      <c r="LY81" s="93"/>
      <c r="LZ81" s="93"/>
      <c r="MA81" s="93"/>
      <c r="MB81" s="93"/>
      <c r="MC81" s="93"/>
      <c r="MD81" s="93"/>
      <c r="ME81" s="93"/>
      <c r="MF81" s="93"/>
      <c r="MG81" s="93"/>
      <c r="MH81" s="93"/>
      <c r="MI81" s="93"/>
      <c r="MJ81" s="93"/>
      <c r="MK81" s="93"/>
      <c r="ML81" s="93"/>
      <c r="MM81" s="93"/>
      <c r="MN81" s="93"/>
      <c r="MO81" s="93"/>
      <c r="MP81" s="93"/>
      <c r="MQ81" s="93"/>
      <c r="MR81" s="93"/>
      <c r="MS81" s="93"/>
      <c r="MT81" s="93"/>
      <c r="MU81" s="93"/>
      <c r="MV81" s="93"/>
      <c r="MW81" s="93"/>
      <c r="MX81" s="93"/>
      <c r="MY81" s="93"/>
      <c r="MZ81" s="93"/>
      <c r="NA81" s="93"/>
      <c r="NB81" s="93"/>
      <c r="NC81" s="93"/>
      <c r="ND81" s="93"/>
      <c r="NE81" s="93"/>
      <c r="NF81" s="93"/>
      <c r="NG81" s="93"/>
      <c r="NH81" s="93"/>
      <c r="NI81" s="93"/>
      <c r="NJ81" s="93"/>
      <c r="NK81" s="93"/>
      <c r="NL81" s="93"/>
      <c r="NM81" s="93"/>
      <c r="NN81" s="93"/>
      <c r="NO81" s="93"/>
      <c r="NP81" s="93"/>
      <c r="NQ81" s="93"/>
      <c r="NR81" s="93"/>
      <c r="NS81" s="93"/>
      <c r="NT81" s="93"/>
      <c r="NU81" s="93"/>
      <c r="NV81" s="93"/>
      <c r="NW81" s="93"/>
      <c r="NX81" s="93"/>
      <c r="NY81" s="93"/>
      <c r="NZ81" s="93"/>
      <c r="OA81" s="93"/>
      <c r="OB81" s="93"/>
      <c r="OC81" s="93"/>
      <c r="OD81" s="93"/>
      <c r="OE81" s="93"/>
      <c r="OF81" s="93"/>
      <c r="OG81" s="93"/>
      <c r="OH81" s="93"/>
      <c r="OI81" s="93"/>
      <c r="OJ81" s="93"/>
      <c r="OK81" s="93"/>
      <c r="OL81" s="93"/>
      <c r="OM81" s="93"/>
      <c r="ON81" s="93"/>
      <c r="OO81" s="93"/>
      <c r="OP81" s="93"/>
      <c r="OQ81" s="93"/>
      <c r="OR81" s="93"/>
      <c r="OS81" s="93"/>
      <c r="OT81" s="93"/>
      <c r="OU81" s="93"/>
      <c r="OV81" s="93"/>
      <c r="OW81" s="93"/>
      <c r="OX81" s="93"/>
      <c r="OY81" s="93"/>
      <c r="OZ81" s="93"/>
      <c r="PA81" s="93"/>
      <c r="PB81" s="93"/>
      <c r="PC81" s="93"/>
      <c r="PD81" s="93"/>
      <c r="PE81" s="93"/>
      <c r="PF81" s="93"/>
      <c r="PG81" s="93"/>
      <c r="PH81" s="93"/>
      <c r="PI81" s="93"/>
      <c r="PJ81" s="93"/>
      <c r="PK81" s="93"/>
      <c r="PL81" s="93"/>
      <c r="PM81" s="93"/>
      <c r="PN81" s="93"/>
      <c r="PO81" s="93"/>
      <c r="PP81" s="93"/>
      <c r="PQ81" s="93"/>
      <c r="PR81" s="93"/>
      <c r="PS81" s="93"/>
      <c r="PT81" s="93"/>
      <c r="PU81" s="93"/>
      <c r="PV81" s="93"/>
      <c r="PW81" s="93"/>
      <c r="PX81" s="93"/>
      <c r="PY81" s="93"/>
      <c r="PZ81" s="93"/>
      <c r="QA81" s="93"/>
      <c r="QB81" s="93"/>
      <c r="QC81" s="93"/>
      <c r="QD81" s="93"/>
      <c r="QE81" s="93"/>
      <c r="QF81" s="93"/>
      <c r="QG81" s="93"/>
      <c r="QH81" s="93"/>
      <c r="QI81" s="93"/>
      <c r="QJ81" s="93"/>
      <c r="QK81" s="93"/>
      <c r="QL81" s="93"/>
      <c r="QM81" s="93"/>
      <c r="QN81" s="93"/>
      <c r="QO81" s="93"/>
      <c r="QP81" s="93"/>
      <c r="QQ81" s="93"/>
      <c r="QR81" s="93"/>
      <c r="QS81" s="93"/>
      <c r="QT81" s="93"/>
      <c r="QU81" s="93"/>
      <c r="QV81" s="93"/>
      <c r="QW81" s="93"/>
      <c r="QX81" s="93"/>
      <c r="QY81" s="93"/>
      <c r="QZ81" s="93"/>
      <c r="RA81" s="93"/>
      <c r="RB81" s="93"/>
      <c r="RC81" s="93"/>
      <c r="RD81" s="93"/>
      <c r="RE81" s="93"/>
      <c r="RF81" s="93"/>
      <c r="RG81" s="93"/>
      <c r="RH81" s="93"/>
      <c r="RI81" s="93"/>
      <c r="RJ81" s="93"/>
      <c r="RK81" s="93"/>
      <c r="RL81" s="93"/>
      <c r="RM81" s="93"/>
      <c r="RN81" s="93"/>
      <c r="RO81" s="93"/>
      <c r="RP81" s="93"/>
      <c r="RQ81" s="93"/>
      <c r="RR81" s="93"/>
      <c r="RS81" s="93"/>
      <c r="RT81" s="93"/>
      <c r="RU81" s="93"/>
      <c r="RV81" s="93"/>
      <c r="RW81" s="93"/>
      <c r="RX81" s="93"/>
      <c r="RY81" s="93"/>
      <c r="RZ81" s="93"/>
      <c r="SA81" s="93"/>
      <c r="SB81" s="93"/>
      <c r="SC81" s="93"/>
      <c r="SD81" s="93"/>
      <c r="SE81" s="93"/>
      <c r="SF81" s="93"/>
      <c r="SG81" s="93"/>
      <c r="SH81" s="93"/>
      <c r="SI81" s="93"/>
      <c r="SJ81" s="93"/>
      <c r="SK81" s="93"/>
      <c r="SL81" s="93"/>
      <c r="SM81" s="93"/>
      <c r="SN81" s="93"/>
      <c r="SO81" s="93"/>
      <c r="SP81" s="93"/>
      <c r="SQ81" s="93"/>
      <c r="SR81" s="93"/>
      <c r="SS81" s="93"/>
      <c r="ST81" s="93"/>
      <c r="SU81" s="93"/>
      <c r="SV81" s="93"/>
      <c r="SW81" s="93"/>
      <c r="SX81" s="93"/>
      <c r="SY81" s="93"/>
      <c r="SZ81" s="93"/>
      <c r="TA81" s="93"/>
      <c r="TB81" s="93"/>
      <c r="TC81" s="93"/>
      <c r="TD81" s="93"/>
      <c r="TE81" s="93"/>
      <c r="TF81" s="93"/>
      <c r="TG81" s="93"/>
      <c r="TH81" s="93"/>
      <c r="TI81" s="93"/>
      <c r="TJ81" s="93"/>
      <c r="TK81" s="93"/>
      <c r="TL81" s="93"/>
      <c r="TM81" s="93"/>
      <c r="TN81" s="93"/>
      <c r="TO81" s="93"/>
      <c r="TP81" s="93"/>
      <c r="TQ81" s="93"/>
      <c r="TR81" s="93"/>
      <c r="TS81" s="93"/>
      <c r="TT81" s="93"/>
      <c r="TU81" s="93"/>
      <c r="TV81" s="93"/>
      <c r="TW81" s="93"/>
      <c r="TX81" s="93"/>
      <c r="TY81" s="93"/>
      <c r="TZ81" s="93"/>
      <c r="UA81" s="93"/>
      <c r="UB81" s="93"/>
      <c r="UC81" s="93"/>
      <c r="UD81" s="93"/>
      <c r="UE81" s="93"/>
      <c r="UF81" s="93"/>
      <c r="UG81" s="93"/>
      <c r="UH81" s="93"/>
      <c r="UI81" s="93"/>
      <c r="UJ81" s="93"/>
      <c r="UK81" s="93"/>
      <c r="UL81" s="93"/>
      <c r="UM81" s="93"/>
      <c r="UN81" s="93"/>
      <c r="UO81" s="93"/>
      <c r="UP81" s="93"/>
      <c r="UQ81" s="93"/>
      <c r="UR81" s="93"/>
      <c r="US81" s="93"/>
      <c r="UT81" s="93"/>
      <c r="UU81" s="93"/>
      <c r="UV81" s="93"/>
      <c r="UW81" s="93"/>
      <c r="UX81" s="93"/>
      <c r="UY81" s="93"/>
      <c r="UZ81" s="93"/>
      <c r="VA81" s="93"/>
      <c r="VB81" s="93"/>
      <c r="VC81" s="93"/>
      <c r="VD81" s="93"/>
      <c r="VE81" s="93"/>
      <c r="VF81" s="93"/>
      <c r="VG81" s="93"/>
      <c r="VH81" s="93"/>
      <c r="VI81" s="93"/>
      <c r="VJ81" s="93"/>
      <c r="VK81" s="93"/>
      <c r="VL81" s="93"/>
      <c r="VM81" s="93"/>
      <c r="VN81" s="93"/>
      <c r="VO81" s="93"/>
      <c r="VP81" s="93"/>
      <c r="VQ81" s="93"/>
      <c r="VR81" s="93"/>
      <c r="VS81" s="93"/>
      <c r="VT81" s="93"/>
      <c r="VU81" s="93"/>
      <c r="VV81" s="93"/>
      <c r="VW81" s="93"/>
      <c r="VX81" s="93"/>
      <c r="VY81" s="93"/>
      <c r="VZ81" s="93"/>
      <c r="WA81" s="93"/>
      <c r="WB81" s="93"/>
      <c r="WC81" s="93"/>
      <c r="WD81" s="93"/>
      <c r="WE81" s="93"/>
      <c r="WF81" s="93"/>
      <c r="WG81" s="93"/>
      <c r="WH81" s="93"/>
      <c r="WI81" s="93"/>
      <c r="WJ81" s="93"/>
      <c r="WK81" s="93"/>
      <c r="WL81" s="93"/>
      <c r="WM81" s="93"/>
      <c r="WN81" s="93"/>
      <c r="WO81" s="93"/>
      <c r="WP81" s="93"/>
      <c r="WQ81" s="93"/>
      <c r="WR81" s="93"/>
      <c r="WS81" s="93"/>
      <c r="WT81" s="93"/>
      <c r="WU81" s="93"/>
      <c r="WV81" s="93"/>
      <c r="WW81" s="93"/>
      <c r="WX81" s="93"/>
      <c r="WY81" s="93"/>
      <c r="WZ81" s="93"/>
      <c r="XA81" s="93"/>
      <c r="XB81" s="93"/>
      <c r="XC81" s="93"/>
      <c r="XD81" s="93"/>
      <c r="XE81" s="93"/>
      <c r="XF81" s="93"/>
      <c r="XG81" s="93"/>
      <c r="XH81" s="93"/>
      <c r="XI81" s="93"/>
      <c r="XJ81" s="93"/>
      <c r="XK81" s="93"/>
      <c r="XL81" s="93"/>
      <c r="XM81" s="93"/>
      <c r="XN81" s="93"/>
      <c r="XO81" s="93"/>
      <c r="XP81" s="93"/>
      <c r="XQ81" s="93"/>
      <c r="XR81" s="93"/>
      <c r="XS81" s="93"/>
      <c r="XT81" s="93"/>
      <c r="XU81" s="93"/>
      <c r="XV81" s="93"/>
      <c r="XW81" s="93"/>
      <c r="XX81" s="93"/>
      <c r="XY81" s="93"/>
      <c r="XZ81" s="93"/>
      <c r="YA81" s="93"/>
      <c r="YB81" s="93"/>
      <c r="YC81" s="93"/>
      <c r="YD81" s="93"/>
      <c r="YE81" s="93"/>
      <c r="YF81" s="93"/>
      <c r="YG81" s="93"/>
      <c r="YH81" s="93"/>
      <c r="YI81" s="93"/>
      <c r="YJ81" s="93"/>
      <c r="YK81" s="93"/>
      <c r="YL81" s="93"/>
      <c r="YM81" s="93"/>
      <c r="YN81" s="93"/>
      <c r="YO81" s="93"/>
      <c r="YP81" s="93"/>
      <c r="YQ81" s="93"/>
      <c r="YR81" s="93"/>
      <c r="YS81" s="93"/>
      <c r="YT81" s="93"/>
      <c r="YU81" s="93"/>
      <c r="YV81" s="93"/>
      <c r="YW81" s="93"/>
      <c r="YX81" s="93"/>
      <c r="YY81" s="93"/>
      <c r="YZ81" s="93"/>
      <c r="ZA81" s="93"/>
      <c r="ZB81" s="93"/>
      <c r="ZC81" s="93"/>
      <c r="ZD81" s="93"/>
      <c r="ZE81" s="93"/>
      <c r="ZF81" s="93"/>
      <c r="ZG81" s="93"/>
      <c r="ZH81" s="93"/>
      <c r="ZI81" s="93"/>
      <c r="ZJ81" s="93"/>
      <c r="ZK81" s="93"/>
      <c r="ZL81" s="93"/>
      <c r="ZM81" s="93"/>
      <c r="ZN81" s="93"/>
      <c r="ZO81" s="93"/>
      <c r="ZP81" s="93"/>
    </row>
    <row r="82" spans="1:692" s="94" customFormat="1">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c r="JD82" s="93"/>
      <c r="JE82" s="93"/>
      <c r="JF82" s="93"/>
      <c r="JG82" s="93"/>
      <c r="JH82" s="93"/>
      <c r="JI82" s="93"/>
      <c r="JJ82" s="93"/>
      <c r="JK82" s="93"/>
      <c r="JL82" s="93"/>
      <c r="JM82" s="93"/>
      <c r="JN82" s="93"/>
      <c r="JO82" s="93"/>
      <c r="JP82" s="93"/>
      <c r="JQ82" s="93"/>
      <c r="JR82" s="93"/>
      <c r="JS82" s="93"/>
      <c r="JT82" s="93"/>
      <c r="JU82" s="93"/>
      <c r="JV82" s="93"/>
      <c r="JW82" s="93"/>
      <c r="JX82" s="93"/>
      <c r="JY82" s="93"/>
      <c r="JZ82" s="93"/>
      <c r="KA82" s="93"/>
      <c r="KB82" s="93"/>
      <c r="KC82" s="93"/>
      <c r="KD82" s="93"/>
      <c r="KE82" s="93"/>
      <c r="KF82" s="93"/>
      <c r="KG82" s="93"/>
      <c r="KH82" s="93"/>
      <c r="KI82" s="93"/>
      <c r="KJ82" s="93"/>
      <c r="KK82" s="93"/>
      <c r="KL82" s="93"/>
      <c r="KM82" s="93"/>
      <c r="KN82" s="93"/>
      <c r="KO82" s="93"/>
      <c r="KP82" s="93"/>
      <c r="KQ82" s="93"/>
      <c r="KR82" s="93"/>
      <c r="KS82" s="93"/>
      <c r="KT82" s="93"/>
      <c r="KU82" s="93"/>
      <c r="KV82" s="93"/>
      <c r="KW82" s="93"/>
      <c r="KX82" s="93"/>
      <c r="KY82" s="93"/>
      <c r="KZ82" s="93"/>
      <c r="LA82" s="93"/>
      <c r="LB82" s="93"/>
      <c r="LC82" s="93"/>
      <c r="LD82" s="93"/>
      <c r="LE82" s="93"/>
      <c r="LF82" s="93"/>
      <c r="LG82" s="93"/>
      <c r="LH82" s="93"/>
      <c r="LI82" s="93"/>
      <c r="LJ82" s="93"/>
      <c r="LK82" s="93"/>
      <c r="LL82" s="93"/>
      <c r="LM82" s="93"/>
      <c r="LN82" s="93"/>
      <c r="LO82" s="93"/>
      <c r="LP82" s="93"/>
      <c r="LQ82" s="93"/>
      <c r="LR82" s="93"/>
      <c r="LS82" s="93"/>
      <c r="LT82" s="93"/>
      <c r="LU82" s="93"/>
      <c r="LV82" s="93"/>
      <c r="LW82" s="93"/>
      <c r="LX82" s="93"/>
      <c r="LY82" s="93"/>
      <c r="LZ82" s="93"/>
      <c r="MA82" s="93"/>
      <c r="MB82" s="93"/>
      <c r="MC82" s="93"/>
      <c r="MD82" s="93"/>
      <c r="ME82" s="93"/>
      <c r="MF82" s="93"/>
      <c r="MG82" s="93"/>
      <c r="MH82" s="93"/>
      <c r="MI82" s="93"/>
      <c r="MJ82" s="93"/>
      <c r="MK82" s="93"/>
      <c r="ML82" s="93"/>
      <c r="MM82" s="93"/>
      <c r="MN82" s="93"/>
      <c r="MO82" s="93"/>
      <c r="MP82" s="93"/>
      <c r="MQ82" s="93"/>
      <c r="MR82" s="93"/>
      <c r="MS82" s="93"/>
      <c r="MT82" s="93"/>
      <c r="MU82" s="93"/>
      <c r="MV82" s="93"/>
      <c r="MW82" s="93"/>
      <c r="MX82" s="93"/>
      <c r="MY82" s="93"/>
      <c r="MZ82" s="93"/>
      <c r="NA82" s="93"/>
      <c r="NB82" s="93"/>
      <c r="NC82" s="93"/>
      <c r="ND82" s="93"/>
      <c r="NE82" s="93"/>
      <c r="NF82" s="93"/>
      <c r="NG82" s="93"/>
      <c r="NH82" s="93"/>
      <c r="NI82" s="93"/>
      <c r="NJ82" s="93"/>
      <c r="NK82" s="93"/>
      <c r="NL82" s="93"/>
      <c r="NM82" s="93"/>
      <c r="NN82" s="93"/>
      <c r="NO82" s="93"/>
      <c r="NP82" s="93"/>
      <c r="NQ82" s="93"/>
      <c r="NR82" s="93"/>
      <c r="NS82" s="93"/>
      <c r="NT82" s="93"/>
      <c r="NU82" s="93"/>
      <c r="NV82" s="93"/>
      <c r="NW82" s="93"/>
      <c r="NX82" s="93"/>
      <c r="NY82" s="93"/>
      <c r="NZ82" s="93"/>
      <c r="OA82" s="93"/>
      <c r="OB82" s="93"/>
      <c r="OC82" s="93"/>
      <c r="OD82" s="93"/>
      <c r="OE82" s="93"/>
      <c r="OF82" s="93"/>
      <c r="OG82" s="93"/>
      <c r="OH82" s="93"/>
      <c r="OI82" s="93"/>
      <c r="OJ82" s="93"/>
      <c r="OK82" s="93"/>
      <c r="OL82" s="93"/>
      <c r="OM82" s="93"/>
      <c r="ON82" s="93"/>
      <c r="OO82" s="93"/>
      <c r="OP82" s="93"/>
      <c r="OQ82" s="93"/>
      <c r="OR82" s="93"/>
      <c r="OS82" s="93"/>
      <c r="OT82" s="93"/>
      <c r="OU82" s="93"/>
      <c r="OV82" s="93"/>
      <c r="OW82" s="93"/>
      <c r="OX82" s="93"/>
      <c r="OY82" s="93"/>
      <c r="OZ82" s="93"/>
      <c r="PA82" s="93"/>
      <c r="PB82" s="93"/>
      <c r="PC82" s="93"/>
      <c r="PD82" s="93"/>
      <c r="PE82" s="93"/>
      <c r="PF82" s="93"/>
      <c r="PG82" s="93"/>
      <c r="PH82" s="93"/>
      <c r="PI82" s="93"/>
      <c r="PJ82" s="93"/>
      <c r="PK82" s="93"/>
      <c r="PL82" s="93"/>
      <c r="PM82" s="93"/>
      <c r="PN82" s="93"/>
      <c r="PO82" s="93"/>
      <c r="PP82" s="93"/>
      <c r="PQ82" s="93"/>
      <c r="PR82" s="93"/>
      <c r="PS82" s="93"/>
      <c r="PT82" s="93"/>
      <c r="PU82" s="93"/>
      <c r="PV82" s="93"/>
      <c r="PW82" s="93"/>
      <c r="PX82" s="93"/>
      <c r="PY82" s="93"/>
      <c r="PZ82" s="93"/>
      <c r="QA82" s="93"/>
      <c r="QB82" s="93"/>
      <c r="QC82" s="93"/>
      <c r="QD82" s="93"/>
      <c r="QE82" s="93"/>
      <c r="QF82" s="93"/>
      <c r="QG82" s="93"/>
      <c r="QH82" s="93"/>
      <c r="QI82" s="93"/>
      <c r="QJ82" s="93"/>
      <c r="QK82" s="93"/>
      <c r="QL82" s="93"/>
      <c r="QM82" s="93"/>
      <c r="QN82" s="93"/>
      <c r="QO82" s="93"/>
      <c r="QP82" s="93"/>
      <c r="QQ82" s="93"/>
      <c r="QR82" s="93"/>
      <c r="QS82" s="93"/>
      <c r="QT82" s="93"/>
      <c r="QU82" s="93"/>
      <c r="QV82" s="93"/>
      <c r="QW82" s="93"/>
      <c r="QX82" s="93"/>
      <c r="QY82" s="93"/>
      <c r="QZ82" s="93"/>
      <c r="RA82" s="93"/>
      <c r="RB82" s="93"/>
      <c r="RC82" s="93"/>
      <c r="RD82" s="93"/>
      <c r="RE82" s="93"/>
      <c r="RF82" s="93"/>
      <c r="RG82" s="93"/>
      <c r="RH82" s="93"/>
      <c r="RI82" s="93"/>
      <c r="RJ82" s="93"/>
      <c r="RK82" s="93"/>
      <c r="RL82" s="93"/>
      <c r="RM82" s="93"/>
      <c r="RN82" s="93"/>
      <c r="RO82" s="93"/>
      <c r="RP82" s="93"/>
      <c r="RQ82" s="93"/>
      <c r="RR82" s="93"/>
      <c r="RS82" s="93"/>
      <c r="RT82" s="93"/>
      <c r="RU82" s="93"/>
      <c r="RV82" s="93"/>
      <c r="RW82" s="93"/>
      <c r="RX82" s="93"/>
      <c r="RY82" s="93"/>
      <c r="RZ82" s="93"/>
      <c r="SA82" s="93"/>
      <c r="SB82" s="93"/>
      <c r="SC82" s="93"/>
      <c r="SD82" s="93"/>
      <c r="SE82" s="93"/>
      <c r="SF82" s="93"/>
      <c r="SG82" s="93"/>
      <c r="SH82" s="93"/>
      <c r="SI82" s="93"/>
      <c r="SJ82" s="93"/>
      <c r="SK82" s="93"/>
      <c r="SL82" s="93"/>
      <c r="SM82" s="93"/>
      <c r="SN82" s="93"/>
      <c r="SO82" s="93"/>
      <c r="SP82" s="93"/>
      <c r="SQ82" s="93"/>
      <c r="SR82" s="93"/>
      <c r="SS82" s="93"/>
      <c r="ST82" s="93"/>
      <c r="SU82" s="93"/>
      <c r="SV82" s="93"/>
      <c r="SW82" s="93"/>
      <c r="SX82" s="93"/>
      <c r="SY82" s="93"/>
      <c r="SZ82" s="93"/>
      <c r="TA82" s="93"/>
      <c r="TB82" s="93"/>
      <c r="TC82" s="93"/>
      <c r="TD82" s="93"/>
      <c r="TE82" s="93"/>
      <c r="TF82" s="93"/>
      <c r="TG82" s="93"/>
      <c r="TH82" s="93"/>
      <c r="TI82" s="93"/>
      <c r="TJ82" s="93"/>
      <c r="TK82" s="93"/>
      <c r="TL82" s="93"/>
      <c r="TM82" s="93"/>
      <c r="TN82" s="93"/>
      <c r="TO82" s="93"/>
      <c r="TP82" s="93"/>
      <c r="TQ82" s="93"/>
      <c r="TR82" s="93"/>
      <c r="TS82" s="93"/>
      <c r="TT82" s="93"/>
      <c r="TU82" s="93"/>
      <c r="TV82" s="93"/>
      <c r="TW82" s="93"/>
      <c r="TX82" s="93"/>
      <c r="TY82" s="93"/>
      <c r="TZ82" s="93"/>
      <c r="UA82" s="93"/>
      <c r="UB82" s="93"/>
      <c r="UC82" s="93"/>
      <c r="UD82" s="93"/>
      <c r="UE82" s="93"/>
      <c r="UF82" s="93"/>
      <c r="UG82" s="93"/>
      <c r="UH82" s="93"/>
      <c r="UI82" s="93"/>
      <c r="UJ82" s="93"/>
      <c r="UK82" s="93"/>
      <c r="UL82" s="93"/>
      <c r="UM82" s="93"/>
      <c r="UN82" s="93"/>
      <c r="UO82" s="93"/>
      <c r="UP82" s="93"/>
      <c r="UQ82" s="93"/>
      <c r="UR82" s="93"/>
      <c r="US82" s="93"/>
      <c r="UT82" s="93"/>
      <c r="UU82" s="93"/>
      <c r="UV82" s="93"/>
      <c r="UW82" s="93"/>
      <c r="UX82" s="93"/>
      <c r="UY82" s="93"/>
      <c r="UZ82" s="93"/>
      <c r="VA82" s="93"/>
      <c r="VB82" s="93"/>
      <c r="VC82" s="93"/>
      <c r="VD82" s="93"/>
      <c r="VE82" s="93"/>
      <c r="VF82" s="93"/>
      <c r="VG82" s="93"/>
      <c r="VH82" s="93"/>
      <c r="VI82" s="93"/>
      <c r="VJ82" s="93"/>
      <c r="VK82" s="93"/>
      <c r="VL82" s="93"/>
      <c r="VM82" s="93"/>
      <c r="VN82" s="93"/>
      <c r="VO82" s="93"/>
      <c r="VP82" s="93"/>
      <c r="VQ82" s="93"/>
      <c r="VR82" s="93"/>
      <c r="VS82" s="93"/>
      <c r="VT82" s="93"/>
      <c r="VU82" s="93"/>
      <c r="VV82" s="93"/>
      <c r="VW82" s="93"/>
      <c r="VX82" s="93"/>
      <c r="VY82" s="93"/>
      <c r="VZ82" s="93"/>
      <c r="WA82" s="93"/>
      <c r="WB82" s="93"/>
      <c r="WC82" s="93"/>
      <c r="WD82" s="93"/>
      <c r="WE82" s="93"/>
      <c r="WF82" s="93"/>
      <c r="WG82" s="93"/>
      <c r="WH82" s="93"/>
      <c r="WI82" s="93"/>
      <c r="WJ82" s="93"/>
      <c r="WK82" s="93"/>
      <c r="WL82" s="93"/>
      <c r="WM82" s="93"/>
      <c r="WN82" s="93"/>
      <c r="WO82" s="93"/>
      <c r="WP82" s="93"/>
      <c r="WQ82" s="93"/>
      <c r="WR82" s="93"/>
      <c r="WS82" s="93"/>
      <c r="WT82" s="93"/>
      <c r="WU82" s="93"/>
      <c r="WV82" s="93"/>
      <c r="WW82" s="93"/>
      <c r="WX82" s="93"/>
      <c r="WY82" s="93"/>
      <c r="WZ82" s="93"/>
      <c r="XA82" s="93"/>
      <c r="XB82" s="93"/>
      <c r="XC82" s="93"/>
      <c r="XD82" s="93"/>
      <c r="XE82" s="93"/>
      <c r="XF82" s="93"/>
      <c r="XG82" s="93"/>
      <c r="XH82" s="93"/>
      <c r="XI82" s="93"/>
      <c r="XJ82" s="93"/>
      <c r="XK82" s="93"/>
      <c r="XL82" s="93"/>
      <c r="XM82" s="93"/>
      <c r="XN82" s="93"/>
      <c r="XO82" s="93"/>
      <c r="XP82" s="93"/>
      <c r="XQ82" s="93"/>
      <c r="XR82" s="93"/>
      <c r="XS82" s="93"/>
      <c r="XT82" s="93"/>
      <c r="XU82" s="93"/>
      <c r="XV82" s="93"/>
      <c r="XW82" s="93"/>
      <c r="XX82" s="93"/>
      <c r="XY82" s="93"/>
      <c r="XZ82" s="93"/>
      <c r="YA82" s="93"/>
      <c r="YB82" s="93"/>
      <c r="YC82" s="93"/>
      <c r="YD82" s="93"/>
      <c r="YE82" s="93"/>
      <c r="YF82" s="93"/>
      <c r="YG82" s="93"/>
      <c r="YH82" s="93"/>
      <c r="YI82" s="93"/>
      <c r="YJ82" s="93"/>
      <c r="YK82" s="93"/>
      <c r="YL82" s="93"/>
      <c r="YM82" s="93"/>
      <c r="YN82" s="93"/>
      <c r="YO82" s="93"/>
      <c r="YP82" s="93"/>
      <c r="YQ82" s="93"/>
      <c r="YR82" s="93"/>
      <c r="YS82" s="93"/>
      <c r="YT82" s="93"/>
      <c r="YU82" s="93"/>
      <c r="YV82" s="93"/>
      <c r="YW82" s="93"/>
      <c r="YX82" s="93"/>
      <c r="YY82" s="93"/>
      <c r="YZ82" s="93"/>
      <c r="ZA82" s="93"/>
      <c r="ZB82" s="93"/>
      <c r="ZC82" s="93"/>
      <c r="ZD82" s="93"/>
      <c r="ZE82" s="93"/>
      <c r="ZF82" s="93"/>
      <c r="ZG82" s="93"/>
      <c r="ZH82" s="93"/>
      <c r="ZI82" s="93"/>
      <c r="ZJ82" s="93"/>
      <c r="ZK82" s="93"/>
      <c r="ZL82" s="93"/>
      <c r="ZM82" s="93"/>
      <c r="ZN82" s="93"/>
      <c r="ZO82" s="93"/>
      <c r="ZP82" s="93"/>
    </row>
    <row r="83" spans="1:692" s="94" customFormat="1">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c r="GR83" s="93"/>
      <c r="GS83" s="93"/>
      <c r="GT83" s="93"/>
      <c r="GU83" s="93"/>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c r="IW83" s="93"/>
      <c r="IX83" s="93"/>
      <c r="IY83" s="93"/>
      <c r="IZ83" s="93"/>
      <c r="JA83" s="93"/>
      <c r="JB83" s="93"/>
      <c r="JC83" s="93"/>
      <c r="JD83" s="93"/>
      <c r="JE83" s="93"/>
      <c r="JF83" s="93"/>
      <c r="JG83" s="93"/>
      <c r="JH83" s="93"/>
      <c r="JI83" s="93"/>
      <c r="JJ83" s="93"/>
      <c r="JK83" s="93"/>
      <c r="JL83" s="93"/>
      <c r="JM83" s="93"/>
      <c r="JN83" s="93"/>
      <c r="JO83" s="93"/>
      <c r="JP83" s="93"/>
      <c r="JQ83" s="93"/>
      <c r="JR83" s="93"/>
      <c r="JS83" s="93"/>
      <c r="JT83" s="93"/>
      <c r="JU83" s="93"/>
      <c r="JV83" s="93"/>
      <c r="JW83" s="93"/>
      <c r="JX83" s="93"/>
      <c r="JY83" s="93"/>
      <c r="JZ83" s="93"/>
      <c r="KA83" s="93"/>
      <c r="KB83" s="93"/>
      <c r="KC83" s="93"/>
      <c r="KD83" s="93"/>
      <c r="KE83" s="93"/>
      <c r="KF83" s="93"/>
      <c r="KG83" s="93"/>
      <c r="KH83" s="93"/>
      <c r="KI83" s="93"/>
      <c r="KJ83" s="93"/>
      <c r="KK83" s="93"/>
      <c r="KL83" s="93"/>
      <c r="KM83" s="93"/>
      <c r="KN83" s="93"/>
      <c r="KO83" s="93"/>
      <c r="KP83" s="93"/>
      <c r="KQ83" s="93"/>
      <c r="KR83" s="93"/>
      <c r="KS83" s="93"/>
      <c r="KT83" s="93"/>
      <c r="KU83" s="93"/>
      <c r="KV83" s="93"/>
      <c r="KW83" s="93"/>
      <c r="KX83" s="93"/>
      <c r="KY83" s="93"/>
      <c r="KZ83" s="93"/>
      <c r="LA83" s="93"/>
      <c r="LB83" s="93"/>
      <c r="LC83" s="93"/>
      <c r="LD83" s="93"/>
      <c r="LE83" s="93"/>
      <c r="LF83" s="93"/>
      <c r="LG83" s="93"/>
      <c r="LH83" s="93"/>
      <c r="LI83" s="93"/>
      <c r="LJ83" s="93"/>
      <c r="LK83" s="93"/>
      <c r="LL83" s="93"/>
      <c r="LM83" s="93"/>
      <c r="LN83" s="93"/>
      <c r="LO83" s="93"/>
      <c r="LP83" s="93"/>
      <c r="LQ83" s="93"/>
      <c r="LR83" s="93"/>
      <c r="LS83" s="93"/>
      <c r="LT83" s="93"/>
      <c r="LU83" s="93"/>
      <c r="LV83" s="93"/>
      <c r="LW83" s="93"/>
      <c r="LX83" s="93"/>
      <c r="LY83" s="93"/>
      <c r="LZ83" s="93"/>
      <c r="MA83" s="93"/>
      <c r="MB83" s="93"/>
      <c r="MC83" s="93"/>
      <c r="MD83" s="93"/>
      <c r="ME83" s="93"/>
      <c r="MF83" s="93"/>
      <c r="MG83" s="93"/>
      <c r="MH83" s="93"/>
      <c r="MI83" s="93"/>
      <c r="MJ83" s="93"/>
      <c r="MK83" s="93"/>
      <c r="ML83" s="93"/>
      <c r="MM83" s="93"/>
      <c r="MN83" s="93"/>
      <c r="MO83" s="93"/>
      <c r="MP83" s="93"/>
      <c r="MQ83" s="93"/>
      <c r="MR83" s="93"/>
      <c r="MS83" s="93"/>
      <c r="MT83" s="93"/>
      <c r="MU83" s="93"/>
      <c r="MV83" s="93"/>
      <c r="MW83" s="93"/>
      <c r="MX83" s="93"/>
      <c r="MY83" s="93"/>
      <c r="MZ83" s="93"/>
      <c r="NA83" s="93"/>
      <c r="NB83" s="93"/>
      <c r="NC83" s="93"/>
      <c r="ND83" s="93"/>
      <c r="NE83" s="93"/>
      <c r="NF83" s="93"/>
      <c r="NG83" s="93"/>
      <c r="NH83" s="93"/>
      <c r="NI83" s="93"/>
      <c r="NJ83" s="93"/>
      <c r="NK83" s="93"/>
      <c r="NL83" s="93"/>
      <c r="NM83" s="93"/>
      <c r="NN83" s="93"/>
      <c r="NO83" s="93"/>
      <c r="NP83" s="93"/>
      <c r="NQ83" s="93"/>
      <c r="NR83" s="93"/>
      <c r="NS83" s="93"/>
      <c r="NT83" s="93"/>
      <c r="NU83" s="93"/>
      <c r="NV83" s="93"/>
      <c r="NW83" s="93"/>
      <c r="NX83" s="93"/>
      <c r="NY83" s="93"/>
      <c r="NZ83" s="93"/>
      <c r="OA83" s="93"/>
      <c r="OB83" s="93"/>
      <c r="OC83" s="93"/>
      <c r="OD83" s="93"/>
      <c r="OE83" s="93"/>
      <c r="OF83" s="93"/>
      <c r="OG83" s="93"/>
      <c r="OH83" s="93"/>
      <c r="OI83" s="93"/>
      <c r="OJ83" s="93"/>
      <c r="OK83" s="93"/>
      <c r="OL83" s="93"/>
      <c r="OM83" s="93"/>
      <c r="ON83" s="93"/>
      <c r="OO83" s="93"/>
      <c r="OP83" s="93"/>
      <c r="OQ83" s="93"/>
      <c r="OR83" s="93"/>
      <c r="OS83" s="93"/>
      <c r="OT83" s="93"/>
      <c r="OU83" s="93"/>
      <c r="OV83" s="93"/>
      <c r="OW83" s="93"/>
      <c r="OX83" s="93"/>
      <c r="OY83" s="93"/>
      <c r="OZ83" s="93"/>
      <c r="PA83" s="93"/>
      <c r="PB83" s="93"/>
      <c r="PC83" s="93"/>
      <c r="PD83" s="93"/>
      <c r="PE83" s="93"/>
      <c r="PF83" s="93"/>
      <c r="PG83" s="93"/>
      <c r="PH83" s="93"/>
      <c r="PI83" s="93"/>
      <c r="PJ83" s="93"/>
      <c r="PK83" s="93"/>
      <c r="PL83" s="93"/>
      <c r="PM83" s="93"/>
      <c r="PN83" s="93"/>
      <c r="PO83" s="93"/>
      <c r="PP83" s="93"/>
      <c r="PQ83" s="93"/>
      <c r="PR83" s="93"/>
      <c r="PS83" s="93"/>
      <c r="PT83" s="93"/>
      <c r="PU83" s="93"/>
      <c r="PV83" s="93"/>
      <c r="PW83" s="93"/>
      <c r="PX83" s="93"/>
      <c r="PY83" s="93"/>
      <c r="PZ83" s="93"/>
      <c r="QA83" s="93"/>
      <c r="QB83" s="93"/>
      <c r="QC83" s="93"/>
      <c r="QD83" s="93"/>
      <c r="QE83" s="93"/>
      <c r="QF83" s="93"/>
      <c r="QG83" s="93"/>
      <c r="QH83" s="93"/>
      <c r="QI83" s="93"/>
      <c r="QJ83" s="93"/>
      <c r="QK83" s="93"/>
      <c r="QL83" s="93"/>
      <c r="QM83" s="93"/>
      <c r="QN83" s="93"/>
      <c r="QO83" s="93"/>
      <c r="QP83" s="93"/>
      <c r="QQ83" s="93"/>
      <c r="QR83" s="93"/>
      <c r="QS83" s="93"/>
      <c r="QT83" s="93"/>
      <c r="QU83" s="93"/>
      <c r="QV83" s="93"/>
      <c r="QW83" s="93"/>
      <c r="QX83" s="93"/>
      <c r="QY83" s="93"/>
      <c r="QZ83" s="93"/>
      <c r="RA83" s="93"/>
      <c r="RB83" s="93"/>
      <c r="RC83" s="93"/>
      <c r="RD83" s="93"/>
      <c r="RE83" s="93"/>
      <c r="RF83" s="93"/>
      <c r="RG83" s="93"/>
      <c r="RH83" s="93"/>
      <c r="RI83" s="93"/>
      <c r="RJ83" s="93"/>
      <c r="RK83" s="93"/>
      <c r="RL83" s="93"/>
      <c r="RM83" s="93"/>
      <c r="RN83" s="93"/>
      <c r="RO83" s="93"/>
      <c r="RP83" s="93"/>
      <c r="RQ83" s="93"/>
      <c r="RR83" s="93"/>
      <c r="RS83" s="93"/>
      <c r="RT83" s="93"/>
      <c r="RU83" s="93"/>
      <c r="RV83" s="93"/>
      <c r="RW83" s="93"/>
      <c r="RX83" s="93"/>
      <c r="RY83" s="93"/>
      <c r="RZ83" s="93"/>
      <c r="SA83" s="93"/>
      <c r="SB83" s="93"/>
      <c r="SC83" s="93"/>
      <c r="SD83" s="93"/>
      <c r="SE83" s="93"/>
      <c r="SF83" s="93"/>
      <c r="SG83" s="93"/>
      <c r="SH83" s="93"/>
      <c r="SI83" s="93"/>
      <c r="SJ83" s="93"/>
      <c r="SK83" s="93"/>
      <c r="SL83" s="93"/>
      <c r="SM83" s="93"/>
      <c r="SN83" s="93"/>
      <c r="SO83" s="93"/>
      <c r="SP83" s="93"/>
      <c r="SQ83" s="93"/>
      <c r="SR83" s="93"/>
      <c r="SS83" s="93"/>
      <c r="ST83" s="93"/>
      <c r="SU83" s="93"/>
      <c r="SV83" s="93"/>
      <c r="SW83" s="93"/>
      <c r="SX83" s="93"/>
      <c r="SY83" s="93"/>
      <c r="SZ83" s="93"/>
      <c r="TA83" s="93"/>
      <c r="TB83" s="93"/>
      <c r="TC83" s="93"/>
      <c r="TD83" s="93"/>
      <c r="TE83" s="93"/>
      <c r="TF83" s="93"/>
      <c r="TG83" s="93"/>
      <c r="TH83" s="93"/>
      <c r="TI83" s="93"/>
      <c r="TJ83" s="93"/>
      <c r="TK83" s="93"/>
      <c r="TL83" s="93"/>
      <c r="TM83" s="93"/>
      <c r="TN83" s="93"/>
      <c r="TO83" s="93"/>
      <c r="TP83" s="93"/>
      <c r="TQ83" s="93"/>
      <c r="TR83" s="93"/>
      <c r="TS83" s="93"/>
      <c r="TT83" s="93"/>
      <c r="TU83" s="93"/>
      <c r="TV83" s="93"/>
      <c r="TW83" s="93"/>
      <c r="TX83" s="93"/>
      <c r="TY83" s="93"/>
      <c r="TZ83" s="93"/>
      <c r="UA83" s="93"/>
      <c r="UB83" s="93"/>
      <c r="UC83" s="93"/>
      <c r="UD83" s="93"/>
      <c r="UE83" s="93"/>
      <c r="UF83" s="93"/>
      <c r="UG83" s="93"/>
      <c r="UH83" s="93"/>
      <c r="UI83" s="93"/>
      <c r="UJ83" s="93"/>
      <c r="UK83" s="93"/>
      <c r="UL83" s="93"/>
      <c r="UM83" s="93"/>
      <c r="UN83" s="93"/>
      <c r="UO83" s="93"/>
      <c r="UP83" s="93"/>
      <c r="UQ83" s="93"/>
      <c r="UR83" s="93"/>
      <c r="US83" s="93"/>
      <c r="UT83" s="93"/>
      <c r="UU83" s="93"/>
      <c r="UV83" s="93"/>
      <c r="UW83" s="93"/>
      <c r="UX83" s="93"/>
      <c r="UY83" s="93"/>
      <c r="UZ83" s="93"/>
      <c r="VA83" s="93"/>
      <c r="VB83" s="93"/>
      <c r="VC83" s="93"/>
      <c r="VD83" s="93"/>
      <c r="VE83" s="93"/>
      <c r="VF83" s="93"/>
      <c r="VG83" s="93"/>
      <c r="VH83" s="93"/>
      <c r="VI83" s="93"/>
      <c r="VJ83" s="93"/>
      <c r="VK83" s="93"/>
      <c r="VL83" s="93"/>
      <c r="VM83" s="93"/>
      <c r="VN83" s="93"/>
      <c r="VO83" s="93"/>
      <c r="VP83" s="93"/>
      <c r="VQ83" s="93"/>
      <c r="VR83" s="93"/>
      <c r="VS83" s="93"/>
      <c r="VT83" s="93"/>
      <c r="VU83" s="93"/>
      <c r="VV83" s="93"/>
      <c r="VW83" s="93"/>
      <c r="VX83" s="93"/>
      <c r="VY83" s="93"/>
      <c r="VZ83" s="93"/>
      <c r="WA83" s="93"/>
      <c r="WB83" s="93"/>
      <c r="WC83" s="93"/>
      <c r="WD83" s="93"/>
      <c r="WE83" s="93"/>
      <c r="WF83" s="93"/>
      <c r="WG83" s="93"/>
      <c r="WH83" s="93"/>
      <c r="WI83" s="93"/>
      <c r="WJ83" s="93"/>
      <c r="WK83" s="93"/>
      <c r="WL83" s="93"/>
      <c r="WM83" s="93"/>
      <c r="WN83" s="93"/>
      <c r="WO83" s="93"/>
      <c r="WP83" s="93"/>
      <c r="WQ83" s="93"/>
      <c r="WR83" s="93"/>
      <c r="WS83" s="93"/>
      <c r="WT83" s="93"/>
      <c r="WU83" s="93"/>
      <c r="WV83" s="93"/>
      <c r="WW83" s="93"/>
      <c r="WX83" s="93"/>
      <c r="WY83" s="93"/>
      <c r="WZ83" s="93"/>
      <c r="XA83" s="93"/>
      <c r="XB83" s="93"/>
      <c r="XC83" s="93"/>
      <c r="XD83" s="93"/>
      <c r="XE83" s="93"/>
      <c r="XF83" s="93"/>
      <c r="XG83" s="93"/>
      <c r="XH83" s="93"/>
      <c r="XI83" s="93"/>
      <c r="XJ83" s="93"/>
      <c r="XK83" s="93"/>
      <c r="XL83" s="93"/>
      <c r="XM83" s="93"/>
      <c r="XN83" s="93"/>
      <c r="XO83" s="93"/>
      <c r="XP83" s="93"/>
      <c r="XQ83" s="93"/>
      <c r="XR83" s="93"/>
      <c r="XS83" s="93"/>
      <c r="XT83" s="93"/>
      <c r="XU83" s="93"/>
      <c r="XV83" s="93"/>
      <c r="XW83" s="93"/>
      <c r="XX83" s="93"/>
      <c r="XY83" s="93"/>
      <c r="XZ83" s="93"/>
      <c r="YA83" s="93"/>
      <c r="YB83" s="93"/>
      <c r="YC83" s="93"/>
      <c r="YD83" s="93"/>
      <c r="YE83" s="93"/>
      <c r="YF83" s="93"/>
      <c r="YG83" s="93"/>
      <c r="YH83" s="93"/>
      <c r="YI83" s="93"/>
      <c r="YJ83" s="93"/>
      <c r="YK83" s="93"/>
      <c r="YL83" s="93"/>
      <c r="YM83" s="93"/>
      <c r="YN83" s="93"/>
      <c r="YO83" s="93"/>
      <c r="YP83" s="93"/>
      <c r="YQ83" s="93"/>
      <c r="YR83" s="93"/>
      <c r="YS83" s="93"/>
      <c r="YT83" s="93"/>
      <c r="YU83" s="93"/>
      <c r="YV83" s="93"/>
      <c r="YW83" s="93"/>
      <c r="YX83" s="93"/>
      <c r="YY83" s="93"/>
      <c r="YZ83" s="93"/>
      <c r="ZA83" s="93"/>
      <c r="ZB83" s="93"/>
      <c r="ZC83" s="93"/>
      <c r="ZD83" s="93"/>
      <c r="ZE83" s="93"/>
      <c r="ZF83" s="93"/>
      <c r="ZG83" s="93"/>
      <c r="ZH83" s="93"/>
      <c r="ZI83" s="93"/>
      <c r="ZJ83" s="93"/>
      <c r="ZK83" s="93"/>
      <c r="ZL83" s="93"/>
      <c r="ZM83" s="93"/>
      <c r="ZN83" s="93"/>
      <c r="ZO83" s="93"/>
      <c r="ZP83" s="93"/>
    </row>
    <row r="84" spans="1:692" s="94" customFormat="1">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c r="FG84" s="93"/>
      <c r="FH84" s="93"/>
      <c r="FI84" s="93"/>
      <c r="FJ84" s="93"/>
      <c r="FK84" s="93"/>
      <c r="FL84" s="93"/>
      <c r="FM84" s="93"/>
      <c r="FN84" s="93"/>
      <c r="FO84" s="93"/>
      <c r="FP84" s="93"/>
      <c r="FQ84" s="93"/>
      <c r="FR84" s="93"/>
      <c r="FS84" s="93"/>
      <c r="FT84" s="93"/>
      <c r="FU84" s="93"/>
      <c r="FV84" s="93"/>
      <c r="FW84" s="93"/>
      <c r="FX84" s="93"/>
      <c r="FY84" s="93"/>
      <c r="FZ84" s="93"/>
      <c r="GA84" s="93"/>
      <c r="GB84" s="93"/>
      <c r="GC84" s="93"/>
      <c r="GD84" s="93"/>
      <c r="GE84" s="93"/>
      <c r="GF84" s="93"/>
      <c r="GG84" s="93"/>
      <c r="GH84" s="93"/>
      <c r="GI84" s="93"/>
      <c r="GJ84" s="93"/>
      <c r="GK84" s="93"/>
      <c r="GL84" s="93"/>
      <c r="GM84" s="93"/>
      <c r="GN84" s="93"/>
      <c r="GO84" s="93"/>
      <c r="GP84" s="93"/>
      <c r="GQ84" s="93"/>
      <c r="GR84" s="93"/>
      <c r="GS84" s="93"/>
      <c r="GT84" s="93"/>
      <c r="GU84" s="93"/>
      <c r="GV84" s="93"/>
      <c r="GW84" s="93"/>
      <c r="GX84" s="93"/>
      <c r="GY84" s="93"/>
      <c r="GZ84" s="93"/>
      <c r="HA84" s="93"/>
      <c r="HB84" s="93"/>
      <c r="HC84" s="93"/>
      <c r="HD84" s="93"/>
      <c r="HE84" s="93"/>
      <c r="HF84" s="93"/>
      <c r="HG84" s="93"/>
      <c r="HH84" s="93"/>
      <c r="HI84" s="93"/>
      <c r="HJ84" s="93"/>
      <c r="HK84" s="93"/>
      <c r="HL84" s="93"/>
      <c r="HM84" s="93"/>
      <c r="HN84" s="93"/>
      <c r="HO84" s="93"/>
      <c r="HP84" s="93"/>
      <c r="HQ84" s="93"/>
      <c r="HR84" s="93"/>
      <c r="HS84" s="93"/>
      <c r="HT84" s="93"/>
      <c r="HU84" s="93"/>
      <c r="HV84" s="93"/>
      <c r="HW84" s="93"/>
      <c r="HX84" s="93"/>
      <c r="HY84" s="93"/>
      <c r="HZ84" s="93"/>
      <c r="IA84" s="93"/>
      <c r="IB84" s="93"/>
      <c r="IC84" s="93"/>
      <c r="ID84" s="93"/>
      <c r="IE84" s="93"/>
      <c r="IF84" s="93"/>
      <c r="IG84" s="93"/>
      <c r="IH84" s="93"/>
      <c r="II84" s="93"/>
      <c r="IJ84" s="93"/>
      <c r="IK84" s="93"/>
      <c r="IL84" s="93"/>
      <c r="IM84" s="93"/>
      <c r="IN84" s="93"/>
      <c r="IO84" s="93"/>
      <c r="IP84" s="93"/>
      <c r="IQ84" s="93"/>
      <c r="IR84" s="93"/>
      <c r="IS84" s="93"/>
      <c r="IT84" s="93"/>
      <c r="IU84" s="93"/>
      <c r="IV84" s="93"/>
      <c r="IW84" s="93"/>
      <c r="IX84" s="93"/>
      <c r="IY84" s="93"/>
      <c r="IZ84" s="93"/>
      <c r="JA84" s="93"/>
      <c r="JB84" s="93"/>
      <c r="JC84" s="93"/>
      <c r="JD84" s="93"/>
      <c r="JE84" s="93"/>
      <c r="JF84" s="93"/>
      <c r="JG84" s="93"/>
      <c r="JH84" s="93"/>
      <c r="JI84" s="93"/>
      <c r="JJ84" s="93"/>
      <c r="JK84" s="93"/>
      <c r="JL84" s="93"/>
      <c r="JM84" s="93"/>
      <c r="JN84" s="93"/>
      <c r="JO84" s="93"/>
      <c r="JP84" s="93"/>
      <c r="JQ84" s="93"/>
      <c r="JR84" s="93"/>
      <c r="JS84" s="93"/>
      <c r="JT84" s="93"/>
      <c r="JU84" s="93"/>
      <c r="JV84" s="93"/>
      <c r="JW84" s="93"/>
      <c r="JX84" s="93"/>
      <c r="JY84" s="93"/>
      <c r="JZ84" s="93"/>
      <c r="KA84" s="93"/>
      <c r="KB84" s="93"/>
      <c r="KC84" s="93"/>
      <c r="KD84" s="93"/>
      <c r="KE84" s="93"/>
      <c r="KF84" s="93"/>
      <c r="KG84" s="93"/>
      <c r="KH84" s="93"/>
      <c r="KI84" s="93"/>
      <c r="KJ84" s="93"/>
      <c r="KK84" s="93"/>
      <c r="KL84" s="93"/>
      <c r="KM84" s="93"/>
      <c r="KN84" s="93"/>
      <c r="KO84" s="93"/>
      <c r="KP84" s="93"/>
      <c r="KQ84" s="93"/>
      <c r="KR84" s="93"/>
      <c r="KS84" s="93"/>
      <c r="KT84" s="93"/>
      <c r="KU84" s="93"/>
      <c r="KV84" s="93"/>
      <c r="KW84" s="93"/>
      <c r="KX84" s="93"/>
      <c r="KY84" s="93"/>
      <c r="KZ84" s="93"/>
      <c r="LA84" s="93"/>
      <c r="LB84" s="93"/>
      <c r="LC84" s="93"/>
      <c r="LD84" s="93"/>
      <c r="LE84" s="93"/>
      <c r="LF84" s="93"/>
      <c r="LG84" s="93"/>
      <c r="LH84" s="93"/>
      <c r="LI84" s="93"/>
      <c r="LJ84" s="93"/>
      <c r="LK84" s="93"/>
      <c r="LL84" s="93"/>
      <c r="LM84" s="93"/>
      <c r="LN84" s="93"/>
      <c r="LO84" s="93"/>
      <c r="LP84" s="93"/>
      <c r="LQ84" s="93"/>
      <c r="LR84" s="93"/>
      <c r="LS84" s="93"/>
      <c r="LT84" s="93"/>
      <c r="LU84" s="93"/>
      <c r="LV84" s="93"/>
      <c r="LW84" s="93"/>
      <c r="LX84" s="93"/>
      <c r="LY84" s="93"/>
      <c r="LZ84" s="93"/>
      <c r="MA84" s="93"/>
      <c r="MB84" s="93"/>
      <c r="MC84" s="93"/>
      <c r="MD84" s="93"/>
      <c r="ME84" s="93"/>
      <c r="MF84" s="93"/>
      <c r="MG84" s="93"/>
      <c r="MH84" s="93"/>
      <c r="MI84" s="93"/>
      <c r="MJ84" s="93"/>
      <c r="MK84" s="93"/>
      <c r="ML84" s="93"/>
      <c r="MM84" s="93"/>
      <c r="MN84" s="93"/>
      <c r="MO84" s="93"/>
      <c r="MP84" s="93"/>
      <c r="MQ84" s="93"/>
      <c r="MR84" s="93"/>
      <c r="MS84" s="93"/>
      <c r="MT84" s="93"/>
      <c r="MU84" s="93"/>
      <c r="MV84" s="93"/>
      <c r="MW84" s="93"/>
      <c r="MX84" s="93"/>
      <c r="MY84" s="93"/>
      <c r="MZ84" s="93"/>
      <c r="NA84" s="93"/>
      <c r="NB84" s="93"/>
      <c r="NC84" s="93"/>
      <c r="ND84" s="93"/>
      <c r="NE84" s="93"/>
      <c r="NF84" s="93"/>
      <c r="NG84" s="93"/>
      <c r="NH84" s="93"/>
      <c r="NI84" s="93"/>
      <c r="NJ84" s="93"/>
      <c r="NK84" s="93"/>
      <c r="NL84" s="93"/>
      <c r="NM84" s="93"/>
      <c r="NN84" s="93"/>
      <c r="NO84" s="93"/>
      <c r="NP84" s="93"/>
      <c r="NQ84" s="93"/>
      <c r="NR84" s="93"/>
      <c r="NS84" s="93"/>
      <c r="NT84" s="93"/>
      <c r="NU84" s="93"/>
      <c r="NV84" s="93"/>
      <c r="NW84" s="93"/>
      <c r="NX84" s="93"/>
      <c r="NY84" s="93"/>
      <c r="NZ84" s="93"/>
      <c r="OA84" s="93"/>
      <c r="OB84" s="93"/>
      <c r="OC84" s="93"/>
      <c r="OD84" s="93"/>
      <c r="OE84" s="93"/>
      <c r="OF84" s="93"/>
      <c r="OG84" s="93"/>
      <c r="OH84" s="93"/>
      <c r="OI84" s="93"/>
      <c r="OJ84" s="93"/>
      <c r="OK84" s="93"/>
      <c r="OL84" s="93"/>
      <c r="OM84" s="93"/>
      <c r="ON84" s="93"/>
      <c r="OO84" s="93"/>
      <c r="OP84" s="93"/>
      <c r="OQ84" s="93"/>
      <c r="OR84" s="93"/>
      <c r="OS84" s="93"/>
      <c r="OT84" s="93"/>
      <c r="OU84" s="93"/>
      <c r="OV84" s="93"/>
      <c r="OW84" s="93"/>
      <c r="OX84" s="93"/>
      <c r="OY84" s="93"/>
      <c r="OZ84" s="93"/>
      <c r="PA84" s="93"/>
      <c r="PB84" s="93"/>
      <c r="PC84" s="93"/>
      <c r="PD84" s="93"/>
      <c r="PE84" s="93"/>
      <c r="PF84" s="93"/>
      <c r="PG84" s="93"/>
      <c r="PH84" s="93"/>
      <c r="PI84" s="93"/>
      <c r="PJ84" s="93"/>
      <c r="PK84" s="93"/>
      <c r="PL84" s="93"/>
      <c r="PM84" s="93"/>
      <c r="PN84" s="93"/>
      <c r="PO84" s="93"/>
      <c r="PP84" s="93"/>
      <c r="PQ84" s="93"/>
      <c r="PR84" s="93"/>
      <c r="PS84" s="93"/>
      <c r="PT84" s="93"/>
      <c r="PU84" s="93"/>
      <c r="PV84" s="93"/>
      <c r="PW84" s="93"/>
      <c r="PX84" s="93"/>
      <c r="PY84" s="93"/>
      <c r="PZ84" s="93"/>
      <c r="QA84" s="93"/>
      <c r="QB84" s="93"/>
      <c r="QC84" s="93"/>
      <c r="QD84" s="93"/>
      <c r="QE84" s="93"/>
      <c r="QF84" s="93"/>
      <c r="QG84" s="93"/>
      <c r="QH84" s="93"/>
      <c r="QI84" s="93"/>
      <c r="QJ84" s="93"/>
      <c r="QK84" s="93"/>
      <c r="QL84" s="93"/>
      <c r="QM84" s="93"/>
      <c r="QN84" s="93"/>
      <c r="QO84" s="93"/>
      <c r="QP84" s="93"/>
      <c r="QQ84" s="93"/>
      <c r="QR84" s="93"/>
      <c r="QS84" s="93"/>
      <c r="QT84" s="93"/>
      <c r="QU84" s="93"/>
      <c r="QV84" s="93"/>
      <c r="QW84" s="93"/>
      <c r="QX84" s="93"/>
      <c r="QY84" s="93"/>
      <c r="QZ84" s="93"/>
      <c r="RA84" s="93"/>
      <c r="RB84" s="93"/>
      <c r="RC84" s="93"/>
      <c r="RD84" s="93"/>
      <c r="RE84" s="93"/>
      <c r="RF84" s="93"/>
      <c r="RG84" s="93"/>
      <c r="RH84" s="93"/>
      <c r="RI84" s="93"/>
      <c r="RJ84" s="93"/>
      <c r="RK84" s="93"/>
      <c r="RL84" s="93"/>
      <c r="RM84" s="93"/>
      <c r="RN84" s="93"/>
      <c r="RO84" s="93"/>
      <c r="RP84" s="93"/>
      <c r="RQ84" s="93"/>
      <c r="RR84" s="93"/>
      <c r="RS84" s="93"/>
      <c r="RT84" s="93"/>
      <c r="RU84" s="93"/>
      <c r="RV84" s="93"/>
      <c r="RW84" s="93"/>
      <c r="RX84" s="93"/>
      <c r="RY84" s="93"/>
      <c r="RZ84" s="93"/>
      <c r="SA84" s="93"/>
      <c r="SB84" s="93"/>
      <c r="SC84" s="93"/>
      <c r="SD84" s="93"/>
      <c r="SE84" s="93"/>
      <c r="SF84" s="93"/>
      <c r="SG84" s="93"/>
      <c r="SH84" s="93"/>
      <c r="SI84" s="93"/>
      <c r="SJ84" s="93"/>
      <c r="SK84" s="93"/>
      <c r="SL84" s="93"/>
      <c r="SM84" s="93"/>
      <c r="SN84" s="93"/>
      <c r="SO84" s="93"/>
      <c r="SP84" s="93"/>
      <c r="SQ84" s="93"/>
      <c r="SR84" s="93"/>
      <c r="SS84" s="93"/>
      <c r="ST84" s="93"/>
      <c r="SU84" s="93"/>
      <c r="SV84" s="93"/>
      <c r="SW84" s="93"/>
      <c r="SX84" s="93"/>
      <c r="SY84" s="93"/>
      <c r="SZ84" s="93"/>
      <c r="TA84" s="93"/>
      <c r="TB84" s="93"/>
      <c r="TC84" s="93"/>
      <c r="TD84" s="93"/>
      <c r="TE84" s="93"/>
      <c r="TF84" s="93"/>
      <c r="TG84" s="93"/>
      <c r="TH84" s="93"/>
      <c r="TI84" s="93"/>
      <c r="TJ84" s="93"/>
      <c r="TK84" s="93"/>
      <c r="TL84" s="93"/>
      <c r="TM84" s="93"/>
      <c r="TN84" s="93"/>
      <c r="TO84" s="93"/>
      <c r="TP84" s="93"/>
      <c r="TQ84" s="93"/>
      <c r="TR84" s="93"/>
      <c r="TS84" s="93"/>
      <c r="TT84" s="93"/>
      <c r="TU84" s="93"/>
      <c r="TV84" s="93"/>
      <c r="TW84" s="93"/>
      <c r="TX84" s="93"/>
      <c r="TY84" s="93"/>
      <c r="TZ84" s="93"/>
      <c r="UA84" s="93"/>
      <c r="UB84" s="93"/>
      <c r="UC84" s="93"/>
      <c r="UD84" s="93"/>
      <c r="UE84" s="93"/>
      <c r="UF84" s="93"/>
      <c r="UG84" s="93"/>
      <c r="UH84" s="93"/>
      <c r="UI84" s="93"/>
      <c r="UJ84" s="93"/>
      <c r="UK84" s="93"/>
      <c r="UL84" s="93"/>
      <c r="UM84" s="93"/>
      <c r="UN84" s="93"/>
      <c r="UO84" s="93"/>
      <c r="UP84" s="93"/>
      <c r="UQ84" s="93"/>
      <c r="UR84" s="93"/>
      <c r="US84" s="93"/>
      <c r="UT84" s="93"/>
      <c r="UU84" s="93"/>
      <c r="UV84" s="93"/>
      <c r="UW84" s="93"/>
      <c r="UX84" s="93"/>
      <c r="UY84" s="93"/>
      <c r="UZ84" s="93"/>
      <c r="VA84" s="93"/>
      <c r="VB84" s="93"/>
      <c r="VC84" s="93"/>
      <c r="VD84" s="93"/>
      <c r="VE84" s="93"/>
      <c r="VF84" s="93"/>
      <c r="VG84" s="93"/>
      <c r="VH84" s="93"/>
      <c r="VI84" s="93"/>
      <c r="VJ84" s="93"/>
      <c r="VK84" s="93"/>
      <c r="VL84" s="93"/>
      <c r="VM84" s="93"/>
      <c r="VN84" s="93"/>
      <c r="VO84" s="93"/>
      <c r="VP84" s="93"/>
      <c r="VQ84" s="93"/>
      <c r="VR84" s="93"/>
      <c r="VS84" s="93"/>
      <c r="VT84" s="93"/>
      <c r="VU84" s="93"/>
      <c r="VV84" s="93"/>
      <c r="VW84" s="93"/>
      <c r="VX84" s="93"/>
      <c r="VY84" s="93"/>
      <c r="VZ84" s="93"/>
      <c r="WA84" s="93"/>
      <c r="WB84" s="93"/>
      <c r="WC84" s="93"/>
      <c r="WD84" s="93"/>
      <c r="WE84" s="93"/>
      <c r="WF84" s="93"/>
      <c r="WG84" s="93"/>
      <c r="WH84" s="93"/>
      <c r="WI84" s="93"/>
      <c r="WJ84" s="93"/>
      <c r="WK84" s="93"/>
      <c r="WL84" s="93"/>
      <c r="WM84" s="93"/>
      <c r="WN84" s="93"/>
      <c r="WO84" s="93"/>
      <c r="WP84" s="93"/>
      <c r="WQ84" s="93"/>
      <c r="WR84" s="93"/>
      <c r="WS84" s="93"/>
      <c r="WT84" s="93"/>
      <c r="WU84" s="93"/>
      <c r="WV84" s="93"/>
      <c r="WW84" s="93"/>
      <c r="WX84" s="93"/>
      <c r="WY84" s="93"/>
      <c r="WZ84" s="93"/>
      <c r="XA84" s="93"/>
      <c r="XB84" s="93"/>
      <c r="XC84" s="93"/>
      <c r="XD84" s="93"/>
      <c r="XE84" s="93"/>
      <c r="XF84" s="93"/>
      <c r="XG84" s="93"/>
      <c r="XH84" s="93"/>
      <c r="XI84" s="93"/>
      <c r="XJ84" s="93"/>
      <c r="XK84" s="93"/>
      <c r="XL84" s="93"/>
      <c r="XM84" s="93"/>
      <c r="XN84" s="93"/>
      <c r="XO84" s="93"/>
      <c r="XP84" s="93"/>
      <c r="XQ84" s="93"/>
      <c r="XR84" s="93"/>
      <c r="XS84" s="93"/>
      <c r="XT84" s="93"/>
      <c r="XU84" s="93"/>
      <c r="XV84" s="93"/>
      <c r="XW84" s="93"/>
      <c r="XX84" s="93"/>
      <c r="XY84" s="93"/>
      <c r="XZ84" s="93"/>
      <c r="YA84" s="93"/>
      <c r="YB84" s="93"/>
      <c r="YC84" s="93"/>
      <c r="YD84" s="93"/>
      <c r="YE84" s="93"/>
      <c r="YF84" s="93"/>
      <c r="YG84" s="93"/>
      <c r="YH84" s="93"/>
      <c r="YI84" s="93"/>
      <c r="YJ84" s="93"/>
      <c r="YK84" s="93"/>
      <c r="YL84" s="93"/>
      <c r="YM84" s="93"/>
      <c r="YN84" s="93"/>
      <c r="YO84" s="93"/>
      <c r="YP84" s="93"/>
      <c r="YQ84" s="93"/>
      <c r="YR84" s="93"/>
      <c r="YS84" s="93"/>
      <c r="YT84" s="93"/>
      <c r="YU84" s="93"/>
      <c r="YV84" s="93"/>
      <c r="YW84" s="93"/>
      <c r="YX84" s="93"/>
      <c r="YY84" s="93"/>
      <c r="YZ84" s="93"/>
      <c r="ZA84" s="93"/>
      <c r="ZB84" s="93"/>
      <c r="ZC84" s="93"/>
      <c r="ZD84" s="93"/>
      <c r="ZE84" s="93"/>
      <c r="ZF84" s="93"/>
      <c r="ZG84" s="93"/>
      <c r="ZH84" s="93"/>
      <c r="ZI84" s="93"/>
      <c r="ZJ84" s="93"/>
      <c r="ZK84" s="93"/>
      <c r="ZL84" s="93"/>
      <c r="ZM84" s="93"/>
      <c r="ZN84" s="93"/>
      <c r="ZO84" s="93"/>
      <c r="ZP84" s="93"/>
    </row>
    <row r="85" spans="1:692" s="94" customFormat="1">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c r="FG85" s="93"/>
      <c r="FH85" s="93"/>
      <c r="FI85" s="93"/>
      <c r="FJ85" s="93"/>
      <c r="FK85" s="93"/>
      <c r="FL85" s="93"/>
      <c r="FM85" s="93"/>
      <c r="FN85" s="93"/>
      <c r="FO85" s="93"/>
      <c r="FP85" s="93"/>
      <c r="FQ85" s="93"/>
      <c r="FR85" s="93"/>
      <c r="FS85" s="93"/>
      <c r="FT85" s="93"/>
      <c r="FU85" s="93"/>
      <c r="FV85" s="93"/>
      <c r="FW85" s="93"/>
      <c r="FX85" s="93"/>
      <c r="FY85" s="93"/>
      <c r="FZ85" s="93"/>
      <c r="GA85" s="93"/>
      <c r="GB85" s="93"/>
      <c r="GC85" s="93"/>
      <c r="GD85" s="93"/>
      <c r="GE85" s="93"/>
      <c r="GF85" s="93"/>
      <c r="GG85" s="93"/>
      <c r="GH85" s="93"/>
      <c r="GI85" s="93"/>
      <c r="GJ85" s="93"/>
      <c r="GK85" s="93"/>
      <c r="GL85" s="93"/>
      <c r="GM85" s="93"/>
      <c r="GN85" s="93"/>
      <c r="GO85" s="93"/>
      <c r="GP85" s="93"/>
      <c r="GQ85" s="93"/>
      <c r="GR85" s="93"/>
      <c r="GS85" s="93"/>
      <c r="GT85" s="93"/>
      <c r="GU85" s="93"/>
      <c r="GV85" s="93"/>
      <c r="GW85" s="93"/>
      <c r="GX85" s="93"/>
      <c r="GY85" s="93"/>
      <c r="GZ85" s="93"/>
      <c r="HA85" s="93"/>
      <c r="HB85" s="93"/>
      <c r="HC85" s="93"/>
      <c r="HD85" s="93"/>
      <c r="HE85" s="93"/>
      <c r="HF85" s="93"/>
      <c r="HG85" s="93"/>
      <c r="HH85" s="93"/>
      <c r="HI85" s="93"/>
      <c r="HJ85" s="93"/>
      <c r="HK85" s="93"/>
      <c r="HL85" s="93"/>
      <c r="HM85" s="93"/>
      <c r="HN85" s="93"/>
      <c r="HO85" s="93"/>
      <c r="HP85" s="93"/>
      <c r="HQ85" s="93"/>
      <c r="HR85" s="93"/>
      <c r="HS85" s="93"/>
      <c r="HT85" s="93"/>
      <c r="HU85" s="93"/>
      <c r="HV85" s="93"/>
      <c r="HW85" s="93"/>
      <c r="HX85" s="93"/>
      <c r="HY85" s="93"/>
      <c r="HZ85" s="93"/>
      <c r="IA85" s="93"/>
      <c r="IB85" s="93"/>
      <c r="IC85" s="93"/>
      <c r="ID85" s="93"/>
      <c r="IE85" s="93"/>
      <c r="IF85" s="93"/>
      <c r="IG85" s="93"/>
      <c r="IH85" s="93"/>
      <c r="II85" s="93"/>
      <c r="IJ85" s="93"/>
      <c r="IK85" s="93"/>
      <c r="IL85" s="93"/>
      <c r="IM85" s="93"/>
      <c r="IN85" s="93"/>
      <c r="IO85" s="93"/>
      <c r="IP85" s="93"/>
      <c r="IQ85" s="93"/>
      <c r="IR85" s="93"/>
      <c r="IS85" s="93"/>
      <c r="IT85" s="93"/>
      <c r="IU85" s="93"/>
      <c r="IV85" s="93"/>
      <c r="IW85" s="93"/>
      <c r="IX85" s="93"/>
      <c r="IY85" s="93"/>
      <c r="IZ85" s="93"/>
      <c r="JA85" s="93"/>
      <c r="JB85" s="93"/>
      <c r="JC85" s="93"/>
      <c r="JD85" s="93"/>
      <c r="JE85" s="93"/>
      <c r="JF85" s="93"/>
      <c r="JG85" s="93"/>
      <c r="JH85" s="93"/>
      <c r="JI85" s="93"/>
      <c r="JJ85" s="93"/>
      <c r="JK85" s="93"/>
      <c r="JL85" s="93"/>
      <c r="JM85" s="93"/>
      <c r="JN85" s="93"/>
      <c r="JO85" s="93"/>
      <c r="JP85" s="93"/>
      <c r="JQ85" s="93"/>
      <c r="JR85" s="93"/>
      <c r="JS85" s="93"/>
      <c r="JT85" s="93"/>
      <c r="JU85" s="93"/>
      <c r="JV85" s="93"/>
      <c r="JW85" s="93"/>
      <c r="JX85" s="93"/>
      <c r="JY85" s="93"/>
      <c r="JZ85" s="93"/>
      <c r="KA85" s="93"/>
      <c r="KB85" s="93"/>
      <c r="KC85" s="93"/>
      <c r="KD85" s="93"/>
      <c r="KE85" s="93"/>
      <c r="KF85" s="93"/>
      <c r="KG85" s="93"/>
      <c r="KH85" s="93"/>
      <c r="KI85" s="93"/>
      <c r="KJ85" s="93"/>
      <c r="KK85" s="93"/>
      <c r="KL85" s="93"/>
      <c r="KM85" s="93"/>
      <c r="KN85" s="93"/>
      <c r="KO85" s="93"/>
      <c r="KP85" s="93"/>
      <c r="KQ85" s="93"/>
      <c r="KR85" s="93"/>
      <c r="KS85" s="93"/>
      <c r="KT85" s="93"/>
      <c r="KU85" s="93"/>
      <c r="KV85" s="93"/>
      <c r="KW85" s="93"/>
      <c r="KX85" s="93"/>
      <c r="KY85" s="93"/>
      <c r="KZ85" s="93"/>
      <c r="LA85" s="93"/>
      <c r="LB85" s="93"/>
      <c r="LC85" s="93"/>
      <c r="LD85" s="93"/>
      <c r="LE85" s="93"/>
      <c r="LF85" s="93"/>
      <c r="LG85" s="93"/>
      <c r="LH85" s="93"/>
      <c r="LI85" s="93"/>
      <c r="LJ85" s="93"/>
      <c r="LK85" s="93"/>
      <c r="LL85" s="93"/>
      <c r="LM85" s="93"/>
      <c r="LN85" s="93"/>
      <c r="LO85" s="93"/>
      <c r="LP85" s="93"/>
      <c r="LQ85" s="93"/>
      <c r="LR85" s="93"/>
      <c r="LS85" s="93"/>
      <c r="LT85" s="93"/>
      <c r="LU85" s="93"/>
      <c r="LV85" s="93"/>
      <c r="LW85" s="93"/>
      <c r="LX85" s="93"/>
      <c r="LY85" s="93"/>
      <c r="LZ85" s="93"/>
      <c r="MA85" s="93"/>
      <c r="MB85" s="93"/>
      <c r="MC85" s="93"/>
      <c r="MD85" s="93"/>
      <c r="ME85" s="93"/>
      <c r="MF85" s="93"/>
      <c r="MG85" s="93"/>
      <c r="MH85" s="93"/>
      <c r="MI85" s="93"/>
      <c r="MJ85" s="93"/>
      <c r="MK85" s="93"/>
      <c r="ML85" s="93"/>
      <c r="MM85" s="93"/>
      <c r="MN85" s="93"/>
      <c r="MO85" s="93"/>
      <c r="MP85" s="93"/>
      <c r="MQ85" s="93"/>
      <c r="MR85" s="93"/>
      <c r="MS85" s="93"/>
      <c r="MT85" s="93"/>
      <c r="MU85" s="93"/>
      <c r="MV85" s="93"/>
      <c r="MW85" s="93"/>
      <c r="MX85" s="93"/>
      <c r="MY85" s="93"/>
      <c r="MZ85" s="93"/>
      <c r="NA85" s="93"/>
      <c r="NB85" s="93"/>
      <c r="NC85" s="93"/>
      <c r="ND85" s="93"/>
      <c r="NE85" s="93"/>
      <c r="NF85" s="93"/>
      <c r="NG85" s="93"/>
      <c r="NH85" s="93"/>
      <c r="NI85" s="93"/>
      <c r="NJ85" s="93"/>
      <c r="NK85" s="93"/>
      <c r="NL85" s="93"/>
      <c r="NM85" s="93"/>
      <c r="NN85" s="93"/>
      <c r="NO85" s="93"/>
      <c r="NP85" s="93"/>
      <c r="NQ85" s="93"/>
      <c r="NR85" s="93"/>
      <c r="NS85" s="93"/>
      <c r="NT85" s="93"/>
      <c r="NU85" s="93"/>
      <c r="NV85" s="93"/>
      <c r="NW85" s="93"/>
      <c r="NX85" s="93"/>
      <c r="NY85" s="93"/>
      <c r="NZ85" s="93"/>
      <c r="OA85" s="93"/>
      <c r="OB85" s="93"/>
      <c r="OC85" s="93"/>
      <c r="OD85" s="93"/>
      <c r="OE85" s="93"/>
      <c r="OF85" s="93"/>
      <c r="OG85" s="93"/>
      <c r="OH85" s="93"/>
      <c r="OI85" s="93"/>
      <c r="OJ85" s="93"/>
      <c r="OK85" s="93"/>
      <c r="OL85" s="93"/>
      <c r="OM85" s="93"/>
      <c r="ON85" s="93"/>
      <c r="OO85" s="93"/>
      <c r="OP85" s="93"/>
      <c r="OQ85" s="93"/>
      <c r="OR85" s="93"/>
      <c r="OS85" s="93"/>
      <c r="OT85" s="93"/>
      <c r="OU85" s="93"/>
      <c r="OV85" s="93"/>
      <c r="OW85" s="93"/>
      <c r="OX85" s="93"/>
      <c r="OY85" s="93"/>
      <c r="OZ85" s="93"/>
      <c r="PA85" s="93"/>
      <c r="PB85" s="93"/>
      <c r="PC85" s="93"/>
      <c r="PD85" s="93"/>
      <c r="PE85" s="93"/>
      <c r="PF85" s="93"/>
      <c r="PG85" s="93"/>
      <c r="PH85" s="93"/>
      <c r="PI85" s="93"/>
      <c r="PJ85" s="93"/>
      <c r="PK85" s="93"/>
      <c r="PL85" s="93"/>
      <c r="PM85" s="93"/>
      <c r="PN85" s="93"/>
      <c r="PO85" s="93"/>
      <c r="PP85" s="93"/>
      <c r="PQ85" s="93"/>
      <c r="PR85" s="93"/>
      <c r="PS85" s="93"/>
      <c r="PT85" s="93"/>
      <c r="PU85" s="93"/>
      <c r="PV85" s="93"/>
      <c r="PW85" s="93"/>
      <c r="PX85" s="93"/>
      <c r="PY85" s="93"/>
      <c r="PZ85" s="93"/>
      <c r="QA85" s="93"/>
      <c r="QB85" s="93"/>
      <c r="QC85" s="93"/>
      <c r="QD85" s="93"/>
      <c r="QE85" s="93"/>
      <c r="QF85" s="93"/>
      <c r="QG85" s="93"/>
      <c r="QH85" s="93"/>
      <c r="QI85" s="93"/>
      <c r="QJ85" s="93"/>
      <c r="QK85" s="93"/>
      <c r="QL85" s="93"/>
      <c r="QM85" s="93"/>
      <c r="QN85" s="93"/>
      <c r="QO85" s="93"/>
      <c r="QP85" s="93"/>
      <c r="QQ85" s="93"/>
      <c r="QR85" s="93"/>
      <c r="QS85" s="93"/>
      <c r="QT85" s="93"/>
      <c r="QU85" s="93"/>
      <c r="QV85" s="93"/>
      <c r="QW85" s="93"/>
      <c r="QX85" s="93"/>
      <c r="QY85" s="93"/>
      <c r="QZ85" s="93"/>
      <c r="RA85" s="93"/>
      <c r="RB85" s="93"/>
      <c r="RC85" s="93"/>
      <c r="RD85" s="93"/>
      <c r="RE85" s="93"/>
      <c r="RF85" s="93"/>
      <c r="RG85" s="93"/>
      <c r="RH85" s="93"/>
      <c r="RI85" s="93"/>
      <c r="RJ85" s="93"/>
      <c r="RK85" s="93"/>
      <c r="RL85" s="93"/>
      <c r="RM85" s="93"/>
      <c r="RN85" s="93"/>
      <c r="RO85" s="93"/>
      <c r="RP85" s="93"/>
      <c r="RQ85" s="93"/>
      <c r="RR85" s="93"/>
      <c r="RS85" s="93"/>
      <c r="RT85" s="93"/>
      <c r="RU85" s="93"/>
      <c r="RV85" s="93"/>
      <c r="RW85" s="93"/>
      <c r="RX85" s="93"/>
      <c r="RY85" s="93"/>
      <c r="RZ85" s="93"/>
      <c r="SA85" s="93"/>
      <c r="SB85" s="93"/>
      <c r="SC85" s="93"/>
      <c r="SD85" s="93"/>
      <c r="SE85" s="93"/>
      <c r="SF85" s="93"/>
      <c r="SG85" s="93"/>
      <c r="SH85" s="93"/>
      <c r="SI85" s="93"/>
      <c r="SJ85" s="93"/>
      <c r="SK85" s="93"/>
      <c r="SL85" s="93"/>
      <c r="SM85" s="93"/>
      <c r="SN85" s="93"/>
      <c r="SO85" s="93"/>
      <c r="SP85" s="93"/>
      <c r="SQ85" s="93"/>
      <c r="SR85" s="93"/>
      <c r="SS85" s="93"/>
      <c r="ST85" s="93"/>
      <c r="SU85" s="93"/>
      <c r="SV85" s="93"/>
      <c r="SW85" s="93"/>
      <c r="SX85" s="93"/>
      <c r="SY85" s="93"/>
      <c r="SZ85" s="93"/>
      <c r="TA85" s="93"/>
      <c r="TB85" s="93"/>
      <c r="TC85" s="93"/>
      <c r="TD85" s="93"/>
      <c r="TE85" s="93"/>
      <c r="TF85" s="93"/>
      <c r="TG85" s="93"/>
      <c r="TH85" s="93"/>
      <c r="TI85" s="93"/>
      <c r="TJ85" s="93"/>
      <c r="TK85" s="93"/>
      <c r="TL85" s="93"/>
      <c r="TM85" s="93"/>
      <c r="TN85" s="93"/>
      <c r="TO85" s="93"/>
      <c r="TP85" s="93"/>
      <c r="TQ85" s="93"/>
      <c r="TR85" s="93"/>
      <c r="TS85" s="93"/>
      <c r="TT85" s="93"/>
      <c r="TU85" s="93"/>
      <c r="TV85" s="93"/>
      <c r="TW85" s="93"/>
      <c r="TX85" s="93"/>
      <c r="TY85" s="93"/>
      <c r="TZ85" s="93"/>
      <c r="UA85" s="93"/>
      <c r="UB85" s="93"/>
      <c r="UC85" s="93"/>
      <c r="UD85" s="93"/>
      <c r="UE85" s="93"/>
      <c r="UF85" s="93"/>
      <c r="UG85" s="93"/>
      <c r="UH85" s="93"/>
      <c r="UI85" s="93"/>
      <c r="UJ85" s="93"/>
      <c r="UK85" s="93"/>
      <c r="UL85" s="93"/>
      <c r="UM85" s="93"/>
      <c r="UN85" s="93"/>
      <c r="UO85" s="93"/>
      <c r="UP85" s="93"/>
      <c r="UQ85" s="93"/>
      <c r="UR85" s="93"/>
      <c r="US85" s="93"/>
      <c r="UT85" s="93"/>
      <c r="UU85" s="93"/>
      <c r="UV85" s="93"/>
      <c r="UW85" s="93"/>
      <c r="UX85" s="93"/>
      <c r="UY85" s="93"/>
      <c r="UZ85" s="93"/>
      <c r="VA85" s="93"/>
      <c r="VB85" s="93"/>
      <c r="VC85" s="93"/>
      <c r="VD85" s="93"/>
      <c r="VE85" s="93"/>
      <c r="VF85" s="93"/>
      <c r="VG85" s="93"/>
      <c r="VH85" s="93"/>
      <c r="VI85" s="93"/>
      <c r="VJ85" s="93"/>
      <c r="VK85" s="93"/>
      <c r="VL85" s="93"/>
      <c r="VM85" s="93"/>
      <c r="VN85" s="93"/>
      <c r="VO85" s="93"/>
      <c r="VP85" s="93"/>
      <c r="VQ85" s="93"/>
      <c r="VR85" s="93"/>
      <c r="VS85" s="93"/>
      <c r="VT85" s="93"/>
      <c r="VU85" s="93"/>
      <c r="VV85" s="93"/>
      <c r="VW85" s="93"/>
      <c r="VX85" s="93"/>
      <c r="VY85" s="93"/>
      <c r="VZ85" s="93"/>
      <c r="WA85" s="93"/>
      <c r="WB85" s="93"/>
      <c r="WC85" s="93"/>
      <c r="WD85" s="93"/>
      <c r="WE85" s="93"/>
      <c r="WF85" s="93"/>
      <c r="WG85" s="93"/>
      <c r="WH85" s="93"/>
      <c r="WI85" s="93"/>
      <c r="WJ85" s="93"/>
      <c r="WK85" s="93"/>
      <c r="WL85" s="93"/>
      <c r="WM85" s="93"/>
      <c r="WN85" s="93"/>
      <c r="WO85" s="93"/>
      <c r="WP85" s="93"/>
      <c r="WQ85" s="93"/>
      <c r="WR85" s="93"/>
      <c r="WS85" s="93"/>
      <c r="WT85" s="93"/>
      <c r="WU85" s="93"/>
      <c r="WV85" s="93"/>
      <c r="WW85" s="93"/>
      <c r="WX85" s="93"/>
      <c r="WY85" s="93"/>
      <c r="WZ85" s="93"/>
      <c r="XA85" s="93"/>
      <c r="XB85" s="93"/>
      <c r="XC85" s="93"/>
      <c r="XD85" s="93"/>
      <c r="XE85" s="93"/>
      <c r="XF85" s="93"/>
      <c r="XG85" s="93"/>
      <c r="XH85" s="93"/>
      <c r="XI85" s="93"/>
      <c r="XJ85" s="93"/>
      <c r="XK85" s="93"/>
      <c r="XL85" s="93"/>
      <c r="XM85" s="93"/>
      <c r="XN85" s="93"/>
      <c r="XO85" s="93"/>
      <c r="XP85" s="93"/>
      <c r="XQ85" s="93"/>
      <c r="XR85" s="93"/>
      <c r="XS85" s="93"/>
      <c r="XT85" s="93"/>
      <c r="XU85" s="93"/>
      <c r="XV85" s="93"/>
      <c r="XW85" s="93"/>
      <c r="XX85" s="93"/>
      <c r="XY85" s="93"/>
      <c r="XZ85" s="93"/>
      <c r="YA85" s="93"/>
      <c r="YB85" s="93"/>
      <c r="YC85" s="93"/>
      <c r="YD85" s="93"/>
      <c r="YE85" s="93"/>
      <c r="YF85" s="93"/>
      <c r="YG85" s="93"/>
      <c r="YH85" s="93"/>
      <c r="YI85" s="93"/>
      <c r="YJ85" s="93"/>
      <c r="YK85" s="93"/>
      <c r="YL85" s="93"/>
      <c r="YM85" s="93"/>
      <c r="YN85" s="93"/>
      <c r="YO85" s="93"/>
      <c r="YP85" s="93"/>
      <c r="YQ85" s="93"/>
      <c r="YR85" s="93"/>
      <c r="YS85" s="93"/>
      <c r="YT85" s="93"/>
      <c r="YU85" s="93"/>
      <c r="YV85" s="93"/>
      <c r="YW85" s="93"/>
      <c r="YX85" s="93"/>
      <c r="YY85" s="93"/>
      <c r="YZ85" s="93"/>
      <c r="ZA85" s="93"/>
      <c r="ZB85" s="93"/>
      <c r="ZC85" s="93"/>
      <c r="ZD85" s="93"/>
      <c r="ZE85" s="93"/>
      <c r="ZF85" s="93"/>
      <c r="ZG85" s="93"/>
      <c r="ZH85" s="93"/>
      <c r="ZI85" s="93"/>
      <c r="ZJ85" s="93"/>
      <c r="ZK85" s="93"/>
      <c r="ZL85" s="93"/>
      <c r="ZM85" s="93"/>
      <c r="ZN85" s="93"/>
      <c r="ZO85" s="93"/>
      <c r="ZP85" s="93"/>
    </row>
    <row r="86" spans="1:692" s="94" customFormat="1">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c r="FG86" s="93"/>
      <c r="FH86" s="93"/>
      <c r="FI86" s="93"/>
      <c r="FJ86" s="93"/>
      <c r="FK86" s="93"/>
      <c r="FL86" s="93"/>
      <c r="FM86" s="93"/>
      <c r="FN86" s="93"/>
      <c r="FO86" s="93"/>
      <c r="FP86" s="93"/>
      <c r="FQ86" s="93"/>
      <c r="FR86" s="93"/>
      <c r="FS86" s="93"/>
      <c r="FT86" s="93"/>
      <c r="FU86" s="93"/>
      <c r="FV86" s="93"/>
      <c r="FW86" s="93"/>
      <c r="FX86" s="93"/>
      <c r="FY86" s="93"/>
      <c r="FZ86" s="93"/>
      <c r="GA86" s="93"/>
      <c r="GB86" s="93"/>
      <c r="GC86" s="93"/>
      <c r="GD86" s="93"/>
      <c r="GE86" s="93"/>
      <c r="GF86" s="93"/>
      <c r="GG86" s="93"/>
      <c r="GH86" s="93"/>
      <c r="GI86" s="93"/>
      <c r="GJ86" s="93"/>
      <c r="GK86" s="93"/>
      <c r="GL86" s="93"/>
      <c r="GM86" s="93"/>
      <c r="GN86" s="93"/>
      <c r="GO86" s="93"/>
      <c r="GP86" s="93"/>
      <c r="GQ86" s="93"/>
      <c r="GR86" s="93"/>
      <c r="GS86" s="93"/>
      <c r="GT86" s="93"/>
      <c r="GU86" s="93"/>
      <c r="GV86" s="93"/>
      <c r="GW86" s="93"/>
      <c r="GX86" s="93"/>
      <c r="GY86" s="93"/>
      <c r="GZ86" s="93"/>
      <c r="HA86" s="93"/>
      <c r="HB86" s="93"/>
      <c r="HC86" s="93"/>
      <c r="HD86" s="93"/>
      <c r="HE86" s="93"/>
      <c r="HF86" s="93"/>
      <c r="HG86" s="93"/>
      <c r="HH86" s="93"/>
      <c r="HI86" s="93"/>
      <c r="HJ86" s="93"/>
      <c r="HK86" s="93"/>
      <c r="HL86" s="93"/>
      <c r="HM86" s="93"/>
      <c r="HN86" s="93"/>
      <c r="HO86" s="93"/>
      <c r="HP86" s="93"/>
      <c r="HQ86" s="93"/>
      <c r="HR86" s="93"/>
      <c r="HS86" s="93"/>
      <c r="HT86" s="93"/>
      <c r="HU86" s="93"/>
      <c r="HV86" s="93"/>
      <c r="HW86" s="93"/>
      <c r="HX86" s="93"/>
      <c r="HY86" s="93"/>
      <c r="HZ86" s="93"/>
      <c r="IA86" s="93"/>
      <c r="IB86" s="93"/>
      <c r="IC86" s="93"/>
      <c r="ID86" s="93"/>
      <c r="IE86" s="93"/>
      <c r="IF86" s="93"/>
      <c r="IG86" s="93"/>
      <c r="IH86" s="93"/>
      <c r="II86" s="93"/>
      <c r="IJ86" s="93"/>
      <c r="IK86" s="93"/>
      <c r="IL86" s="93"/>
      <c r="IM86" s="93"/>
      <c r="IN86" s="93"/>
      <c r="IO86" s="93"/>
      <c r="IP86" s="93"/>
      <c r="IQ86" s="93"/>
      <c r="IR86" s="93"/>
      <c r="IS86" s="93"/>
      <c r="IT86" s="93"/>
      <c r="IU86" s="93"/>
      <c r="IV86" s="93"/>
      <c r="IW86" s="93"/>
      <c r="IX86" s="93"/>
      <c r="IY86" s="93"/>
      <c r="IZ86" s="93"/>
      <c r="JA86" s="93"/>
      <c r="JB86" s="93"/>
      <c r="JC86" s="93"/>
      <c r="JD86" s="93"/>
      <c r="JE86" s="93"/>
      <c r="JF86" s="93"/>
      <c r="JG86" s="93"/>
      <c r="JH86" s="93"/>
      <c r="JI86" s="93"/>
      <c r="JJ86" s="93"/>
      <c r="JK86" s="93"/>
      <c r="JL86" s="93"/>
      <c r="JM86" s="93"/>
      <c r="JN86" s="93"/>
      <c r="JO86" s="93"/>
      <c r="JP86" s="93"/>
      <c r="JQ86" s="93"/>
      <c r="JR86" s="93"/>
      <c r="JS86" s="93"/>
      <c r="JT86" s="93"/>
      <c r="JU86" s="93"/>
      <c r="JV86" s="93"/>
      <c r="JW86" s="93"/>
      <c r="JX86" s="93"/>
      <c r="JY86" s="93"/>
      <c r="JZ86" s="93"/>
      <c r="KA86" s="93"/>
      <c r="KB86" s="93"/>
      <c r="KC86" s="93"/>
      <c r="KD86" s="93"/>
      <c r="KE86" s="93"/>
      <c r="KF86" s="93"/>
      <c r="KG86" s="93"/>
      <c r="KH86" s="93"/>
      <c r="KI86" s="93"/>
      <c r="KJ86" s="93"/>
      <c r="KK86" s="93"/>
      <c r="KL86" s="93"/>
      <c r="KM86" s="93"/>
      <c r="KN86" s="93"/>
      <c r="KO86" s="93"/>
      <c r="KP86" s="93"/>
      <c r="KQ86" s="93"/>
      <c r="KR86" s="93"/>
      <c r="KS86" s="93"/>
      <c r="KT86" s="93"/>
      <c r="KU86" s="93"/>
      <c r="KV86" s="93"/>
      <c r="KW86" s="93"/>
      <c r="KX86" s="93"/>
      <c r="KY86" s="93"/>
      <c r="KZ86" s="93"/>
      <c r="LA86" s="93"/>
      <c r="LB86" s="93"/>
      <c r="LC86" s="93"/>
      <c r="LD86" s="93"/>
      <c r="LE86" s="93"/>
      <c r="LF86" s="93"/>
      <c r="LG86" s="93"/>
      <c r="LH86" s="93"/>
      <c r="LI86" s="93"/>
      <c r="LJ86" s="93"/>
      <c r="LK86" s="93"/>
      <c r="LL86" s="93"/>
      <c r="LM86" s="93"/>
      <c r="LN86" s="93"/>
      <c r="LO86" s="93"/>
      <c r="LP86" s="93"/>
      <c r="LQ86" s="93"/>
      <c r="LR86" s="93"/>
      <c r="LS86" s="93"/>
      <c r="LT86" s="93"/>
      <c r="LU86" s="93"/>
      <c r="LV86" s="93"/>
      <c r="LW86" s="93"/>
      <c r="LX86" s="93"/>
      <c r="LY86" s="93"/>
      <c r="LZ86" s="93"/>
      <c r="MA86" s="93"/>
      <c r="MB86" s="93"/>
      <c r="MC86" s="93"/>
      <c r="MD86" s="93"/>
      <c r="ME86" s="93"/>
      <c r="MF86" s="93"/>
      <c r="MG86" s="93"/>
      <c r="MH86" s="93"/>
      <c r="MI86" s="93"/>
      <c r="MJ86" s="93"/>
      <c r="MK86" s="93"/>
      <c r="ML86" s="93"/>
      <c r="MM86" s="93"/>
      <c r="MN86" s="93"/>
      <c r="MO86" s="93"/>
      <c r="MP86" s="93"/>
      <c r="MQ86" s="93"/>
      <c r="MR86" s="93"/>
      <c r="MS86" s="93"/>
      <c r="MT86" s="93"/>
      <c r="MU86" s="93"/>
      <c r="MV86" s="93"/>
      <c r="MW86" s="93"/>
      <c r="MX86" s="93"/>
      <c r="MY86" s="93"/>
      <c r="MZ86" s="93"/>
      <c r="NA86" s="93"/>
      <c r="NB86" s="93"/>
      <c r="NC86" s="93"/>
      <c r="ND86" s="93"/>
      <c r="NE86" s="93"/>
      <c r="NF86" s="93"/>
      <c r="NG86" s="93"/>
      <c r="NH86" s="93"/>
      <c r="NI86" s="93"/>
      <c r="NJ86" s="93"/>
      <c r="NK86" s="93"/>
      <c r="NL86" s="93"/>
      <c r="NM86" s="93"/>
      <c r="NN86" s="93"/>
      <c r="NO86" s="93"/>
      <c r="NP86" s="93"/>
      <c r="NQ86" s="93"/>
      <c r="NR86" s="93"/>
      <c r="NS86" s="93"/>
      <c r="NT86" s="93"/>
      <c r="NU86" s="93"/>
      <c r="NV86" s="93"/>
      <c r="NW86" s="93"/>
      <c r="NX86" s="93"/>
      <c r="NY86" s="93"/>
      <c r="NZ86" s="93"/>
      <c r="OA86" s="93"/>
      <c r="OB86" s="93"/>
      <c r="OC86" s="93"/>
      <c r="OD86" s="93"/>
      <c r="OE86" s="93"/>
      <c r="OF86" s="93"/>
      <c r="OG86" s="93"/>
      <c r="OH86" s="93"/>
      <c r="OI86" s="93"/>
      <c r="OJ86" s="93"/>
      <c r="OK86" s="93"/>
      <c r="OL86" s="93"/>
      <c r="OM86" s="93"/>
      <c r="ON86" s="93"/>
      <c r="OO86" s="93"/>
      <c r="OP86" s="93"/>
      <c r="OQ86" s="93"/>
      <c r="OR86" s="93"/>
      <c r="OS86" s="93"/>
      <c r="OT86" s="93"/>
      <c r="OU86" s="93"/>
      <c r="OV86" s="93"/>
      <c r="OW86" s="93"/>
      <c r="OX86" s="93"/>
      <c r="OY86" s="93"/>
      <c r="OZ86" s="93"/>
      <c r="PA86" s="93"/>
      <c r="PB86" s="93"/>
      <c r="PC86" s="93"/>
      <c r="PD86" s="93"/>
      <c r="PE86" s="93"/>
      <c r="PF86" s="93"/>
      <c r="PG86" s="93"/>
      <c r="PH86" s="93"/>
      <c r="PI86" s="93"/>
      <c r="PJ86" s="93"/>
      <c r="PK86" s="93"/>
      <c r="PL86" s="93"/>
      <c r="PM86" s="93"/>
      <c r="PN86" s="93"/>
      <c r="PO86" s="93"/>
      <c r="PP86" s="93"/>
      <c r="PQ86" s="93"/>
      <c r="PR86" s="93"/>
      <c r="PS86" s="93"/>
      <c r="PT86" s="93"/>
      <c r="PU86" s="93"/>
      <c r="PV86" s="93"/>
      <c r="PW86" s="93"/>
      <c r="PX86" s="93"/>
      <c r="PY86" s="93"/>
      <c r="PZ86" s="93"/>
      <c r="QA86" s="93"/>
      <c r="QB86" s="93"/>
      <c r="QC86" s="93"/>
      <c r="QD86" s="93"/>
      <c r="QE86" s="93"/>
      <c r="QF86" s="93"/>
      <c r="QG86" s="93"/>
      <c r="QH86" s="93"/>
      <c r="QI86" s="93"/>
      <c r="QJ86" s="93"/>
      <c r="QK86" s="93"/>
      <c r="QL86" s="93"/>
      <c r="QM86" s="93"/>
      <c r="QN86" s="93"/>
      <c r="QO86" s="93"/>
      <c r="QP86" s="93"/>
      <c r="QQ86" s="93"/>
      <c r="QR86" s="93"/>
      <c r="QS86" s="93"/>
      <c r="QT86" s="93"/>
      <c r="QU86" s="93"/>
      <c r="QV86" s="93"/>
      <c r="QW86" s="93"/>
      <c r="QX86" s="93"/>
      <c r="QY86" s="93"/>
      <c r="QZ86" s="93"/>
      <c r="RA86" s="93"/>
      <c r="RB86" s="93"/>
      <c r="RC86" s="93"/>
      <c r="RD86" s="93"/>
      <c r="RE86" s="93"/>
      <c r="RF86" s="93"/>
      <c r="RG86" s="93"/>
      <c r="RH86" s="93"/>
      <c r="RI86" s="93"/>
      <c r="RJ86" s="93"/>
      <c r="RK86" s="93"/>
      <c r="RL86" s="93"/>
      <c r="RM86" s="93"/>
      <c r="RN86" s="93"/>
      <c r="RO86" s="93"/>
      <c r="RP86" s="93"/>
      <c r="RQ86" s="93"/>
      <c r="RR86" s="93"/>
      <c r="RS86" s="93"/>
      <c r="RT86" s="93"/>
      <c r="RU86" s="93"/>
      <c r="RV86" s="93"/>
      <c r="RW86" s="93"/>
      <c r="RX86" s="93"/>
      <c r="RY86" s="93"/>
      <c r="RZ86" s="93"/>
      <c r="SA86" s="93"/>
      <c r="SB86" s="93"/>
      <c r="SC86" s="93"/>
      <c r="SD86" s="93"/>
      <c r="SE86" s="93"/>
      <c r="SF86" s="93"/>
      <c r="SG86" s="93"/>
      <c r="SH86" s="93"/>
      <c r="SI86" s="93"/>
      <c r="SJ86" s="93"/>
      <c r="SK86" s="93"/>
      <c r="SL86" s="93"/>
      <c r="SM86" s="93"/>
      <c r="SN86" s="93"/>
      <c r="SO86" s="93"/>
      <c r="SP86" s="93"/>
      <c r="SQ86" s="93"/>
      <c r="SR86" s="93"/>
      <c r="SS86" s="93"/>
      <c r="ST86" s="93"/>
      <c r="SU86" s="93"/>
      <c r="SV86" s="93"/>
      <c r="SW86" s="93"/>
      <c r="SX86" s="93"/>
      <c r="SY86" s="93"/>
      <c r="SZ86" s="93"/>
      <c r="TA86" s="93"/>
      <c r="TB86" s="93"/>
      <c r="TC86" s="93"/>
      <c r="TD86" s="93"/>
      <c r="TE86" s="93"/>
      <c r="TF86" s="93"/>
      <c r="TG86" s="93"/>
      <c r="TH86" s="93"/>
      <c r="TI86" s="93"/>
      <c r="TJ86" s="93"/>
      <c r="TK86" s="93"/>
      <c r="TL86" s="93"/>
      <c r="TM86" s="93"/>
      <c r="TN86" s="93"/>
      <c r="TO86" s="93"/>
      <c r="TP86" s="93"/>
      <c r="TQ86" s="93"/>
      <c r="TR86" s="93"/>
      <c r="TS86" s="93"/>
      <c r="TT86" s="93"/>
      <c r="TU86" s="93"/>
      <c r="TV86" s="93"/>
      <c r="TW86" s="93"/>
      <c r="TX86" s="93"/>
      <c r="TY86" s="93"/>
      <c r="TZ86" s="93"/>
      <c r="UA86" s="93"/>
      <c r="UB86" s="93"/>
      <c r="UC86" s="93"/>
      <c r="UD86" s="93"/>
      <c r="UE86" s="93"/>
      <c r="UF86" s="93"/>
      <c r="UG86" s="93"/>
      <c r="UH86" s="93"/>
      <c r="UI86" s="93"/>
      <c r="UJ86" s="93"/>
      <c r="UK86" s="93"/>
      <c r="UL86" s="93"/>
      <c r="UM86" s="93"/>
      <c r="UN86" s="93"/>
      <c r="UO86" s="93"/>
      <c r="UP86" s="93"/>
      <c r="UQ86" s="93"/>
      <c r="UR86" s="93"/>
      <c r="US86" s="93"/>
      <c r="UT86" s="93"/>
      <c r="UU86" s="93"/>
      <c r="UV86" s="93"/>
      <c r="UW86" s="93"/>
      <c r="UX86" s="93"/>
      <c r="UY86" s="93"/>
      <c r="UZ86" s="93"/>
      <c r="VA86" s="93"/>
      <c r="VB86" s="93"/>
      <c r="VC86" s="93"/>
      <c r="VD86" s="93"/>
      <c r="VE86" s="93"/>
      <c r="VF86" s="93"/>
      <c r="VG86" s="93"/>
      <c r="VH86" s="93"/>
      <c r="VI86" s="93"/>
      <c r="VJ86" s="93"/>
      <c r="VK86" s="93"/>
      <c r="VL86" s="93"/>
      <c r="VM86" s="93"/>
      <c r="VN86" s="93"/>
      <c r="VO86" s="93"/>
      <c r="VP86" s="93"/>
      <c r="VQ86" s="93"/>
      <c r="VR86" s="93"/>
      <c r="VS86" s="93"/>
      <c r="VT86" s="93"/>
      <c r="VU86" s="93"/>
      <c r="VV86" s="93"/>
      <c r="VW86" s="93"/>
      <c r="VX86" s="93"/>
      <c r="VY86" s="93"/>
      <c r="VZ86" s="93"/>
      <c r="WA86" s="93"/>
      <c r="WB86" s="93"/>
      <c r="WC86" s="93"/>
      <c r="WD86" s="93"/>
      <c r="WE86" s="93"/>
      <c r="WF86" s="93"/>
      <c r="WG86" s="93"/>
      <c r="WH86" s="93"/>
      <c r="WI86" s="93"/>
      <c r="WJ86" s="93"/>
      <c r="WK86" s="93"/>
      <c r="WL86" s="93"/>
      <c r="WM86" s="93"/>
      <c r="WN86" s="93"/>
      <c r="WO86" s="93"/>
      <c r="WP86" s="93"/>
      <c r="WQ86" s="93"/>
      <c r="WR86" s="93"/>
      <c r="WS86" s="93"/>
      <c r="WT86" s="93"/>
      <c r="WU86" s="93"/>
      <c r="WV86" s="93"/>
      <c r="WW86" s="93"/>
      <c r="WX86" s="93"/>
      <c r="WY86" s="93"/>
      <c r="WZ86" s="93"/>
      <c r="XA86" s="93"/>
      <c r="XB86" s="93"/>
      <c r="XC86" s="93"/>
      <c r="XD86" s="93"/>
      <c r="XE86" s="93"/>
      <c r="XF86" s="93"/>
      <c r="XG86" s="93"/>
      <c r="XH86" s="93"/>
      <c r="XI86" s="93"/>
      <c r="XJ86" s="93"/>
      <c r="XK86" s="93"/>
      <c r="XL86" s="93"/>
      <c r="XM86" s="93"/>
      <c r="XN86" s="93"/>
      <c r="XO86" s="93"/>
      <c r="XP86" s="93"/>
      <c r="XQ86" s="93"/>
      <c r="XR86" s="93"/>
      <c r="XS86" s="93"/>
      <c r="XT86" s="93"/>
      <c r="XU86" s="93"/>
      <c r="XV86" s="93"/>
      <c r="XW86" s="93"/>
      <c r="XX86" s="93"/>
      <c r="XY86" s="93"/>
      <c r="XZ86" s="93"/>
      <c r="YA86" s="93"/>
      <c r="YB86" s="93"/>
      <c r="YC86" s="93"/>
      <c r="YD86" s="93"/>
      <c r="YE86" s="93"/>
      <c r="YF86" s="93"/>
      <c r="YG86" s="93"/>
      <c r="YH86" s="93"/>
      <c r="YI86" s="93"/>
      <c r="YJ86" s="93"/>
      <c r="YK86" s="93"/>
      <c r="YL86" s="93"/>
      <c r="YM86" s="93"/>
      <c r="YN86" s="93"/>
      <c r="YO86" s="93"/>
      <c r="YP86" s="93"/>
      <c r="YQ86" s="93"/>
      <c r="YR86" s="93"/>
      <c r="YS86" s="93"/>
      <c r="YT86" s="93"/>
      <c r="YU86" s="93"/>
      <c r="YV86" s="93"/>
      <c r="YW86" s="93"/>
      <c r="YX86" s="93"/>
      <c r="YY86" s="93"/>
      <c r="YZ86" s="93"/>
      <c r="ZA86" s="93"/>
      <c r="ZB86" s="93"/>
      <c r="ZC86" s="93"/>
      <c r="ZD86" s="93"/>
      <c r="ZE86" s="93"/>
      <c r="ZF86" s="93"/>
      <c r="ZG86" s="93"/>
      <c r="ZH86" s="93"/>
      <c r="ZI86" s="93"/>
      <c r="ZJ86" s="93"/>
      <c r="ZK86" s="93"/>
      <c r="ZL86" s="93"/>
      <c r="ZM86" s="93"/>
      <c r="ZN86" s="93"/>
      <c r="ZO86" s="93"/>
      <c r="ZP86" s="93"/>
    </row>
    <row r="87" spans="1:692" s="94" customFormat="1">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c r="JD87" s="93"/>
      <c r="JE87" s="93"/>
      <c r="JF87" s="93"/>
      <c r="JG87" s="93"/>
      <c r="JH87" s="93"/>
      <c r="JI87" s="93"/>
      <c r="JJ87" s="93"/>
      <c r="JK87" s="93"/>
      <c r="JL87" s="93"/>
      <c r="JM87" s="93"/>
      <c r="JN87" s="93"/>
      <c r="JO87" s="93"/>
      <c r="JP87" s="93"/>
      <c r="JQ87" s="93"/>
      <c r="JR87" s="93"/>
      <c r="JS87" s="93"/>
      <c r="JT87" s="93"/>
      <c r="JU87" s="93"/>
      <c r="JV87" s="93"/>
      <c r="JW87" s="93"/>
      <c r="JX87" s="93"/>
      <c r="JY87" s="93"/>
      <c r="JZ87" s="93"/>
      <c r="KA87" s="93"/>
      <c r="KB87" s="93"/>
      <c r="KC87" s="93"/>
      <c r="KD87" s="93"/>
      <c r="KE87" s="93"/>
      <c r="KF87" s="93"/>
      <c r="KG87" s="93"/>
      <c r="KH87" s="93"/>
      <c r="KI87" s="93"/>
      <c r="KJ87" s="93"/>
      <c r="KK87" s="93"/>
      <c r="KL87" s="93"/>
      <c r="KM87" s="93"/>
      <c r="KN87" s="93"/>
      <c r="KO87" s="93"/>
      <c r="KP87" s="93"/>
      <c r="KQ87" s="93"/>
      <c r="KR87" s="93"/>
      <c r="KS87" s="93"/>
      <c r="KT87" s="93"/>
      <c r="KU87" s="93"/>
      <c r="KV87" s="93"/>
      <c r="KW87" s="93"/>
      <c r="KX87" s="93"/>
      <c r="KY87" s="93"/>
      <c r="KZ87" s="93"/>
      <c r="LA87" s="93"/>
      <c r="LB87" s="93"/>
      <c r="LC87" s="93"/>
      <c r="LD87" s="93"/>
      <c r="LE87" s="93"/>
      <c r="LF87" s="93"/>
      <c r="LG87" s="93"/>
      <c r="LH87" s="93"/>
      <c r="LI87" s="93"/>
      <c r="LJ87" s="93"/>
      <c r="LK87" s="93"/>
      <c r="LL87" s="93"/>
      <c r="LM87" s="93"/>
      <c r="LN87" s="93"/>
      <c r="LO87" s="93"/>
      <c r="LP87" s="93"/>
      <c r="LQ87" s="93"/>
      <c r="LR87" s="93"/>
      <c r="LS87" s="93"/>
      <c r="LT87" s="93"/>
      <c r="LU87" s="93"/>
      <c r="LV87" s="93"/>
      <c r="LW87" s="93"/>
      <c r="LX87" s="93"/>
      <c r="LY87" s="93"/>
      <c r="LZ87" s="93"/>
      <c r="MA87" s="93"/>
      <c r="MB87" s="93"/>
      <c r="MC87" s="93"/>
      <c r="MD87" s="93"/>
      <c r="ME87" s="93"/>
      <c r="MF87" s="93"/>
      <c r="MG87" s="93"/>
      <c r="MH87" s="93"/>
      <c r="MI87" s="93"/>
      <c r="MJ87" s="93"/>
      <c r="MK87" s="93"/>
      <c r="ML87" s="93"/>
      <c r="MM87" s="93"/>
      <c r="MN87" s="93"/>
      <c r="MO87" s="93"/>
      <c r="MP87" s="93"/>
      <c r="MQ87" s="93"/>
      <c r="MR87" s="93"/>
      <c r="MS87" s="93"/>
      <c r="MT87" s="93"/>
      <c r="MU87" s="93"/>
      <c r="MV87" s="93"/>
      <c r="MW87" s="93"/>
      <c r="MX87" s="93"/>
      <c r="MY87" s="93"/>
      <c r="MZ87" s="93"/>
      <c r="NA87" s="93"/>
      <c r="NB87" s="93"/>
      <c r="NC87" s="93"/>
      <c r="ND87" s="93"/>
      <c r="NE87" s="93"/>
      <c r="NF87" s="93"/>
      <c r="NG87" s="93"/>
      <c r="NH87" s="93"/>
      <c r="NI87" s="93"/>
      <c r="NJ87" s="93"/>
      <c r="NK87" s="93"/>
      <c r="NL87" s="93"/>
      <c r="NM87" s="93"/>
      <c r="NN87" s="93"/>
      <c r="NO87" s="93"/>
      <c r="NP87" s="93"/>
      <c r="NQ87" s="93"/>
      <c r="NR87" s="93"/>
      <c r="NS87" s="93"/>
      <c r="NT87" s="93"/>
      <c r="NU87" s="93"/>
      <c r="NV87" s="93"/>
      <c r="NW87" s="93"/>
      <c r="NX87" s="93"/>
      <c r="NY87" s="93"/>
      <c r="NZ87" s="93"/>
      <c r="OA87" s="93"/>
      <c r="OB87" s="93"/>
      <c r="OC87" s="93"/>
      <c r="OD87" s="93"/>
      <c r="OE87" s="93"/>
      <c r="OF87" s="93"/>
      <c r="OG87" s="93"/>
      <c r="OH87" s="93"/>
      <c r="OI87" s="93"/>
      <c r="OJ87" s="93"/>
      <c r="OK87" s="93"/>
      <c r="OL87" s="93"/>
      <c r="OM87" s="93"/>
      <c r="ON87" s="93"/>
      <c r="OO87" s="93"/>
      <c r="OP87" s="93"/>
      <c r="OQ87" s="93"/>
      <c r="OR87" s="93"/>
      <c r="OS87" s="93"/>
      <c r="OT87" s="93"/>
      <c r="OU87" s="93"/>
      <c r="OV87" s="93"/>
      <c r="OW87" s="93"/>
      <c r="OX87" s="93"/>
      <c r="OY87" s="93"/>
      <c r="OZ87" s="93"/>
      <c r="PA87" s="93"/>
      <c r="PB87" s="93"/>
      <c r="PC87" s="93"/>
      <c r="PD87" s="93"/>
      <c r="PE87" s="93"/>
      <c r="PF87" s="93"/>
      <c r="PG87" s="93"/>
      <c r="PH87" s="93"/>
      <c r="PI87" s="93"/>
      <c r="PJ87" s="93"/>
      <c r="PK87" s="93"/>
      <c r="PL87" s="93"/>
      <c r="PM87" s="93"/>
      <c r="PN87" s="93"/>
      <c r="PO87" s="93"/>
      <c r="PP87" s="93"/>
      <c r="PQ87" s="93"/>
      <c r="PR87" s="93"/>
      <c r="PS87" s="93"/>
      <c r="PT87" s="93"/>
      <c r="PU87" s="93"/>
      <c r="PV87" s="93"/>
      <c r="PW87" s="93"/>
      <c r="PX87" s="93"/>
      <c r="PY87" s="93"/>
      <c r="PZ87" s="93"/>
      <c r="QA87" s="93"/>
      <c r="QB87" s="93"/>
      <c r="QC87" s="93"/>
      <c r="QD87" s="93"/>
      <c r="QE87" s="93"/>
      <c r="QF87" s="93"/>
      <c r="QG87" s="93"/>
      <c r="QH87" s="93"/>
      <c r="QI87" s="93"/>
      <c r="QJ87" s="93"/>
      <c r="QK87" s="93"/>
      <c r="QL87" s="93"/>
      <c r="QM87" s="93"/>
      <c r="QN87" s="93"/>
      <c r="QO87" s="93"/>
      <c r="QP87" s="93"/>
      <c r="QQ87" s="93"/>
      <c r="QR87" s="93"/>
      <c r="QS87" s="93"/>
      <c r="QT87" s="93"/>
      <c r="QU87" s="93"/>
      <c r="QV87" s="93"/>
      <c r="QW87" s="93"/>
      <c r="QX87" s="93"/>
      <c r="QY87" s="93"/>
      <c r="QZ87" s="93"/>
      <c r="RA87" s="93"/>
      <c r="RB87" s="93"/>
      <c r="RC87" s="93"/>
      <c r="RD87" s="93"/>
      <c r="RE87" s="93"/>
      <c r="RF87" s="93"/>
      <c r="RG87" s="93"/>
      <c r="RH87" s="93"/>
      <c r="RI87" s="93"/>
      <c r="RJ87" s="93"/>
      <c r="RK87" s="93"/>
      <c r="RL87" s="93"/>
      <c r="RM87" s="93"/>
      <c r="RN87" s="93"/>
      <c r="RO87" s="93"/>
      <c r="RP87" s="93"/>
      <c r="RQ87" s="93"/>
      <c r="RR87" s="93"/>
      <c r="RS87" s="93"/>
      <c r="RT87" s="93"/>
      <c r="RU87" s="93"/>
      <c r="RV87" s="93"/>
      <c r="RW87" s="93"/>
      <c r="RX87" s="93"/>
      <c r="RY87" s="93"/>
      <c r="RZ87" s="93"/>
      <c r="SA87" s="93"/>
      <c r="SB87" s="93"/>
      <c r="SC87" s="93"/>
      <c r="SD87" s="93"/>
      <c r="SE87" s="93"/>
      <c r="SF87" s="93"/>
      <c r="SG87" s="93"/>
      <c r="SH87" s="93"/>
      <c r="SI87" s="93"/>
      <c r="SJ87" s="93"/>
      <c r="SK87" s="93"/>
      <c r="SL87" s="93"/>
      <c r="SM87" s="93"/>
      <c r="SN87" s="93"/>
      <c r="SO87" s="93"/>
      <c r="SP87" s="93"/>
      <c r="SQ87" s="93"/>
      <c r="SR87" s="93"/>
      <c r="SS87" s="93"/>
      <c r="ST87" s="93"/>
      <c r="SU87" s="93"/>
      <c r="SV87" s="93"/>
      <c r="SW87" s="93"/>
      <c r="SX87" s="93"/>
      <c r="SY87" s="93"/>
      <c r="SZ87" s="93"/>
      <c r="TA87" s="93"/>
      <c r="TB87" s="93"/>
      <c r="TC87" s="93"/>
      <c r="TD87" s="93"/>
      <c r="TE87" s="93"/>
      <c r="TF87" s="93"/>
      <c r="TG87" s="93"/>
      <c r="TH87" s="93"/>
      <c r="TI87" s="93"/>
      <c r="TJ87" s="93"/>
      <c r="TK87" s="93"/>
      <c r="TL87" s="93"/>
      <c r="TM87" s="93"/>
      <c r="TN87" s="93"/>
      <c r="TO87" s="93"/>
      <c r="TP87" s="93"/>
      <c r="TQ87" s="93"/>
      <c r="TR87" s="93"/>
      <c r="TS87" s="93"/>
      <c r="TT87" s="93"/>
      <c r="TU87" s="93"/>
      <c r="TV87" s="93"/>
      <c r="TW87" s="93"/>
      <c r="TX87" s="93"/>
      <c r="TY87" s="93"/>
      <c r="TZ87" s="93"/>
      <c r="UA87" s="93"/>
      <c r="UB87" s="93"/>
      <c r="UC87" s="93"/>
      <c r="UD87" s="93"/>
      <c r="UE87" s="93"/>
      <c r="UF87" s="93"/>
      <c r="UG87" s="93"/>
      <c r="UH87" s="93"/>
      <c r="UI87" s="93"/>
      <c r="UJ87" s="93"/>
      <c r="UK87" s="93"/>
      <c r="UL87" s="93"/>
      <c r="UM87" s="93"/>
      <c r="UN87" s="93"/>
      <c r="UO87" s="93"/>
      <c r="UP87" s="93"/>
      <c r="UQ87" s="93"/>
      <c r="UR87" s="93"/>
      <c r="US87" s="93"/>
      <c r="UT87" s="93"/>
      <c r="UU87" s="93"/>
      <c r="UV87" s="93"/>
      <c r="UW87" s="93"/>
      <c r="UX87" s="93"/>
      <c r="UY87" s="93"/>
      <c r="UZ87" s="93"/>
      <c r="VA87" s="93"/>
      <c r="VB87" s="93"/>
      <c r="VC87" s="93"/>
      <c r="VD87" s="93"/>
      <c r="VE87" s="93"/>
      <c r="VF87" s="93"/>
      <c r="VG87" s="93"/>
      <c r="VH87" s="93"/>
      <c r="VI87" s="93"/>
      <c r="VJ87" s="93"/>
      <c r="VK87" s="93"/>
      <c r="VL87" s="93"/>
      <c r="VM87" s="93"/>
      <c r="VN87" s="93"/>
      <c r="VO87" s="93"/>
      <c r="VP87" s="93"/>
      <c r="VQ87" s="93"/>
      <c r="VR87" s="93"/>
      <c r="VS87" s="93"/>
      <c r="VT87" s="93"/>
      <c r="VU87" s="93"/>
      <c r="VV87" s="93"/>
      <c r="VW87" s="93"/>
      <c r="VX87" s="93"/>
      <c r="VY87" s="93"/>
      <c r="VZ87" s="93"/>
      <c r="WA87" s="93"/>
      <c r="WB87" s="93"/>
      <c r="WC87" s="93"/>
      <c r="WD87" s="93"/>
      <c r="WE87" s="93"/>
      <c r="WF87" s="93"/>
      <c r="WG87" s="93"/>
      <c r="WH87" s="93"/>
      <c r="WI87" s="93"/>
      <c r="WJ87" s="93"/>
      <c r="WK87" s="93"/>
      <c r="WL87" s="93"/>
      <c r="WM87" s="93"/>
      <c r="WN87" s="93"/>
      <c r="WO87" s="93"/>
      <c r="WP87" s="93"/>
      <c r="WQ87" s="93"/>
      <c r="WR87" s="93"/>
      <c r="WS87" s="93"/>
      <c r="WT87" s="93"/>
      <c r="WU87" s="93"/>
      <c r="WV87" s="93"/>
      <c r="WW87" s="93"/>
      <c r="WX87" s="93"/>
      <c r="WY87" s="93"/>
      <c r="WZ87" s="93"/>
      <c r="XA87" s="93"/>
      <c r="XB87" s="93"/>
      <c r="XC87" s="93"/>
      <c r="XD87" s="93"/>
      <c r="XE87" s="93"/>
      <c r="XF87" s="93"/>
      <c r="XG87" s="93"/>
      <c r="XH87" s="93"/>
      <c r="XI87" s="93"/>
      <c r="XJ87" s="93"/>
      <c r="XK87" s="93"/>
      <c r="XL87" s="93"/>
      <c r="XM87" s="93"/>
      <c r="XN87" s="93"/>
      <c r="XO87" s="93"/>
      <c r="XP87" s="93"/>
      <c r="XQ87" s="93"/>
      <c r="XR87" s="93"/>
      <c r="XS87" s="93"/>
      <c r="XT87" s="93"/>
      <c r="XU87" s="93"/>
      <c r="XV87" s="93"/>
      <c r="XW87" s="93"/>
      <c r="XX87" s="93"/>
      <c r="XY87" s="93"/>
      <c r="XZ87" s="93"/>
      <c r="YA87" s="93"/>
      <c r="YB87" s="93"/>
      <c r="YC87" s="93"/>
      <c r="YD87" s="93"/>
      <c r="YE87" s="93"/>
      <c r="YF87" s="93"/>
      <c r="YG87" s="93"/>
      <c r="YH87" s="93"/>
      <c r="YI87" s="93"/>
      <c r="YJ87" s="93"/>
      <c r="YK87" s="93"/>
      <c r="YL87" s="93"/>
      <c r="YM87" s="93"/>
      <c r="YN87" s="93"/>
      <c r="YO87" s="93"/>
      <c r="YP87" s="93"/>
      <c r="YQ87" s="93"/>
      <c r="YR87" s="93"/>
      <c r="YS87" s="93"/>
      <c r="YT87" s="93"/>
      <c r="YU87" s="93"/>
      <c r="YV87" s="93"/>
      <c r="YW87" s="93"/>
      <c r="YX87" s="93"/>
      <c r="YY87" s="93"/>
      <c r="YZ87" s="93"/>
      <c r="ZA87" s="93"/>
      <c r="ZB87" s="93"/>
      <c r="ZC87" s="93"/>
      <c r="ZD87" s="93"/>
      <c r="ZE87" s="93"/>
      <c r="ZF87" s="93"/>
      <c r="ZG87" s="93"/>
      <c r="ZH87" s="93"/>
      <c r="ZI87" s="93"/>
      <c r="ZJ87" s="93"/>
      <c r="ZK87" s="93"/>
      <c r="ZL87" s="93"/>
      <c r="ZM87" s="93"/>
      <c r="ZN87" s="93"/>
      <c r="ZO87" s="93"/>
      <c r="ZP87" s="93"/>
    </row>
    <row r="88" spans="1:692" s="94" customFormat="1">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c r="GR88" s="93"/>
      <c r="GS88" s="93"/>
      <c r="GT88" s="93"/>
      <c r="GU88" s="93"/>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c r="IW88" s="93"/>
      <c r="IX88" s="93"/>
      <c r="IY88" s="93"/>
      <c r="IZ88" s="93"/>
      <c r="JA88" s="93"/>
      <c r="JB88" s="93"/>
      <c r="JC88" s="93"/>
      <c r="JD88" s="93"/>
      <c r="JE88" s="93"/>
      <c r="JF88" s="93"/>
      <c r="JG88" s="93"/>
      <c r="JH88" s="93"/>
      <c r="JI88" s="93"/>
      <c r="JJ88" s="93"/>
      <c r="JK88" s="93"/>
      <c r="JL88" s="93"/>
      <c r="JM88" s="93"/>
      <c r="JN88" s="93"/>
      <c r="JO88" s="93"/>
      <c r="JP88" s="93"/>
      <c r="JQ88" s="93"/>
      <c r="JR88" s="93"/>
      <c r="JS88" s="93"/>
      <c r="JT88" s="93"/>
      <c r="JU88" s="93"/>
      <c r="JV88" s="93"/>
      <c r="JW88" s="93"/>
      <c r="JX88" s="93"/>
      <c r="JY88" s="93"/>
      <c r="JZ88" s="93"/>
      <c r="KA88" s="93"/>
      <c r="KB88" s="93"/>
      <c r="KC88" s="93"/>
      <c r="KD88" s="93"/>
      <c r="KE88" s="93"/>
      <c r="KF88" s="93"/>
      <c r="KG88" s="93"/>
      <c r="KH88" s="93"/>
      <c r="KI88" s="93"/>
      <c r="KJ88" s="93"/>
      <c r="KK88" s="93"/>
      <c r="KL88" s="93"/>
      <c r="KM88" s="93"/>
      <c r="KN88" s="93"/>
      <c r="KO88" s="93"/>
      <c r="KP88" s="93"/>
      <c r="KQ88" s="93"/>
      <c r="KR88" s="93"/>
      <c r="KS88" s="93"/>
      <c r="KT88" s="93"/>
      <c r="KU88" s="93"/>
      <c r="KV88" s="93"/>
      <c r="KW88" s="93"/>
      <c r="KX88" s="93"/>
      <c r="KY88" s="93"/>
      <c r="KZ88" s="93"/>
      <c r="LA88" s="93"/>
      <c r="LB88" s="93"/>
      <c r="LC88" s="93"/>
      <c r="LD88" s="93"/>
      <c r="LE88" s="93"/>
      <c r="LF88" s="93"/>
      <c r="LG88" s="93"/>
      <c r="LH88" s="93"/>
      <c r="LI88" s="93"/>
      <c r="LJ88" s="93"/>
      <c r="LK88" s="93"/>
      <c r="LL88" s="93"/>
      <c r="LM88" s="93"/>
      <c r="LN88" s="93"/>
      <c r="LO88" s="93"/>
      <c r="LP88" s="93"/>
      <c r="LQ88" s="93"/>
      <c r="LR88" s="93"/>
      <c r="LS88" s="93"/>
      <c r="LT88" s="93"/>
      <c r="LU88" s="93"/>
      <c r="LV88" s="93"/>
      <c r="LW88" s="93"/>
      <c r="LX88" s="93"/>
      <c r="LY88" s="93"/>
      <c r="LZ88" s="93"/>
      <c r="MA88" s="93"/>
      <c r="MB88" s="93"/>
      <c r="MC88" s="93"/>
      <c r="MD88" s="93"/>
      <c r="ME88" s="93"/>
      <c r="MF88" s="93"/>
      <c r="MG88" s="93"/>
      <c r="MH88" s="93"/>
      <c r="MI88" s="93"/>
      <c r="MJ88" s="93"/>
      <c r="MK88" s="93"/>
      <c r="ML88" s="93"/>
      <c r="MM88" s="93"/>
      <c r="MN88" s="93"/>
      <c r="MO88" s="93"/>
      <c r="MP88" s="93"/>
      <c r="MQ88" s="93"/>
      <c r="MR88" s="93"/>
      <c r="MS88" s="93"/>
      <c r="MT88" s="93"/>
      <c r="MU88" s="93"/>
      <c r="MV88" s="93"/>
      <c r="MW88" s="93"/>
      <c r="MX88" s="93"/>
      <c r="MY88" s="93"/>
      <c r="MZ88" s="93"/>
      <c r="NA88" s="93"/>
      <c r="NB88" s="93"/>
      <c r="NC88" s="93"/>
      <c r="ND88" s="93"/>
      <c r="NE88" s="93"/>
      <c r="NF88" s="93"/>
      <c r="NG88" s="93"/>
      <c r="NH88" s="93"/>
      <c r="NI88" s="93"/>
      <c r="NJ88" s="93"/>
      <c r="NK88" s="93"/>
      <c r="NL88" s="93"/>
      <c r="NM88" s="93"/>
      <c r="NN88" s="93"/>
      <c r="NO88" s="93"/>
      <c r="NP88" s="93"/>
      <c r="NQ88" s="93"/>
      <c r="NR88" s="93"/>
      <c r="NS88" s="93"/>
      <c r="NT88" s="93"/>
      <c r="NU88" s="93"/>
      <c r="NV88" s="93"/>
      <c r="NW88" s="93"/>
      <c r="NX88" s="93"/>
      <c r="NY88" s="93"/>
      <c r="NZ88" s="93"/>
      <c r="OA88" s="93"/>
      <c r="OB88" s="93"/>
      <c r="OC88" s="93"/>
      <c r="OD88" s="93"/>
      <c r="OE88" s="93"/>
      <c r="OF88" s="93"/>
      <c r="OG88" s="93"/>
      <c r="OH88" s="93"/>
      <c r="OI88" s="93"/>
      <c r="OJ88" s="93"/>
      <c r="OK88" s="93"/>
      <c r="OL88" s="93"/>
      <c r="OM88" s="93"/>
      <c r="ON88" s="93"/>
      <c r="OO88" s="93"/>
      <c r="OP88" s="93"/>
      <c r="OQ88" s="93"/>
      <c r="OR88" s="93"/>
      <c r="OS88" s="93"/>
      <c r="OT88" s="93"/>
      <c r="OU88" s="93"/>
      <c r="OV88" s="93"/>
      <c r="OW88" s="93"/>
      <c r="OX88" s="93"/>
      <c r="OY88" s="93"/>
      <c r="OZ88" s="93"/>
      <c r="PA88" s="93"/>
      <c r="PB88" s="93"/>
      <c r="PC88" s="93"/>
      <c r="PD88" s="93"/>
      <c r="PE88" s="93"/>
      <c r="PF88" s="93"/>
      <c r="PG88" s="93"/>
      <c r="PH88" s="93"/>
      <c r="PI88" s="93"/>
      <c r="PJ88" s="93"/>
      <c r="PK88" s="93"/>
      <c r="PL88" s="93"/>
      <c r="PM88" s="93"/>
      <c r="PN88" s="93"/>
      <c r="PO88" s="93"/>
      <c r="PP88" s="93"/>
      <c r="PQ88" s="93"/>
      <c r="PR88" s="93"/>
      <c r="PS88" s="93"/>
      <c r="PT88" s="93"/>
      <c r="PU88" s="93"/>
      <c r="PV88" s="93"/>
      <c r="PW88" s="93"/>
      <c r="PX88" s="93"/>
      <c r="PY88" s="93"/>
      <c r="PZ88" s="93"/>
      <c r="QA88" s="93"/>
      <c r="QB88" s="93"/>
      <c r="QC88" s="93"/>
      <c r="QD88" s="93"/>
      <c r="QE88" s="93"/>
      <c r="QF88" s="93"/>
      <c r="QG88" s="93"/>
      <c r="QH88" s="93"/>
      <c r="QI88" s="93"/>
      <c r="QJ88" s="93"/>
      <c r="QK88" s="93"/>
      <c r="QL88" s="93"/>
      <c r="QM88" s="93"/>
      <c r="QN88" s="93"/>
      <c r="QO88" s="93"/>
      <c r="QP88" s="93"/>
      <c r="QQ88" s="93"/>
      <c r="QR88" s="93"/>
      <c r="QS88" s="93"/>
      <c r="QT88" s="93"/>
      <c r="QU88" s="93"/>
      <c r="QV88" s="93"/>
      <c r="QW88" s="93"/>
      <c r="QX88" s="93"/>
      <c r="QY88" s="93"/>
      <c r="QZ88" s="93"/>
      <c r="RA88" s="93"/>
      <c r="RB88" s="93"/>
      <c r="RC88" s="93"/>
      <c r="RD88" s="93"/>
      <c r="RE88" s="93"/>
      <c r="RF88" s="93"/>
      <c r="RG88" s="93"/>
      <c r="RH88" s="93"/>
      <c r="RI88" s="93"/>
      <c r="RJ88" s="93"/>
      <c r="RK88" s="93"/>
      <c r="RL88" s="93"/>
      <c r="RM88" s="93"/>
      <c r="RN88" s="93"/>
      <c r="RO88" s="93"/>
      <c r="RP88" s="93"/>
      <c r="RQ88" s="93"/>
      <c r="RR88" s="93"/>
      <c r="RS88" s="93"/>
      <c r="RT88" s="93"/>
      <c r="RU88" s="93"/>
      <c r="RV88" s="93"/>
      <c r="RW88" s="93"/>
      <c r="RX88" s="93"/>
      <c r="RY88" s="93"/>
      <c r="RZ88" s="93"/>
      <c r="SA88" s="93"/>
      <c r="SB88" s="93"/>
      <c r="SC88" s="93"/>
      <c r="SD88" s="93"/>
      <c r="SE88" s="93"/>
      <c r="SF88" s="93"/>
      <c r="SG88" s="93"/>
      <c r="SH88" s="93"/>
      <c r="SI88" s="93"/>
      <c r="SJ88" s="93"/>
      <c r="SK88" s="93"/>
      <c r="SL88" s="93"/>
      <c r="SM88" s="93"/>
      <c r="SN88" s="93"/>
      <c r="SO88" s="93"/>
      <c r="SP88" s="93"/>
      <c r="SQ88" s="93"/>
      <c r="SR88" s="93"/>
      <c r="SS88" s="93"/>
      <c r="ST88" s="93"/>
      <c r="SU88" s="93"/>
      <c r="SV88" s="93"/>
      <c r="SW88" s="93"/>
      <c r="SX88" s="93"/>
      <c r="SY88" s="93"/>
      <c r="SZ88" s="93"/>
      <c r="TA88" s="93"/>
      <c r="TB88" s="93"/>
      <c r="TC88" s="93"/>
      <c r="TD88" s="93"/>
      <c r="TE88" s="93"/>
      <c r="TF88" s="93"/>
      <c r="TG88" s="93"/>
      <c r="TH88" s="93"/>
      <c r="TI88" s="93"/>
      <c r="TJ88" s="93"/>
      <c r="TK88" s="93"/>
      <c r="TL88" s="93"/>
      <c r="TM88" s="93"/>
      <c r="TN88" s="93"/>
      <c r="TO88" s="93"/>
      <c r="TP88" s="93"/>
      <c r="TQ88" s="93"/>
      <c r="TR88" s="93"/>
      <c r="TS88" s="93"/>
      <c r="TT88" s="93"/>
      <c r="TU88" s="93"/>
      <c r="TV88" s="93"/>
      <c r="TW88" s="93"/>
      <c r="TX88" s="93"/>
      <c r="TY88" s="93"/>
      <c r="TZ88" s="93"/>
      <c r="UA88" s="93"/>
      <c r="UB88" s="93"/>
      <c r="UC88" s="93"/>
      <c r="UD88" s="93"/>
      <c r="UE88" s="93"/>
      <c r="UF88" s="93"/>
      <c r="UG88" s="93"/>
      <c r="UH88" s="93"/>
      <c r="UI88" s="93"/>
      <c r="UJ88" s="93"/>
      <c r="UK88" s="93"/>
      <c r="UL88" s="93"/>
      <c r="UM88" s="93"/>
      <c r="UN88" s="93"/>
      <c r="UO88" s="93"/>
      <c r="UP88" s="93"/>
      <c r="UQ88" s="93"/>
      <c r="UR88" s="93"/>
      <c r="US88" s="93"/>
      <c r="UT88" s="93"/>
      <c r="UU88" s="93"/>
      <c r="UV88" s="93"/>
      <c r="UW88" s="93"/>
      <c r="UX88" s="93"/>
      <c r="UY88" s="93"/>
      <c r="UZ88" s="93"/>
      <c r="VA88" s="93"/>
      <c r="VB88" s="93"/>
      <c r="VC88" s="93"/>
      <c r="VD88" s="93"/>
      <c r="VE88" s="93"/>
      <c r="VF88" s="93"/>
      <c r="VG88" s="93"/>
      <c r="VH88" s="93"/>
      <c r="VI88" s="93"/>
      <c r="VJ88" s="93"/>
      <c r="VK88" s="93"/>
      <c r="VL88" s="93"/>
      <c r="VM88" s="93"/>
      <c r="VN88" s="93"/>
      <c r="VO88" s="93"/>
      <c r="VP88" s="93"/>
      <c r="VQ88" s="93"/>
      <c r="VR88" s="93"/>
      <c r="VS88" s="93"/>
      <c r="VT88" s="93"/>
      <c r="VU88" s="93"/>
      <c r="VV88" s="93"/>
      <c r="VW88" s="93"/>
      <c r="VX88" s="93"/>
      <c r="VY88" s="93"/>
      <c r="VZ88" s="93"/>
      <c r="WA88" s="93"/>
      <c r="WB88" s="93"/>
      <c r="WC88" s="93"/>
      <c r="WD88" s="93"/>
      <c r="WE88" s="93"/>
      <c r="WF88" s="93"/>
      <c r="WG88" s="93"/>
      <c r="WH88" s="93"/>
      <c r="WI88" s="93"/>
      <c r="WJ88" s="93"/>
      <c r="WK88" s="93"/>
      <c r="WL88" s="93"/>
      <c r="WM88" s="93"/>
      <c r="WN88" s="93"/>
      <c r="WO88" s="93"/>
      <c r="WP88" s="93"/>
      <c r="WQ88" s="93"/>
      <c r="WR88" s="93"/>
      <c r="WS88" s="93"/>
      <c r="WT88" s="93"/>
      <c r="WU88" s="93"/>
      <c r="WV88" s="93"/>
      <c r="WW88" s="93"/>
      <c r="WX88" s="93"/>
      <c r="WY88" s="93"/>
      <c r="WZ88" s="93"/>
      <c r="XA88" s="93"/>
      <c r="XB88" s="93"/>
      <c r="XC88" s="93"/>
      <c r="XD88" s="93"/>
      <c r="XE88" s="93"/>
      <c r="XF88" s="93"/>
      <c r="XG88" s="93"/>
      <c r="XH88" s="93"/>
      <c r="XI88" s="93"/>
      <c r="XJ88" s="93"/>
      <c r="XK88" s="93"/>
      <c r="XL88" s="93"/>
      <c r="XM88" s="93"/>
      <c r="XN88" s="93"/>
      <c r="XO88" s="93"/>
      <c r="XP88" s="93"/>
      <c r="XQ88" s="93"/>
      <c r="XR88" s="93"/>
      <c r="XS88" s="93"/>
      <c r="XT88" s="93"/>
      <c r="XU88" s="93"/>
      <c r="XV88" s="93"/>
      <c r="XW88" s="93"/>
      <c r="XX88" s="93"/>
      <c r="XY88" s="93"/>
      <c r="XZ88" s="93"/>
      <c r="YA88" s="93"/>
      <c r="YB88" s="93"/>
      <c r="YC88" s="93"/>
      <c r="YD88" s="93"/>
      <c r="YE88" s="93"/>
      <c r="YF88" s="93"/>
      <c r="YG88" s="93"/>
      <c r="YH88" s="93"/>
      <c r="YI88" s="93"/>
      <c r="YJ88" s="93"/>
      <c r="YK88" s="93"/>
      <c r="YL88" s="93"/>
      <c r="YM88" s="93"/>
      <c r="YN88" s="93"/>
      <c r="YO88" s="93"/>
      <c r="YP88" s="93"/>
      <c r="YQ88" s="93"/>
      <c r="YR88" s="93"/>
      <c r="YS88" s="93"/>
      <c r="YT88" s="93"/>
      <c r="YU88" s="93"/>
      <c r="YV88" s="93"/>
      <c r="YW88" s="93"/>
      <c r="YX88" s="93"/>
      <c r="YY88" s="93"/>
      <c r="YZ88" s="93"/>
      <c r="ZA88" s="93"/>
      <c r="ZB88" s="93"/>
      <c r="ZC88" s="93"/>
      <c r="ZD88" s="93"/>
      <c r="ZE88" s="93"/>
      <c r="ZF88" s="93"/>
      <c r="ZG88" s="93"/>
      <c r="ZH88" s="93"/>
      <c r="ZI88" s="93"/>
      <c r="ZJ88" s="93"/>
      <c r="ZK88" s="93"/>
      <c r="ZL88" s="93"/>
      <c r="ZM88" s="93"/>
      <c r="ZN88" s="93"/>
      <c r="ZO88" s="93"/>
      <c r="ZP88" s="93"/>
    </row>
    <row r="89" spans="1:692" s="94" customFormat="1">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c r="FG89" s="93"/>
      <c r="FH89" s="93"/>
      <c r="FI89" s="93"/>
      <c r="FJ89" s="93"/>
      <c r="FK89" s="93"/>
      <c r="FL89" s="93"/>
      <c r="FM89" s="93"/>
      <c r="FN89" s="93"/>
      <c r="FO89" s="93"/>
      <c r="FP89" s="93"/>
      <c r="FQ89" s="93"/>
      <c r="FR89" s="93"/>
      <c r="FS89" s="93"/>
      <c r="FT89" s="93"/>
      <c r="FU89" s="93"/>
      <c r="FV89" s="93"/>
      <c r="FW89" s="93"/>
      <c r="FX89" s="93"/>
      <c r="FY89" s="93"/>
      <c r="FZ89" s="93"/>
      <c r="GA89" s="93"/>
      <c r="GB89" s="93"/>
      <c r="GC89" s="93"/>
      <c r="GD89" s="93"/>
      <c r="GE89" s="93"/>
      <c r="GF89" s="93"/>
      <c r="GG89" s="93"/>
      <c r="GH89" s="93"/>
      <c r="GI89" s="93"/>
      <c r="GJ89" s="93"/>
      <c r="GK89" s="93"/>
      <c r="GL89" s="93"/>
      <c r="GM89" s="93"/>
      <c r="GN89" s="93"/>
      <c r="GO89" s="93"/>
      <c r="GP89" s="93"/>
      <c r="GQ89" s="93"/>
      <c r="GR89" s="93"/>
      <c r="GS89" s="93"/>
      <c r="GT89" s="93"/>
      <c r="GU89" s="93"/>
      <c r="GV89" s="93"/>
      <c r="GW89" s="93"/>
      <c r="GX89" s="93"/>
      <c r="GY89" s="93"/>
      <c r="GZ89" s="93"/>
      <c r="HA89" s="93"/>
      <c r="HB89" s="93"/>
      <c r="HC89" s="93"/>
      <c r="HD89" s="93"/>
      <c r="HE89" s="93"/>
      <c r="HF89" s="93"/>
      <c r="HG89" s="93"/>
      <c r="HH89" s="93"/>
      <c r="HI89" s="93"/>
      <c r="HJ89" s="93"/>
      <c r="HK89" s="93"/>
      <c r="HL89" s="93"/>
      <c r="HM89" s="93"/>
      <c r="HN89" s="93"/>
      <c r="HO89" s="93"/>
      <c r="HP89" s="93"/>
      <c r="HQ89" s="93"/>
      <c r="HR89" s="93"/>
      <c r="HS89" s="93"/>
      <c r="HT89" s="93"/>
      <c r="HU89" s="93"/>
      <c r="HV89" s="93"/>
      <c r="HW89" s="93"/>
      <c r="HX89" s="93"/>
      <c r="HY89" s="93"/>
      <c r="HZ89" s="93"/>
      <c r="IA89" s="93"/>
      <c r="IB89" s="93"/>
      <c r="IC89" s="93"/>
      <c r="ID89" s="93"/>
      <c r="IE89" s="93"/>
      <c r="IF89" s="93"/>
      <c r="IG89" s="93"/>
      <c r="IH89" s="93"/>
      <c r="II89" s="93"/>
      <c r="IJ89" s="93"/>
      <c r="IK89" s="93"/>
      <c r="IL89" s="93"/>
      <c r="IM89" s="93"/>
      <c r="IN89" s="93"/>
      <c r="IO89" s="93"/>
      <c r="IP89" s="93"/>
      <c r="IQ89" s="93"/>
      <c r="IR89" s="93"/>
      <c r="IS89" s="93"/>
      <c r="IT89" s="93"/>
      <c r="IU89" s="93"/>
      <c r="IV89" s="93"/>
      <c r="IW89" s="93"/>
      <c r="IX89" s="93"/>
      <c r="IY89" s="93"/>
      <c r="IZ89" s="93"/>
      <c r="JA89" s="93"/>
      <c r="JB89" s="93"/>
      <c r="JC89" s="93"/>
      <c r="JD89" s="93"/>
      <c r="JE89" s="93"/>
      <c r="JF89" s="93"/>
      <c r="JG89" s="93"/>
      <c r="JH89" s="93"/>
      <c r="JI89" s="93"/>
      <c r="JJ89" s="93"/>
      <c r="JK89" s="93"/>
      <c r="JL89" s="93"/>
      <c r="JM89" s="93"/>
      <c r="JN89" s="93"/>
      <c r="JO89" s="93"/>
      <c r="JP89" s="93"/>
      <c r="JQ89" s="93"/>
      <c r="JR89" s="93"/>
      <c r="JS89" s="93"/>
      <c r="JT89" s="93"/>
      <c r="JU89" s="93"/>
      <c r="JV89" s="93"/>
      <c r="JW89" s="93"/>
      <c r="JX89" s="93"/>
      <c r="JY89" s="93"/>
      <c r="JZ89" s="93"/>
      <c r="KA89" s="93"/>
      <c r="KB89" s="93"/>
      <c r="KC89" s="93"/>
      <c r="KD89" s="93"/>
      <c r="KE89" s="93"/>
      <c r="KF89" s="93"/>
      <c r="KG89" s="93"/>
      <c r="KH89" s="93"/>
      <c r="KI89" s="93"/>
      <c r="KJ89" s="93"/>
      <c r="KK89" s="93"/>
      <c r="KL89" s="93"/>
      <c r="KM89" s="93"/>
      <c r="KN89" s="93"/>
      <c r="KO89" s="93"/>
      <c r="KP89" s="93"/>
      <c r="KQ89" s="93"/>
      <c r="KR89" s="93"/>
      <c r="KS89" s="93"/>
      <c r="KT89" s="93"/>
      <c r="KU89" s="93"/>
      <c r="KV89" s="93"/>
      <c r="KW89" s="93"/>
      <c r="KX89" s="93"/>
      <c r="KY89" s="93"/>
      <c r="KZ89" s="93"/>
      <c r="LA89" s="93"/>
      <c r="LB89" s="93"/>
      <c r="LC89" s="93"/>
      <c r="LD89" s="93"/>
      <c r="LE89" s="93"/>
      <c r="LF89" s="93"/>
      <c r="LG89" s="93"/>
      <c r="LH89" s="93"/>
      <c r="LI89" s="93"/>
      <c r="LJ89" s="93"/>
      <c r="LK89" s="93"/>
      <c r="LL89" s="93"/>
      <c r="LM89" s="93"/>
      <c r="LN89" s="93"/>
      <c r="LO89" s="93"/>
      <c r="LP89" s="93"/>
      <c r="LQ89" s="93"/>
      <c r="LR89" s="93"/>
      <c r="LS89" s="93"/>
      <c r="LT89" s="93"/>
      <c r="LU89" s="93"/>
      <c r="LV89" s="93"/>
      <c r="LW89" s="93"/>
      <c r="LX89" s="93"/>
      <c r="LY89" s="93"/>
      <c r="LZ89" s="93"/>
      <c r="MA89" s="93"/>
      <c r="MB89" s="93"/>
      <c r="MC89" s="93"/>
      <c r="MD89" s="93"/>
      <c r="ME89" s="93"/>
      <c r="MF89" s="93"/>
      <c r="MG89" s="93"/>
      <c r="MH89" s="93"/>
      <c r="MI89" s="93"/>
      <c r="MJ89" s="93"/>
      <c r="MK89" s="93"/>
      <c r="ML89" s="93"/>
      <c r="MM89" s="93"/>
      <c r="MN89" s="93"/>
      <c r="MO89" s="93"/>
      <c r="MP89" s="93"/>
      <c r="MQ89" s="93"/>
      <c r="MR89" s="93"/>
      <c r="MS89" s="93"/>
      <c r="MT89" s="93"/>
      <c r="MU89" s="93"/>
      <c r="MV89" s="93"/>
      <c r="MW89" s="93"/>
      <c r="MX89" s="93"/>
      <c r="MY89" s="93"/>
      <c r="MZ89" s="93"/>
      <c r="NA89" s="93"/>
      <c r="NB89" s="93"/>
      <c r="NC89" s="93"/>
      <c r="ND89" s="93"/>
      <c r="NE89" s="93"/>
      <c r="NF89" s="93"/>
      <c r="NG89" s="93"/>
      <c r="NH89" s="93"/>
      <c r="NI89" s="93"/>
      <c r="NJ89" s="93"/>
      <c r="NK89" s="93"/>
      <c r="NL89" s="93"/>
      <c r="NM89" s="93"/>
      <c r="NN89" s="93"/>
      <c r="NO89" s="93"/>
      <c r="NP89" s="93"/>
      <c r="NQ89" s="93"/>
      <c r="NR89" s="93"/>
      <c r="NS89" s="93"/>
      <c r="NT89" s="93"/>
      <c r="NU89" s="93"/>
      <c r="NV89" s="93"/>
      <c r="NW89" s="93"/>
      <c r="NX89" s="93"/>
      <c r="NY89" s="93"/>
      <c r="NZ89" s="93"/>
      <c r="OA89" s="93"/>
      <c r="OB89" s="93"/>
      <c r="OC89" s="93"/>
      <c r="OD89" s="93"/>
      <c r="OE89" s="93"/>
      <c r="OF89" s="93"/>
      <c r="OG89" s="93"/>
      <c r="OH89" s="93"/>
      <c r="OI89" s="93"/>
      <c r="OJ89" s="93"/>
      <c r="OK89" s="93"/>
      <c r="OL89" s="93"/>
      <c r="OM89" s="93"/>
      <c r="ON89" s="93"/>
      <c r="OO89" s="93"/>
      <c r="OP89" s="93"/>
      <c r="OQ89" s="93"/>
      <c r="OR89" s="93"/>
      <c r="OS89" s="93"/>
      <c r="OT89" s="93"/>
      <c r="OU89" s="93"/>
      <c r="OV89" s="93"/>
      <c r="OW89" s="93"/>
      <c r="OX89" s="93"/>
      <c r="OY89" s="93"/>
      <c r="OZ89" s="93"/>
      <c r="PA89" s="93"/>
      <c r="PB89" s="93"/>
      <c r="PC89" s="93"/>
      <c r="PD89" s="93"/>
      <c r="PE89" s="93"/>
      <c r="PF89" s="93"/>
      <c r="PG89" s="93"/>
      <c r="PH89" s="93"/>
      <c r="PI89" s="93"/>
      <c r="PJ89" s="93"/>
      <c r="PK89" s="93"/>
      <c r="PL89" s="93"/>
      <c r="PM89" s="93"/>
      <c r="PN89" s="93"/>
      <c r="PO89" s="93"/>
      <c r="PP89" s="93"/>
      <c r="PQ89" s="93"/>
      <c r="PR89" s="93"/>
      <c r="PS89" s="93"/>
      <c r="PT89" s="93"/>
      <c r="PU89" s="93"/>
      <c r="PV89" s="93"/>
      <c r="PW89" s="93"/>
      <c r="PX89" s="93"/>
      <c r="PY89" s="93"/>
      <c r="PZ89" s="93"/>
      <c r="QA89" s="93"/>
      <c r="QB89" s="93"/>
      <c r="QC89" s="93"/>
      <c r="QD89" s="93"/>
      <c r="QE89" s="93"/>
      <c r="QF89" s="93"/>
      <c r="QG89" s="93"/>
      <c r="QH89" s="93"/>
      <c r="QI89" s="93"/>
      <c r="QJ89" s="93"/>
      <c r="QK89" s="93"/>
      <c r="QL89" s="93"/>
      <c r="QM89" s="93"/>
      <c r="QN89" s="93"/>
      <c r="QO89" s="93"/>
      <c r="QP89" s="93"/>
      <c r="QQ89" s="93"/>
      <c r="QR89" s="93"/>
      <c r="QS89" s="93"/>
      <c r="QT89" s="93"/>
      <c r="QU89" s="93"/>
      <c r="QV89" s="93"/>
      <c r="QW89" s="93"/>
      <c r="QX89" s="93"/>
      <c r="QY89" s="93"/>
      <c r="QZ89" s="93"/>
      <c r="RA89" s="93"/>
      <c r="RB89" s="93"/>
      <c r="RC89" s="93"/>
      <c r="RD89" s="93"/>
      <c r="RE89" s="93"/>
      <c r="RF89" s="93"/>
      <c r="RG89" s="93"/>
      <c r="RH89" s="93"/>
      <c r="RI89" s="93"/>
      <c r="RJ89" s="93"/>
      <c r="RK89" s="93"/>
      <c r="RL89" s="93"/>
      <c r="RM89" s="93"/>
      <c r="RN89" s="93"/>
      <c r="RO89" s="93"/>
      <c r="RP89" s="93"/>
      <c r="RQ89" s="93"/>
      <c r="RR89" s="93"/>
      <c r="RS89" s="93"/>
      <c r="RT89" s="93"/>
      <c r="RU89" s="93"/>
      <c r="RV89" s="93"/>
      <c r="RW89" s="93"/>
      <c r="RX89" s="93"/>
      <c r="RY89" s="93"/>
      <c r="RZ89" s="93"/>
      <c r="SA89" s="93"/>
      <c r="SB89" s="93"/>
      <c r="SC89" s="93"/>
      <c r="SD89" s="93"/>
      <c r="SE89" s="93"/>
      <c r="SF89" s="93"/>
      <c r="SG89" s="93"/>
      <c r="SH89" s="93"/>
      <c r="SI89" s="93"/>
      <c r="SJ89" s="93"/>
      <c r="SK89" s="93"/>
      <c r="SL89" s="93"/>
      <c r="SM89" s="93"/>
      <c r="SN89" s="93"/>
      <c r="SO89" s="93"/>
      <c r="SP89" s="93"/>
      <c r="SQ89" s="93"/>
      <c r="SR89" s="93"/>
      <c r="SS89" s="93"/>
      <c r="ST89" s="93"/>
      <c r="SU89" s="93"/>
      <c r="SV89" s="93"/>
      <c r="SW89" s="93"/>
      <c r="SX89" s="93"/>
      <c r="SY89" s="93"/>
      <c r="SZ89" s="93"/>
      <c r="TA89" s="93"/>
      <c r="TB89" s="93"/>
      <c r="TC89" s="93"/>
      <c r="TD89" s="93"/>
      <c r="TE89" s="93"/>
      <c r="TF89" s="93"/>
      <c r="TG89" s="93"/>
      <c r="TH89" s="93"/>
      <c r="TI89" s="93"/>
      <c r="TJ89" s="93"/>
      <c r="TK89" s="93"/>
      <c r="TL89" s="93"/>
      <c r="TM89" s="93"/>
      <c r="TN89" s="93"/>
      <c r="TO89" s="93"/>
      <c r="TP89" s="93"/>
      <c r="TQ89" s="93"/>
      <c r="TR89" s="93"/>
      <c r="TS89" s="93"/>
      <c r="TT89" s="93"/>
      <c r="TU89" s="93"/>
      <c r="TV89" s="93"/>
      <c r="TW89" s="93"/>
      <c r="TX89" s="93"/>
      <c r="TY89" s="93"/>
      <c r="TZ89" s="93"/>
      <c r="UA89" s="93"/>
      <c r="UB89" s="93"/>
      <c r="UC89" s="93"/>
      <c r="UD89" s="93"/>
      <c r="UE89" s="93"/>
      <c r="UF89" s="93"/>
      <c r="UG89" s="93"/>
      <c r="UH89" s="93"/>
      <c r="UI89" s="93"/>
      <c r="UJ89" s="93"/>
      <c r="UK89" s="93"/>
      <c r="UL89" s="93"/>
      <c r="UM89" s="93"/>
      <c r="UN89" s="93"/>
      <c r="UO89" s="93"/>
      <c r="UP89" s="93"/>
      <c r="UQ89" s="93"/>
      <c r="UR89" s="93"/>
      <c r="US89" s="93"/>
      <c r="UT89" s="93"/>
      <c r="UU89" s="93"/>
      <c r="UV89" s="93"/>
      <c r="UW89" s="93"/>
      <c r="UX89" s="93"/>
      <c r="UY89" s="93"/>
      <c r="UZ89" s="93"/>
      <c r="VA89" s="93"/>
      <c r="VB89" s="93"/>
      <c r="VC89" s="93"/>
      <c r="VD89" s="93"/>
      <c r="VE89" s="93"/>
      <c r="VF89" s="93"/>
      <c r="VG89" s="93"/>
      <c r="VH89" s="93"/>
      <c r="VI89" s="93"/>
      <c r="VJ89" s="93"/>
      <c r="VK89" s="93"/>
      <c r="VL89" s="93"/>
      <c r="VM89" s="93"/>
      <c r="VN89" s="93"/>
      <c r="VO89" s="93"/>
      <c r="VP89" s="93"/>
      <c r="VQ89" s="93"/>
      <c r="VR89" s="93"/>
      <c r="VS89" s="93"/>
      <c r="VT89" s="93"/>
      <c r="VU89" s="93"/>
      <c r="VV89" s="93"/>
      <c r="VW89" s="93"/>
      <c r="VX89" s="93"/>
      <c r="VY89" s="93"/>
      <c r="VZ89" s="93"/>
      <c r="WA89" s="93"/>
      <c r="WB89" s="93"/>
      <c r="WC89" s="93"/>
      <c r="WD89" s="93"/>
      <c r="WE89" s="93"/>
      <c r="WF89" s="93"/>
      <c r="WG89" s="93"/>
      <c r="WH89" s="93"/>
      <c r="WI89" s="93"/>
      <c r="WJ89" s="93"/>
      <c r="WK89" s="93"/>
      <c r="WL89" s="93"/>
      <c r="WM89" s="93"/>
      <c r="WN89" s="93"/>
      <c r="WO89" s="93"/>
      <c r="WP89" s="93"/>
      <c r="WQ89" s="93"/>
      <c r="WR89" s="93"/>
      <c r="WS89" s="93"/>
      <c r="WT89" s="93"/>
      <c r="WU89" s="93"/>
      <c r="WV89" s="93"/>
      <c r="WW89" s="93"/>
      <c r="WX89" s="93"/>
      <c r="WY89" s="93"/>
      <c r="WZ89" s="93"/>
      <c r="XA89" s="93"/>
      <c r="XB89" s="93"/>
      <c r="XC89" s="93"/>
      <c r="XD89" s="93"/>
      <c r="XE89" s="93"/>
      <c r="XF89" s="93"/>
      <c r="XG89" s="93"/>
      <c r="XH89" s="93"/>
      <c r="XI89" s="93"/>
      <c r="XJ89" s="93"/>
      <c r="XK89" s="93"/>
      <c r="XL89" s="93"/>
      <c r="XM89" s="93"/>
      <c r="XN89" s="93"/>
      <c r="XO89" s="93"/>
      <c r="XP89" s="93"/>
      <c r="XQ89" s="93"/>
      <c r="XR89" s="93"/>
      <c r="XS89" s="93"/>
      <c r="XT89" s="93"/>
      <c r="XU89" s="93"/>
      <c r="XV89" s="93"/>
      <c r="XW89" s="93"/>
      <c r="XX89" s="93"/>
      <c r="XY89" s="93"/>
      <c r="XZ89" s="93"/>
      <c r="YA89" s="93"/>
      <c r="YB89" s="93"/>
      <c r="YC89" s="93"/>
      <c r="YD89" s="93"/>
      <c r="YE89" s="93"/>
      <c r="YF89" s="93"/>
      <c r="YG89" s="93"/>
      <c r="YH89" s="93"/>
      <c r="YI89" s="93"/>
      <c r="YJ89" s="93"/>
      <c r="YK89" s="93"/>
      <c r="YL89" s="93"/>
      <c r="YM89" s="93"/>
      <c r="YN89" s="93"/>
      <c r="YO89" s="93"/>
      <c r="YP89" s="93"/>
      <c r="YQ89" s="93"/>
      <c r="YR89" s="93"/>
      <c r="YS89" s="93"/>
      <c r="YT89" s="93"/>
      <c r="YU89" s="93"/>
      <c r="YV89" s="93"/>
      <c r="YW89" s="93"/>
      <c r="YX89" s="93"/>
      <c r="YY89" s="93"/>
      <c r="YZ89" s="93"/>
      <c r="ZA89" s="93"/>
      <c r="ZB89" s="93"/>
      <c r="ZC89" s="93"/>
      <c r="ZD89" s="93"/>
      <c r="ZE89" s="93"/>
      <c r="ZF89" s="93"/>
      <c r="ZG89" s="93"/>
      <c r="ZH89" s="93"/>
      <c r="ZI89" s="93"/>
      <c r="ZJ89" s="93"/>
      <c r="ZK89" s="93"/>
      <c r="ZL89" s="93"/>
      <c r="ZM89" s="93"/>
      <c r="ZN89" s="93"/>
      <c r="ZO89" s="93"/>
      <c r="ZP89" s="93"/>
    </row>
    <row r="90" spans="1:692" s="94" customFormat="1">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c r="GR90" s="93"/>
      <c r="GS90" s="93"/>
      <c r="GT90" s="93"/>
      <c r="GU90" s="93"/>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c r="IW90" s="93"/>
      <c r="IX90" s="93"/>
      <c r="IY90" s="93"/>
      <c r="IZ90" s="93"/>
      <c r="JA90" s="93"/>
      <c r="JB90" s="93"/>
      <c r="JC90" s="93"/>
      <c r="JD90" s="93"/>
      <c r="JE90" s="93"/>
      <c r="JF90" s="93"/>
      <c r="JG90" s="93"/>
      <c r="JH90" s="93"/>
      <c r="JI90" s="93"/>
      <c r="JJ90" s="93"/>
      <c r="JK90" s="93"/>
      <c r="JL90" s="93"/>
      <c r="JM90" s="93"/>
      <c r="JN90" s="93"/>
      <c r="JO90" s="93"/>
      <c r="JP90" s="93"/>
      <c r="JQ90" s="93"/>
      <c r="JR90" s="93"/>
      <c r="JS90" s="93"/>
      <c r="JT90" s="93"/>
      <c r="JU90" s="93"/>
      <c r="JV90" s="93"/>
      <c r="JW90" s="93"/>
      <c r="JX90" s="93"/>
      <c r="JY90" s="93"/>
      <c r="JZ90" s="93"/>
      <c r="KA90" s="93"/>
      <c r="KB90" s="93"/>
      <c r="KC90" s="93"/>
      <c r="KD90" s="93"/>
      <c r="KE90" s="93"/>
      <c r="KF90" s="93"/>
      <c r="KG90" s="93"/>
      <c r="KH90" s="93"/>
      <c r="KI90" s="93"/>
      <c r="KJ90" s="93"/>
      <c r="KK90" s="93"/>
      <c r="KL90" s="93"/>
      <c r="KM90" s="93"/>
      <c r="KN90" s="93"/>
      <c r="KO90" s="93"/>
      <c r="KP90" s="93"/>
      <c r="KQ90" s="93"/>
      <c r="KR90" s="93"/>
      <c r="KS90" s="93"/>
      <c r="KT90" s="93"/>
      <c r="KU90" s="93"/>
      <c r="KV90" s="93"/>
      <c r="KW90" s="93"/>
      <c r="KX90" s="93"/>
      <c r="KY90" s="93"/>
      <c r="KZ90" s="93"/>
      <c r="LA90" s="93"/>
      <c r="LB90" s="93"/>
      <c r="LC90" s="93"/>
      <c r="LD90" s="93"/>
      <c r="LE90" s="93"/>
      <c r="LF90" s="93"/>
      <c r="LG90" s="93"/>
      <c r="LH90" s="93"/>
      <c r="LI90" s="93"/>
      <c r="LJ90" s="93"/>
      <c r="LK90" s="93"/>
      <c r="LL90" s="93"/>
      <c r="LM90" s="93"/>
      <c r="LN90" s="93"/>
      <c r="LO90" s="93"/>
      <c r="LP90" s="93"/>
      <c r="LQ90" s="93"/>
      <c r="LR90" s="93"/>
      <c r="LS90" s="93"/>
      <c r="LT90" s="93"/>
      <c r="LU90" s="93"/>
      <c r="LV90" s="93"/>
      <c r="LW90" s="93"/>
      <c r="LX90" s="93"/>
      <c r="LY90" s="93"/>
      <c r="LZ90" s="93"/>
      <c r="MA90" s="93"/>
      <c r="MB90" s="93"/>
      <c r="MC90" s="93"/>
      <c r="MD90" s="93"/>
      <c r="ME90" s="93"/>
      <c r="MF90" s="93"/>
      <c r="MG90" s="93"/>
      <c r="MH90" s="93"/>
      <c r="MI90" s="93"/>
      <c r="MJ90" s="93"/>
      <c r="MK90" s="93"/>
      <c r="ML90" s="93"/>
      <c r="MM90" s="93"/>
      <c r="MN90" s="93"/>
      <c r="MO90" s="93"/>
      <c r="MP90" s="93"/>
      <c r="MQ90" s="93"/>
      <c r="MR90" s="93"/>
      <c r="MS90" s="93"/>
      <c r="MT90" s="93"/>
      <c r="MU90" s="93"/>
      <c r="MV90" s="93"/>
      <c r="MW90" s="93"/>
      <c r="MX90" s="93"/>
      <c r="MY90" s="93"/>
      <c r="MZ90" s="93"/>
      <c r="NA90" s="93"/>
      <c r="NB90" s="93"/>
      <c r="NC90" s="93"/>
      <c r="ND90" s="93"/>
      <c r="NE90" s="93"/>
      <c r="NF90" s="93"/>
      <c r="NG90" s="93"/>
      <c r="NH90" s="93"/>
      <c r="NI90" s="93"/>
      <c r="NJ90" s="93"/>
      <c r="NK90" s="93"/>
      <c r="NL90" s="93"/>
      <c r="NM90" s="93"/>
      <c r="NN90" s="93"/>
      <c r="NO90" s="93"/>
      <c r="NP90" s="93"/>
      <c r="NQ90" s="93"/>
      <c r="NR90" s="93"/>
      <c r="NS90" s="93"/>
      <c r="NT90" s="93"/>
      <c r="NU90" s="93"/>
      <c r="NV90" s="93"/>
      <c r="NW90" s="93"/>
      <c r="NX90" s="93"/>
      <c r="NY90" s="93"/>
      <c r="NZ90" s="93"/>
      <c r="OA90" s="93"/>
      <c r="OB90" s="93"/>
      <c r="OC90" s="93"/>
      <c r="OD90" s="93"/>
      <c r="OE90" s="93"/>
      <c r="OF90" s="93"/>
      <c r="OG90" s="93"/>
      <c r="OH90" s="93"/>
      <c r="OI90" s="93"/>
      <c r="OJ90" s="93"/>
      <c r="OK90" s="93"/>
      <c r="OL90" s="93"/>
      <c r="OM90" s="93"/>
      <c r="ON90" s="93"/>
      <c r="OO90" s="93"/>
      <c r="OP90" s="93"/>
      <c r="OQ90" s="93"/>
      <c r="OR90" s="93"/>
      <c r="OS90" s="93"/>
      <c r="OT90" s="93"/>
      <c r="OU90" s="93"/>
      <c r="OV90" s="93"/>
      <c r="OW90" s="93"/>
      <c r="OX90" s="93"/>
      <c r="OY90" s="93"/>
      <c r="OZ90" s="93"/>
      <c r="PA90" s="93"/>
      <c r="PB90" s="93"/>
      <c r="PC90" s="93"/>
      <c r="PD90" s="93"/>
      <c r="PE90" s="93"/>
      <c r="PF90" s="93"/>
      <c r="PG90" s="93"/>
      <c r="PH90" s="93"/>
      <c r="PI90" s="93"/>
      <c r="PJ90" s="93"/>
      <c r="PK90" s="93"/>
      <c r="PL90" s="93"/>
      <c r="PM90" s="93"/>
      <c r="PN90" s="93"/>
      <c r="PO90" s="93"/>
      <c r="PP90" s="93"/>
      <c r="PQ90" s="93"/>
      <c r="PR90" s="93"/>
      <c r="PS90" s="93"/>
      <c r="PT90" s="93"/>
      <c r="PU90" s="93"/>
      <c r="PV90" s="93"/>
      <c r="PW90" s="93"/>
      <c r="PX90" s="93"/>
      <c r="PY90" s="93"/>
      <c r="PZ90" s="93"/>
      <c r="QA90" s="93"/>
      <c r="QB90" s="93"/>
      <c r="QC90" s="93"/>
      <c r="QD90" s="93"/>
      <c r="QE90" s="93"/>
      <c r="QF90" s="93"/>
      <c r="QG90" s="93"/>
      <c r="QH90" s="93"/>
      <c r="QI90" s="93"/>
      <c r="QJ90" s="93"/>
      <c r="QK90" s="93"/>
      <c r="QL90" s="93"/>
      <c r="QM90" s="93"/>
      <c r="QN90" s="93"/>
      <c r="QO90" s="93"/>
      <c r="QP90" s="93"/>
      <c r="QQ90" s="93"/>
      <c r="QR90" s="93"/>
      <c r="QS90" s="93"/>
      <c r="QT90" s="93"/>
      <c r="QU90" s="93"/>
      <c r="QV90" s="93"/>
      <c r="QW90" s="93"/>
      <c r="QX90" s="93"/>
      <c r="QY90" s="93"/>
      <c r="QZ90" s="93"/>
      <c r="RA90" s="93"/>
      <c r="RB90" s="93"/>
      <c r="RC90" s="93"/>
      <c r="RD90" s="93"/>
      <c r="RE90" s="93"/>
      <c r="RF90" s="93"/>
      <c r="RG90" s="93"/>
      <c r="RH90" s="93"/>
      <c r="RI90" s="93"/>
      <c r="RJ90" s="93"/>
      <c r="RK90" s="93"/>
      <c r="RL90" s="93"/>
      <c r="RM90" s="93"/>
      <c r="RN90" s="93"/>
      <c r="RO90" s="93"/>
      <c r="RP90" s="93"/>
      <c r="RQ90" s="93"/>
      <c r="RR90" s="93"/>
      <c r="RS90" s="93"/>
      <c r="RT90" s="93"/>
      <c r="RU90" s="93"/>
      <c r="RV90" s="93"/>
      <c r="RW90" s="93"/>
      <c r="RX90" s="93"/>
      <c r="RY90" s="93"/>
      <c r="RZ90" s="93"/>
      <c r="SA90" s="93"/>
      <c r="SB90" s="93"/>
      <c r="SC90" s="93"/>
      <c r="SD90" s="93"/>
      <c r="SE90" s="93"/>
      <c r="SF90" s="93"/>
      <c r="SG90" s="93"/>
      <c r="SH90" s="93"/>
      <c r="SI90" s="93"/>
      <c r="SJ90" s="93"/>
      <c r="SK90" s="93"/>
      <c r="SL90" s="93"/>
      <c r="SM90" s="93"/>
      <c r="SN90" s="93"/>
      <c r="SO90" s="93"/>
      <c r="SP90" s="93"/>
      <c r="SQ90" s="93"/>
      <c r="SR90" s="93"/>
      <c r="SS90" s="93"/>
      <c r="ST90" s="93"/>
      <c r="SU90" s="93"/>
      <c r="SV90" s="93"/>
      <c r="SW90" s="93"/>
      <c r="SX90" s="93"/>
      <c r="SY90" s="93"/>
      <c r="SZ90" s="93"/>
      <c r="TA90" s="93"/>
      <c r="TB90" s="93"/>
      <c r="TC90" s="93"/>
      <c r="TD90" s="93"/>
      <c r="TE90" s="93"/>
      <c r="TF90" s="93"/>
      <c r="TG90" s="93"/>
      <c r="TH90" s="93"/>
      <c r="TI90" s="93"/>
      <c r="TJ90" s="93"/>
      <c r="TK90" s="93"/>
      <c r="TL90" s="93"/>
      <c r="TM90" s="93"/>
      <c r="TN90" s="93"/>
      <c r="TO90" s="93"/>
      <c r="TP90" s="93"/>
      <c r="TQ90" s="93"/>
      <c r="TR90" s="93"/>
      <c r="TS90" s="93"/>
      <c r="TT90" s="93"/>
      <c r="TU90" s="93"/>
      <c r="TV90" s="93"/>
      <c r="TW90" s="93"/>
      <c r="TX90" s="93"/>
      <c r="TY90" s="93"/>
      <c r="TZ90" s="93"/>
      <c r="UA90" s="93"/>
      <c r="UB90" s="93"/>
      <c r="UC90" s="93"/>
      <c r="UD90" s="93"/>
      <c r="UE90" s="93"/>
      <c r="UF90" s="93"/>
      <c r="UG90" s="93"/>
      <c r="UH90" s="93"/>
      <c r="UI90" s="93"/>
      <c r="UJ90" s="93"/>
      <c r="UK90" s="93"/>
      <c r="UL90" s="93"/>
      <c r="UM90" s="93"/>
      <c r="UN90" s="93"/>
      <c r="UO90" s="93"/>
      <c r="UP90" s="93"/>
      <c r="UQ90" s="93"/>
      <c r="UR90" s="93"/>
      <c r="US90" s="93"/>
      <c r="UT90" s="93"/>
      <c r="UU90" s="93"/>
      <c r="UV90" s="93"/>
      <c r="UW90" s="93"/>
      <c r="UX90" s="93"/>
      <c r="UY90" s="93"/>
      <c r="UZ90" s="93"/>
      <c r="VA90" s="93"/>
      <c r="VB90" s="93"/>
      <c r="VC90" s="93"/>
      <c r="VD90" s="93"/>
      <c r="VE90" s="93"/>
      <c r="VF90" s="93"/>
      <c r="VG90" s="93"/>
      <c r="VH90" s="93"/>
      <c r="VI90" s="93"/>
      <c r="VJ90" s="93"/>
      <c r="VK90" s="93"/>
      <c r="VL90" s="93"/>
      <c r="VM90" s="93"/>
      <c r="VN90" s="93"/>
      <c r="VO90" s="93"/>
      <c r="VP90" s="93"/>
      <c r="VQ90" s="93"/>
      <c r="VR90" s="93"/>
      <c r="VS90" s="93"/>
      <c r="VT90" s="93"/>
      <c r="VU90" s="93"/>
      <c r="VV90" s="93"/>
      <c r="VW90" s="93"/>
      <c r="VX90" s="93"/>
      <c r="VY90" s="93"/>
      <c r="VZ90" s="93"/>
      <c r="WA90" s="93"/>
      <c r="WB90" s="93"/>
      <c r="WC90" s="93"/>
      <c r="WD90" s="93"/>
      <c r="WE90" s="93"/>
      <c r="WF90" s="93"/>
      <c r="WG90" s="93"/>
      <c r="WH90" s="93"/>
      <c r="WI90" s="93"/>
      <c r="WJ90" s="93"/>
      <c r="WK90" s="93"/>
      <c r="WL90" s="93"/>
      <c r="WM90" s="93"/>
      <c r="WN90" s="93"/>
      <c r="WO90" s="93"/>
      <c r="WP90" s="93"/>
      <c r="WQ90" s="93"/>
      <c r="WR90" s="93"/>
      <c r="WS90" s="93"/>
      <c r="WT90" s="93"/>
      <c r="WU90" s="93"/>
      <c r="WV90" s="93"/>
      <c r="WW90" s="93"/>
      <c r="WX90" s="93"/>
      <c r="WY90" s="93"/>
      <c r="WZ90" s="93"/>
      <c r="XA90" s="93"/>
      <c r="XB90" s="93"/>
      <c r="XC90" s="93"/>
      <c r="XD90" s="93"/>
      <c r="XE90" s="93"/>
      <c r="XF90" s="93"/>
      <c r="XG90" s="93"/>
      <c r="XH90" s="93"/>
      <c r="XI90" s="93"/>
      <c r="XJ90" s="93"/>
      <c r="XK90" s="93"/>
      <c r="XL90" s="93"/>
      <c r="XM90" s="93"/>
      <c r="XN90" s="93"/>
      <c r="XO90" s="93"/>
      <c r="XP90" s="93"/>
      <c r="XQ90" s="93"/>
      <c r="XR90" s="93"/>
      <c r="XS90" s="93"/>
      <c r="XT90" s="93"/>
      <c r="XU90" s="93"/>
      <c r="XV90" s="93"/>
      <c r="XW90" s="93"/>
      <c r="XX90" s="93"/>
      <c r="XY90" s="93"/>
      <c r="XZ90" s="93"/>
      <c r="YA90" s="93"/>
      <c r="YB90" s="93"/>
      <c r="YC90" s="93"/>
      <c r="YD90" s="93"/>
      <c r="YE90" s="93"/>
      <c r="YF90" s="93"/>
      <c r="YG90" s="93"/>
      <c r="YH90" s="93"/>
      <c r="YI90" s="93"/>
      <c r="YJ90" s="93"/>
      <c r="YK90" s="93"/>
      <c r="YL90" s="93"/>
      <c r="YM90" s="93"/>
      <c r="YN90" s="93"/>
      <c r="YO90" s="93"/>
      <c r="YP90" s="93"/>
      <c r="YQ90" s="93"/>
      <c r="YR90" s="93"/>
      <c r="YS90" s="93"/>
      <c r="YT90" s="93"/>
      <c r="YU90" s="93"/>
      <c r="YV90" s="93"/>
      <c r="YW90" s="93"/>
      <c r="YX90" s="93"/>
      <c r="YY90" s="93"/>
      <c r="YZ90" s="93"/>
      <c r="ZA90" s="93"/>
      <c r="ZB90" s="93"/>
      <c r="ZC90" s="93"/>
      <c r="ZD90" s="93"/>
      <c r="ZE90" s="93"/>
      <c r="ZF90" s="93"/>
      <c r="ZG90" s="93"/>
      <c r="ZH90" s="93"/>
      <c r="ZI90" s="93"/>
      <c r="ZJ90" s="93"/>
      <c r="ZK90" s="93"/>
      <c r="ZL90" s="93"/>
      <c r="ZM90" s="93"/>
      <c r="ZN90" s="93"/>
      <c r="ZO90" s="93"/>
      <c r="ZP90" s="93"/>
    </row>
    <row r="91" spans="1:692" s="94" customFormat="1">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c r="GR91" s="93"/>
      <c r="GS91" s="93"/>
      <c r="GT91" s="93"/>
      <c r="GU91" s="93"/>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c r="IW91" s="93"/>
      <c r="IX91" s="93"/>
      <c r="IY91" s="93"/>
      <c r="IZ91" s="93"/>
      <c r="JA91" s="93"/>
      <c r="JB91" s="93"/>
      <c r="JC91" s="93"/>
      <c r="JD91" s="93"/>
      <c r="JE91" s="93"/>
      <c r="JF91" s="93"/>
      <c r="JG91" s="93"/>
      <c r="JH91" s="93"/>
      <c r="JI91" s="93"/>
      <c r="JJ91" s="93"/>
      <c r="JK91" s="93"/>
      <c r="JL91" s="93"/>
      <c r="JM91" s="93"/>
      <c r="JN91" s="93"/>
      <c r="JO91" s="93"/>
      <c r="JP91" s="93"/>
      <c r="JQ91" s="93"/>
      <c r="JR91" s="93"/>
      <c r="JS91" s="93"/>
      <c r="JT91" s="93"/>
      <c r="JU91" s="93"/>
      <c r="JV91" s="93"/>
      <c r="JW91" s="93"/>
      <c r="JX91" s="93"/>
      <c r="JY91" s="93"/>
      <c r="JZ91" s="93"/>
      <c r="KA91" s="93"/>
      <c r="KB91" s="93"/>
      <c r="KC91" s="93"/>
      <c r="KD91" s="93"/>
      <c r="KE91" s="93"/>
      <c r="KF91" s="93"/>
      <c r="KG91" s="93"/>
      <c r="KH91" s="93"/>
      <c r="KI91" s="93"/>
      <c r="KJ91" s="93"/>
      <c r="KK91" s="93"/>
      <c r="KL91" s="93"/>
      <c r="KM91" s="93"/>
      <c r="KN91" s="93"/>
      <c r="KO91" s="93"/>
      <c r="KP91" s="93"/>
      <c r="KQ91" s="93"/>
      <c r="KR91" s="93"/>
      <c r="KS91" s="93"/>
      <c r="KT91" s="93"/>
      <c r="KU91" s="93"/>
      <c r="KV91" s="93"/>
      <c r="KW91" s="93"/>
      <c r="KX91" s="93"/>
      <c r="KY91" s="93"/>
      <c r="KZ91" s="93"/>
      <c r="LA91" s="93"/>
      <c r="LB91" s="93"/>
      <c r="LC91" s="93"/>
      <c r="LD91" s="93"/>
      <c r="LE91" s="93"/>
      <c r="LF91" s="93"/>
      <c r="LG91" s="93"/>
      <c r="LH91" s="93"/>
      <c r="LI91" s="93"/>
      <c r="LJ91" s="93"/>
      <c r="LK91" s="93"/>
      <c r="LL91" s="93"/>
      <c r="LM91" s="93"/>
      <c r="LN91" s="93"/>
      <c r="LO91" s="93"/>
      <c r="LP91" s="93"/>
      <c r="LQ91" s="93"/>
      <c r="LR91" s="93"/>
      <c r="LS91" s="93"/>
      <c r="LT91" s="93"/>
      <c r="LU91" s="93"/>
      <c r="LV91" s="93"/>
      <c r="LW91" s="93"/>
      <c r="LX91" s="93"/>
      <c r="LY91" s="93"/>
      <c r="LZ91" s="93"/>
      <c r="MA91" s="93"/>
      <c r="MB91" s="93"/>
      <c r="MC91" s="93"/>
      <c r="MD91" s="93"/>
      <c r="ME91" s="93"/>
      <c r="MF91" s="93"/>
      <c r="MG91" s="93"/>
      <c r="MH91" s="93"/>
      <c r="MI91" s="93"/>
      <c r="MJ91" s="93"/>
      <c r="MK91" s="93"/>
      <c r="ML91" s="93"/>
      <c r="MM91" s="93"/>
      <c r="MN91" s="93"/>
      <c r="MO91" s="93"/>
      <c r="MP91" s="93"/>
      <c r="MQ91" s="93"/>
      <c r="MR91" s="93"/>
      <c r="MS91" s="93"/>
      <c r="MT91" s="93"/>
      <c r="MU91" s="93"/>
      <c r="MV91" s="93"/>
      <c r="MW91" s="93"/>
      <c r="MX91" s="93"/>
      <c r="MY91" s="93"/>
      <c r="MZ91" s="93"/>
      <c r="NA91" s="93"/>
      <c r="NB91" s="93"/>
      <c r="NC91" s="93"/>
      <c r="ND91" s="93"/>
      <c r="NE91" s="93"/>
      <c r="NF91" s="93"/>
      <c r="NG91" s="93"/>
      <c r="NH91" s="93"/>
      <c r="NI91" s="93"/>
      <c r="NJ91" s="93"/>
      <c r="NK91" s="93"/>
      <c r="NL91" s="93"/>
      <c r="NM91" s="93"/>
      <c r="NN91" s="93"/>
      <c r="NO91" s="93"/>
      <c r="NP91" s="93"/>
      <c r="NQ91" s="93"/>
      <c r="NR91" s="93"/>
      <c r="NS91" s="93"/>
      <c r="NT91" s="93"/>
      <c r="NU91" s="93"/>
      <c r="NV91" s="93"/>
      <c r="NW91" s="93"/>
      <c r="NX91" s="93"/>
      <c r="NY91" s="93"/>
      <c r="NZ91" s="93"/>
      <c r="OA91" s="93"/>
      <c r="OB91" s="93"/>
      <c r="OC91" s="93"/>
      <c r="OD91" s="93"/>
      <c r="OE91" s="93"/>
      <c r="OF91" s="93"/>
      <c r="OG91" s="93"/>
      <c r="OH91" s="93"/>
      <c r="OI91" s="93"/>
      <c r="OJ91" s="93"/>
      <c r="OK91" s="93"/>
      <c r="OL91" s="93"/>
      <c r="OM91" s="93"/>
      <c r="ON91" s="93"/>
      <c r="OO91" s="93"/>
      <c r="OP91" s="93"/>
      <c r="OQ91" s="93"/>
      <c r="OR91" s="93"/>
      <c r="OS91" s="93"/>
      <c r="OT91" s="93"/>
      <c r="OU91" s="93"/>
      <c r="OV91" s="93"/>
      <c r="OW91" s="93"/>
      <c r="OX91" s="93"/>
      <c r="OY91" s="93"/>
      <c r="OZ91" s="93"/>
      <c r="PA91" s="93"/>
      <c r="PB91" s="93"/>
      <c r="PC91" s="93"/>
      <c r="PD91" s="93"/>
      <c r="PE91" s="93"/>
      <c r="PF91" s="93"/>
      <c r="PG91" s="93"/>
      <c r="PH91" s="93"/>
      <c r="PI91" s="93"/>
      <c r="PJ91" s="93"/>
      <c r="PK91" s="93"/>
      <c r="PL91" s="93"/>
      <c r="PM91" s="93"/>
      <c r="PN91" s="93"/>
      <c r="PO91" s="93"/>
      <c r="PP91" s="93"/>
      <c r="PQ91" s="93"/>
      <c r="PR91" s="93"/>
      <c r="PS91" s="93"/>
      <c r="PT91" s="93"/>
      <c r="PU91" s="93"/>
      <c r="PV91" s="93"/>
      <c r="PW91" s="93"/>
      <c r="PX91" s="93"/>
      <c r="PY91" s="93"/>
      <c r="PZ91" s="93"/>
      <c r="QA91" s="93"/>
      <c r="QB91" s="93"/>
      <c r="QC91" s="93"/>
      <c r="QD91" s="93"/>
      <c r="QE91" s="93"/>
      <c r="QF91" s="93"/>
      <c r="QG91" s="93"/>
      <c r="QH91" s="93"/>
      <c r="QI91" s="93"/>
      <c r="QJ91" s="93"/>
      <c r="QK91" s="93"/>
      <c r="QL91" s="93"/>
      <c r="QM91" s="93"/>
      <c r="QN91" s="93"/>
      <c r="QO91" s="93"/>
      <c r="QP91" s="93"/>
      <c r="QQ91" s="93"/>
      <c r="QR91" s="93"/>
      <c r="QS91" s="93"/>
      <c r="QT91" s="93"/>
      <c r="QU91" s="93"/>
      <c r="QV91" s="93"/>
      <c r="QW91" s="93"/>
      <c r="QX91" s="93"/>
      <c r="QY91" s="93"/>
      <c r="QZ91" s="93"/>
      <c r="RA91" s="93"/>
      <c r="RB91" s="93"/>
      <c r="RC91" s="93"/>
      <c r="RD91" s="93"/>
      <c r="RE91" s="93"/>
      <c r="RF91" s="93"/>
      <c r="RG91" s="93"/>
      <c r="RH91" s="93"/>
      <c r="RI91" s="93"/>
      <c r="RJ91" s="93"/>
      <c r="RK91" s="93"/>
      <c r="RL91" s="93"/>
      <c r="RM91" s="93"/>
      <c r="RN91" s="93"/>
      <c r="RO91" s="93"/>
      <c r="RP91" s="93"/>
      <c r="RQ91" s="93"/>
      <c r="RR91" s="93"/>
      <c r="RS91" s="93"/>
      <c r="RT91" s="93"/>
      <c r="RU91" s="93"/>
      <c r="RV91" s="93"/>
      <c r="RW91" s="93"/>
      <c r="RX91" s="93"/>
      <c r="RY91" s="93"/>
      <c r="RZ91" s="93"/>
      <c r="SA91" s="93"/>
      <c r="SB91" s="93"/>
      <c r="SC91" s="93"/>
      <c r="SD91" s="93"/>
      <c r="SE91" s="93"/>
      <c r="SF91" s="93"/>
      <c r="SG91" s="93"/>
      <c r="SH91" s="93"/>
      <c r="SI91" s="93"/>
      <c r="SJ91" s="93"/>
      <c r="SK91" s="93"/>
      <c r="SL91" s="93"/>
      <c r="SM91" s="93"/>
      <c r="SN91" s="93"/>
      <c r="SO91" s="93"/>
      <c r="SP91" s="93"/>
      <c r="SQ91" s="93"/>
      <c r="SR91" s="93"/>
      <c r="SS91" s="93"/>
      <c r="ST91" s="93"/>
      <c r="SU91" s="93"/>
      <c r="SV91" s="93"/>
      <c r="SW91" s="93"/>
      <c r="SX91" s="93"/>
      <c r="SY91" s="93"/>
      <c r="SZ91" s="93"/>
      <c r="TA91" s="93"/>
      <c r="TB91" s="93"/>
      <c r="TC91" s="93"/>
      <c r="TD91" s="93"/>
      <c r="TE91" s="93"/>
      <c r="TF91" s="93"/>
      <c r="TG91" s="93"/>
      <c r="TH91" s="93"/>
      <c r="TI91" s="93"/>
      <c r="TJ91" s="93"/>
      <c r="TK91" s="93"/>
      <c r="TL91" s="93"/>
      <c r="TM91" s="93"/>
      <c r="TN91" s="93"/>
      <c r="TO91" s="93"/>
      <c r="TP91" s="93"/>
      <c r="TQ91" s="93"/>
      <c r="TR91" s="93"/>
      <c r="TS91" s="93"/>
      <c r="TT91" s="93"/>
      <c r="TU91" s="93"/>
      <c r="TV91" s="93"/>
      <c r="TW91" s="93"/>
      <c r="TX91" s="93"/>
      <c r="TY91" s="93"/>
      <c r="TZ91" s="93"/>
      <c r="UA91" s="93"/>
      <c r="UB91" s="93"/>
      <c r="UC91" s="93"/>
      <c r="UD91" s="93"/>
      <c r="UE91" s="93"/>
      <c r="UF91" s="93"/>
      <c r="UG91" s="93"/>
      <c r="UH91" s="93"/>
      <c r="UI91" s="93"/>
      <c r="UJ91" s="93"/>
      <c r="UK91" s="93"/>
      <c r="UL91" s="93"/>
      <c r="UM91" s="93"/>
      <c r="UN91" s="93"/>
      <c r="UO91" s="93"/>
      <c r="UP91" s="93"/>
      <c r="UQ91" s="93"/>
      <c r="UR91" s="93"/>
      <c r="US91" s="93"/>
      <c r="UT91" s="93"/>
      <c r="UU91" s="93"/>
      <c r="UV91" s="93"/>
      <c r="UW91" s="93"/>
      <c r="UX91" s="93"/>
      <c r="UY91" s="93"/>
      <c r="UZ91" s="93"/>
      <c r="VA91" s="93"/>
      <c r="VB91" s="93"/>
      <c r="VC91" s="93"/>
      <c r="VD91" s="93"/>
      <c r="VE91" s="93"/>
      <c r="VF91" s="93"/>
      <c r="VG91" s="93"/>
      <c r="VH91" s="93"/>
      <c r="VI91" s="93"/>
      <c r="VJ91" s="93"/>
      <c r="VK91" s="93"/>
      <c r="VL91" s="93"/>
      <c r="VM91" s="93"/>
      <c r="VN91" s="93"/>
      <c r="VO91" s="93"/>
      <c r="VP91" s="93"/>
      <c r="VQ91" s="93"/>
      <c r="VR91" s="93"/>
      <c r="VS91" s="93"/>
      <c r="VT91" s="93"/>
      <c r="VU91" s="93"/>
      <c r="VV91" s="93"/>
      <c r="VW91" s="93"/>
      <c r="VX91" s="93"/>
      <c r="VY91" s="93"/>
      <c r="VZ91" s="93"/>
      <c r="WA91" s="93"/>
      <c r="WB91" s="93"/>
      <c r="WC91" s="93"/>
      <c r="WD91" s="93"/>
      <c r="WE91" s="93"/>
      <c r="WF91" s="93"/>
      <c r="WG91" s="93"/>
      <c r="WH91" s="93"/>
      <c r="WI91" s="93"/>
      <c r="WJ91" s="93"/>
      <c r="WK91" s="93"/>
      <c r="WL91" s="93"/>
      <c r="WM91" s="93"/>
      <c r="WN91" s="93"/>
      <c r="WO91" s="93"/>
      <c r="WP91" s="93"/>
      <c r="WQ91" s="93"/>
      <c r="WR91" s="93"/>
      <c r="WS91" s="93"/>
      <c r="WT91" s="93"/>
      <c r="WU91" s="93"/>
      <c r="WV91" s="93"/>
      <c r="WW91" s="93"/>
      <c r="WX91" s="93"/>
      <c r="WY91" s="93"/>
      <c r="WZ91" s="93"/>
      <c r="XA91" s="93"/>
      <c r="XB91" s="93"/>
      <c r="XC91" s="93"/>
      <c r="XD91" s="93"/>
      <c r="XE91" s="93"/>
      <c r="XF91" s="93"/>
      <c r="XG91" s="93"/>
      <c r="XH91" s="93"/>
      <c r="XI91" s="93"/>
      <c r="XJ91" s="93"/>
      <c r="XK91" s="93"/>
      <c r="XL91" s="93"/>
      <c r="XM91" s="93"/>
      <c r="XN91" s="93"/>
      <c r="XO91" s="93"/>
      <c r="XP91" s="93"/>
      <c r="XQ91" s="93"/>
      <c r="XR91" s="93"/>
      <c r="XS91" s="93"/>
      <c r="XT91" s="93"/>
      <c r="XU91" s="93"/>
      <c r="XV91" s="93"/>
      <c r="XW91" s="93"/>
      <c r="XX91" s="93"/>
      <c r="XY91" s="93"/>
      <c r="XZ91" s="93"/>
      <c r="YA91" s="93"/>
      <c r="YB91" s="93"/>
      <c r="YC91" s="93"/>
      <c r="YD91" s="93"/>
      <c r="YE91" s="93"/>
      <c r="YF91" s="93"/>
      <c r="YG91" s="93"/>
      <c r="YH91" s="93"/>
      <c r="YI91" s="93"/>
      <c r="YJ91" s="93"/>
      <c r="YK91" s="93"/>
      <c r="YL91" s="93"/>
      <c r="YM91" s="93"/>
      <c r="YN91" s="93"/>
      <c r="YO91" s="93"/>
      <c r="YP91" s="93"/>
      <c r="YQ91" s="93"/>
      <c r="YR91" s="93"/>
      <c r="YS91" s="93"/>
      <c r="YT91" s="93"/>
      <c r="YU91" s="93"/>
      <c r="YV91" s="93"/>
      <c r="YW91" s="93"/>
      <c r="YX91" s="93"/>
      <c r="YY91" s="93"/>
      <c r="YZ91" s="93"/>
      <c r="ZA91" s="93"/>
      <c r="ZB91" s="93"/>
      <c r="ZC91" s="93"/>
      <c r="ZD91" s="93"/>
      <c r="ZE91" s="93"/>
      <c r="ZF91" s="93"/>
      <c r="ZG91" s="93"/>
      <c r="ZH91" s="93"/>
      <c r="ZI91" s="93"/>
      <c r="ZJ91" s="93"/>
      <c r="ZK91" s="93"/>
      <c r="ZL91" s="93"/>
      <c r="ZM91" s="93"/>
      <c r="ZN91" s="93"/>
      <c r="ZO91" s="93"/>
      <c r="ZP91" s="93"/>
    </row>
    <row r="92" spans="1:692" s="94" customFormat="1">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c r="GR92" s="93"/>
      <c r="GS92" s="93"/>
      <c r="GT92" s="93"/>
      <c r="GU92" s="93"/>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c r="IW92" s="93"/>
      <c r="IX92" s="93"/>
      <c r="IY92" s="93"/>
      <c r="IZ92" s="93"/>
      <c r="JA92" s="93"/>
      <c r="JB92" s="93"/>
      <c r="JC92" s="93"/>
      <c r="JD92" s="93"/>
      <c r="JE92" s="93"/>
      <c r="JF92" s="93"/>
      <c r="JG92" s="93"/>
      <c r="JH92" s="93"/>
      <c r="JI92" s="93"/>
      <c r="JJ92" s="93"/>
      <c r="JK92" s="93"/>
      <c r="JL92" s="93"/>
      <c r="JM92" s="93"/>
      <c r="JN92" s="93"/>
      <c r="JO92" s="93"/>
      <c r="JP92" s="93"/>
      <c r="JQ92" s="93"/>
      <c r="JR92" s="93"/>
      <c r="JS92" s="93"/>
      <c r="JT92" s="93"/>
      <c r="JU92" s="93"/>
      <c r="JV92" s="93"/>
      <c r="JW92" s="93"/>
      <c r="JX92" s="93"/>
      <c r="JY92" s="93"/>
      <c r="JZ92" s="93"/>
      <c r="KA92" s="93"/>
      <c r="KB92" s="93"/>
      <c r="KC92" s="93"/>
      <c r="KD92" s="93"/>
      <c r="KE92" s="93"/>
      <c r="KF92" s="93"/>
      <c r="KG92" s="93"/>
      <c r="KH92" s="93"/>
      <c r="KI92" s="93"/>
      <c r="KJ92" s="93"/>
      <c r="KK92" s="93"/>
      <c r="KL92" s="93"/>
      <c r="KM92" s="93"/>
      <c r="KN92" s="93"/>
      <c r="KO92" s="93"/>
      <c r="KP92" s="93"/>
      <c r="KQ92" s="93"/>
      <c r="KR92" s="93"/>
      <c r="KS92" s="93"/>
      <c r="KT92" s="93"/>
      <c r="KU92" s="93"/>
      <c r="KV92" s="93"/>
      <c r="KW92" s="93"/>
      <c r="KX92" s="93"/>
      <c r="KY92" s="93"/>
      <c r="KZ92" s="93"/>
      <c r="LA92" s="93"/>
      <c r="LB92" s="93"/>
      <c r="LC92" s="93"/>
      <c r="LD92" s="93"/>
      <c r="LE92" s="93"/>
      <c r="LF92" s="93"/>
      <c r="LG92" s="93"/>
      <c r="LH92" s="93"/>
      <c r="LI92" s="93"/>
      <c r="LJ92" s="93"/>
      <c r="LK92" s="93"/>
      <c r="LL92" s="93"/>
      <c r="LM92" s="93"/>
      <c r="LN92" s="93"/>
      <c r="LO92" s="93"/>
      <c r="LP92" s="93"/>
      <c r="LQ92" s="93"/>
      <c r="LR92" s="93"/>
      <c r="LS92" s="93"/>
      <c r="LT92" s="93"/>
      <c r="LU92" s="93"/>
      <c r="LV92" s="93"/>
      <c r="LW92" s="93"/>
      <c r="LX92" s="93"/>
      <c r="LY92" s="93"/>
      <c r="LZ92" s="93"/>
      <c r="MA92" s="93"/>
      <c r="MB92" s="93"/>
      <c r="MC92" s="93"/>
      <c r="MD92" s="93"/>
      <c r="ME92" s="93"/>
      <c r="MF92" s="93"/>
      <c r="MG92" s="93"/>
      <c r="MH92" s="93"/>
      <c r="MI92" s="93"/>
      <c r="MJ92" s="93"/>
      <c r="MK92" s="93"/>
      <c r="ML92" s="93"/>
      <c r="MM92" s="93"/>
      <c r="MN92" s="93"/>
      <c r="MO92" s="93"/>
      <c r="MP92" s="93"/>
      <c r="MQ92" s="93"/>
      <c r="MR92" s="93"/>
      <c r="MS92" s="93"/>
      <c r="MT92" s="93"/>
      <c r="MU92" s="93"/>
      <c r="MV92" s="93"/>
      <c r="MW92" s="93"/>
      <c r="MX92" s="93"/>
      <c r="MY92" s="93"/>
      <c r="MZ92" s="93"/>
      <c r="NA92" s="93"/>
      <c r="NB92" s="93"/>
      <c r="NC92" s="93"/>
      <c r="ND92" s="93"/>
      <c r="NE92" s="93"/>
      <c r="NF92" s="93"/>
      <c r="NG92" s="93"/>
      <c r="NH92" s="93"/>
      <c r="NI92" s="93"/>
      <c r="NJ92" s="93"/>
      <c r="NK92" s="93"/>
      <c r="NL92" s="93"/>
      <c r="NM92" s="93"/>
      <c r="NN92" s="93"/>
      <c r="NO92" s="93"/>
      <c r="NP92" s="93"/>
      <c r="NQ92" s="93"/>
      <c r="NR92" s="93"/>
      <c r="NS92" s="93"/>
      <c r="NT92" s="93"/>
      <c r="NU92" s="93"/>
      <c r="NV92" s="93"/>
      <c r="NW92" s="93"/>
      <c r="NX92" s="93"/>
      <c r="NY92" s="93"/>
      <c r="NZ92" s="93"/>
      <c r="OA92" s="93"/>
      <c r="OB92" s="93"/>
      <c r="OC92" s="93"/>
      <c r="OD92" s="93"/>
      <c r="OE92" s="93"/>
      <c r="OF92" s="93"/>
      <c r="OG92" s="93"/>
      <c r="OH92" s="93"/>
      <c r="OI92" s="93"/>
      <c r="OJ92" s="93"/>
      <c r="OK92" s="93"/>
      <c r="OL92" s="93"/>
      <c r="OM92" s="93"/>
      <c r="ON92" s="93"/>
      <c r="OO92" s="93"/>
      <c r="OP92" s="93"/>
      <c r="OQ92" s="93"/>
      <c r="OR92" s="93"/>
      <c r="OS92" s="93"/>
      <c r="OT92" s="93"/>
      <c r="OU92" s="93"/>
      <c r="OV92" s="93"/>
      <c r="OW92" s="93"/>
      <c r="OX92" s="93"/>
      <c r="OY92" s="93"/>
      <c r="OZ92" s="93"/>
      <c r="PA92" s="93"/>
      <c r="PB92" s="93"/>
      <c r="PC92" s="93"/>
      <c r="PD92" s="93"/>
      <c r="PE92" s="93"/>
      <c r="PF92" s="93"/>
      <c r="PG92" s="93"/>
      <c r="PH92" s="93"/>
      <c r="PI92" s="93"/>
      <c r="PJ92" s="93"/>
      <c r="PK92" s="93"/>
      <c r="PL92" s="93"/>
      <c r="PM92" s="93"/>
      <c r="PN92" s="93"/>
      <c r="PO92" s="93"/>
      <c r="PP92" s="93"/>
      <c r="PQ92" s="93"/>
      <c r="PR92" s="93"/>
      <c r="PS92" s="93"/>
      <c r="PT92" s="93"/>
      <c r="PU92" s="93"/>
      <c r="PV92" s="93"/>
      <c r="PW92" s="93"/>
      <c r="PX92" s="93"/>
      <c r="PY92" s="93"/>
      <c r="PZ92" s="93"/>
      <c r="QA92" s="93"/>
      <c r="QB92" s="93"/>
      <c r="QC92" s="93"/>
      <c r="QD92" s="93"/>
      <c r="QE92" s="93"/>
      <c r="QF92" s="93"/>
      <c r="QG92" s="93"/>
      <c r="QH92" s="93"/>
      <c r="QI92" s="93"/>
      <c r="QJ92" s="93"/>
      <c r="QK92" s="93"/>
      <c r="QL92" s="93"/>
      <c r="QM92" s="93"/>
      <c r="QN92" s="93"/>
      <c r="QO92" s="93"/>
      <c r="QP92" s="93"/>
      <c r="QQ92" s="93"/>
      <c r="QR92" s="93"/>
      <c r="QS92" s="93"/>
      <c r="QT92" s="93"/>
      <c r="QU92" s="93"/>
      <c r="QV92" s="93"/>
      <c r="QW92" s="93"/>
      <c r="QX92" s="93"/>
      <c r="QY92" s="93"/>
      <c r="QZ92" s="93"/>
      <c r="RA92" s="93"/>
      <c r="RB92" s="93"/>
      <c r="RC92" s="93"/>
      <c r="RD92" s="93"/>
      <c r="RE92" s="93"/>
      <c r="RF92" s="93"/>
      <c r="RG92" s="93"/>
      <c r="RH92" s="93"/>
      <c r="RI92" s="93"/>
      <c r="RJ92" s="93"/>
      <c r="RK92" s="93"/>
      <c r="RL92" s="93"/>
      <c r="RM92" s="93"/>
      <c r="RN92" s="93"/>
      <c r="RO92" s="93"/>
      <c r="RP92" s="93"/>
      <c r="RQ92" s="93"/>
      <c r="RR92" s="93"/>
      <c r="RS92" s="93"/>
      <c r="RT92" s="93"/>
      <c r="RU92" s="93"/>
      <c r="RV92" s="93"/>
      <c r="RW92" s="93"/>
      <c r="RX92" s="93"/>
      <c r="RY92" s="93"/>
      <c r="RZ92" s="93"/>
      <c r="SA92" s="93"/>
      <c r="SB92" s="93"/>
      <c r="SC92" s="93"/>
      <c r="SD92" s="93"/>
      <c r="SE92" s="93"/>
      <c r="SF92" s="93"/>
      <c r="SG92" s="93"/>
      <c r="SH92" s="93"/>
      <c r="SI92" s="93"/>
      <c r="SJ92" s="93"/>
      <c r="SK92" s="93"/>
      <c r="SL92" s="93"/>
      <c r="SM92" s="93"/>
      <c r="SN92" s="93"/>
      <c r="SO92" s="93"/>
      <c r="SP92" s="93"/>
      <c r="SQ92" s="93"/>
      <c r="SR92" s="93"/>
      <c r="SS92" s="93"/>
      <c r="ST92" s="93"/>
      <c r="SU92" s="93"/>
      <c r="SV92" s="93"/>
      <c r="SW92" s="93"/>
      <c r="SX92" s="93"/>
      <c r="SY92" s="93"/>
      <c r="SZ92" s="93"/>
      <c r="TA92" s="93"/>
      <c r="TB92" s="93"/>
      <c r="TC92" s="93"/>
      <c r="TD92" s="93"/>
      <c r="TE92" s="93"/>
      <c r="TF92" s="93"/>
      <c r="TG92" s="93"/>
      <c r="TH92" s="93"/>
      <c r="TI92" s="93"/>
      <c r="TJ92" s="93"/>
      <c r="TK92" s="93"/>
      <c r="TL92" s="93"/>
      <c r="TM92" s="93"/>
      <c r="TN92" s="93"/>
      <c r="TO92" s="93"/>
      <c r="TP92" s="93"/>
      <c r="TQ92" s="93"/>
      <c r="TR92" s="93"/>
      <c r="TS92" s="93"/>
      <c r="TT92" s="93"/>
      <c r="TU92" s="93"/>
      <c r="TV92" s="93"/>
      <c r="TW92" s="93"/>
      <c r="TX92" s="93"/>
      <c r="TY92" s="93"/>
      <c r="TZ92" s="93"/>
      <c r="UA92" s="93"/>
      <c r="UB92" s="93"/>
      <c r="UC92" s="93"/>
      <c r="UD92" s="93"/>
      <c r="UE92" s="93"/>
      <c r="UF92" s="93"/>
      <c r="UG92" s="93"/>
      <c r="UH92" s="93"/>
      <c r="UI92" s="93"/>
      <c r="UJ92" s="93"/>
      <c r="UK92" s="93"/>
      <c r="UL92" s="93"/>
      <c r="UM92" s="93"/>
      <c r="UN92" s="93"/>
      <c r="UO92" s="93"/>
      <c r="UP92" s="93"/>
      <c r="UQ92" s="93"/>
      <c r="UR92" s="93"/>
      <c r="US92" s="93"/>
      <c r="UT92" s="93"/>
      <c r="UU92" s="93"/>
      <c r="UV92" s="93"/>
      <c r="UW92" s="93"/>
      <c r="UX92" s="93"/>
      <c r="UY92" s="93"/>
      <c r="UZ92" s="93"/>
      <c r="VA92" s="93"/>
      <c r="VB92" s="93"/>
      <c r="VC92" s="93"/>
      <c r="VD92" s="93"/>
      <c r="VE92" s="93"/>
      <c r="VF92" s="93"/>
      <c r="VG92" s="93"/>
      <c r="VH92" s="93"/>
      <c r="VI92" s="93"/>
      <c r="VJ92" s="93"/>
      <c r="VK92" s="93"/>
      <c r="VL92" s="93"/>
      <c r="VM92" s="93"/>
      <c r="VN92" s="93"/>
      <c r="VO92" s="93"/>
      <c r="VP92" s="93"/>
      <c r="VQ92" s="93"/>
      <c r="VR92" s="93"/>
      <c r="VS92" s="93"/>
      <c r="VT92" s="93"/>
      <c r="VU92" s="93"/>
      <c r="VV92" s="93"/>
      <c r="VW92" s="93"/>
      <c r="VX92" s="93"/>
      <c r="VY92" s="93"/>
      <c r="VZ92" s="93"/>
      <c r="WA92" s="93"/>
      <c r="WB92" s="93"/>
      <c r="WC92" s="93"/>
      <c r="WD92" s="93"/>
      <c r="WE92" s="93"/>
      <c r="WF92" s="93"/>
      <c r="WG92" s="93"/>
      <c r="WH92" s="93"/>
      <c r="WI92" s="93"/>
      <c r="WJ92" s="93"/>
      <c r="WK92" s="93"/>
      <c r="WL92" s="93"/>
      <c r="WM92" s="93"/>
      <c r="WN92" s="93"/>
      <c r="WO92" s="93"/>
      <c r="WP92" s="93"/>
      <c r="WQ92" s="93"/>
      <c r="WR92" s="93"/>
      <c r="WS92" s="93"/>
      <c r="WT92" s="93"/>
      <c r="WU92" s="93"/>
      <c r="WV92" s="93"/>
      <c r="WW92" s="93"/>
      <c r="WX92" s="93"/>
      <c r="WY92" s="93"/>
      <c r="WZ92" s="93"/>
      <c r="XA92" s="93"/>
      <c r="XB92" s="93"/>
      <c r="XC92" s="93"/>
      <c r="XD92" s="93"/>
      <c r="XE92" s="93"/>
      <c r="XF92" s="93"/>
      <c r="XG92" s="93"/>
      <c r="XH92" s="93"/>
      <c r="XI92" s="93"/>
      <c r="XJ92" s="93"/>
      <c r="XK92" s="93"/>
      <c r="XL92" s="93"/>
      <c r="XM92" s="93"/>
      <c r="XN92" s="93"/>
      <c r="XO92" s="93"/>
      <c r="XP92" s="93"/>
      <c r="XQ92" s="93"/>
      <c r="XR92" s="93"/>
      <c r="XS92" s="93"/>
      <c r="XT92" s="93"/>
      <c r="XU92" s="93"/>
      <c r="XV92" s="93"/>
      <c r="XW92" s="93"/>
      <c r="XX92" s="93"/>
      <c r="XY92" s="93"/>
      <c r="XZ92" s="93"/>
      <c r="YA92" s="93"/>
      <c r="YB92" s="93"/>
      <c r="YC92" s="93"/>
      <c r="YD92" s="93"/>
      <c r="YE92" s="93"/>
      <c r="YF92" s="93"/>
      <c r="YG92" s="93"/>
      <c r="YH92" s="93"/>
      <c r="YI92" s="93"/>
      <c r="YJ92" s="93"/>
      <c r="YK92" s="93"/>
      <c r="YL92" s="93"/>
      <c r="YM92" s="93"/>
      <c r="YN92" s="93"/>
      <c r="YO92" s="93"/>
      <c r="YP92" s="93"/>
      <c r="YQ92" s="93"/>
      <c r="YR92" s="93"/>
      <c r="YS92" s="93"/>
      <c r="YT92" s="93"/>
      <c r="YU92" s="93"/>
      <c r="YV92" s="93"/>
      <c r="YW92" s="93"/>
      <c r="YX92" s="93"/>
      <c r="YY92" s="93"/>
      <c r="YZ92" s="93"/>
      <c r="ZA92" s="93"/>
      <c r="ZB92" s="93"/>
      <c r="ZC92" s="93"/>
      <c r="ZD92" s="93"/>
      <c r="ZE92" s="93"/>
      <c r="ZF92" s="93"/>
      <c r="ZG92" s="93"/>
      <c r="ZH92" s="93"/>
      <c r="ZI92" s="93"/>
      <c r="ZJ92" s="93"/>
      <c r="ZK92" s="93"/>
      <c r="ZL92" s="93"/>
      <c r="ZM92" s="93"/>
      <c r="ZN92" s="93"/>
      <c r="ZO92" s="93"/>
      <c r="ZP92" s="93"/>
    </row>
    <row r="93" spans="1:692" s="94" customFormat="1">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c r="GR93" s="93"/>
      <c r="GS93" s="93"/>
      <c r="GT93" s="93"/>
      <c r="GU93" s="93"/>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c r="IW93" s="93"/>
      <c r="IX93" s="93"/>
      <c r="IY93" s="93"/>
      <c r="IZ93" s="93"/>
      <c r="JA93" s="93"/>
      <c r="JB93" s="93"/>
      <c r="JC93" s="93"/>
      <c r="JD93" s="93"/>
      <c r="JE93" s="93"/>
      <c r="JF93" s="93"/>
      <c r="JG93" s="93"/>
      <c r="JH93" s="93"/>
      <c r="JI93" s="93"/>
      <c r="JJ93" s="93"/>
      <c r="JK93" s="93"/>
      <c r="JL93" s="93"/>
      <c r="JM93" s="93"/>
      <c r="JN93" s="93"/>
      <c r="JO93" s="93"/>
      <c r="JP93" s="93"/>
      <c r="JQ93" s="93"/>
      <c r="JR93" s="93"/>
      <c r="JS93" s="93"/>
      <c r="JT93" s="93"/>
      <c r="JU93" s="93"/>
      <c r="JV93" s="93"/>
      <c r="JW93" s="93"/>
      <c r="JX93" s="93"/>
      <c r="JY93" s="93"/>
      <c r="JZ93" s="93"/>
      <c r="KA93" s="93"/>
      <c r="KB93" s="93"/>
      <c r="KC93" s="93"/>
      <c r="KD93" s="93"/>
      <c r="KE93" s="93"/>
      <c r="KF93" s="93"/>
      <c r="KG93" s="93"/>
      <c r="KH93" s="93"/>
      <c r="KI93" s="93"/>
      <c r="KJ93" s="93"/>
      <c r="KK93" s="93"/>
      <c r="KL93" s="93"/>
      <c r="KM93" s="93"/>
      <c r="KN93" s="93"/>
      <c r="KO93" s="93"/>
      <c r="KP93" s="93"/>
      <c r="KQ93" s="93"/>
      <c r="KR93" s="93"/>
      <c r="KS93" s="93"/>
      <c r="KT93" s="93"/>
      <c r="KU93" s="93"/>
      <c r="KV93" s="93"/>
      <c r="KW93" s="93"/>
      <c r="KX93" s="93"/>
      <c r="KY93" s="93"/>
      <c r="KZ93" s="93"/>
      <c r="LA93" s="93"/>
      <c r="LB93" s="93"/>
      <c r="LC93" s="93"/>
      <c r="LD93" s="93"/>
      <c r="LE93" s="93"/>
      <c r="LF93" s="93"/>
      <c r="LG93" s="93"/>
      <c r="LH93" s="93"/>
      <c r="LI93" s="93"/>
      <c r="LJ93" s="93"/>
      <c r="LK93" s="93"/>
      <c r="LL93" s="93"/>
      <c r="LM93" s="93"/>
      <c r="LN93" s="93"/>
      <c r="LO93" s="93"/>
      <c r="LP93" s="93"/>
      <c r="LQ93" s="93"/>
      <c r="LR93" s="93"/>
      <c r="LS93" s="93"/>
      <c r="LT93" s="93"/>
      <c r="LU93" s="93"/>
      <c r="LV93" s="93"/>
      <c r="LW93" s="93"/>
      <c r="LX93" s="93"/>
      <c r="LY93" s="93"/>
      <c r="LZ93" s="93"/>
      <c r="MA93" s="93"/>
      <c r="MB93" s="93"/>
      <c r="MC93" s="93"/>
      <c r="MD93" s="93"/>
      <c r="ME93" s="93"/>
      <c r="MF93" s="93"/>
      <c r="MG93" s="93"/>
      <c r="MH93" s="93"/>
      <c r="MI93" s="93"/>
      <c r="MJ93" s="93"/>
      <c r="MK93" s="93"/>
      <c r="ML93" s="93"/>
      <c r="MM93" s="93"/>
      <c r="MN93" s="93"/>
      <c r="MO93" s="93"/>
      <c r="MP93" s="93"/>
      <c r="MQ93" s="93"/>
      <c r="MR93" s="93"/>
      <c r="MS93" s="93"/>
      <c r="MT93" s="93"/>
      <c r="MU93" s="93"/>
      <c r="MV93" s="93"/>
      <c r="MW93" s="93"/>
      <c r="MX93" s="93"/>
      <c r="MY93" s="93"/>
      <c r="MZ93" s="93"/>
      <c r="NA93" s="93"/>
      <c r="NB93" s="93"/>
      <c r="NC93" s="93"/>
      <c r="ND93" s="93"/>
      <c r="NE93" s="93"/>
      <c r="NF93" s="93"/>
      <c r="NG93" s="93"/>
      <c r="NH93" s="93"/>
      <c r="NI93" s="93"/>
      <c r="NJ93" s="93"/>
      <c r="NK93" s="93"/>
      <c r="NL93" s="93"/>
      <c r="NM93" s="93"/>
      <c r="NN93" s="93"/>
      <c r="NO93" s="93"/>
      <c r="NP93" s="93"/>
      <c r="NQ93" s="93"/>
      <c r="NR93" s="93"/>
      <c r="NS93" s="93"/>
      <c r="NT93" s="93"/>
      <c r="NU93" s="93"/>
      <c r="NV93" s="93"/>
      <c r="NW93" s="93"/>
      <c r="NX93" s="93"/>
      <c r="NY93" s="93"/>
      <c r="NZ93" s="93"/>
      <c r="OA93" s="93"/>
      <c r="OB93" s="93"/>
      <c r="OC93" s="93"/>
      <c r="OD93" s="93"/>
      <c r="OE93" s="93"/>
      <c r="OF93" s="93"/>
      <c r="OG93" s="93"/>
      <c r="OH93" s="93"/>
      <c r="OI93" s="93"/>
      <c r="OJ93" s="93"/>
      <c r="OK93" s="93"/>
      <c r="OL93" s="93"/>
      <c r="OM93" s="93"/>
      <c r="ON93" s="93"/>
      <c r="OO93" s="93"/>
      <c r="OP93" s="93"/>
      <c r="OQ93" s="93"/>
      <c r="OR93" s="93"/>
      <c r="OS93" s="93"/>
      <c r="OT93" s="93"/>
      <c r="OU93" s="93"/>
      <c r="OV93" s="93"/>
      <c r="OW93" s="93"/>
      <c r="OX93" s="93"/>
      <c r="OY93" s="93"/>
      <c r="OZ93" s="93"/>
      <c r="PA93" s="93"/>
      <c r="PB93" s="93"/>
      <c r="PC93" s="93"/>
      <c r="PD93" s="93"/>
      <c r="PE93" s="93"/>
      <c r="PF93" s="93"/>
      <c r="PG93" s="93"/>
      <c r="PH93" s="93"/>
      <c r="PI93" s="93"/>
      <c r="PJ93" s="93"/>
      <c r="PK93" s="93"/>
      <c r="PL93" s="93"/>
      <c r="PM93" s="93"/>
      <c r="PN93" s="93"/>
      <c r="PO93" s="93"/>
      <c r="PP93" s="93"/>
      <c r="PQ93" s="93"/>
      <c r="PR93" s="93"/>
      <c r="PS93" s="93"/>
      <c r="PT93" s="93"/>
      <c r="PU93" s="93"/>
      <c r="PV93" s="93"/>
      <c r="PW93" s="93"/>
      <c r="PX93" s="93"/>
      <c r="PY93" s="93"/>
      <c r="PZ93" s="93"/>
      <c r="QA93" s="93"/>
      <c r="QB93" s="93"/>
      <c r="QC93" s="93"/>
      <c r="QD93" s="93"/>
      <c r="QE93" s="93"/>
      <c r="QF93" s="93"/>
      <c r="QG93" s="93"/>
      <c r="QH93" s="93"/>
      <c r="QI93" s="93"/>
      <c r="QJ93" s="93"/>
      <c r="QK93" s="93"/>
      <c r="QL93" s="93"/>
      <c r="QM93" s="93"/>
      <c r="QN93" s="93"/>
      <c r="QO93" s="93"/>
      <c r="QP93" s="93"/>
      <c r="QQ93" s="93"/>
      <c r="QR93" s="93"/>
      <c r="QS93" s="93"/>
      <c r="QT93" s="93"/>
      <c r="QU93" s="93"/>
      <c r="QV93" s="93"/>
      <c r="QW93" s="93"/>
      <c r="QX93" s="93"/>
      <c r="QY93" s="93"/>
      <c r="QZ93" s="93"/>
      <c r="RA93" s="93"/>
      <c r="RB93" s="93"/>
      <c r="RC93" s="93"/>
      <c r="RD93" s="93"/>
      <c r="RE93" s="93"/>
      <c r="RF93" s="93"/>
      <c r="RG93" s="93"/>
      <c r="RH93" s="93"/>
      <c r="RI93" s="93"/>
      <c r="RJ93" s="93"/>
      <c r="RK93" s="93"/>
      <c r="RL93" s="93"/>
      <c r="RM93" s="93"/>
      <c r="RN93" s="93"/>
      <c r="RO93" s="93"/>
      <c r="RP93" s="93"/>
      <c r="RQ93" s="93"/>
      <c r="RR93" s="93"/>
      <c r="RS93" s="93"/>
      <c r="RT93" s="93"/>
      <c r="RU93" s="93"/>
      <c r="RV93" s="93"/>
      <c r="RW93" s="93"/>
      <c r="RX93" s="93"/>
      <c r="RY93" s="93"/>
      <c r="RZ93" s="93"/>
      <c r="SA93" s="93"/>
      <c r="SB93" s="93"/>
      <c r="SC93" s="93"/>
      <c r="SD93" s="93"/>
      <c r="SE93" s="93"/>
      <c r="SF93" s="93"/>
      <c r="SG93" s="93"/>
      <c r="SH93" s="93"/>
      <c r="SI93" s="93"/>
      <c r="SJ93" s="93"/>
      <c r="SK93" s="93"/>
      <c r="SL93" s="93"/>
      <c r="SM93" s="93"/>
      <c r="SN93" s="93"/>
      <c r="SO93" s="93"/>
      <c r="SP93" s="93"/>
      <c r="SQ93" s="93"/>
      <c r="SR93" s="93"/>
      <c r="SS93" s="93"/>
      <c r="ST93" s="93"/>
      <c r="SU93" s="93"/>
      <c r="SV93" s="93"/>
      <c r="SW93" s="93"/>
      <c r="SX93" s="93"/>
      <c r="SY93" s="93"/>
      <c r="SZ93" s="93"/>
      <c r="TA93" s="93"/>
      <c r="TB93" s="93"/>
      <c r="TC93" s="93"/>
      <c r="TD93" s="93"/>
      <c r="TE93" s="93"/>
      <c r="TF93" s="93"/>
      <c r="TG93" s="93"/>
      <c r="TH93" s="93"/>
      <c r="TI93" s="93"/>
      <c r="TJ93" s="93"/>
      <c r="TK93" s="93"/>
      <c r="TL93" s="93"/>
      <c r="TM93" s="93"/>
      <c r="TN93" s="93"/>
      <c r="TO93" s="93"/>
      <c r="TP93" s="93"/>
      <c r="TQ93" s="93"/>
      <c r="TR93" s="93"/>
      <c r="TS93" s="93"/>
      <c r="TT93" s="93"/>
      <c r="TU93" s="93"/>
      <c r="TV93" s="93"/>
      <c r="TW93" s="93"/>
      <c r="TX93" s="93"/>
      <c r="TY93" s="93"/>
      <c r="TZ93" s="93"/>
      <c r="UA93" s="93"/>
      <c r="UB93" s="93"/>
      <c r="UC93" s="93"/>
      <c r="UD93" s="93"/>
      <c r="UE93" s="93"/>
      <c r="UF93" s="93"/>
      <c r="UG93" s="93"/>
      <c r="UH93" s="93"/>
      <c r="UI93" s="93"/>
      <c r="UJ93" s="93"/>
      <c r="UK93" s="93"/>
      <c r="UL93" s="93"/>
      <c r="UM93" s="93"/>
      <c r="UN93" s="93"/>
      <c r="UO93" s="93"/>
      <c r="UP93" s="93"/>
      <c r="UQ93" s="93"/>
      <c r="UR93" s="93"/>
      <c r="US93" s="93"/>
      <c r="UT93" s="93"/>
      <c r="UU93" s="93"/>
      <c r="UV93" s="93"/>
      <c r="UW93" s="93"/>
      <c r="UX93" s="93"/>
      <c r="UY93" s="93"/>
      <c r="UZ93" s="93"/>
      <c r="VA93" s="93"/>
      <c r="VB93" s="93"/>
      <c r="VC93" s="93"/>
      <c r="VD93" s="93"/>
      <c r="VE93" s="93"/>
      <c r="VF93" s="93"/>
      <c r="VG93" s="93"/>
      <c r="VH93" s="93"/>
      <c r="VI93" s="93"/>
      <c r="VJ93" s="93"/>
      <c r="VK93" s="93"/>
      <c r="VL93" s="93"/>
      <c r="VM93" s="93"/>
      <c r="VN93" s="93"/>
      <c r="VO93" s="93"/>
      <c r="VP93" s="93"/>
      <c r="VQ93" s="93"/>
      <c r="VR93" s="93"/>
      <c r="VS93" s="93"/>
      <c r="VT93" s="93"/>
      <c r="VU93" s="93"/>
      <c r="VV93" s="93"/>
      <c r="VW93" s="93"/>
      <c r="VX93" s="93"/>
      <c r="VY93" s="93"/>
      <c r="VZ93" s="93"/>
      <c r="WA93" s="93"/>
      <c r="WB93" s="93"/>
      <c r="WC93" s="93"/>
      <c r="WD93" s="93"/>
      <c r="WE93" s="93"/>
      <c r="WF93" s="93"/>
      <c r="WG93" s="93"/>
      <c r="WH93" s="93"/>
      <c r="WI93" s="93"/>
      <c r="WJ93" s="93"/>
      <c r="WK93" s="93"/>
      <c r="WL93" s="93"/>
      <c r="WM93" s="93"/>
      <c r="WN93" s="93"/>
      <c r="WO93" s="93"/>
      <c r="WP93" s="93"/>
      <c r="WQ93" s="93"/>
      <c r="WR93" s="93"/>
      <c r="WS93" s="93"/>
      <c r="WT93" s="93"/>
      <c r="WU93" s="93"/>
      <c r="WV93" s="93"/>
      <c r="WW93" s="93"/>
      <c r="WX93" s="93"/>
      <c r="WY93" s="93"/>
      <c r="WZ93" s="93"/>
      <c r="XA93" s="93"/>
      <c r="XB93" s="93"/>
      <c r="XC93" s="93"/>
      <c r="XD93" s="93"/>
      <c r="XE93" s="93"/>
      <c r="XF93" s="93"/>
      <c r="XG93" s="93"/>
      <c r="XH93" s="93"/>
      <c r="XI93" s="93"/>
      <c r="XJ93" s="93"/>
      <c r="XK93" s="93"/>
      <c r="XL93" s="93"/>
      <c r="XM93" s="93"/>
      <c r="XN93" s="93"/>
      <c r="XO93" s="93"/>
      <c r="XP93" s="93"/>
      <c r="XQ93" s="93"/>
      <c r="XR93" s="93"/>
      <c r="XS93" s="93"/>
      <c r="XT93" s="93"/>
      <c r="XU93" s="93"/>
      <c r="XV93" s="93"/>
      <c r="XW93" s="93"/>
      <c r="XX93" s="93"/>
      <c r="XY93" s="93"/>
      <c r="XZ93" s="93"/>
      <c r="YA93" s="93"/>
      <c r="YB93" s="93"/>
      <c r="YC93" s="93"/>
      <c r="YD93" s="93"/>
      <c r="YE93" s="93"/>
      <c r="YF93" s="93"/>
      <c r="YG93" s="93"/>
      <c r="YH93" s="93"/>
      <c r="YI93" s="93"/>
      <c r="YJ93" s="93"/>
      <c r="YK93" s="93"/>
      <c r="YL93" s="93"/>
      <c r="YM93" s="93"/>
      <c r="YN93" s="93"/>
      <c r="YO93" s="93"/>
      <c r="YP93" s="93"/>
      <c r="YQ93" s="93"/>
      <c r="YR93" s="93"/>
      <c r="YS93" s="93"/>
      <c r="YT93" s="93"/>
      <c r="YU93" s="93"/>
      <c r="YV93" s="93"/>
      <c r="YW93" s="93"/>
      <c r="YX93" s="93"/>
      <c r="YY93" s="93"/>
      <c r="YZ93" s="93"/>
      <c r="ZA93" s="93"/>
      <c r="ZB93" s="93"/>
      <c r="ZC93" s="93"/>
      <c r="ZD93" s="93"/>
      <c r="ZE93" s="93"/>
      <c r="ZF93" s="93"/>
      <c r="ZG93" s="93"/>
      <c r="ZH93" s="93"/>
      <c r="ZI93" s="93"/>
      <c r="ZJ93" s="93"/>
      <c r="ZK93" s="93"/>
      <c r="ZL93" s="93"/>
      <c r="ZM93" s="93"/>
      <c r="ZN93" s="93"/>
      <c r="ZO93" s="93"/>
      <c r="ZP93" s="93"/>
    </row>
    <row r="94" spans="1:692" s="94" customFormat="1">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c r="GR94" s="93"/>
      <c r="GS94" s="93"/>
      <c r="GT94" s="93"/>
      <c r="GU94" s="93"/>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c r="IW94" s="93"/>
      <c r="IX94" s="93"/>
      <c r="IY94" s="93"/>
      <c r="IZ94" s="93"/>
      <c r="JA94" s="93"/>
      <c r="JB94" s="93"/>
      <c r="JC94" s="93"/>
      <c r="JD94" s="93"/>
      <c r="JE94" s="93"/>
      <c r="JF94" s="93"/>
      <c r="JG94" s="93"/>
      <c r="JH94" s="93"/>
      <c r="JI94" s="93"/>
      <c r="JJ94" s="93"/>
      <c r="JK94" s="93"/>
      <c r="JL94" s="93"/>
      <c r="JM94" s="93"/>
      <c r="JN94" s="93"/>
      <c r="JO94" s="93"/>
      <c r="JP94" s="93"/>
      <c r="JQ94" s="93"/>
      <c r="JR94" s="93"/>
      <c r="JS94" s="93"/>
      <c r="JT94" s="93"/>
      <c r="JU94" s="93"/>
      <c r="JV94" s="93"/>
      <c r="JW94" s="93"/>
      <c r="JX94" s="93"/>
      <c r="JY94" s="93"/>
      <c r="JZ94" s="93"/>
      <c r="KA94" s="93"/>
      <c r="KB94" s="93"/>
      <c r="KC94" s="93"/>
      <c r="KD94" s="93"/>
      <c r="KE94" s="93"/>
      <c r="KF94" s="93"/>
      <c r="KG94" s="93"/>
      <c r="KH94" s="93"/>
      <c r="KI94" s="93"/>
      <c r="KJ94" s="93"/>
      <c r="KK94" s="93"/>
      <c r="KL94" s="93"/>
      <c r="KM94" s="93"/>
      <c r="KN94" s="93"/>
      <c r="KO94" s="93"/>
      <c r="KP94" s="93"/>
      <c r="KQ94" s="93"/>
      <c r="KR94" s="93"/>
      <c r="KS94" s="93"/>
      <c r="KT94" s="93"/>
      <c r="KU94" s="93"/>
      <c r="KV94" s="93"/>
      <c r="KW94" s="93"/>
      <c r="KX94" s="93"/>
      <c r="KY94" s="93"/>
      <c r="KZ94" s="93"/>
      <c r="LA94" s="93"/>
      <c r="LB94" s="93"/>
      <c r="LC94" s="93"/>
      <c r="LD94" s="93"/>
      <c r="LE94" s="93"/>
      <c r="LF94" s="93"/>
      <c r="LG94" s="93"/>
      <c r="LH94" s="93"/>
      <c r="LI94" s="93"/>
      <c r="LJ94" s="93"/>
      <c r="LK94" s="93"/>
      <c r="LL94" s="93"/>
      <c r="LM94" s="93"/>
      <c r="LN94" s="93"/>
      <c r="LO94" s="93"/>
      <c r="LP94" s="93"/>
      <c r="LQ94" s="93"/>
      <c r="LR94" s="93"/>
      <c r="LS94" s="93"/>
      <c r="LT94" s="93"/>
      <c r="LU94" s="93"/>
      <c r="LV94" s="93"/>
      <c r="LW94" s="93"/>
      <c r="LX94" s="93"/>
      <c r="LY94" s="93"/>
      <c r="LZ94" s="93"/>
      <c r="MA94" s="93"/>
      <c r="MB94" s="93"/>
      <c r="MC94" s="93"/>
      <c r="MD94" s="93"/>
      <c r="ME94" s="93"/>
      <c r="MF94" s="93"/>
      <c r="MG94" s="93"/>
      <c r="MH94" s="93"/>
      <c r="MI94" s="93"/>
      <c r="MJ94" s="93"/>
      <c r="MK94" s="93"/>
      <c r="ML94" s="93"/>
      <c r="MM94" s="93"/>
      <c r="MN94" s="93"/>
      <c r="MO94" s="93"/>
      <c r="MP94" s="93"/>
      <c r="MQ94" s="93"/>
      <c r="MR94" s="93"/>
      <c r="MS94" s="93"/>
      <c r="MT94" s="93"/>
      <c r="MU94" s="93"/>
      <c r="MV94" s="93"/>
      <c r="MW94" s="93"/>
      <c r="MX94" s="93"/>
      <c r="MY94" s="93"/>
      <c r="MZ94" s="93"/>
      <c r="NA94" s="93"/>
      <c r="NB94" s="93"/>
      <c r="NC94" s="93"/>
      <c r="ND94" s="93"/>
      <c r="NE94" s="93"/>
      <c r="NF94" s="93"/>
      <c r="NG94" s="93"/>
      <c r="NH94" s="93"/>
      <c r="NI94" s="93"/>
      <c r="NJ94" s="93"/>
      <c r="NK94" s="93"/>
      <c r="NL94" s="93"/>
      <c r="NM94" s="93"/>
      <c r="NN94" s="93"/>
      <c r="NO94" s="93"/>
      <c r="NP94" s="93"/>
      <c r="NQ94" s="93"/>
      <c r="NR94" s="93"/>
      <c r="NS94" s="93"/>
      <c r="NT94" s="93"/>
      <c r="NU94" s="93"/>
      <c r="NV94" s="93"/>
      <c r="NW94" s="93"/>
      <c r="NX94" s="93"/>
      <c r="NY94" s="93"/>
      <c r="NZ94" s="93"/>
      <c r="OA94" s="93"/>
      <c r="OB94" s="93"/>
      <c r="OC94" s="93"/>
      <c r="OD94" s="93"/>
      <c r="OE94" s="93"/>
      <c r="OF94" s="93"/>
      <c r="OG94" s="93"/>
      <c r="OH94" s="93"/>
      <c r="OI94" s="93"/>
      <c r="OJ94" s="93"/>
      <c r="OK94" s="93"/>
      <c r="OL94" s="93"/>
      <c r="OM94" s="93"/>
      <c r="ON94" s="93"/>
      <c r="OO94" s="93"/>
      <c r="OP94" s="93"/>
      <c r="OQ94" s="93"/>
      <c r="OR94" s="93"/>
      <c r="OS94" s="93"/>
      <c r="OT94" s="93"/>
      <c r="OU94" s="93"/>
      <c r="OV94" s="93"/>
      <c r="OW94" s="93"/>
      <c r="OX94" s="93"/>
      <c r="OY94" s="93"/>
      <c r="OZ94" s="93"/>
      <c r="PA94" s="93"/>
      <c r="PB94" s="93"/>
      <c r="PC94" s="93"/>
      <c r="PD94" s="93"/>
      <c r="PE94" s="93"/>
      <c r="PF94" s="93"/>
      <c r="PG94" s="93"/>
      <c r="PH94" s="93"/>
      <c r="PI94" s="93"/>
      <c r="PJ94" s="93"/>
      <c r="PK94" s="93"/>
      <c r="PL94" s="93"/>
      <c r="PM94" s="93"/>
      <c r="PN94" s="93"/>
      <c r="PO94" s="93"/>
      <c r="PP94" s="93"/>
      <c r="PQ94" s="93"/>
      <c r="PR94" s="93"/>
      <c r="PS94" s="93"/>
      <c r="PT94" s="93"/>
      <c r="PU94" s="93"/>
      <c r="PV94" s="93"/>
      <c r="PW94" s="93"/>
      <c r="PX94" s="93"/>
      <c r="PY94" s="93"/>
      <c r="PZ94" s="93"/>
      <c r="QA94" s="93"/>
      <c r="QB94" s="93"/>
      <c r="QC94" s="93"/>
      <c r="QD94" s="93"/>
      <c r="QE94" s="93"/>
      <c r="QF94" s="93"/>
      <c r="QG94" s="93"/>
      <c r="QH94" s="93"/>
      <c r="QI94" s="93"/>
      <c r="QJ94" s="93"/>
      <c r="QK94" s="93"/>
      <c r="QL94" s="93"/>
      <c r="QM94" s="93"/>
      <c r="QN94" s="93"/>
      <c r="QO94" s="93"/>
      <c r="QP94" s="93"/>
      <c r="QQ94" s="93"/>
      <c r="QR94" s="93"/>
      <c r="QS94" s="93"/>
      <c r="QT94" s="93"/>
      <c r="QU94" s="93"/>
      <c r="QV94" s="93"/>
      <c r="QW94" s="93"/>
      <c r="QX94" s="93"/>
      <c r="QY94" s="93"/>
      <c r="QZ94" s="93"/>
      <c r="RA94" s="93"/>
      <c r="RB94" s="93"/>
      <c r="RC94" s="93"/>
      <c r="RD94" s="93"/>
      <c r="RE94" s="93"/>
      <c r="RF94" s="93"/>
      <c r="RG94" s="93"/>
      <c r="RH94" s="93"/>
      <c r="RI94" s="93"/>
      <c r="RJ94" s="93"/>
      <c r="RK94" s="93"/>
      <c r="RL94" s="93"/>
      <c r="RM94" s="93"/>
      <c r="RN94" s="93"/>
      <c r="RO94" s="93"/>
      <c r="RP94" s="93"/>
      <c r="RQ94" s="93"/>
      <c r="RR94" s="93"/>
      <c r="RS94" s="93"/>
      <c r="RT94" s="93"/>
      <c r="RU94" s="93"/>
      <c r="RV94" s="93"/>
      <c r="RW94" s="93"/>
      <c r="RX94" s="93"/>
      <c r="RY94" s="93"/>
      <c r="RZ94" s="93"/>
      <c r="SA94" s="93"/>
      <c r="SB94" s="93"/>
      <c r="SC94" s="93"/>
      <c r="SD94" s="93"/>
      <c r="SE94" s="93"/>
      <c r="SF94" s="93"/>
      <c r="SG94" s="93"/>
      <c r="SH94" s="93"/>
      <c r="SI94" s="93"/>
      <c r="SJ94" s="93"/>
      <c r="SK94" s="93"/>
      <c r="SL94" s="93"/>
      <c r="SM94" s="93"/>
      <c r="SN94" s="93"/>
      <c r="SO94" s="93"/>
      <c r="SP94" s="93"/>
      <c r="SQ94" s="93"/>
      <c r="SR94" s="93"/>
      <c r="SS94" s="93"/>
      <c r="ST94" s="93"/>
      <c r="SU94" s="93"/>
      <c r="SV94" s="93"/>
      <c r="SW94" s="93"/>
      <c r="SX94" s="93"/>
      <c r="SY94" s="93"/>
      <c r="SZ94" s="93"/>
      <c r="TA94" s="93"/>
      <c r="TB94" s="93"/>
      <c r="TC94" s="93"/>
      <c r="TD94" s="93"/>
      <c r="TE94" s="93"/>
      <c r="TF94" s="93"/>
      <c r="TG94" s="93"/>
      <c r="TH94" s="93"/>
      <c r="TI94" s="93"/>
      <c r="TJ94" s="93"/>
      <c r="TK94" s="93"/>
      <c r="TL94" s="93"/>
      <c r="TM94" s="93"/>
      <c r="TN94" s="93"/>
      <c r="TO94" s="93"/>
      <c r="TP94" s="93"/>
      <c r="TQ94" s="93"/>
      <c r="TR94" s="93"/>
      <c r="TS94" s="93"/>
      <c r="TT94" s="93"/>
      <c r="TU94" s="93"/>
      <c r="TV94" s="93"/>
      <c r="TW94" s="93"/>
      <c r="TX94" s="93"/>
      <c r="TY94" s="93"/>
      <c r="TZ94" s="93"/>
      <c r="UA94" s="93"/>
      <c r="UB94" s="93"/>
      <c r="UC94" s="93"/>
      <c r="UD94" s="93"/>
      <c r="UE94" s="93"/>
      <c r="UF94" s="93"/>
      <c r="UG94" s="93"/>
      <c r="UH94" s="93"/>
      <c r="UI94" s="93"/>
      <c r="UJ94" s="93"/>
      <c r="UK94" s="93"/>
      <c r="UL94" s="93"/>
      <c r="UM94" s="93"/>
      <c r="UN94" s="93"/>
      <c r="UO94" s="93"/>
      <c r="UP94" s="93"/>
      <c r="UQ94" s="93"/>
      <c r="UR94" s="93"/>
      <c r="US94" s="93"/>
      <c r="UT94" s="93"/>
      <c r="UU94" s="93"/>
      <c r="UV94" s="93"/>
      <c r="UW94" s="93"/>
      <c r="UX94" s="93"/>
      <c r="UY94" s="93"/>
      <c r="UZ94" s="93"/>
      <c r="VA94" s="93"/>
      <c r="VB94" s="93"/>
      <c r="VC94" s="93"/>
      <c r="VD94" s="93"/>
      <c r="VE94" s="93"/>
      <c r="VF94" s="93"/>
      <c r="VG94" s="93"/>
      <c r="VH94" s="93"/>
      <c r="VI94" s="93"/>
      <c r="VJ94" s="93"/>
      <c r="VK94" s="93"/>
      <c r="VL94" s="93"/>
      <c r="VM94" s="93"/>
      <c r="VN94" s="93"/>
      <c r="VO94" s="93"/>
      <c r="VP94" s="93"/>
      <c r="VQ94" s="93"/>
      <c r="VR94" s="93"/>
      <c r="VS94" s="93"/>
      <c r="VT94" s="93"/>
      <c r="VU94" s="93"/>
      <c r="VV94" s="93"/>
      <c r="VW94" s="93"/>
      <c r="VX94" s="93"/>
      <c r="VY94" s="93"/>
      <c r="VZ94" s="93"/>
      <c r="WA94" s="93"/>
      <c r="WB94" s="93"/>
      <c r="WC94" s="93"/>
      <c r="WD94" s="93"/>
      <c r="WE94" s="93"/>
      <c r="WF94" s="93"/>
      <c r="WG94" s="93"/>
      <c r="WH94" s="93"/>
      <c r="WI94" s="93"/>
      <c r="WJ94" s="93"/>
      <c r="WK94" s="93"/>
      <c r="WL94" s="93"/>
      <c r="WM94" s="93"/>
      <c r="WN94" s="93"/>
      <c r="WO94" s="93"/>
      <c r="WP94" s="93"/>
      <c r="WQ94" s="93"/>
      <c r="WR94" s="93"/>
      <c r="WS94" s="93"/>
      <c r="WT94" s="93"/>
      <c r="WU94" s="93"/>
      <c r="WV94" s="93"/>
      <c r="WW94" s="93"/>
      <c r="WX94" s="93"/>
      <c r="WY94" s="93"/>
      <c r="WZ94" s="93"/>
      <c r="XA94" s="93"/>
      <c r="XB94" s="93"/>
      <c r="XC94" s="93"/>
      <c r="XD94" s="93"/>
      <c r="XE94" s="93"/>
      <c r="XF94" s="93"/>
      <c r="XG94" s="93"/>
      <c r="XH94" s="93"/>
      <c r="XI94" s="93"/>
      <c r="XJ94" s="93"/>
      <c r="XK94" s="93"/>
      <c r="XL94" s="93"/>
      <c r="XM94" s="93"/>
      <c r="XN94" s="93"/>
      <c r="XO94" s="93"/>
      <c r="XP94" s="93"/>
      <c r="XQ94" s="93"/>
      <c r="XR94" s="93"/>
      <c r="XS94" s="93"/>
      <c r="XT94" s="93"/>
      <c r="XU94" s="93"/>
      <c r="XV94" s="93"/>
      <c r="XW94" s="93"/>
      <c r="XX94" s="93"/>
      <c r="XY94" s="93"/>
      <c r="XZ94" s="93"/>
      <c r="YA94" s="93"/>
      <c r="YB94" s="93"/>
      <c r="YC94" s="93"/>
      <c r="YD94" s="93"/>
      <c r="YE94" s="93"/>
      <c r="YF94" s="93"/>
      <c r="YG94" s="93"/>
      <c r="YH94" s="93"/>
      <c r="YI94" s="93"/>
      <c r="YJ94" s="93"/>
      <c r="YK94" s="93"/>
      <c r="YL94" s="93"/>
      <c r="YM94" s="93"/>
      <c r="YN94" s="93"/>
      <c r="YO94" s="93"/>
      <c r="YP94" s="93"/>
      <c r="YQ94" s="93"/>
      <c r="YR94" s="93"/>
      <c r="YS94" s="93"/>
      <c r="YT94" s="93"/>
      <c r="YU94" s="93"/>
      <c r="YV94" s="93"/>
      <c r="YW94" s="93"/>
      <c r="YX94" s="93"/>
      <c r="YY94" s="93"/>
      <c r="YZ94" s="93"/>
      <c r="ZA94" s="93"/>
      <c r="ZB94" s="93"/>
      <c r="ZC94" s="93"/>
      <c r="ZD94" s="93"/>
      <c r="ZE94" s="93"/>
      <c r="ZF94" s="93"/>
      <c r="ZG94" s="93"/>
      <c r="ZH94" s="93"/>
      <c r="ZI94" s="93"/>
      <c r="ZJ94" s="93"/>
      <c r="ZK94" s="93"/>
      <c r="ZL94" s="93"/>
      <c r="ZM94" s="93"/>
      <c r="ZN94" s="93"/>
      <c r="ZO94" s="93"/>
      <c r="ZP94" s="93"/>
    </row>
    <row r="95" spans="1:692" s="94" customFormat="1">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c r="GR95" s="93"/>
      <c r="GS95" s="93"/>
      <c r="GT95" s="93"/>
      <c r="GU95" s="93"/>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c r="IW95" s="93"/>
      <c r="IX95" s="93"/>
      <c r="IY95" s="93"/>
      <c r="IZ95" s="93"/>
      <c r="JA95" s="93"/>
      <c r="JB95" s="93"/>
      <c r="JC95" s="93"/>
      <c r="JD95" s="93"/>
      <c r="JE95" s="93"/>
      <c r="JF95" s="93"/>
      <c r="JG95" s="93"/>
      <c r="JH95" s="93"/>
      <c r="JI95" s="93"/>
      <c r="JJ95" s="93"/>
      <c r="JK95" s="93"/>
      <c r="JL95" s="93"/>
      <c r="JM95" s="93"/>
      <c r="JN95" s="93"/>
      <c r="JO95" s="93"/>
      <c r="JP95" s="93"/>
      <c r="JQ95" s="93"/>
      <c r="JR95" s="93"/>
      <c r="JS95" s="93"/>
      <c r="JT95" s="93"/>
      <c r="JU95" s="93"/>
      <c r="JV95" s="93"/>
      <c r="JW95" s="93"/>
      <c r="JX95" s="93"/>
      <c r="JY95" s="93"/>
      <c r="JZ95" s="93"/>
      <c r="KA95" s="93"/>
      <c r="KB95" s="93"/>
      <c r="KC95" s="93"/>
      <c r="KD95" s="93"/>
      <c r="KE95" s="93"/>
      <c r="KF95" s="93"/>
      <c r="KG95" s="93"/>
      <c r="KH95" s="93"/>
      <c r="KI95" s="93"/>
      <c r="KJ95" s="93"/>
      <c r="KK95" s="93"/>
      <c r="KL95" s="93"/>
      <c r="KM95" s="93"/>
      <c r="KN95" s="93"/>
      <c r="KO95" s="93"/>
      <c r="KP95" s="93"/>
      <c r="KQ95" s="93"/>
      <c r="KR95" s="93"/>
      <c r="KS95" s="93"/>
      <c r="KT95" s="93"/>
      <c r="KU95" s="93"/>
      <c r="KV95" s="93"/>
      <c r="KW95" s="93"/>
      <c r="KX95" s="93"/>
      <c r="KY95" s="93"/>
      <c r="KZ95" s="93"/>
      <c r="LA95" s="93"/>
      <c r="LB95" s="93"/>
      <c r="LC95" s="93"/>
      <c r="LD95" s="93"/>
      <c r="LE95" s="93"/>
      <c r="LF95" s="93"/>
      <c r="LG95" s="93"/>
      <c r="LH95" s="93"/>
      <c r="LI95" s="93"/>
      <c r="LJ95" s="93"/>
      <c r="LK95" s="93"/>
      <c r="LL95" s="93"/>
      <c r="LM95" s="93"/>
      <c r="LN95" s="93"/>
      <c r="LO95" s="93"/>
      <c r="LP95" s="93"/>
      <c r="LQ95" s="93"/>
      <c r="LR95" s="93"/>
      <c r="LS95" s="93"/>
      <c r="LT95" s="93"/>
      <c r="LU95" s="93"/>
      <c r="LV95" s="93"/>
      <c r="LW95" s="93"/>
      <c r="LX95" s="93"/>
      <c r="LY95" s="93"/>
      <c r="LZ95" s="93"/>
      <c r="MA95" s="93"/>
      <c r="MB95" s="93"/>
      <c r="MC95" s="93"/>
      <c r="MD95" s="93"/>
      <c r="ME95" s="93"/>
      <c r="MF95" s="93"/>
      <c r="MG95" s="93"/>
      <c r="MH95" s="93"/>
      <c r="MI95" s="93"/>
      <c r="MJ95" s="93"/>
      <c r="MK95" s="93"/>
      <c r="ML95" s="93"/>
      <c r="MM95" s="93"/>
      <c r="MN95" s="93"/>
      <c r="MO95" s="93"/>
      <c r="MP95" s="93"/>
      <c r="MQ95" s="93"/>
      <c r="MR95" s="93"/>
      <c r="MS95" s="93"/>
      <c r="MT95" s="93"/>
      <c r="MU95" s="93"/>
      <c r="MV95" s="93"/>
      <c r="MW95" s="93"/>
      <c r="MX95" s="93"/>
      <c r="MY95" s="93"/>
      <c r="MZ95" s="93"/>
      <c r="NA95" s="93"/>
      <c r="NB95" s="93"/>
      <c r="NC95" s="93"/>
      <c r="ND95" s="93"/>
      <c r="NE95" s="93"/>
      <c r="NF95" s="93"/>
      <c r="NG95" s="93"/>
      <c r="NH95" s="93"/>
      <c r="NI95" s="93"/>
      <c r="NJ95" s="93"/>
      <c r="NK95" s="93"/>
      <c r="NL95" s="93"/>
      <c r="NM95" s="93"/>
      <c r="NN95" s="93"/>
      <c r="NO95" s="93"/>
      <c r="NP95" s="93"/>
      <c r="NQ95" s="93"/>
      <c r="NR95" s="93"/>
      <c r="NS95" s="93"/>
      <c r="NT95" s="93"/>
      <c r="NU95" s="93"/>
      <c r="NV95" s="93"/>
      <c r="NW95" s="93"/>
      <c r="NX95" s="93"/>
      <c r="NY95" s="93"/>
      <c r="NZ95" s="93"/>
      <c r="OA95" s="93"/>
      <c r="OB95" s="93"/>
      <c r="OC95" s="93"/>
      <c r="OD95" s="93"/>
      <c r="OE95" s="93"/>
      <c r="OF95" s="93"/>
      <c r="OG95" s="93"/>
      <c r="OH95" s="93"/>
      <c r="OI95" s="93"/>
      <c r="OJ95" s="93"/>
      <c r="OK95" s="93"/>
      <c r="OL95" s="93"/>
      <c r="OM95" s="93"/>
      <c r="ON95" s="93"/>
      <c r="OO95" s="93"/>
      <c r="OP95" s="93"/>
      <c r="OQ95" s="93"/>
      <c r="OR95" s="93"/>
      <c r="OS95" s="93"/>
      <c r="OT95" s="93"/>
      <c r="OU95" s="93"/>
      <c r="OV95" s="93"/>
      <c r="OW95" s="93"/>
      <c r="OX95" s="93"/>
      <c r="OY95" s="93"/>
      <c r="OZ95" s="93"/>
      <c r="PA95" s="93"/>
      <c r="PB95" s="93"/>
      <c r="PC95" s="93"/>
      <c r="PD95" s="93"/>
      <c r="PE95" s="93"/>
      <c r="PF95" s="93"/>
      <c r="PG95" s="93"/>
      <c r="PH95" s="93"/>
      <c r="PI95" s="93"/>
      <c r="PJ95" s="93"/>
      <c r="PK95" s="93"/>
      <c r="PL95" s="93"/>
      <c r="PM95" s="93"/>
      <c r="PN95" s="93"/>
      <c r="PO95" s="93"/>
      <c r="PP95" s="93"/>
      <c r="PQ95" s="93"/>
      <c r="PR95" s="93"/>
      <c r="PS95" s="93"/>
      <c r="PT95" s="93"/>
      <c r="PU95" s="93"/>
      <c r="PV95" s="93"/>
      <c r="PW95" s="93"/>
      <c r="PX95" s="93"/>
      <c r="PY95" s="93"/>
      <c r="PZ95" s="93"/>
      <c r="QA95" s="93"/>
      <c r="QB95" s="93"/>
      <c r="QC95" s="93"/>
      <c r="QD95" s="93"/>
      <c r="QE95" s="93"/>
      <c r="QF95" s="93"/>
      <c r="QG95" s="93"/>
      <c r="QH95" s="93"/>
      <c r="QI95" s="93"/>
      <c r="QJ95" s="93"/>
      <c r="QK95" s="93"/>
      <c r="QL95" s="93"/>
      <c r="QM95" s="93"/>
      <c r="QN95" s="93"/>
      <c r="QO95" s="93"/>
      <c r="QP95" s="93"/>
      <c r="QQ95" s="93"/>
      <c r="QR95" s="93"/>
      <c r="QS95" s="93"/>
      <c r="QT95" s="93"/>
      <c r="QU95" s="93"/>
      <c r="QV95" s="93"/>
      <c r="QW95" s="93"/>
      <c r="QX95" s="93"/>
      <c r="QY95" s="93"/>
      <c r="QZ95" s="93"/>
      <c r="RA95" s="93"/>
      <c r="RB95" s="93"/>
      <c r="RC95" s="93"/>
      <c r="RD95" s="93"/>
      <c r="RE95" s="93"/>
      <c r="RF95" s="93"/>
      <c r="RG95" s="93"/>
      <c r="RH95" s="93"/>
      <c r="RI95" s="93"/>
      <c r="RJ95" s="93"/>
      <c r="RK95" s="93"/>
      <c r="RL95" s="93"/>
      <c r="RM95" s="93"/>
      <c r="RN95" s="93"/>
      <c r="RO95" s="93"/>
      <c r="RP95" s="93"/>
      <c r="RQ95" s="93"/>
      <c r="RR95" s="93"/>
      <c r="RS95" s="93"/>
      <c r="RT95" s="93"/>
      <c r="RU95" s="93"/>
      <c r="RV95" s="93"/>
      <c r="RW95" s="93"/>
      <c r="RX95" s="93"/>
      <c r="RY95" s="93"/>
      <c r="RZ95" s="93"/>
      <c r="SA95" s="93"/>
      <c r="SB95" s="93"/>
      <c r="SC95" s="93"/>
      <c r="SD95" s="93"/>
      <c r="SE95" s="93"/>
      <c r="SF95" s="93"/>
      <c r="SG95" s="93"/>
      <c r="SH95" s="93"/>
      <c r="SI95" s="93"/>
      <c r="SJ95" s="93"/>
      <c r="SK95" s="93"/>
      <c r="SL95" s="93"/>
      <c r="SM95" s="93"/>
      <c r="SN95" s="93"/>
      <c r="SO95" s="93"/>
      <c r="SP95" s="93"/>
      <c r="SQ95" s="93"/>
      <c r="SR95" s="93"/>
      <c r="SS95" s="93"/>
      <c r="ST95" s="93"/>
      <c r="SU95" s="93"/>
      <c r="SV95" s="93"/>
      <c r="SW95" s="93"/>
      <c r="SX95" s="93"/>
      <c r="SY95" s="93"/>
      <c r="SZ95" s="93"/>
      <c r="TA95" s="93"/>
      <c r="TB95" s="93"/>
      <c r="TC95" s="93"/>
      <c r="TD95" s="93"/>
      <c r="TE95" s="93"/>
      <c r="TF95" s="93"/>
      <c r="TG95" s="93"/>
      <c r="TH95" s="93"/>
      <c r="TI95" s="93"/>
      <c r="TJ95" s="93"/>
      <c r="TK95" s="93"/>
      <c r="TL95" s="93"/>
      <c r="TM95" s="93"/>
      <c r="TN95" s="93"/>
      <c r="TO95" s="93"/>
      <c r="TP95" s="93"/>
      <c r="TQ95" s="93"/>
      <c r="TR95" s="93"/>
      <c r="TS95" s="93"/>
      <c r="TT95" s="93"/>
      <c r="TU95" s="93"/>
      <c r="TV95" s="93"/>
      <c r="TW95" s="93"/>
      <c r="TX95" s="93"/>
      <c r="TY95" s="93"/>
      <c r="TZ95" s="93"/>
      <c r="UA95" s="93"/>
      <c r="UB95" s="93"/>
      <c r="UC95" s="93"/>
      <c r="UD95" s="93"/>
      <c r="UE95" s="93"/>
      <c r="UF95" s="93"/>
      <c r="UG95" s="93"/>
      <c r="UH95" s="93"/>
      <c r="UI95" s="93"/>
      <c r="UJ95" s="93"/>
      <c r="UK95" s="93"/>
      <c r="UL95" s="93"/>
      <c r="UM95" s="93"/>
      <c r="UN95" s="93"/>
      <c r="UO95" s="93"/>
      <c r="UP95" s="93"/>
      <c r="UQ95" s="93"/>
      <c r="UR95" s="93"/>
      <c r="US95" s="93"/>
      <c r="UT95" s="93"/>
      <c r="UU95" s="93"/>
      <c r="UV95" s="93"/>
      <c r="UW95" s="93"/>
      <c r="UX95" s="93"/>
      <c r="UY95" s="93"/>
      <c r="UZ95" s="93"/>
      <c r="VA95" s="93"/>
      <c r="VB95" s="93"/>
      <c r="VC95" s="93"/>
      <c r="VD95" s="93"/>
      <c r="VE95" s="93"/>
      <c r="VF95" s="93"/>
      <c r="VG95" s="93"/>
      <c r="VH95" s="93"/>
      <c r="VI95" s="93"/>
      <c r="VJ95" s="93"/>
      <c r="VK95" s="93"/>
      <c r="VL95" s="93"/>
      <c r="VM95" s="93"/>
      <c r="VN95" s="93"/>
      <c r="VO95" s="93"/>
      <c r="VP95" s="93"/>
      <c r="VQ95" s="93"/>
      <c r="VR95" s="93"/>
      <c r="VS95" s="93"/>
      <c r="VT95" s="93"/>
      <c r="VU95" s="93"/>
      <c r="VV95" s="93"/>
      <c r="VW95" s="93"/>
      <c r="VX95" s="93"/>
      <c r="VY95" s="93"/>
      <c r="VZ95" s="93"/>
      <c r="WA95" s="93"/>
      <c r="WB95" s="93"/>
      <c r="WC95" s="93"/>
      <c r="WD95" s="93"/>
      <c r="WE95" s="93"/>
      <c r="WF95" s="93"/>
      <c r="WG95" s="93"/>
      <c r="WH95" s="93"/>
      <c r="WI95" s="93"/>
      <c r="WJ95" s="93"/>
      <c r="WK95" s="93"/>
      <c r="WL95" s="93"/>
      <c r="WM95" s="93"/>
      <c r="WN95" s="93"/>
      <c r="WO95" s="93"/>
      <c r="WP95" s="93"/>
      <c r="WQ95" s="93"/>
      <c r="WR95" s="93"/>
      <c r="WS95" s="93"/>
      <c r="WT95" s="93"/>
      <c r="WU95" s="93"/>
      <c r="WV95" s="93"/>
      <c r="WW95" s="93"/>
      <c r="WX95" s="93"/>
      <c r="WY95" s="93"/>
      <c r="WZ95" s="93"/>
      <c r="XA95" s="93"/>
      <c r="XB95" s="93"/>
      <c r="XC95" s="93"/>
      <c r="XD95" s="93"/>
      <c r="XE95" s="93"/>
      <c r="XF95" s="93"/>
      <c r="XG95" s="93"/>
      <c r="XH95" s="93"/>
      <c r="XI95" s="93"/>
      <c r="XJ95" s="93"/>
      <c r="XK95" s="93"/>
      <c r="XL95" s="93"/>
      <c r="XM95" s="93"/>
      <c r="XN95" s="93"/>
      <c r="XO95" s="93"/>
      <c r="XP95" s="93"/>
      <c r="XQ95" s="93"/>
      <c r="XR95" s="93"/>
      <c r="XS95" s="93"/>
      <c r="XT95" s="93"/>
      <c r="XU95" s="93"/>
      <c r="XV95" s="93"/>
      <c r="XW95" s="93"/>
      <c r="XX95" s="93"/>
      <c r="XY95" s="93"/>
      <c r="XZ95" s="93"/>
      <c r="YA95" s="93"/>
      <c r="YB95" s="93"/>
      <c r="YC95" s="93"/>
      <c r="YD95" s="93"/>
      <c r="YE95" s="93"/>
      <c r="YF95" s="93"/>
      <c r="YG95" s="93"/>
      <c r="YH95" s="93"/>
      <c r="YI95" s="93"/>
      <c r="YJ95" s="93"/>
      <c r="YK95" s="93"/>
      <c r="YL95" s="93"/>
      <c r="YM95" s="93"/>
      <c r="YN95" s="93"/>
      <c r="YO95" s="93"/>
      <c r="YP95" s="93"/>
      <c r="YQ95" s="93"/>
      <c r="YR95" s="93"/>
      <c r="YS95" s="93"/>
      <c r="YT95" s="93"/>
      <c r="YU95" s="93"/>
      <c r="YV95" s="93"/>
      <c r="YW95" s="93"/>
      <c r="YX95" s="93"/>
      <c r="YY95" s="93"/>
      <c r="YZ95" s="93"/>
      <c r="ZA95" s="93"/>
      <c r="ZB95" s="93"/>
      <c r="ZC95" s="93"/>
      <c r="ZD95" s="93"/>
      <c r="ZE95" s="93"/>
      <c r="ZF95" s="93"/>
      <c r="ZG95" s="93"/>
      <c r="ZH95" s="93"/>
      <c r="ZI95" s="93"/>
      <c r="ZJ95" s="93"/>
      <c r="ZK95" s="93"/>
      <c r="ZL95" s="93"/>
      <c r="ZM95" s="93"/>
      <c r="ZN95" s="93"/>
      <c r="ZO95" s="93"/>
      <c r="ZP95" s="93"/>
    </row>
    <row r="96" spans="1:692" s="94" customFormat="1">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c r="GR96" s="93"/>
      <c r="GS96" s="93"/>
      <c r="GT96" s="93"/>
      <c r="GU96" s="93"/>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c r="IW96" s="93"/>
      <c r="IX96" s="93"/>
      <c r="IY96" s="93"/>
      <c r="IZ96" s="93"/>
      <c r="JA96" s="93"/>
      <c r="JB96" s="93"/>
      <c r="JC96" s="93"/>
      <c r="JD96" s="93"/>
      <c r="JE96" s="93"/>
      <c r="JF96" s="93"/>
      <c r="JG96" s="93"/>
      <c r="JH96" s="93"/>
      <c r="JI96" s="93"/>
      <c r="JJ96" s="93"/>
      <c r="JK96" s="93"/>
      <c r="JL96" s="93"/>
      <c r="JM96" s="93"/>
      <c r="JN96" s="93"/>
      <c r="JO96" s="93"/>
      <c r="JP96" s="93"/>
      <c r="JQ96" s="93"/>
      <c r="JR96" s="93"/>
      <c r="JS96" s="93"/>
      <c r="JT96" s="93"/>
      <c r="JU96" s="93"/>
      <c r="JV96" s="93"/>
      <c r="JW96" s="93"/>
      <c r="JX96" s="93"/>
      <c r="JY96" s="93"/>
      <c r="JZ96" s="93"/>
      <c r="KA96" s="93"/>
      <c r="KB96" s="93"/>
      <c r="KC96" s="93"/>
      <c r="KD96" s="93"/>
      <c r="KE96" s="93"/>
      <c r="KF96" s="93"/>
      <c r="KG96" s="93"/>
      <c r="KH96" s="93"/>
      <c r="KI96" s="93"/>
      <c r="KJ96" s="93"/>
      <c r="KK96" s="93"/>
      <c r="KL96" s="93"/>
      <c r="KM96" s="93"/>
      <c r="KN96" s="93"/>
      <c r="KO96" s="93"/>
      <c r="KP96" s="93"/>
      <c r="KQ96" s="93"/>
      <c r="KR96" s="93"/>
      <c r="KS96" s="93"/>
      <c r="KT96" s="93"/>
      <c r="KU96" s="93"/>
      <c r="KV96" s="93"/>
      <c r="KW96" s="93"/>
      <c r="KX96" s="93"/>
      <c r="KY96" s="93"/>
      <c r="KZ96" s="93"/>
      <c r="LA96" s="93"/>
      <c r="LB96" s="93"/>
      <c r="LC96" s="93"/>
      <c r="LD96" s="93"/>
      <c r="LE96" s="93"/>
      <c r="LF96" s="93"/>
      <c r="LG96" s="93"/>
      <c r="LH96" s="93"/>
      <c r="LI96" s="93"/>
      <c r="LJ96" s="93"/>
      <c r="LK96" s="93"/>
      <c r="LL96" s="93"/>
      <c r="LM96" s="93"/>
      <c r="LN96" s="93"/>
      <c r="LO96" s="93"/>
      <c r="LP96" s="93"/>
      <c r="LQ96" s="93"/>
      <c r="LR96" s="93"/>
      <c r="LS96" s="93"/>
      <c r="LT96" s="93"/>
      <c r="LU96" s="93"/>
      <c r="LV96" s="93"/>
      <c r="LW96" s="93"/>
      <c r="LX96" s="93"/>
      <c r="LY96" s="93"/>
      <c r="LZ96" s="93"/>
      <c r="MA96" s="93"/>
      <c r="MB96" s="93"/>
      <c r="MC96" s="93"/>
      <c r="MD96" s="93"/>
      <c r="ME96" s="93"/>
      <c r="MF96" s="93"/>
      <c r="MG96" s="93"/>
      <c r="MH96" s="93"/>
      <c r="MI96" s="93"/>
      <c r="MJ96" s="93"/>
      <c r="MK96" s="93"/>
      <c r="ML96" s="93"/>
      <c r="MM96" s="93"/>
      <c r="MN96" s="93"/>
      <c r="MO96" s="93"/>
      <c r="MP96" s="93"/>
      <c r="MQ96" s="93"/>
      <c r="MR96" s="93"/>
      <c r="MS96" s="93"/>
      <c r="MT96" s="93"/>
      <c r="MU96" s="93"/>
      <c r="MV96" s="93"/>
      <c r="MW96" s="93"/>
      <c r="MX96" s="93"/>
      <c r="MY96" s="93"/>
      <c r="MZ96" s="93"/>
      <c r="NA96" s="93"/>
      <c r="NB96" s="93"/>
      <c r="NC96" s="93"/>
      <c r="ND96" s="93"/>
      <c r="NE96" s="93"/>
      <c r="NF96" s="93"/>
      <c r="NG96" s="93"/>
      <c r="NH96" s="93"/>
      <c r="NI96" s="93"/>
      <c r="NJ96" s="93"/>
      <c r="NK96" s="93"/>
      <c r="NL96" s="93"/>
      <c r="NM96" s="93"/>
      <c r="NN96" s="93"/>
      <c r="NO96" s="93"/>
      <c r="NP96" s="93"/>
      <c r="NQ96" s="93"/>
      <c r="NR96" s="93"/>
      <c r="NS96" s="93"/>
      <c r="NT96" s="93"/>
      <c r="NU96" s="93"/>
      <c r="NV96" s="93"/>
      <c r="NW96" s="93"/>
      <c r="NX96" s="93"/>
      <c r="NY96" s="93"/>
      <c r="NZ96" s="93"/>
      <c r="OA96" s="93"/>
      <c r="OB96" s="93"/>
      <c r="OC96" s="93"/>
      <c r="OD96" s="93"/>
      <c r="OE96" s="93"/>
      <c r="OF96" s="93"/>
      <c r="OG96" s="93"/>
      <c r="OH96" s="93"/>
      <c r="OI96" s="93"/>
      <c r="OJ96" s="93"/>
      <c r="OK96" s="93"/>
      <c r="OL96" s="93"/>
      <c r="OM96" s="93"/>
      <c r="ON96" s="93"/>
      <c r="OO96" s="93"/>
      <c r="OP96" s="93"/>
      <c r="OQ96" s="93"/>
      <c r="OR96" s="93"/>
      <c r="OS96" s="93"/>
      <c r="OT96" s="93"/>
      <c r="OU96" s="93"/>
      <c r="OV96" s="93"/>
      <c r="OW96" s="93"/>
      <c r="OX96" s="93"/>
      <c r="OY96" s="93"/>
      <c r="OZ96" s="93"/>
      <c r="PA96" s="93"/>
      <c r="PB96" s="93"/>
      <c r="PC96" s="93"/>
      <c r="PD96" s="93"/>
      <c r="PE96" s="93"/>
      <c r="PF96" s="93"/>
      <c r="PG96" s="93"/>
      <c r="PH96" s="93"/>
      <c r="PI96" s="93"/>
      <c r="PJ96" s="93"/>
      <c r="PK96" s="93"/>
      <c r="PL96" s="93"/>
      <c r="PM96" s="93"/>
      <c r="PN96" s="93"/>
      <c r="PO96" s="93"/>
      <c r="PP96" s="93"/>
      <c r="PQ96" s="93"/>
      <c r="PR96" s="93"/>
      <c r="PS96" s="93"/>
      <c r="PT96" s="93"/>
      <c r="PU96" s="93"/>
      <c r="PV96" s="93"/>
      <c r="PW96" s="93"/>
      <c r="PX96" s="93"/>
      <c r="PY96" s="93"/>
      <c r="PZ96" s="93"/>
      <c r="QA96" s="93"/>
      <c r="QB96" s="93"/>
      <c r="QC96" s="93"/>
      <c r="QD96" s="93"/>
      <c r="QE96" s="93"/>
      <c r="QF96" s="93"/>
      <c r="QG96" s="93"/>
      <c r="QH96" s="93"/>
      <c r="QI96" s="93"/>
      <c r="QJ96" s="93"/>
      <c r="QK96" s="93"/>
      <c r="QL96" s="93"/>
      <c r="QM96" s="93"/>
      <c r="QN96" s="93"/>
      <c r="QO96" s="93"/>
      <c r="QP96" s="93"/>
      <c r="QQ96" s="93"/>
      <c r="QR96" s="93"/>
      <c r="QS96" s="93"/>
      <c r="QT96" s="93"/>
      <c r="QU96" s="93"/>
      <c r="QV96" s="93"/>
      <c r="QW96" s="93"/>
      <c r="QX96" s="93"/>
      <c r="QY96" s="93"/>
      <c r="QZ96" s="93"/>
      <c r="RA96" s="93"/>
      <c r="RB96" s="93"/>
      <c r="RC96" s="93"/>
      <c r="RD96" s="93"/>
      <c r="RE96" s="93"/>
      <c r="RF96" s="93"/>
      <c r="RG96" s="93"/>
      <c r="RH96" s="93"/>
      <c r="RI96" s="93"/>
      <c r="RJ96" s="93"/>
      <c r="RK96" s="93"/>
      <c r="RL96" s="93"/>
      <c r="RM96" s="93"/>
      <c r="RN96" s="93"/>
      <c r="RO96" s="93"/>
      <c r="RP96" s="93"/>
      <c r="RQ96" s="93"/>
      <c r="RR96" s="93"/>
      <c r="RS96" s="93"/>
      <c r="RT96" s="93"/>
      <c r="RU96" s="93"/>
      <c r="RV96" s="93"/>
      <c r="RW96" s="93"/>
      <c r="RX96" s="93"/>
      <c r="RY96" s="93"/>
      <c r="RZ96" s="93"/>
      <c r="SA96" s="93"/>
      <c r="SB96" s="93"/>
      <c r="SC96" s="93"/>
      <c r="SD96" s="93"/>
      <c r="SE96" s="93"/>
      <c r="SF96" s="93"/>
      <c r="SG96" s="93"/>
      <c r="SH96" s="93"/>
      <c r="SI96" s="93"/>
      <c r="SJ96" s="93"/>
      <c r="SK96" s="93"/>
      <c r="SL96" s="93"/>
      <c r="SM96" s="93"/>
      <c r="SN96" s="93"/>
      <c r="SO96" s="93"/>
      <c r="SP96" s="93"/>
      <c r="SQ96" s="93"/>
      <c r="SR96" s="93"/>
      <c r="SS96" s="93"/>
      <c r="ST96" s="93"/>
      <c r="SU96" s="93"/>
      <c r="SV96" s="93"/>
      <c r="SW96" s="93"/>
      <c r="SX96" s="93"/>
      <c r="SY96" s="93"/>
      <c r="SZ96" s="93"/>
      <c r="TA96" s="93"/>
      <c r="TB96" s="93"/>
      <c r="TC96" s="93"/>
      <c r="TD96" s="93"/>
      <c r="TE96" s="93"/>
      <c r="TF96" s="93"/>
      <c r="TG96" s="93"/>
      <c r="TH96" s="93"/>
      <c r="TI96" s="93"/>
      <c r="TJ96" s="93"/>
      <c r="TK96" s="93"/>
      <c r="TL96" s="93"/>
      <c r="TM96" s="93"/>
      <c r="TN96" s="93"/>
      <c r="TO96" s="93"/>
      <c r="TP96" s="93"/>
      <c r="TQ96" s="93"/>
      <c r="TR96" s="93"/>
      <c r="TS96" s="93"/>
      <c r="TT96" s="93"/>
      <c r="TU96" s="93"/>
      <c r="TV96" s="93"/>
      <c r="TW96" s="93"/>
      <c r="TX96" s="93"/>
      <c r="TY96" s="93"/>
      <c r="TZ96" s="93"/>
      <c r="UA96" s="93"/>
      <c r="UB96" s="93"/>
      <c r="UC96" s="93"/>
      <c r="UD96" s="93"/>
      <c r="UE96" s="93"/>
      <c r="UF96" s="93"/>
      <c r="UG96" s="93"/>
      <c r="UH96" s="93"/>
      <c r="UI96" s="93"/>
      <c r="UJ96" s="93"/>
      <c r="UK96" s="93"/>
      <c r="UL96" s="93"/>
      <c r="UM96" s="93"/>
      <c r="UN96" s="93"/>
      <c r="UO96" s="93"/>
      <c r="UP96" s="93"/>
      <c r="UQ96" s="93"/>
      <c r="UR96" s="93"/>
      <c r="US96" s="93"/>
      <c r="UT96" s="93"/>
      <c r="UU96" s="93"/>
      <c r="UV96" s="93"/>
      <c r="UW96" s="93"/>
      <c r="UX96" s="93"/>
      <c r="UY96" s="93"/>
      <c r="UZ96" s="93"/>
      <c r="VA96" s="93"/>
      <c r="VB96" s="93"/>
      <c r="VC96" s="93"/>
      <c r="VD96" s="93"/>
      <c r="VE96" s="93"/>
      <c r="VF96" s="93"/>
      <c r="VG96" s="93"/>
      <c r="VH96" s="93"/>
      <c r="VI96" s="93"/>
      <c r="VJ96" s="93"/>
      <c r="VK96" s="93"/>
      <c r="VL96" s="93"/>
      <c r="VM96" s="93"/>
      <c r="VN96" s="93"/>
      <c r="VO96" s="93"/>
      <c r="VP96" s="93"/>
      <c r="VQ96" s="93"/>
      <c r="VR96" s="93"/>
      <c r="VS96" s="93"/>
      <c r="VT96" s="93"/>
      <c r="VU96" s="93"/>
      <c r="VV96" s="93"/>
      <c r="VW96" s="93"/>
      <c r="VX96" s="93"/>
      <c r="VY96" s="93"/>
      <c r="VZ96" s="93"/>
      <c r="WA96" s="93"/>
      <c r="WB96" s="93"/>
      <c r="WC96" s="93"/>
      <c r="WD96" s="93"/>
      <c r="WE96" s="93"/>
      <c r="WF96" s="93"/>
      <c r="WG96" s="93"/>
      <c r="WH96" s="93"/>
      <c r="WI96" s="93"/>
      <c r="WJ96" s="93"/>
      <c r="WK96" s="93"/>
      <c r="WL96" s="93"/>
      <c r="WM96" s="93"/>
      <c r="WN96" s="93"/>
      <c r="WO96" s="93"/>
      <c r="WP96" s="93"/>
      <c r="WQ96" s="93"/>
      <c r="WR96" s="93"/>
      <c r="WS96" s="93"/>
      <c r="WT96" s="93"/>
      <c r="WU96" s="93"/>
      <c r="WV96" s="93"/>
      <c r="WW96" s="93"/>
      <c r="WX96" s="93"/>
      <c r="WY96" s="93"/>
      <c r="WZ96" s="93"/>
      <c r="XA96" s="93"/>
      <c r="XB96" s="93"/>
      <c r="XC96" s="93"/>
      <c r="XD96" s="93"/>
      <c r="XE96" s="93"/>
      <c r="XF96" s="93"/>
      <c r="XG96" s="93"/>
      <c r="XH96" s="93"/>
      <c r="XI96" s="93"/>
      <c r="XJ96" s="93"/>
      <c r="XK96" s="93"/>
      <c r="XL96" s="93"/>
      <c r="XM96" s="93"/>
      <c r="XN96" s="93"/>
      <c r="XO96" s="93"/>
      <c r="XP96" s="93"/>
      <c r="XQ96" s="93"/>
      <c r="XR96" s="93"/>
      <c r="XS96" s="93"/>
      <c r="XT96" s="93"/>
      <c r="XU96" s="93"/>
      <c r="XV96" s="93"/>
      <c r="XW96" s="93"/>
      <c r="XX96" s="93"/>
      <c r="XY96" s="93"/>
      <c r="XZ96" s="93"/>
      <c r="YA96" s="93"/>
      <c r="YB96" s="93"/>
      <c r="YC96" s="93"/>
      <c r="YD96" s="93"/>
      <c r="YE96" s="93"/>
      <c r="YF96" s="93"/>
      <c r="YG96" s="93"/>
      <c r="YH96" s="93"/>
      <c r="YI96" s="93"/>
      <c r="YJ96" s="93"/>
      <c r="YK96" s="93"/>
      <c r="YL96" s="93"/>
      <c r="YM96" s="93"/>
      <c r="YN96" s="93"/>
      <c r="YO96" s="93"/>
      <c r="YP96" s="93"/>
      <c r="YQ96" s="93"/>
      <c r="YR96" s="93"/>
      <c r="YS96" s="93"/>
      <c r="YT96" s="93"/>
      <c r="YU96" s="93"/>
      <c r="YV96" s="93"/>
      <c r="YW96" s="93"/>
      <c r="YX96" s="93"/>
      <c r="YY96" s="93"/>
      <c r="YZ96" s="93"/>
      <c r="ZA96" s="93"/>
      <c r="ZB96" s="93"/>
      <c r="ZC96" s="93"/>
      <c r="ZD96" s="93"/>
      <c r="ZE96" s="93"/>
      <c r="ZF96" s="93"/>
      <c r="ZG96" s="93"/>
      <c r="ZH96" s="93"/>
      <c r="ZI96" s="93"/>
      <c r="ZJ96" s="93"/>
      <c r="ZK96" s="93"/>
      <c r="ZL96" s="93"/>
      <c r="ZM96" s="93"/>
      <c r="ZN96" s="93"/>
      <c r="ZO96" s="93"/>
      <c r="ZP96" s="93"/>
    </row>
    <row r="97" spans="1:692" s="94" customFormat="1">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c r="GR97" s="93"/>
      <c r="GS97" s="93"/>
      <c r="GT97" s="93"/>
      <c r="GU97" s="93"/>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c r="IW97" s="93"/>
      <c r="IX97" s="93"/>
      <c r="IY97" s="93"/>
      <c r="IZ97" s="93"/>
      <c r="JA97" s="93"/>
      <c r="JB97" s="93"/>
      <c r="JC97" s="93"/>
      <c r="JD97" s="93"/>
      <c r="JE97" s="93"/>
      <c r="JF97" s="93"/>
      <c r="JG97" s="93"/>
      <c r="JH97" s="93"/>
      <c r="JI97" s="93"/>
      <c r="JJ97" s="93"/>
      <c r="JK97" s="93"/>
      <c r="JL97" s="93"/>
      <c r="JM97" s="93"/>
      <c r="JN97" s="93"/>
      <c r="JO97" s="93"/>
      <c r="JP97" s="93"/>
      <c r="JQ97" s="93"/>
      <c r="JR97" s="93"/>
      <c r="JS97" s="93"/>
      <c r="JT97" s="93"/>
      <c r="JU97" s="93"/>
      <c r="JV97" s="93"/>
      <c r="JW97" s="93"/>
      <c r="JX97" s="93"/>
      <c r="JY97" s="93"/>
      <c r="JZ97" s="93"/>
      <c r="KA97" s="93"/>
      <c r="KB97" s="93"/>
      <c r="KC97" s="93"/>
      <c r="KD97" s="93"/>
      <c r="KE97" s="93"/>
      <c r="KF97" s="93"/>
      <c r="KG97" s="93"/>
      <c r="KH97" s="93"/>
      <c r="KI97" s="93"/>
      <c r="KJ97" s="93"/>
      <c r="KK97" s="93"/>
      <c r="KL97" s="93"/>
      <c r="KM97" s="93"/>
      <c r="KN97" s="93"/>
      <c r="KO97" s="93"/>
      <c r="KP97" s="93"/>
      <c r="KQ97" s="93"/>
      <c r="KR97" s="93"/>
      <c r="KS97" s="93"/>
      <c r="KT97" s="93"/>
      <c r="KU97" s="93"/>
      <c r="KV97" s="93"/>
      <c r="KW97" s="93"/>
      <c r="KX97" s="93"/>
      <c r="KY97" s="93"/>
      <c r="KZ97" s="93"/>
      <c r="LA97" s="93"/>
      <c r="LB97" s="93"/>
      <c r="LC97" s="93"/>
      <c r="LD97" s="93"/>
      <c r="LE97" s="93"/>
      <c r="LF97" s="93"/>
      <c r="LG97" s="93"/>
      <c r="LH97" s="93"/>
      <c r="LI97" s="93"/>
      <c r="LJ97" s="93"/>
      <c r="LK97" s="93"/>
      <c r="LL97" s="93"/>
      <c r="LM97" s="93"/>
      <c r="LN97" s="93"/>
      <c r="LO97" s="93"/>
      <c r="LP97" s="93"/>
      <c r="LQ97" s="93"/>
      <c r="LR97" s="93"/>
      <c r="LS97" s="93"/>
      <c r="LT97" s="93"/>
      <c r="LU97" s="93"/>
      <c r="LV97" s="93"/>
      <c r="LW97" s="93"/>
      <c r="LX97" s="93"/>
      <c r="LY97" s="93"/>
      <c r="LZ97" s="93"/>
      <c r="MA97" s="93"/>
      <c r="MB97" s="93"/>
      <c r="MC97" s="93"/>
      <c r="MD97" s="93"/>
      <c r="ME97" s="93"/>
      <c r="MF97" s="93"/>
      <c r="MG97" s="93"/>
      <c r="MH97" s="93"/>
      <c r="MI97" s="93"/>
      <c r="MJ97" s="93"/>
      <c r="MK97" s="93"/>
      <c r="ML97" s="93"/>
      <c r="MM97" s="93"/>
      <c r="MN97" s="93"/>
      <c r="MO97" s="93"/>
      <c r="MP97" s="93"/>
      <c r="MQ97" s="93"/>
      <c r="MR97" s="93"/>
      <c r="MS97" s="93"/>
      <c r="MT97" s="93"/>
      <c r="MU97" s="93"/>
      <c r="MV97" s="93"/>
      <c r="MW97" s="93"/>
      <c r="MX97" s="93"/>
      <c r="MY97" s="93"/>
      <c r="MZ97" s="93"/>
      <c r="NA97" s="93"/>
      <c r="NB97" s="93"/>
      <c r="NC97" s="93"/>
      <c r="ND97" s="93"/>
      <c r="NE97" s="93"/>
      <c r="NF97" s="93"/>
      <c r="NG97" s="93"/>
      <c r="NH97" s="93"/>
      <c r="NI97" s="93"/>
      <c r="NJ97" s="93"/>
      <c r="NK97" s="93"/>
      <c r="NL97" s="93"/>
      <c r="NM97" s="93"/>
      <c r="NN97" s="93"/>
      <c r="NO97" s="93"/>
      <c r="NP97" s="93"/>
      <c r="NQ97" s="93"/>
      <c r="NR97" s="93"/>
      <c r="NS97" s="93"/>
      <c r="NT97" s="93"/>
      <c r="NU97" s="93"/>
      <c r="NV97" s="93"/>
      <c r="NW97" s="93"/>
      <c r="NX97" s="93"/>
      <c r="NY97" s="93"/>
      <c r="NZ97" s="93"/>
      <c r="OA97" s="93"/>
      <c r="OB97" s="93"/>
      <c r="OC97" s="93"/>
      <c r="OD97" s="93"/>
      <c r="OE97" s="93"/>
      <c r="OF97" s="93"/>
      <c r="OG97" s="93"/>
      <c r="OH97" s="93"/>
      <c r="OI97" s="93"/>
      <c r="OJ97" s="93"/>
      <c r="OK97" s="93"/>
      <c r="OL97" s="93"/>
      <c r="OM97" s="93"/>
      <c r="ON97" s="93"/>
      <c r="OO97" s="93"/>
      <c r="OP97" s="93"/>
      <c r="OQ97" s="93"/>
      <c r="OR97" s="93"/>
      <c r="OS97" s="93"/>
      <c r="OT97" s="93"/>
      <c r="OU97" s="93"/>
      <c r="OV97" s="93"/>
      <c r="OW97" s="93"/>
      <c r="OX97" s="93"/>
      <c r="OY97" s="93"/>
      <c r="OZ97" s="93"/>
      <c r="PA97" s="93"/>
      <c r="PB97" s="93"/>
      <c r="PC97" s="93"/>
      <c r="PD97" s="93"/>
      <c r="PE97" s="93"/>
      <c r="PF97" s="93"/>
      <c r="PG97" s="93"/>
      <c r="PH97" s="93"/>
      <c r="PI97" s="93"/>
      <c r="PJ97" s="93"/>
      <c r="PK97" s="93"/>
      <c r="PL97" s="93"/>
      <c r="PM97" s="93"/>
      <c r="PN97" s="93"/>
      <c r="PO97" s="93"/>
      <c r="PP97" s="93"/>
      <c r="PQ97" s="93"/>
      <c r="PR97" s="93"/>
      <c r="PS97" s="93"/>
      <c r="PT97" s="93"/>
      <c r="PU97" s="93"/>
      <c r="PV97" s="93"/>
      <c r="PW97" s="93"/>
      <c r="PX97" s="93"/>
      <c r="PY97" s="93"/>
      <c r="PZ97" s="93"/>
      <c r="QA97" s="93"/>
      <c r="QB97" s="93"/>
      <c r="QC97" s="93"/>
      <c r="QD97" s="93"/>
      <c r="QE97" s="93"/>
      <c r="QF97" s="93"/>
      <c r="QG97" s="93"/>
      <c r="QH97" s="93"/>
      <c r="QI97" s="93"/>
      <c r="QJ97" s="93"/>
      <c r="QK97" s="93"/>
      <c r="QL97" s="93"/>
      <c r="QM97" s="93"/>
      <c r="QN97" s="93"/>
      <c r="QO97" s="93"/>
      <c r="QP97" s="93"/>
      <c r="QQ97" s="93"/>
      <c r="QR97" s="93"/>
      <c r="QS97" s="93"/>
      <c r="QT97" s="93"/>
      <c r="QU97" s="93"/>
      <c r="QV97" s="93"/>
      <c r="QW97" s="93"/>
      <c r="QX97" s="93"/>
      <c r="QY97" s="93"/>
      <c r="QZ97" s="93"/>
      <c r="RA97" s="93"/>
      <c r="RB97" s="93"/>
      <c r="RC97" s="93"/>
      <c r="RD97" s="93"/>
      <c r="RE97" s="93"/>
      <c r="RF97" s="93"/>
      <c r="RG97" s="93"/>
      <c r="RH97" s="93"/>
      <c r="RI97" s="93"/>
      <c r="RJ97" s="93"/>
      <c r="RK97" s="93"/>
      <c r="RL97" s="93"/>
      <c r="RM97" s="93"/>
      <c r="RN97" s="93"/>
      <c r="RO97" s="93"/>
      <c r="RP97" s="93"/>
      <c r="RQ97" s="93"/>
      <c r="RR97" s="93"/>
      <c r="RS97" s="93"/>
      <c r="RT97" s="93"/>
      <c r="RU97" s="93"/>
      <c r="RV97" s="93"/>
      <c r="RW97" s="93"/>
      <c r="RX97" s="93"/>
      <c r="RY97" s="93"/>
      <c r="RZ97" s="93"/>
      <c r="SA97" s="93"/>
      <c r="SB97" s="93"/>
      <c r="SC97" s="93"/>
      <c r="SD97" s="93"/>
      <c r="SE97" s="93"/>
      <c r="SF97" s="93"/>
      <c r="SG97" s="93"/>
      <c r="SH97" s="93"/>
      <c r="SI97" s="93"/>
      <c r="SJ97" s="93"/>
      <c r="SK97" s="93"/>
      <c r="SL97" s="93"/>
      <c r="SM97" s="93"/>
      <c r="SN97" s="93"/>
      <c r="SO97" s="93"/>
      <c r="SP97" s="93"/>
      <c r="SQ97" s="93"/>
      <c r="SR97" s="93"/>
      <c r="SS97" s="93"/>
      <c r="ST97" s="93"/>
      <c r="SU97" s="93"/>
      <c r="SV97" s="93"/>
      <c r="SW97" s="93"/>
      <c r="SX97" s="93"/>
      <c r="SY97" s="93"/>
      <c r="SZ97" s="93"/>
      <c r="TA97" s="93"/>
      <c r="TB97" s="93"/>
      <c r="TC97" s="93"/>
      <c r="TD97" s="93"/>
      <c r="TE97" s="93"/>
      <c r="TF97" s="93"/>
      <c r="TG97" s="93"/>
      <c r="TH97" s="93"/>
      <c r="TI97" s="93"/>
      <c r="TJ97" s="93"/>
      <c r="TK97" s="93"/>
      <c r="TL97" s="93"/>
      <c r="TM97" s="93"/>
      <c r="TN97" s="93"/>
      <c r="TO97" s="93"/>
      <c r="TP97" s="93"/>
      <c r="TQ97" s="93"/>
      <c r="TR97" s="93"/>
      <c r="TS97" s="93"/>
      <c r="TT97" s="93"/>
      <c r="TU97" s="93"/>
      <c r="TV97" s="93"/>
      <c r="TW97" s="93"/>
      <c r="TX97" s="93"/>
      <c r="TY97" s="93"/>
      <c r="TZ97" s="93"/>
      <c r="UA97" s="93"/>
      <c r="UB97" s="93"/>
      <c r="UC97" s="93"/>
      <c r="UD97" s="93"/>
      <c r="UE97" s="93"/>
      <c r="UF97" s="93"/>
      <c r="UG97" s="93"/>
      <c r="UH97" s="93"/>
      <c r="UI97" s="93"/>
      <c r="UJ97" s="93"/>
      <c r="UK97" s="93"/>
      <c r="UL97" s="93"/>
      <c r="UM97" s="93"/>
      <c r="UN97" s="93"/>
      <c r="UO97" s="93"/>
      <c r="UP97" s="93"/>
      <c r="UQ97" s="93"/>
      <c r="UR97" s="93"/>
      <c r="US97" s="93"/>
      <c r="UT97" s="93"/>
      <c r="UU97" s="93"/>
      <c r="UV97" s="93"/>
      <c r="UW97" s="93"/>
      <c r="UX97" s="93"/>
      <c r="UY97" s="93"/>
      <c r="UZ97" s="93"/>
      <c r="VA97" s="93"/>
      <c r="VB97" s="93"/>
      <c r="VC97" s="93"/>
      <c r="VD97" s="93"/>
      <c r="VE97" s="93"/>
      <c r="VF97" s="93"/>
      <c r="VG97" s="93"/>
      <c r="VH97" s="93"/>
      <c r="VI97" s="93"/>
      <c r="VJ97" s="93"/>
      <c r="VK97" s="93"/>
      <c r="VL97" s="93"/>
      <c r="VM97" s="93"/>
      <c r="VN97" s="93"/>
      <c r="VO97" s="93"/>
      <c r="VP97" s="93"/>
      <c r="VQ97" s="93"/>
      <c r="VR97" s="93"/>
      <c r="VS97" s="93"/>
      <c r="VT97" s="93"/>
      <c r="VU97" s="93"/>
      <c r="VV97" s="93"/>
      <c r="VW97" s="93"/>
      <c r="VX97" s="93"/>
      <c r="VY97" s="93"/>
      <c r="VZ97" s="93"/>
      <c r="WA97" s="93"/>
      <c r="WB97" s="93"/>
      <c r="WC97" s="93"/>
      <c r="WD97" s="93"/>
      <c r="WE97" s="93"/>
      <c r="WF97" s="93"/>
      <c r="WG97" s="93"/>
      <c r="WH97" s="93"/>
      <c r="WI97" s="93"/>
      <c r="WJ97" s="93"/>
      <c r="WK97" s="93"/>
      <c r="WL97" s="93"/>
      <c r="WM97" s="93"/>
      <c r="WN97" s="93"/>
      <c r="WO97" s="93"/>
      <c r="WP97" s="93"/>
      <c r="WQ97" s="93"/>
      <c r="WR97" s="93"/>
      <c r="WS97" s="93"/>
      <c r="WT97" s="93"/>
      <c r="WU97" s="93"/>
      <c r="WV97" s="93"/>
      <c r="WW97" s="93"/>
      <c r="WX97" s="93"/>
      <c r="WY97" s="93"/>
      <c r="WZ97" s="93"/>
      <c r="XA97" s="93"/>
      <c r="XB97" s="93"/>
      <c r="XC97" s="93"/>
      <c r="XD97" s="93"/>
      <c r="XE97" s="93"/>
      <c r="XF97" s="93"/>
      <c r="XG97" s="93"/>
      <c r="XH97" s="93"/>
      <c r="XI97" s="93"/>
      <c r="XJ97" s="93"/>
      <c r="XK97" s="93"/>
      <c r="XL97" s="93"/>
      <c r="XM97" s="93"/>
      <c r="XN97" s="93"/>
      <c r="XO97" s="93"/>
      <c r="XP97" s="93"/>
      <c r="XQ97" s="93"/>
      <c r="XR97" s="93"/>
      <c r="XS97" s="93"/>
      <c r="XT97" s="93"/>
      <c r="XU97" s="93"/>
      <c r="XV97" s="93"/>
      <c r="XW97" s="93"/>
      <c r="XX97" s="93"/>
      <c r="XY97" s="93"/>
      <c r="XZ97" s="93"/>
      <c r="YA97" s="93"/>
      <c r="YB97" s="93"/>
      <c r="YC97" s="93"/>
      <c r="YD97" s="93"/>
      <c r="YE97" s="93"/>
      <c r="YF97" s="93"/>
      <c r="YG97" s="93"/>
      <c r="YH97" s="93"/>
      <c r="YI97" s="93"/>
      <c r="YJ97" s="93"/>
      <c r="YK97" s="93"/>
      <c r="YL97" s="93"/>
      <c r="YM97" s="93"/>
      <c r="YN97" s="93"/>
      <c r="YO97" s="93"/>
      <c r="YP97" s="93"/>
      <c r="YQ97" s="93"/>
      <c r="YR97" s="93"/>
      <c r="YS97" s="93"/>
      <c r="YT97" s="93"/>
      <c r="YU97" s="93"/>
      <c r="YV97" s="93"/>
      <c r="YW97" s="93"/>
      <c r="YX97" s="93"/>
      <c r="YY97" s="93"/>
      <c r="YZ97" s="93"/>
      <c r="ZA97" s="93"/>
      <c r="ZB97" s="93"/>
      <c r="ZC97" s="93"/>
      <c r="ZD97" s="93"/>
      <c r="ZE97" s="93"/>
      <c r="ZF97" s="93"/>
      <c r="ZG97" s="93"/>
      <c r="ZH97" s="93"/>
      <c r="ZI97" s="93"/>
      <c r="ZJ97" s="93"/>
      <c r="ZK97" s="93"/>
      <c r="ZL97" s="93"/>
      <c r="ZM97" s="93"/>
      <c r="ZN97" s="93"/>
      <c r="ZO97" s="93"/>
      <c r="ZP97" s="93"/>
    </row>
    <row r="98" spans="1:692" s="94" customFormat="1">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93"/>
      <c r="FR98" s="93"/>
      <c r="FS98" s="93"/>
      <c r="FT98" s="93"/>
      <c r="FU98" s="93"/>
      <c r="FV98" s="93"/>
      <c r="FW98" s="93"/>
      <c r="FX98" s="93"/>
      <c r="FY98" s="93"/>
      <c r="FZ98" s="93"/>
      <c r="GA98" s="93"/>
      <c r="GB98" s="93"/>
      <c r="GC98" s="93"/>
      <c r="GD98" s="93"/>
      <c r="GE98" s="93"/>
      <c r="GF98" s="93"/>
      <c r="GG98" s="93"/>
      <c r="GH98" s="93"/>
      <c r="GI98" s="93"/>
      <c r="GJ98" s="93"/>
      <c r="GK98" s="93"/>
      <c r="GL98" s="93"/>
      <c r="GM98" s="93"/>
      <c r="GN98" s="93"/>
      <c r="GO98" s="93"/>
      <c r="GP98" s="93"/>
      <c r="GQ98" s="93"/>
      <c r="GR98" s="93"/>
      <c r="GS98" s="93"/>
      <c r="GT98" s="93"/>
      <c r="GU98" s="93"/>
      <c r="GV98" s="93"/>
      <c r="GW98" s="93"/>
      <c r="GX98" s="93"/>
      <c r="GY98" s="93"/>
      <c r="GZ98" s="93"/>
      <c r="HA98" s="93"/>
      <c r="HB98" s="93"/>
      <c r="HC98" s="93"/>
      <c r="HD98" s="93"/>
      <c r="HE98" s="93"/>
      <c r="HF98" s="93"/>
      <c r="HG98" s="93"/>
      <c r="HH98" s="93"/>
      <c r="HI98" s="93"/>
      <c r="HJ98" s="93"/>
      <c r="HK98" s="93"/>
      <c r="HL98" s="93"/>
      <c r="HM98" s="93"/>
      <c r="HN98" s="93"/>
      <c r="HO98" s="93"/>
      <c r="HP98" s="93"/>
      <c r="HQ98" s="93"/>
      <c r="HR98" s="93"/>
      <c r="HS98" s="93"/>
      <c r="HT98" s="93"/>
      <c r="HU98" s="93"/>
      <c r="HV98" s="93"/>
      <c r="HW98" s="93"/>
      <c r="HX98" s="93"/>
      <c r="HY98" s="93"/>
      <c r="HZ98" s="93"/>
      <c r="IA98" s="93"/>
      <c r="IB98" s="93"/>
      <c r="IC98" s="93"/>
      <c r="ID98" s="93"/>
      <c r="IE98" s="93"/>
      <c r="IF98" s="93"/>
      <c r="IG98" s="93"/>
      <c r="IH98" s="93"/>
      <c r="II98" s="93"/>
      <c r="IJ98" s="93"/>
      <c r="IK98" s="93"/>
      <c r="IL98" s="93"/>
      <c r="IM98" s="93"/>
      <c r="IN98" s="93"/>
      <c r="IO98" s="93"/>
      <c r="IP98" s="93"/>
      <c r="IQ98" s="93"/>
      <c r="IR98" s="93"/>
      <c r="IS98" s="93"/>
      <c r="IT98" s="93"/>
      <c r="IU98" s="93"/>
      <c r="IV98" s="93"/>
      <c r="IW98" s="93"/>
      <c r="IX98" s="93"/>
      <c r="IY98" s="93"/>
      <c r="IZ98" s="93"/>
      <c r="JA98" s="93"/>
      <c r="JB98" s="93"/>
      <c r="JC98" s="93"/>
      <c r="JD98" s="93"/>
      <c r="JE98" s="93"/>
      <c r="JF98" s="93"/>
      <c r="JG98" s="93"/>
      <c r="JH98" s="93"/>
      <c r="JI98" s="93"/>
      <c r="JJ98" s="93"/>
      <c r="JK98" s="93"/>
      <c r="JL98" s="93"/>
      <c r="JM98" s="93"/>
      <c r="JN98" s="93"/>
      <c r="JO98" s="93"/>
      <c r="JP98" s="93"/>
      <c r="JQ98" s="93"/>
      <c r="JR98" s="93"/>
      <c r="JS98" s="93"/>
      <c r="JT98" s="93"/>
      <c r="JU98" s="93"/>
      <c r="JV98" s="93"/>
      <c r="JW98" s="93"/>
      <c r="JX98" s="93"/>
      <c r="JY98" s="93"/>
      <c r="JZ98" s="93"/>
      <c r="KA98" s="93"/>
      <c r="KB98" s="93"/>
      <c r="KC98" s="93"/>
      <c r="KD98" s="93"/>
      <c r="KE98" s="93"/>
      <c r="KF98" s="93"/>
      <c r="KG98" s="93"/>
      <c r="KH98" s="93"/>
      <c r="KI98" s="93"/>
      <c r="KJ98" s="93"/>
      <c r="KK98" s="93"/>
      <c r="KL98" s="93"/>
      <c r="KM98" s="93"/>
      <c r="KN98" s="93"/>
      <c r="KO98" s="93"/>
      <c r="KP98" s="93"/>
      <c r="KQ98" s="93"/>
      <c r="KR98" s="93"/>
      <c r="KS98" s="93"/>
      <c r="KT98" s="93"/>
      <c r="KU98" s="93"/>
      <c r="KV98" s="93"/>
      <c r="KW98" s="93"/>
      <c r="KX98" s="93"/>
      <c r="KY98" s="93"/>
      <c r="KZ98" s="93"/>
      <c r="LA98" s="93"/>
      <c r="LB98" s="93"/>
      <c r="LC98" s="93"/>
      <c r="LD98" s="93"/>
      <c r="LE98" s="93"/>
      <c r="LF98" s="93"/>
      <c r="LG98" s="93"/>
      <c r="LH98" s="93"/>
      <c r="LI98" s="93"/>
      <c r="LJ98" s="93"/>
      <c r="LK98" s="93"/>
      <c r="LL98" s="93"/>
      <c r="LM98" s="93"/>
      <c r="LN98" s="93"/>
      <c r="LO98" s="93"/>
      <c r="LP98" s="93"/>
      <c r="LQ98" s="93"/>
      <c r="LR98" s="93"/>
      <c r="LS98" s="93"/>
      <c r="LT98" s="93"/>
      <c r="LU98" s="93"/>
      <c r="LV98" s="93"/>
      <c r="LW98" s="93"/>
      <c r="LX98" s="93"/>
      <c r="LY98" s="93"/>
      <c r="LZ98" s="93"/>
      <c r="MA98" s="93"/>
      <c r="MB98" s="93"/>
      <c r="MC98" s="93"/>
      <c r="MD98" s="93"/>
      <c r="ME98" s="93"/>
      <c r="MF98" s="93"/>
      <c r="MG98" s="93"/>
      <c r="MH98" s="93"/>
      <c r="MI98" s="93"/>
      <c r="MJ98" s="93"/>
      <c r="MK98" s="93"/>
      <c r="ML98" s="93"/>
      <c r="MM98" s="93"/>
      <c r="MN98" s="93"/>
      <c r="MO98" s="93"/>
      <c r="MP98" s="93"/>
      <c r="MQ98" s="93"/>
      <c r="MR98" s="93"/>
      <c r="MS98" s="93"/>
      <c r="MT98" s="93"/>
      <c r="MU98" s="93"/>
      <c r="MV98" s="93"/>
      <c r="MW98" s="93"/>
      <c r="MX98" s="93"/>
      <c r="MY98" s="93"/>
      <c r="MZ98" s="93"/>
      <c r="NA98" s="93"/>
      <c r="NB98" s="93"/>
      <c r="NC98" s="93"/>
      <c r="ND98" s="93"/>
      <c r="NE98" s="93"/>
      <c r="NF98" s="93"/>
      <c r="NG98" s="93"/>
      <c r="NH98" s="93"/>
      <c r="NI98" s="93"/>
      <c r="NJ98" s="93"/>
      <c r="NK98" s="93"/>
      <c r="NL98" s="93"/>
      <c r="NM98" s="93"/>
      <c r="NN98" s="93"/>
      <c r="NO98" s="93"/>
      <c r="NP98" s="93"/>
      <c r="NQ98" s="93"/>
      <c r="NR98" s="93"/>
      <c r="NS98" s="93"/>
      <c r="NT98" s="93"/>
      <c r="NU98" s="93"/>
      <c r="NV98" s="93"/>
      <c r="NW98" s="93"/>
      <c r="NX98" s="93"/>
      <c r="NY98" s="93"/>
      <c r="NZ98" s="93"/>
      <c r="OA98" s="93"/>
      <c r="OB98" s="93"/>
      <c r="OC98" s="93"/>
      <c r="OD98" s="93"/>
      <c r="OE98" s="93"/>
      <c r="OF98" s="93"/>
      <c r="OG98" s="93"/>
      <c r="OH98" s="93"/>
      <c r="OI98" s="93"/>
      <c r="OJ98" s="93"/>
      <c r="OK98" s="93"/>
      <c r="OL98" s="93"/>
      <c r="OM98" s="93"/>
      <c r="ON98" s="93"/>
      <c r="OO98" s="93"/>
      <c r="OP98" s="93"/>
      <c r="OQ98" s="93"/>
      <c r="OR98" s="93"/>
      <c r="OS98" s="93"/>
      <c r="OT98" s="93"/>
      <c r="OU98" s="93"/>
      <c r="OV98" s="93"/>
      <c r="OW98" s="93"/>
      <c r="OX98" s="93"/>
      <c r="OY98" s="93"/>
      <c r="OZ98" s="93"/>
      <c r="PA98" s="93"/>
      <c r="PB98" s="93"/>
      <c r="PC98" s="93"/>
      <c r="PD98" s="93"/>
      <c r="PE98" s="93"/>
      <c r="PF98" s="93"/>
      <c r="PG98" s="93"/>
      <c r="PH98" s="93"/>
      <c r="PI98" s="93"/>
      <c r="PJ98" s="93"/>
      <c r="PK98" s="93"/>
      <c r="PL98" s="93"/>
      <c r="PM98" s="93"/>
      <c r="PN98" s="93"/>
      <c r="PO98" s="93"/>
      <c r="PP98" s="93"/>
      <c r="PQ98" s="93"/>
      <c r="PR98" s="93"/>
      <c r="PS98" s="93"/>
      <c r="PT98" s="93"/>
      <c r="PU98" s="93"/>
      <c r="PV98" s="93"/>
      <c r="PW98" s="93"/>
      <c r="PX98" s="93"/>
      <c r="PY98" s="93"/>
      <c r="PZ98" s="93"/>
      <c r="QA98" s="93"/>
      <c r="QB98" s="93"/>
      <c r="QC98" s="93"/>
      <c r="QD98" s="93"/>
      <c r="QE98" s="93"/>
      <c r="QF98" s="93"/>
      <c r="QG98" s="93"/>
      <c r="QH98" s="93"/>
      <c r="QI98" s="93"/>
      <c r="QJ98" s="93"/>
      <c r="QK98" s="93"/>
      <c r="QL98" s="93"/>
      <c r="QM98" s="93"/>
      <c r="QN98" s="93"/>
      <c r="QO98" s="93"/>
      <c r="QP98" s="93"/>
      <c r="QQ98" s="93"/>
      <c r="QR98" s="93"/>
      <c r="QS98" s="93"/>
      <c r="QT98" s="93"/>
      <c r="QU98" s="93"/>
      <c r="QV98" s="93"/>
      <c r="QW98" s="93"/>
      <c r="QX98" s="93"/>
      <c r="QY98" s="93"/>
      <c r="QZ98" s="93"/>
      <c r="RA98" s="93"/>
      <c r="RB98" s="93"/>
      <c r="RC98" s="93"/>
      <c r="RD98" s="93"/>
      <c r="RE98" s="93"/>
      <c r="RF98" s="93"/>
      <c r="RG98" s="93"/>
      <c r="RH98" s="93"/>
      <c r="RI98" s="93"/>
      <c r="RJ98" s="93"/>
      <c r="RK98" s="93"/>
      <c r="RL98" s="93"/>
      <c r="RM98" s="93"/>
      <c r="RN98" s="93"/>
      <c r="RO98" s="93"/>
      <c r="RP98" s="93"/>
      <c r="RQ98" s="93"/>
      <c r="RR98" s="93"/>
      <c r="RS98" s="93"/>
      <c r="RT98" s="93"/>
      <c r="RU98" s="93"/>
      <c r="RV98" s="93"/>
      <c r="RW98" s="93"/>
      <c r="RX98" s="93"/>
      <c r="RY98" s="93"/>
      <c r="RZ98" s="93"/>
      <c r="SA98" s="93"/>
      <c r="SB98" s="93"/>
      <c r="SC98" s="93"/>
      <c r="SD98" s="93"/>
      <c r="SE98" s="93"/>
      <c r="SF98" s="93"/>
      <c r="SG98" s="93"/>
      <c r="SH98" s="93"/>
      <c r="SI98" s="93"/>
      <c r="SJ98" s="93"/>
      <c r="SK98" s="93"/>
      <c r="SL98" s="93"/>
      <c r="SM98" s="93"/>
      <c r="SN98" s="93"/>
      <c r="SO98" s="93"/>
      <c r="SP98" s="93"/>
      <c r="SQ98" s="93"/>
      <c r="SR98" s="93"/>
      <c r="SS98" s="93"/>
      <c r="ST98" s="93"/>
      <c r="SU98" s="93"/>
      <c r="SV98" s="93"/>
      <c r="SW98" s="93"/>
      <c r="SX98" s="93"/>
      <c r="SY98" s="93"/>
      <c r="SZ98" s="93"/>
      <c r="TA98" s="93"/>
      <c r="TB98" s="93"/>
      <c r="TC98" s="93"/>
      <c r="TD98" s="93"/>
      <c r="TE98" s="93"/>
      <c r="TF98" s="93"/>
      <c r="TG98" s="93"/>
      <c r="TH98" s="93"/>
      <c r="TI98" s="93"/>
      <c r="TJ98" s="93"/>
      <c r="TK98" s="93"/>
      <c r="TL98" s="93"/>
      <c r="TM98" s="93"/>
      <c r="TN98" s="93"/>
      <c r="TO98" s="93"/>
      <c r="TP98" s="93"/>
      <c r="TQ98" s="93"/>
      <c r="TR98" s="93"/>
      <c r="TS98" s="93"/>
      <c r="TT98" s="93"/>
      <c r="TU98" s="93"/>
      <c r="TV98" s="93"/>
      <c r="TW98" s="93"/>
      <c r="TX98" s="93"/>
      <c r="TY98" s="93"/>
      <c r="TZ98" s="93"/>
      <c r="UA98" s="93"/>
      <c r="UB98" s="93"/>
      <c r="UC98" s="93"/>
      <c r="UD98" s="93"/>
      <c r="UE98" s="93"/>
      <c r="UF98" s="93"/>
      <c r="UG98" s="93"/>
      <c r="UH98" s="93"/>
      <c r="UI98" s="93"/>
      <c r="UJ98" s="93"/>
      <c r="UK98" s="93"/>
      <c r="UL98" s="93"/>
      <c r="UM98" s="93"/>
      <c r="UN98" s="93"/>
      <c r="UO98" s="93"/>
      <c r="UP98" s="93"/>
      <c r="UQ98" s="93"/>
      <c r="UR98" s="93"/>
      <c r="US98" s="93"/>
      <c r="UT98" s="93"/>
      <c r="UU98" s="93"/>
      <c r="UV98" s="93"/>
      <c r="UW98" s="93"/>
      <c r="UX98" s="93"/>
      <c r="UY98" s="93"/>
      <c r="UZ98" s="93"/>
      <c r="VA98" s="93"/>
      <c r="VB98" s="93"/>
      <c r="VC98" s="93"/>
      <c r="VD98" s="93"/>
      <c r="VE98" s="93"/>
      <c r="VF98" s="93"/>
      <c r="VG98" s="93"/>
      <c r="VH98" s="93"/>
      <c r="VI98" s="93"/>
      <c r="VJ98" s="93"/>
      <c r="VK98" s="93"/>
      <c r="VL98" s="93"/>
      <c r="VM98" s="93"/>
      <c r="VN98" s="93"/>
      <c r="VO98" s="93"/>
      <c r="VP98" s="93"/>
      <c r="VQ98" s="93"/>
      <c r="VR98" s="93"/>
      <c r="VS98" s="93"/>
      <c r="VT98" s="93"/>
      <c r="VU98" s="93"/>
      <c r="VV98" s="93"/>
      <c r="VW98" s="93"/>
      <c r="VX98" s="93"/>
      <c r="VY98" s="93"/>
      <c r="VZ98" s="93"/>
      <c r="WA98" s="93"/>
      <c r="WB98" s="93"/>
      <c r="WC98" s="93"/>
      <c r="WD98" s="93"/>
      <c r="WE98" s="93"/>
      <c r="WF98" s="93"/>
      <c r="WG98" s="93"/>
      <c r="WH98" s="93"/>
      <c r="WI98" s="93"/>
      <c r="WJ98" s="93"/>
      <c r="WK98" s="93"/>
      <c r="WL98" s="93"/>
      <c r="WM98" s="93"/>
      <c r="WN98" s="93"/>
      <c r="WO98" s="93"/>
      <c r="WP98" s="93"/>
      <c r="WQ98" s="93"/>
      <c r="WR98" s="93"/>
      <c r="WS98" s="93"/>
      <c r="WT98" s="93"/>
      <c r="WU98" s="93"/>
      <c r="WV98" s="93"/>
      <c r="WW98" s="93"/>
      <c r="WX98" s="93"/>
      <c r="WY98" s="93"/>
      <c r="WZ98" s="93"/>
      <c r="XA98" s="93"/>
      <c r="XB98" s="93"/>
      <c r="XC98" s="93"/>
      <c r="XD98" s="93"/>
      <c r="XE98" s="93"/>
      <c r="XF98" s="93"/>
      <c r="XG98" s="93"/>
      <c r="XH98" s="93"/>
      <c r="XI98" s="93"/>
      <c r="XJ98" s="93"/>
      <c r="XK98" s="93"/>
      <c r="XL98" s="93"/>
      <c r="XM98" s="93"/>
      <c r="XN98" s="93"/>
      <c r="XO98" s="93"/>
      <c r="XP98" s="93"/>
      <c r="XQ98" s="93"/>
      <c r="XR98" s="93"/>
      <c r="XS98" s="93"/>
      <c r="XT98" s="93"/>
      <c r="XU98" s="93"/>
      <c r="XV98" s="93"/>
      <c r="XW98" s="93"/>
      <c r="XX98" s="93"/>
      <c r="XY98" s="93"/>
      <c r="XZ98" s="93"/>
      <c r="YA98" s="93"/>
      <c r="YB98" s="93"/>
      <c r="YC98" s="93"/>
      <c r="YD98" s="93"/>
      <c r="YE98" s="93"/>
      <c r="YF98" s="93"/>
      <c r="YG98" s="93"/>
      <c r="YH98" s="93"/>
      <c r="YI98" s="93"/>
      <c r="YJ98" s="93"/>
      <c r="YK98" s="93"/>
      <c r="YL98" s="93"/>
      <c r="YM98" s="93"/>
      <c r="YN98" s="93"/>
      <c r="YO98" s="93"/>
      <c r="YP98" s="93"/>
      <c r="YQ98" s="93"/>
      <c r="YR98" s="93"/>
      <c r="YS98" s="93"/>
      <c r="YT98" s="93"/>
      <c r="YU98" s="93"/>
      <c r="YV98" s="93"/>
      <c r="YW98" s="93"/>
      <c r="YX98" s="93"/>
      <c r="YY98" s="93"/>
      <c r="YZ98" s="93"/>
      <c r="ZA98" s="93"/>
      <c r="ZB98" s="93"/>
      <c r="ZC98" s="93"/>
      <c r="ZD98" s="93"/>
      <c r="ZE98" s="93"/>
      <c r="ZF98" s="93"/>
      <c r="ZG98" s="93"/>
      <c r="ZH98" s="93"/>
      <c r="ZI98" s="93"/>
      <c r="ZJ98" s="93"/>
      <c r="ZK98" s="93"/>
      <c r="ZL98" s="93"/>
      <c r="ZM98" s="93"/>
      <c r="ZN98" s="93"/>
      <c r="ZO98" s="93"/>
      <c r="ZP98" s="93"/>
    </row>
    <row r="99" spans="1:692" s="94" customFormat="1">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3"/>
      <c r="GT99" s="93"/>
      <c r="GU99" s="93"/>
      <c r="GV99" s="93"/>
      <c r="GW99" s="93"/>
      <c r="GX99" s="93"/>
      <c r="GY99" s="93"/>
      <c r="GZ99" s="93"/>
      <c r="HA99" s="93"/>
      <c r="HB99" s="93"/>
      <c r="HC99" s="93"/>
      <c r="HD99" s="93"/>
      <c r="HE99" s="93"/>
      <c r="HF99" s="93"/>
      <c r="HG99" s="93"/>
      <c r="HH99" s="93"/>
      <c r="HI99" s="93"/>
      <c r="HJ99" s="93"/>
      <c r="HK99" s="93"/>
      <c r="HL99" s="93"/>
      <c r="HM99" s="93"/>
      <c r="HN99" s="93"/>
      <c r="HO99" s="93"/>
      <c r="HP99" s="93"/>
      <c r="HQ99" s="93"/>
      <c r="HR99" s="93"/>
      <c r="HS99" s="93"/>
      <c r="HT99" s="93"/>
      <c r="HU99" s="93"/>
      <c r="HV99" s="93"/>
      <c r="HW99" s="93"/>
      <c r="HX99" s="93"/>
      <c r="HY99" s="93"/>
      <c r="HZ99" s="93"/>
      <c r="IA99" s="93"/>
      <c r="IB99" s="93"/>
      <c r="IC99" s="93"/>
      <c r="ID99" s="93"/>
      <c r="IE99" s="93"/>
      <c r="IF99" s="93"/>
      <c r="IG99" s="93"/>
      <c r="IH99" s="93"/>
      <c r="II99" s="93"/>
      <c r="IJ99" s="93"/>
      <c r="IK99" s="93"/>
      <c r="IL99" s="93"/>
      <c r="IM99" s="93"/>
      <c r="IN99" s="93"/>
      <c r="IO99" s="93"/>
      <c r="IP99" s="93"/>
      <c r="IQ99" s="93"/>
      <c r="IR99" s="93"/>
      <c r="IS99" s="93"/>
      <c r="IT99" s="93"/>
      <c r="IU99" s="93"/>
      <c r="IV99" s="93"/>
      <c r="IW99" s="93"/>
      <c r="IX99" s="93"/>
      <c r="IY99" s="93"/>
      <c r="IZ99" s="93"/>
      <c r="JA99" s="93"/>
      <c r="JB99" s="93"/>
      <c r="JC99" s="93"/>
      <c r="JD99" s="93"/>
      <c r="JE99" s="93"/>
      <c r="JF99" s="93"/>
      <c r="JG99" s="93"/>
      <c r="JH99" s="93"/>
      <c r="JI99" s="93"/>
      <c r="JJ99" s="93"/>
      <c r="JK99" s="93"/>
      <c r="JL99" s="93"/>
      <c r="JM99" s="93"/>
      <c r="JN99" s="93"/>
      <c r="JO99" s="93"/>
      <c r="JP99" s="93"/>
      <c r="JQ99" s="93"/>
      <c r="JR99" s="93"/>
      <c r="JS99" s="93"/>
      <c r="JT99" s="93"/>
      <c r="JU99" s="93"/>
      <c r="JV99" s="93"/>
      <c r="JW99" s="93"/>
      <c r="JX99" s="93"/>
      <c r="JY99" s="93"/>
      <c r="JZ99" s="93"/>
      <c r="KA99" s="93"/>
      <c r="KB99" s="93"/>
      <c r="KC99" s="93"/>
      <c r="KD99" s="93"/>
      <c r="KE99" s="93"/>
      <c r="KF99" s="93"/>
      <c r="KG99" s="93"/>
      <c r="KH99" s="93"/>
      <c r="KI99" s="93"/>
      <c r="KJ99" s="93"/>
      <c r="KK99" s="93"/>
      <c r="KL99" s="93"/>
      <c r="KM99" s="93"/>
      <c r="KN99" s="93"/>
      <c r="KO99" s="93"/>
      <c r="KP99" s="93"/>
      <c r="KQ99" s="93"/>
      <c r="KR99" s="93"/>
      <c r="KS99" s="93"/>
      <c r="KT99" s="93"/>
      <c r="KU99" s="93"/>
      <c r="KV99" s="93"/>
      <c r="KW99" s="93"/>
      <c r="KX99" s="93"/>
      <c r="KY99" s="93"/>
      <c r="KZ99" s="93"/>
      <c r="LA99" s="93"/>
      <c r="LB99" s="93"/>
      <c r="LC99" s="93"/>
      <c r="LD99" s="93"/>
      <c r="LE99" s="93"/>
      <c r="LF99" s="93"/>
      <c r="LG99" s="93"/>
      <c r="LH99" s="93"/>
      <c r="LI99" s="93"/>
      <c r="LJ99" s="93"/>
      <c r="LK99" s="93"/>
      <c r="LL99" s="93"/>
      <c r="LM99" s="93"/>
      <c r="LN99" s="93"/>
      <c r="LO99" s="93"/>
      <c r="LP99" s="93"/>
      <c r="LQ99" s="93"/>
      <c r="LR99" s="93"/>
      <c r="LS99" s="93"/>
      <c r="LT99" s="93"/>
      <c r="LU99" s="93"/>
      <c r="LV99" s="93"/>
      <c r="LW99" s="93"/>
      <c r="LX99" s="93"/>
      <c r="LY99" s="93"/>
      <c r="LZ99" s="93"/>
      <c r="MA99" s="93"/>
      <c r="MB99" s="93"/>
      <c r="MC99" s="93"/>
      <c r="MD99" s="93"/>
      <c r="ME99" s="93"/>
      <c r="MF99" s="93"/>
      <c r="MG99" s="93"/>
      <c r="MH99" s="93"/>
      <c r="MI99" s="93"/>
      <c r="MJ99" s="93"/>
      <c r="MK99" s="93"/>
      <c r="ML99" s="93"/>
      <c r="MM99" s="93"/>
      <c r="MN99" s="93"/>
      <c r="MO99" s="93"/>
      <c r="MP99" s="93"/>
      <c r="MQ99" s="93"/>
      <c r="MR99" s="93"/>
      <c r="MS99" s="93"/>
      <c r="MT99" s="93"/>
      <c r="MU99" s="93"/>
      <c r="MV99" s="93"/>
      <c r="MW99" s="93"/>
      <c r="MX99" s="93"/>
      <c r="MY99" s="93"/>
      <c r="MZ99" s="93"/>
      <c r="NA99" s="93"/>
      <c r="NB99" s="93"/>
      <c r="NC99" s="93"/>
      <c r="ND99" s="93"/>
      <c r="NE99" s="93"/>
      <c r="NF99" s="93"/>
      <c r="NG99" s="93"/>
      <c r="NH99" s="93"/>
      <c r="NI99" s="93"/>
      <c r="NJ99" s="93"/>
      <c r="NK99" s="93"/>
      <c r="NL99" s="93"/>
      <c r="NM99" s="93"/>
      <c r="NN99" s="93"/>
      <c r="NO99" s="93"/>
      <c r="NP99" s="93"/>
      <c r="NQ99" s="93"/>
      <c r="NR99" s="93"/>
      <c r="NS99" s="93"/>
      <c r="NT99" s="93"/>
      <c r="NU99" s="93"/>
      <c r="NV99" s="93"/>
      <c r="NW99" s="93"/>
      <c r="NX99" s="93"/>
      <c r="NY99" s="93"/>
      <c r="NZ99" s="93"/>
      <c r="OA99" s="93"/>
      <c r="OB99" s="93"/>
      <c r="OC99" s="93"/>
      <c r="OD99" s="93"/>
      <c r="OE99" s="93"/>
      <c r="OF99" s="93"/>
      <c r="OG99" s="93"/>
      <c r="OH99" s="93"/>
      <c r="OI99" s="93"/>
      <c r="OJ99" s="93"/>
      <c r="OK99" s="93"/>
      <c r="OL99" s="93"/>
      <c r="OM99" s="93"/>
      <c r="ON99" s="93"/>
      <c r="OO99" s="93"/>
      <c r="OP99" s="93"/>
      <c r="OQ99" s="93"/>
      <c r="OR99" s="93"/>
      <c r="OS99" s="93"/>
      <c r="OT99" s="93"/>
      <c r="OU99" s="93"/>
      <c r="OV99" s="93"/>
      <c r="OW99" s="93"/>
      <c r="OX99" s="93"/>
      <c r="OY99" s="93"/>
      <c r="OZ99" s="93"/>
      <c r="PA99" s="93"/>
      <c r="PB99" s="93"/>
      <c r="PC99" s="93"/>
      <c r="PD99" s="93"/>
      <c r="PE99" s="93"/>
      <c r="PF99" s="93"/>
      <c r="PG99" s="93"/>
      <c r="PH99" s="93"/>
      <c r="PI99" s="93"/>
      <c r="PJ99" s="93"/>
      <c r="PK99" s="93"/>
      <c r="PL99" s="93"/>
      <c r="PM99" s="93"/>
      <c r="PN99" s="93"/>
      <c r="PO99" s="93"/>
      <c r="PP99" s="93"/>
      <c r="PQ99" s="93"/>
      <c r="PR99" s="93"/>
      <c r="PS99" s="93"/>
      <c r="PT99" s="93"/>
      <c r="PU99" s="93"/>
      <c r="PV99" s="93"/>
      <c r="PW99" s="93"/>
      <c r="PX99" s="93"/>
      <c r="PY99" s="93"/>
      <c r="PZ99" s="93"/>
      <c r="QA99" s="93"/>
      <c r="QB99" s="93"/>
      <c r="QC99" s="93"/>
      <c r="QD99" s="93"/>
      <c r="QE99" s="93"/>
      <c r="QF99" s="93"/>
      <c r="QG99" s="93"/>
      <c r="QH99" s="93"/>
      <c r="QI99" s="93"/>
      <c r="QJ99" s="93"/>
      <c r="QK99" s="93"/>
      <c r="QL99" s="93"/>
      <c r="QM99" s="93"/>
      <c r="QN99" s="93"/>
      <c r="QO99" s="93"/>
      <c r="QP99" s="93"/>
      <c r="QQ99" s="93"/>
      <c r="QR99" s="93"/>
      <c r="QS99" s="93"/>
      <c r="QT99" s="93"/>
      <c r="QU99" s="93"/>
      <c r="QV99" s="93"/>
      <c r="QW99" s="93"/>
      <c r="QX99" s="93"/>
      <c r="QY99" s="93"/>
      <c r="QZ99" s="93"/>
      <c r="RA99" s="93"/>
      <c r="RB99" s="93"/>
      <c r="RC99" s="93"/>
      <c r="RD99" s="93"/>
      <c r="RE99" s="93"/>
      <c r="RF99" s="93"/>
      <c r="RG99" s="93"/>
      <c r="RH99" s="93"/>
      <c r="RI99" s="93"/>
      <c r="RJ99" s="93"/>
      <c r="RK99" s="93"/>
      <c r="RL99" s="93"/>
      <c r="RM99" s="93"/>
      <c r="RN99" s="93"/>
      <c r="RO99" s="93"/>
      <c r="RP99" s="93"/>
      <c r="RQ99" s="93"/>
      <c r="RR99" s="93"/>
      <c r="RS99" s="93"/>
      <c r="RT99" s="93"/>
      <c r="RU99" s="93"/>
      <c r="RV99" s="93"/>
      <c r="RW99" s="93"/>
      <c r="RX99" s="93"/>
      <c r="RY99" s="93"/>
      <c r="RZ99" s="93"/>
      <c r="SA99" s="93"/>
      <c r="SB99" s="93"/>
      <c r="SC99" s="93"/>
      <c r="SD99" s="93"/>
      <c r="SE99" s="93"/>
      <c r="SF99" s="93"/>
      <c r="SG99" s="93"/>
      <c r="SH99" s="93"/>
      <c r="SI99" s="93"/>
      <c r="SJ99" s="93"/>
      <c r="SK99" s="93"/>
      <c r="SL99" s="93"/>
      <c r="SM99" s="93"/>
      <c r="SN99" s="93"/>
      <c r="SO99" s="93"/>
      <c r="SP99" s="93"/>
      <c r="SQ99" s="93"/>
      <c r="SR99" s="93"/>
      <c r="SS99" s="93"/>
      <c r="ST99" s="93"/>
      <c r="SU99" s="93"/>
      <c r="SV99" s="93"/>
      <c r="SW99" s="93"/>
      <c r="SX99" s="93"/>
      <c r="SY99" s="93"/>
      <c r="SZ99" s="93"/>
      <c r="TA99" s="93"/>
      <c r="TB99" s="93"/>
      <c r="TC99" s="93"/>
      <c r="TD99" s="93"/>
      <c r="TE99" s="93"/>
      <c r="TF99" s="93"/>
      <c r="TG99" s="93"/>
      <c r="TH99" s="93"/>
      <c r="TI99" s="93"/>
      <c r="TJ99" s="93"/>
      <c r="TK99" s="93"/>
      <c r="TL99" s="93"/>
      <c r="TM99" s="93"/>
      <c r="TN99" s="93"/>
      <c r="TO99" s="93"/>
      <c r="TP99" s="93"/>
      <c r="TQ99" s="93"/>
      <c r="TR99" s="93"/>
      <c r="TS99" s="93"/>
      <c r="TT99" s="93"/>
      <c r="TU99" s="93"/>
      <c r="TV99" s="93"/>
      <c r="TW99" s="93"/>
      <c r="TX99" s="93"/>
      <c r="TY99" s="93"/>
      <c r="TZ99" s="93"/>
      <c r="UA99" s="93"/>
      <c r="UB99" s="93"/>
      <c r="UC99" s="93"/>
      <c r="UD99" s="93"/>
      <c r="UE99" s="93"/>
      <c r="UF99" s="93"/>
      <c r="UG99" s="93"/>
      <c r="UH99" s="93"/>
      <c r="UI99" s="93"/>
      <c r="UJ99" s="93"/>
      <c r="UK99" s="93"/>
      <c r="UL99" s="93"/>
      <c r="UM99" s="93"/>
      <c r="UN99" s="93"/>
      <c r="UO99" s="93"/>
      <c r="UP99" s="93"/>
      <c r="UQ99" s="93"/>
      <c r="UR99" s="93"/>
      <c r="US99" s="93"/>
      <c r="UT99" s="93"/>
      <c r="UU99" s="93"/>
      <c r="UV99" s="93"/>
      <c r="UW99" s="93"/>
      <c r="UX99" s="93"/>
      <c r="UY99" s="93"/>
      <c r="UZ99" s="93"/>
      <c r="VA99" s="93"/>
      <c r="VB99" s="93"/>
      <c r="VC99" s="93"/>
      <c r="VD99" s="93"/>
      <c r="VE99" s="93"/>
      <c r="VF99" s="93"/>
      <c r="VG99" s="93"/>
      <c r="VH99" s="93"/>
      <c r="VI99" s="93"/>
      <c r="VJ99" s="93"/>
      <c r="VK99" s="93"/>
      <c r="VL99" s="93"/>
      <c r="VM99" s="93"/>
      <c r="VN99" s="93"/>
      <c r="VO99" s="93"/>
      <c r="VP99" s="93"/>
      <c r="VQ99" s="93"/>
      <c r="VR99" s="93"/>
      <c r="VS99" s="93"/>
      <c r="VT99" s="93"/>
      <c r="VU99" s="93"/>
      <c r="VV99" s="93"/>
      <c r="VW99" s="93"/>
      <c r="VX99" s="93"/>
      <c r="VY99" s="93"/>
      <c r="VZ99" s="93"/>
      <c r="WA99" s="93"/>
      <c r="WB99" s="93"/>
      <c r="WC99" s="93"/>
      <c r="WD99" s="93"/>
      <c r="WE99" s="93"/>
      <c r="WF99" s="93"/>
      <c r="WG99" s="93"/>
      <c r="WH99" s="93"/>
      <c r="WI99" s="93"/>
      <c r="WJ99" s="93"/>
      <c r="WK99" s="93"/>
      <c r="WL99" s="93"/>
      <c r="WM99" s="93"/>
      <c r="WN99" s="93"/>
      <c r="WO99" s="93"/>
      <c r="WP99" s="93"/>
      <c r="WQ99" s="93"/>
      <c r="WR99" s="93"/>
      <c r="WS99" s="93"/>
      <c r="WT99" s="93"/>
      <c r="WU99" s="93"/>
      <c r="WV99" s="93"/>
      <c r="WW99" s="93"/>
      <c r="WX99" s="93"/>
      <c r="WY99" s="93"/>
      <c r="WZ99" s="93"/>
      <c r="XA99" s="93"/>
      <c r="XB99" s="93"/>
      <c r="XC99" s="93"/>
      <c r="XD99" s="93"/>
      <c r="XE99" s="93"/>
      <c r="XF99" s="93"/>
      <c r="XG99" s="93"/>
      <c r="XH99" s="93"/>
      <c r="XI99" s="93"/>
      <c r="XJ99" s="93"/>
      <c r="XK99" s="93"/>
      <c r="XL99" s="93"/>
      <c r="XM99" s="93"/>
      <c r="XN99" s="93"/>
      <c r="XO99" s="93"/>
      <c r="XP99" s="93"/>
      <c r="XQ99" s="93"/>
      <c r="XR99" s="93"/>
      <c r="XS99" s="93"/>
      <c r="XT99" s="93"/>
      <c r="XU99" s="93"/>
      <c r="XV99" s="93"/>
      <c r="XW99" s="93"/>
      <c r="XX99" s="93"/>
      <c r="XY99" s="93"/>
      <c r="XZ99" s="93"/>
      <c r="YA99" s="93"/>
      <c r="YB99" s="93"/>
      <c r="YC99" s="93"/>
      <c r="YD99" s="93"/>
      <c r="YE99" s="93"/>
      <c r="YF99" s="93"/>
      <c r="YG99" s="93"/>
      <c r="YH99" s="93"/>
      <c r="YI99" s="93"/>
      <c r="YJ99" s="93"/>
      <c r="YK99" s="93"/>
      <c r="YL99" s="93"/>
      <c r="YM99" s="93"/>
      <c r="YN99" s="93"/>
      <c r="YO99" s="93"/>
      <c r="YP99" s="93"/>
      <c r="YQ99" s="93"/>
      <c r="YR99" s="93"/>
      <c r="YS99" s="93"/>
      <c r="YT99" s="93"/>
      <c r="YU99" s="93"/>
      <c r="YV99" s="93"/>
      <c r="YW99" s="93"/>
      <c r="YX99" s="93"/>
      <c r="YY99" s="93"/>
      <c r="YZ99" s="93"/>
      <c r="ZA99" s="93"/>
      <c r="ZB99" s="93"/>
      <c r="ZC99" s="93"/>
      <c r="ZD99" s="93"/>
      <c r="ZE99" s="93"/>
      <c r="ZF99" s="93"/>
      <c r="ZG99" s="93"/>
      <c r="ZH99" s="93"/>
      <c r="ZI99" s="93"/>
      <c r="ZJ99" s="93"/>
      <c r="ZK99" s="93"/>
      <c r="ZL99" s="93"/>
      <c r="ZM99" s="93"/>
      <c r="ZN99" s="93"/>
      <c r="ZO99" s="93"/>
      <c r="ZP99" s="93"/>
    </row>
    <row r="100" spans="1:692" s="94" customFormat="1">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c r="FG100" s="93"/>
      <c r="FH100" s="93"/>
      <c r="FI100" s="93"/>
      <c r="FJ100" s="93"/>
      <c r="FK100" s="93"/>
      <c r="FL100" s="93"/>
      <c r="FM100" s="93"/>
      <c r="FN100" s="93"/>
      <c r="FO100" s="93"/>
      <c r="FP100" s="93"/>
      <c r="FQ100" s="93"/>
      <c r="FR100" s="93"/>
      <c r="FS100" s="93"/>
      <c r="FT100" s="93"/>
      <c r="FU100" s="93"/>
      <c r="FV100" s="93"/>
      <c r="FW100" s="93"/>
      <c r="FX100" s="93"/>
      <c r="FY100" s="93"/>
      <c r="FZ100" s="93"/>
      <c r="GA100" s="93"/>
      <c r="GB100" s="93"/>
      <c r="GC100" s="93"/>
      <c r="GD100" s="93"/>
      <c r="GE100" s="93"/>
      <c r="GF100" s="93"/>
      <c r="GG100" s="93"/>
      <c r="GH100" s="93"/>
      <c r="GI100" s="93"/>
      <c r="GJ100" s="93"/>
      <c r="GK100" s="93"/>
      <c r="GL100" s="93"/>
      <c r="GM100" s="93"/>
      <c r="GN100" s="93"/>
      <c r="GO100" s="93"/>
      <c r="GP100" s="93"/>
      <c r="GQ100" s="93"/>
      <c r="GR100" s="93"/>
      <c r="GS100" s="93"/>
      <c r="GT100" s="93"/>
      <c r="GU100" s="93"/>
      <c r="GV100" s="93"/>
      <c r="GW100" s="93"/>
      <c r="GX100" s="93"/>
      <c r="GY100" s="93"/>
      <c r="GZ100" s="93"/>
      <c r="HA100" s="93"/>
      <c r="HB100" s="93"/>
      <c r="HC100" s="93"/>
      <c r="HD100" s="93"/>
      <c r="HE100" s="93"/>
      <c r="HF100" s="93"/>
      <c r="HG100" s="93"/>
      <c r="HH100" s="93"/>
      <c r="HI100" s="93"/>
      <c r="HJ100" s="93"/>
      <c r="HK100" s="93"/>
      <c r="HL100" s="93"/>
      <c r="HM100" s="93"/>
      <c r="HN100" s="93"/>
      <c r="HO100" s="93"/>
      <c r="HP100" s="93"/>
      <c r="HQ100" s="93"/>
      <c r="HR100" s="93"/>
      <c r="HS100" s="93"/>
      <c r="HT100" s="93"/>
      <c r="HU100" s="93"/>
      <c r="HV100" s="93"/>
      <c r="HW100" s="93"/>
      <c r="HX100" s="93"/>
      <c r="HY100" s="93"/>
      <c r="HZ100" s="93"/>
      <c r="IA100" s="93"/>
      <c r="IB100" s="93"/>
      <c r="IC100" s="93"/>
      <c r="ID100" s="93"/>
      <c r="IE100" s="93"/>
      <c r="IF100" s="93"/>
      <c r="IG100" s="93"/>
      <c r="IH100" s="93"/>
      <c r="II100" s="93"/>
      <c r="IJ100" s="93"/>
      <c r="IK100" s="93"/>
      <c r="IL100" s="93"/>
      <c r="IM100" s="93"/>
      <c r="IN100" s="93"/>
      <c r="IO100" s="93"/>
      <c r="IP100" s="93"/>
      <c r="IQ100" s="93"/>
      <c r="IR100" s="93"/>
      <c r="IS100" s="93"/>
      <c r="IT100" s="93"/>
      <c r="IU100" s="93"/>
      <c r="IV100" s="93"/>
      <c r="IW100" s="93"/>
      <c r="IX100" s="93"/>
      <c r="IY100" s="93"/>
      <c r="IZ100" s="93"/>
      <c r="JA100" s="93"/>
      <c r="JB100" s="93"/>
      <c r="JC100" s="93"/>
      <c r="JD100" s="93"/>
      <c r="JE100" s="93"/>
      <c r="JF100" s="93"/>
      <c r="JG100" s="93"/>
      <c r="JH100" s="93"/>
      <c r="JI100" s="93"/>
      <c r="JJ100" s="93"/>
      <c r="JK100" s="93"/>
      <c r="JL100" s="93"/>
      <c r="JM100" s="93"/>
      <c r="JN100" s="93"/>
      <c r="JO100" s="93"/>
      <c r="JP100" s="93"/>
      <c r="JQ100" s="93"/>
      <c r="JR100" s="93"/>
      <c r="JS100" s="93"/>
      <c r="JT100" s="93"/>
      <c r="JU100" s="93"/>
      <c r="JV100" s="93"/>
      <c r="JW100" s="93"/>
      <c r="JX100" s="93"/>
      <c r="JY100" s="93"/>
      <c r="JZ100" s="93"/>
      <c r="KA100" s="93"/>
      <c r="KB100" s="93"/>
      <c r="KC100" s="93"/>
      <c r="KD100" s="93"/>
      <c r="KE100" s="93"/>
      <c r="KF100" s="93"/>
      <c r="KG100" s="93"/>
      <c r="KH100" s="93"/>
      <c r="KI100" s="93"/>
      <c r="KJ100" s="93"/>
      <c r="KK100" s="93"/>
      <c r="KL100" s="93"/>
      <c r="KM100" s="93"/>
      <c r="KN100" s="93"/>
      <c r="KO100" s="93"/>
      <c r="KP100" s="93"/>
      <c r="KQ100" s="93"/>
      <c r="KR100" s="93"/>
      <c r="KS100" s="93"/>
      <c r="KT100" s="93"/>
      <c r="KU100" s="93"/>
      <c r="KV100" s="93"/>
      <c r="KW100" s="93"/>
      <c r="KX100" s="93"/>
      <c r="KY100" s="93"/>
      <c r="KZ100" s="93"/>
      <c r="LA100" s="93"/>
      <c r="LB100" s="93"/>
      <c r="LC100" s="93"/>
      <c r="LD100" s="93"/>
      <c r="LE100" s="93"/>
      <c r="LF100" s="93"/>
      <c r="LG100" s="93"/>
      <c r="LH100" s="93"/>
      <c r="LI100" s="93"/>
      <c r="LJ100" s="93"/>
      <c r="LK100" s="93"/>
      <c r="LL100" s="93"/>
      <c r="LM100" s="93"/>
      <c r="LN100" s="93"/>
      <c r="LO100" s="93"/>
      <c r="LP100" s="93"/>
      <c r="LQ100" s="93"/>
      <c r="LR100" s="93"/>
      <c r="LS100" s="93"/>
      <c r="LT100" s="93"/>
      <c r="LU100" s="93"/>
      <c r="LV100" s="93"/>
      <c r="LW100" s="93"/>
      <c r="LX100" s="93"/>
      <c r="LY100" s="93"/>
      <c r="LZ100" s="93"/>
      <c r="MA100" s="93"/>
      <c r="MB100" s="93"/>
      <c r="MC100" s="93"/>
      <c r="MD100" s="93"/>
      <c r="ME100" s="93"/>
      <c r="MF100" s="93"/>
      <c r="MG100" s="93"/>
      <c r="MH100" s="93"/>
      <c r="MI100" s="93"/>
      <c r="MJ100" s="93"/>
      <c r="MK100" s="93"/>
      <c r="ML100" s="93"/>
      <c r="MM100" s="93"/>
      <c r="MN100" s="93"/>
      <c r="MO100" s="93"/>
      <c r="MP100" s="93"/>
      <c r="MQ100" s="93"/>
      <c r="MR100" s="93"/>
      <c r="MS100" s="93"/>
      <c r="MT100" s="93"/>
      <c r="MU100" s="93"/>
      <c r="MV100" s="93"/>
      <c r="MW100" s="93"/>
      <c r="MX100" s="93"/>
      <c r="MY100" s="93"/>
      <c r="MZ100" s="93"/>
      <c r="NA100" s="93"/>
      <c r="NB100" s="93"/>
      <c r="NC100" s="93"/>
      <c r="ND100" s="93"/>
      <c r="NE100" s="93"/>
      <c r="NF100" s="93"/>
      <c r="NG100" s="93"/>
      <c r="NH100" s="93"/>
      <c r="NI100" s="93"/>
      <c r="NJ100" s="93"/>
      <c r="NK100" s="93"/>
      <c r="NL100" s="93"/>
      <c r="NM100" s="93"/>
      <c r="NN100" s="93"/>
      <c r="NO100" s="93"/>
      <c r="NP100" s="93"/>
      <c r="NQ100" s="93"/>
      <c r="NR100" s="93"/>
      <c r="NS100" s="93"/>
      <c r="NT100" s="93"/>
      <c r="NU100" s="93"/>
      <c r="NV100" s="93"/>
      <c r="NW100" s="93"/>
      <c r="NX100" s="93"/>
      <c r="NY100" s="93"/>
      <c r="NZ100" s="93"/>
      <c r="OA100" s="93"/>
      <c r="OB100" s="93"/>
      <c r="OC100" s="93"/>
      <c r="OD100" s="93"/>
      <c r="OE100" s="93"/>
      <c r="OF100" s="93"/>
      <c r="OG100" s="93"/>
      <c r="OH100" s="93"/>
      <c r="OI100" s="93"/>
      <c r="OJ100" s="93"/>
      <c r="OK100" s="93"/>
      <c r="OL100" s="93"/>
      <c r="OM100" s="93"/>
      <c r="ON100" s="93"/>
      <c r="OO100" s="93"/>
      <c r="OP100" s="93"/>
      <c r="OQ100" s="93"/>
      <c r="OR100" s="93"/>
      <c r="OS100" s="93"/>
      <c r="OT100" s="93"/>
      <c r="OU100" s="93"/>
      <c r="OV100" s="93"/>
      <c r="OW100" s="93"/>
      <c r="OX100" s="93"/>
      <c r="OY100" s="93"/>
      <c r="OZ100" s="93"/>
      <c r="PA100" s="93"/>
      <c r="PB100" s="93"/>
      <c r="PC100" s="93"/>
      <c r="PD100" s="93"/>
      <c r="PE100" s="93"/>
      <c r="PF100" s="93"/>
      <c r="PG100" s="93"/>
      <c r="PH100" s="93"/>
      <c r="PI100" s="93"/>
      <c r="PJ100" s="93"/>
      <c r="PK100" s="93"/>
      <c r="PL100" s="93"/>
      <c r="PM100" s="93"/>
      <c r="PN100" s="93"/>
      <c r="PO100" s="93"/>
      <c r="PP100" s="93"/>
      <c r="PQ100" s="93"/>
      <c r="PR100" s="93"/>
      <c r="PS100" s="93"/>
      <c r="PT100" s="93"/>
      <c r="PU100" s="93"/>
      <c r="PV100" s="93"/>
      <c r="PW100" s="93"/>
      <c r="PX100" s="93"/>
      <c r="PY100" s="93"/>
      <c r="PZ100" s="93"/>
      <c r="QA100" s="93"/>
      <c r="QB100" s="93"/>
      <c r="QC100" s="93"/>
      <c r="QD100" s="93"/>
      <c r="QE100" s="93"/>
      <c r="QF100" s="93"/>
      <c r="QG100" s="93"/>
      <c r="QH100" s="93"/>
      <c r="QI100" s="93"/>
      <c r="QJ100" s="93"/>
      <c r="QK100" s="93"/>
      <c r="QL100" s="93"/>
      <c r="QM100" s="93"/>
      <c r="QN100" s="93"/>
      <c r="QO100" s="93"/>
      <c r="QP100" s="93"/>
      <c r="QQ100" s="93"/>
      <c r="QR100" s="93"/>
      <c r="QS100" s="93"/>
      <c r="QT100" s="93"/>
      <c r="QU100" s="93"/>
      <c r="QV100" s="93"/>
      <c r="QW100" s="93"/>
      <c r="QX100" s="93"/>
      <c r="QY100" s="93"/>
      <c r="QZ100" s="93"/>
      <c r="RA100" s="93"/>
      <c r="RB100" s="93"/>
      <c r="RC100" s="93"/>
      <c r="RD100" s="93"/>
      <c r="RE100" s="93"/>
      <c r="RF100" s="93"/>
      <c r="RG100" s="93"/>
      <c r="RH100" s="93"/>
      <c r="RI100" s="93"/>
      <c r="RJ100" s="93"/>
      <c r="RK100" s="93"/>
      <c r="RL100" s="93"/>
      <c r="RM100" s="93"/>
      <c r="RN100" s="93"/>
      <c r="RO100" s="93"/>
      <c r="RP100" s="93"/>
      <c r="RQ100" s="93"/>
      <c r="RR100" s="93"/>
      <c r="RS100" s="93"/>
      <c r="RT100" s="93"/>
      <c r="RU100" s="93"/>
      <c r="RV100" s="93"/>
      <c r="RW100" s="93"/>
      <c r="RX100" s="93"/>
      <c r="RY100" s="93"/>
      <c r="RZ100" s="93"/>
      <c r="SA100" s="93"/>
      <c r="SB100" s="93"/>
      <c r="SC100" s="93"/>
      <c r="SD100" s="93"/>
      <c r="SE100" s="93"/>
      <c r="SF100" s="93"/>
      <c r="SG100" s="93"/>
      <c r="SH100" s="93"/>
      <c r="SI100" s="93"/>
      <c r="SJ100" s="93"/>
      <c r="SK100" s="93"/>
      <c r="SL100" s="93"/>
      <c r="SM100" s="93"/>
      <c r="SN100" s="93"/>
      <c r="SO100" s="93"/>
      <c r="SP100" s="93"/>
      <c r="SQ100" s="93"/>
      <c r="SR100" s="93"/>
      <c r="SS100" s="93"/>
      <c r="ST100" s="93"/>
      <c r="SU100" s="93"/>
      <c r="SV100" s="93"/>
      <c r="SW100" s="93"/>
      <c r="SX100" s="93"/>
      <c r="SY100" s="93"/>
      <c r="SZ100" s="93"/>
      <c r="TA100" s="93"/>
      <c r="TB100" s="93"/>
      <c r="TC100" s="93"/>
      <c r="TD100" s="93"/>
      <c r="TE100" s="93"/>
      <c r="TF100" s="93"/>
      <c r="TG100" s="93"/>
      <c r="TH100" s="93"/>
      <c r="TI100" s="93"/>
      <c r="TJ100" s="93"/>
      <c r="TK100" s="93"/>
      <c r="TL100" s="93"/>
      <c r="TM100" s="93"/>
      <c r="TN100" s="93"/>
      <c r="TO100" s="93"/>
      <c r="TP100" s="93"/>
      <c r="TQ100" s="93"/>
      <c r="TR100" s="93"/>
      <c r="TS100" s="93"/>
      <c r="TT100" s="93"/>
      <c r="TU100" s="93"/>
      <c r="TV100" s="93"/>
      <c r="TW100" s="93"/>
      <c r="TX100" s="93"/>
      <c r="TY100" s="93"/>
      <c r="TZ100" s="93"/>
      <c r="UA100" s="93"/>
      <c r="UB100" s="93"/>
      <c r="UC100" s="93"/>
      <c r="UD100" s="93"/>
      <c r="UE100" s="93"/>
      <c r="UF100" s="93"/>
      <c r="UG100" s="93"/>
      <c r="UH100" s="93"/>
      <c r="UI100" s="93"/>
      <c r="UJ100" s="93"/>
      <c r="UK100" s="93"/>
      <c r="UL100" s="93"/>
      <c r="UM100" s="93"/>
      <c r="UN100" s="93"/>
      <c r="UO100" s="93"/>
      <c r="UP100" s="93"/>
      <c r="UQ100" s="93"/>
      <c r="UR100" s="93"/>
      <c r="US100" s="93"/>
      <c r="UT100" s="93"/>
      <c r="UU100" s="93"/>
      <c r="UV100" s="93"/>
      <c r="UW100" s="93"/>
      <c r="UX100" s="93"/>
      <c r="UY100" s="93"/>
      <c r="UZ100" s="93"/>
      <c r="VA100" s="93"/>
      <c r="VB100" s="93"/>
      <c r="VC100" s="93"/>
      <c r="VD100" s="93"/>
      <c r="VE100" s="93"/>
      <c r="VF100" s="93"/>
      <c r="VG100" s="93"/>
      <c r="VH100" s="93"/>
      <c r="VI100" s="93"/>
      <c r="VJ100" s="93"/>
      <c r="VK100" s="93"/>
      <c r="VL100" s="93"/>
      <c r="VM100" s="93"/>
      <c r="VN100" s="93"/>
      <c r="VO100" s="93"/>
      <c r="VP100" s="93"/>
      <c r="VQ100" s="93"/>
      <c r="VR100" s="93"/>
      <c r="VS100" s="93"/>
      <c r="VT100" s="93"/>
      <c r="VU100" s="93"/>
      <c r="VV100" s="93"/>
      <c r="VW100" s="93"/>
      <c r="VX100" s="93"/>
      <c r="VY100" s="93"/>
      <c r="VZ100" s="93"/>
      <c r="WA100" s="93"/>
      <c r="WB100" s="93"/>
      <c r="WC100" s="93"/>
      <c r="WD100" s="93"/>
      <c r="WE100" s="93"/>
      <c r="WF100" s="93"/>
      <c r="WG100" s="93"/>
      <c r="WH100" s="93"/>
      <c r="WI100" s="93"/>
      <c r="WJ100" s="93"/>
      <c r="WK100" s="93"/>
      <c r="WL100" s="93"/>
      <c r="WM100" s="93"/>
      <c r="WN100" s="93"/>
      <c r="WO100" s="93"/>
      <c r="WP100" s="93"/>
      <c r="WQ100" s="93"/>
      <c r="WR100" s="93"/>
      <c r="WS100" s="93"/>
      <c r="WT100" s="93"/>
      <c r="WU100" s="93"/>
      <c r="WV100" s="93"/>
      <c r="WW100" s="93"/>
      <c r="WX100" s="93"/>
      <c r="WY100" s="93"/>
      <c r="WZ100" s="93"/>
      <c r="XA100" s="93"/>
      <c r="XB100" s="93"/>
      <c r="XC100" s="93"/>
      <c r="XD100" s="93"/>
      <c r="XE100" s="93"/>
      <c r="XF100" s="93"/>
      <c r="XG100" s="93"/>
      <c r="XH100" s="93"/>
      <c r="XI100" s="93"/>
      <c r="XJ100" s="93"/>
      <c r="XK100" s="93"/>
      <c r="XL100" s="93"/>
      <c r="XM100" s="93"/>
      <c r="XN100" s="93"/>
      <c r="XO100" s="93"/>
      <c r="XP100" s="93"/>
      <c r="XQ100" s="93"/>
      <c r="XR100" s="93"/>
      <c r="XS100" s="93"/>
      <c r="XT100" s="93"/>
      <c r="XU100" s="93"/>
      <c r="XV100" s="93"/>
      <c r="XW100" s="93"/>
      <c r="XX100" s="93"/>
      <c r="XY100" s="93"/>
      <c r="XZ100" s="93"/>
      <c r="YA100" s="93"/>
      <c r="YB100" s="93"/>
      <c r="YC100" s="93"/>
      <c r="YD100" s="93"/>
      <c r="YE100" s="93"/>
      <c r="YF100" s="93"/>
      <c r="YG100" s="93"/>
      <c r="YH100" s="93"/>
      <c r="YI100" s="93"/>
      <c r="YJ100" s="93"/>
      <c r="YK100" s="93"/>
      <c r="YL100" s="93"/>
      <c r="YM100" s="93"/>
      <c r="YN100" s="93"/>
      <c r="YO100" s="93"/>
      <c r="YP100" s="93"/>
      <c r="YQ100" s="93"/>
      <c r="YR100" s="93"/>
      <c r="YS100" s="93"/>
      <c r="YT100" s="93"/>
      <c r="YU100" s="93"/>
      <c r="YV100" s="93"/>
      <c r="YW100" s="93"/>
      <c r="YX100" s="93"/>
      <c r="YY100" s="93"/>
      <c r="YZ100" s="93"/>
      <c r="ZA100" s="93"/>
      <c r="ZB100" s="93"/>
      <c r="ZC100" s="93"/>
      <c r="ZD100" s="93"/>
      <c r="ZE100" s="93"/>
      <c r="ZF100" s="93"/>
      <c r="ZG100" s="93"/>
      <c r="ZH100" s="93"/>
      <c r="ZI100" s="93"/>
      <c r="ZJ100" s="93"/>
      <c r="ZK100" s="93"/>
      <c r="ZL100" s="93"/>
      <c r="ZM100" s="93"/>
      <c r="ZN100" s="93"/>
      <c r="ZO100" s="93"/>
      <c r="ZP100" s="93"/>
    </row>
    <row r="101" spans="1:692" s="94" customFormat="1">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c r="GR101" s="93"/>
      <c r="GS101" s="93"/>
      <c r="GT101" s="93"/>
      <c r="GU101" s="93"/>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c r="IW101" s="93"/>
      <c r="IX101" s="93"/>
      <c r="IY101" s="93"/>
      <c r="IZ101" s="93"/>
      <c r="JA101" s="93"/>
      <c r="JB101" s="93"/>
      <c r="JC101" s="93"/>
      <c r="JD101" s="93"/>
      <c r="JE101" s="93"/>
      <c r="JF101" s="93"/>
      <c r="JG101" s="93"/>
      <c r="JH101" s="93"/>
      <c r="JI101" s="93"/>
      <c r="JJ101" s="93"/>
      <c r="JK101" s="93"/>
      <c r="JL101" s="93"/>
      <c r="JM101" s="93"/>
      <c r="JN101" s="93"/>
      <c r="JO101" s="93"/>
      <c r="JP101" s="93"/>
      <c r="JQ101" s="93"/>
      <c r="JR101" s="93"/>
      <c r="JS101" s="93"/>
      <c r="JT101" s="93"/>
      <c r="JU101" s="93"/>
      <c r="JV101" s="93"/>
      <c r="JW101" s="93"/>
      <c r="JX101" s="93"/>
      <c r="JY101" s="93"/>
      <c r="JZ101" s="93"/>
      <c r="KA101" s="93"/>
      <c r="KB101" s="93"/>
      <c r="KC101" s="93"/>
      <c r="KD101" s="93"/>
      <c r="KE101" s="93"/>
      <c r="KF101" s="93"/>
      <c r="KG101" s="93"/>
      <c r="KH101" s="93"/>
      <c r="KI101" s="93"/>
      <c r="KJ101" s="93"/>
      <c r="KK101" s="93"/>
      <c r="KL101" s="93"/>
      <c r="KM101" s="93"/>
      <c r="KN101" s="93"/>
      <c r="KO101" s="93"/>
      <c r="KP101" s="93"/>
      <c r="KQ101" s="93"/>
      <c r="KR101" s="93"/>
      <c r="KS101" s="93"/>
      <c r="KT101" s="93"/>
      <c r="KU101" s="93"/>
      <c r="KV101" s="93"/>
      <c r="KW101" s="93"/>
      <c r="KX101" s="93"/>
      <c r="KY101" s="93"/>
      <c r="KZ101" s="93"/>
      <c r="LA101" s="93"/>
      <c r="LB101" s="93"/>
      <c r="LC101" s="93"/>
      <c r="LD101" s="93"/>
      <c r="LE101" s="93"/>
      <c r="LF101" s="93"/>
      <c r="LG101" s="93"/>
      <c r="LH101" s="93"/>
      <c r="LI101" s="93"/>
      <c r="LJ101" s="93"/>
      <c r="LK101" s="93"/>
      <c r="LL101" s="93"/>
      <c r="LM101" s="93"/>
      <c r="LN101" s="93"/>
      <c r="LO101" s="93"/>
      <c r="LP101" s="93"/>
      <c r="LQ101" s="93"/>
      <c r="LR101" s="93"/>
      <c r="LS101" s="93"/>
      <c r="LT101" s="93"/>
      <c r="LU101" s="93"/>
      <c r="LV101" s="93"/>
      <c r="LW101" s="93"/>
      <c r="LX101" s="93"/>
      <c r="LY101" s="93"/>
      <c r="LZ101" s="93"/>
      <c r="MA101" s="93"/>
      <c r="MB101" s="93"/>
      <c r="MC101" s="93"/>
      <c r="MD101" s="93"/>
      <c r="ME101" s="93"/>
      <c r="MF101" s="93"/>
      <c r="MG101" s="93"/>
      <c r="MH101" s="93"/>
      <c r="MI101" s="93"/>
      <c r="MJ101" s="93"/>
      <c r="MK101" s="93"/>
      <c r="ML101" s="93"/>
      <c r="MM101" s="93"/>
      <c r="MN101" s="93"/>
      <c r="MO101" s="93"/>
      <c r="MP101" s="93"/>
      <c r="MQ101" s="93"/>
      <c r="MR101" s="93"/>
      <c r="MS101" s="93"/>
      <c r="MT101" s="93"/>
      <c r="MU101" s="93"/>
      <c r="MV101" s="93"/>
      <c r="MW101" s="93"/>
      <c r="MX101" s="93"/>
      <c r="MY101" s="93"/>
      <c r="MZ101" s="93"/>
      <c r="NA101" s="93"/>
      <c r="NB101" s="93"/>
      <c r="NC101" s="93"/>
      <c r="ND101" s="93"/>
      <c r="NE101" s="93"/>
      <c r="NF101" s="93"/>
      <c r="NG101" s="93"/>
      <c r="NH101" s="93"/>
      <c r="NI101" s="93"/>
      <c r="NJ101" s="93"/>
      <c r="NK101" s="93"/>
      <c r="NL101" s="93"/>
      <c r="NM101" s="93"/>
      <c r="NN101" s="93"/>
      <c r="NO101" s="93"/>
      <c r="NP101" s="93"/>
      <c r="NQ101" s="93"/>
      <c r="NR101" s="93"/>
      <c r="NS101" s="93"/>
      <c r="NT101" s="93"/>
      <c r="NU101" s="93"/>
      <c r="NV101" s="93"/>
      <c r="NW101" s="93"/>
      <c r="NX101" s="93"/>
      <c r="NY101" s="93"/>
      <c r="NZ101" s="93"/>
      <c r="OA101" s="93"/>
      <c r="OB101" s="93"/>
      <c r="OC101" s="93"/>
      <c r="OD101" s="93"/>
      <c r="OE101" s="93"/>
      <c r="OF101" s="93"/>
      <c r="OG101" s="93"/>
      <c r="OH101" s="93"/>
      <c r="OI101" s="93"/>
      <c r="OJ101" s="93"/>
      <c r="OK101" s="93"/>
      <c r="OL101" s="93"/>
      <c r="OM101" s="93"/>
      <c r="ON101" s="93"/>
      <c r="OO101" s="93"/>
      <c r="OP101" s="93"/>
      <c r="OQ101" s="93"/>
      <c r="OR101" s="93"/>
      <c r="OS101" s="93"/>
      <c r="OT101" s="93"/>
      <c r="OU101" s="93"/>
      <c r="OV101" s="93"/>
      <c r="OW101" s="93"/>
      <c r="OX101" s="93"/>
      <c r="OY101" s="93"/>
      <c r="OZ101" s="93"/>
      <c r="PA101" s="93"/>
      <c r="PB101" s="93"/>
      <c r="PC101" s="93"/>
      <c r="PD101" s="93"/>
      <c r="PE101" s="93"/>
      <c r="PF101" s="93"/>
      <c r="PG101" s="93"/>
      <c r="PH101" s="93"/>
      <c r="PI101" s="93"/>
      <c r="PJ101" s="93"/>
      <c r="PK101" s="93"/>
      <c r="PL101" s="93"/>
      <c r="PM101" s="93"/>
      <c r="PN101" s="93"/>
      <c r="PO101" s="93"/>
      <c r="PP101" s="93"/>
      <c r="PQ101" s="93"/>
      <c r="PR101" s="93"/>
      <c r="PS101" s="93"/>
      <c r="PT101" s="93"/>
      <c r="PU101" s="93"/>
      <c r="PV101" s="93"/>
      <c r="PW101" s="93"/>
      <c r="PX101" s="93"/>
      <c r="PY101" s="93"/>
      <c r="PZ101" s="93"/>
      <c r="QA101" s="93"/>
      <c r="QB101" s="93"/>
      <c r="QC101" s="93"/>
      <c r="QD101" s="93"/>
      <c r="QE101" s="93"/>
      <c r="QF101" s="93"/>
      <c r="QG101" s="93"/>
      <c r="QH101" s="93"/>
      <c r="QI101" s="93"/>
      <c r="QJ101" s="93"/>
      <c r="QK101" s="93"/>
      <c r="QL101" s="93"/>
      <c r="QM101" s="93"/>
      <c r="QN101" s="93"/>
      <c r="QO101" s="93"/>
      <c r="QP101" s="93"/>
      <c r="QQ101" s="93"/>
      <c r="QR101" s="93"/>
      <c r="QS101" s="93"/>
      <c r="QT101" s="93"/>
      <c r="QU101" s="93"/>
      <c r="QV101" s="93"/>
      <c r="QW101" s="93"/>
      <c r="QX101" s="93"/>
      <c r="QY101" s="93"/>
      <c r="QZ101" s="93"/>
      <c r="RA101" s="93"/>
      <c r="RB101" s="93"/>
      <c r="RC101" s="93"/>
      <c r="RD101" s="93"/>
      <c r="RE101" s="93"/>
      <c r="RF101" s="93"/>
      <c r="RG101" s="93"/>
      <c r="RH101" s="93"/>
      <c r="RI101" s="93"/>
      <c r="RJ101" s="93"/>
      <c r="RK101" s="93"/>
      <c r="RL101" s="93"/>
      <c r="RM101" s="93"/>
      <c r="RN101" s="93"/>
      <c r="RO101" s="93"/>
      <c r="RP101" s="93"/>
      <c r="RQ101" s="93"/>
      <c r="RR101" s="93"/>
      <c r="RS101" s="93"/>
      <c r="RT101" s="93"/>
      <c r="RU101" s="93"/>
      <c r="RV101" s="93"/>
      <c r="RW101" s="93"/>
      <c r="RX101" s="93"/>
      <c r="RY101" s="93"/>
      <c r="RZ101" s="93"/>
      <c r="SA101" s="93"/>
      <c r="SB101" s="93"/>
      <c r="SC101" s="93"/>
      <c r="SD101" s="93"/>
      <c r="SE101" s="93"/>
      <c r="SF101" s="93"/>
      <c r="SG101" s="93"/>
      <c r="SH101" s="93"/>
      <c r="SI101" s="93"/>
      <c r="SJ101" s="93"/>
      <c r="SK101" s="93"/>
      <c r="SL101" s="93"/>
      <c r="SM101" s="93"/>
      <c r="SN101" s="93"/>
      <c r="SO101" s="93"/>
      <c r="SP101" s="93"/>
      <c r="SQ101" s="93"/>
      <c r="SR101" s="93"/>
      <c r="SS101" s="93"/>
      <c r="ST101" s="93"/>
      <c r="SU101" s="93"/>
      <c r="SV101" s="93"/>
      <c r="SW101" s="93"/>
      <c r="SX101" s="93"/>
      <c r="SY101" s="93"/>
      <c r="SZ101" s="93"/>
      <c r="TA101" s="93"/>
      <c r="TB101" s="93"/>
      <c r="TC101" s="93"/>
      <c r="TD101" s="93"/>
      <c r="TE101" s="93"/>
      <c r="TF101" s="93"/>
      <c r="TG101" s="93"/>
      <c r="TH101" s="93"/>
      <c r="TI101" s="93"/>
      <c r="TJ101" s="93"/>
      <c r="TK101" s="93"/>
      <c r="TL101" s="93"/>
      <c r="TM101" s="93"/>
      <c r="TN101" s="93"/>
      <c r="TO101" s="93"/>
      <c r="TP101" s="93"/>
      <c r="TQ101" s="93"/>
      <c r="TR101" s="93"/>
      <c r="TS101" s="93"/>
      <c r="TT101" s="93"/>
      <c r="TU101" s="93"/>
      <c r="TV101" s="93"/>
      <c r="TW101" s="93"/>
      <c r="TX101" s="93"/>
      <c r="TY101" s="93"/>
      <c r="TZ101" s="93"/>
      <c r="UA101" s="93"/>
      <c r="UB101" s="93"/>
      <c r="UC101" s="93"/>
      <c r="UD101" s="93"/>
      <c r="UE101" s="93"/>
      <c r="UF101" s="93"/>
      <c r="UG101" s="93"/>
      <c r="UH101" s="93"/>
      <c r="UI101" s="93"/>
      <c r="UJ101" s="93"/>
      <c r="UK101" s="93"/>
      <c r="UL101" s="93"/>
      <c r="UM101" s="93"/>
      <c r="UN101" s="93"/>
      <c r="UO101" s="93"/>
      <c r="UP101" s="93"/>
      <c r="UQ101" s="93"/>
      <c r="UR101" s="93"/>
      <c r="US101" s="93"/>
      <c r="UT101" s="93"/>
      <c r="UU101" s="93"/>
      <c r="UV101" s="93"/>
      <c r="UW101" s="93"/>
      <c r="UX101" s="93"/>
      <c r="UY101" s="93"/>
      <c r="UZ101" s="93"/>
      <c r="VA101" s="93"/>
      <c r="VB101" s="93"/>
      <c r="VC101" s="93"/>
      <c r="VD101" s="93"/>
      <c r="VE101" s="93"/>
      <c r="VF101" s="93"/>
      <c r="VG101" s="93"/>
      <c r="VH101" s="93"/>
      <c r="VI101" s="93"/>
      <c r="VJ101" s="93"/>
      <c r="VK101" s="93"/>
      <c r="VL101" s="93"/>
      <c r="VM101" s="93"/>
      <c r="VN101" s="93"/>
      <c r="VO101" s="93"/>
      <c r="VP101" s="93"/>
      <c r="VQ101" s="93"/>
      <c r="VR101" s="93"/>
      <c r="VS101" s="93"/>
      <c r="VT101" s="93"/>
      <c r="VU101" s="93"/>
      <c r="VV101" s="93"/>
      <c r="VW101" s="93"/>
      <c r="VX101" s="93"/>
      <c r="VY101" s="93"/>
      <c r="VZ101" s="93"/>
      <c r="WA101" s="93"/>
      <c r="WB101" s="93"/>
      <c r="WC101" s="93"/>
      <c r="WD101" s="93"/>
      <c r="WE101" s="93"/>
      <c r="WF101" s="93"/>
      <c r="WG101" s="93"/>
      <c r="WH101" s="93"/>
      <c r="WI101" s="93"/>
      <c r="WJ101" s="93"/>
      <c r="WK101" s="93"/>
      <c r="WL101" s="93"/>
      <c r="WM101" s="93"/>
      <c r="WN101" s="93"/>
      <c r="WO101" s="93"/>
      <c r="WP101" s="93"/>
      <c r="WQ101" s="93"/>
      <c r="WR101" s="93"/>
      <c r="WS101" s="93"/>
      <c r="WT101" s="93"/>
      <c r="WU101" s="93"/>
      <c r="WV101" s="93"/>
      <c r="WW101" s="93"/>
      <c r="WX101" s="93"/>
      <c r="WY101" s="93"/>
      <c r="WZ101" s="93"/>
      <c r="XA101" s="93"/>
      <c r="XB101" s="93"/>
      <c r="XC101" s="93"/>
      <c r="XD101" s="93"/>
      <c r="XE101" s="93"/>
      <c r="XF101" s="93"/>
      <c r="XG101" s="93"/>
      <c r="XH101" s="93"/>
      <c r="XI101" s="93"/>
      <c r="XJ101" s="93"/>
      <c r="XK101" s="93"/>
      <c r="XL101" s="93"/>
      <c r="XM101" s="93"/>
      <c r="XN101" s="93"/>
      <c r="XO101" s="93"/>
      <c r="XP101" s="93"/>
      <c r="XQ101" s="93"/>
      <c r="XR101" s="93"/>
      <c r="XS101" s="93"/>
      <c r="XT101" s="93"/>
      <c r="XU101" s="93"/>
      <c r="XV101" s="93"/>
      <c r="XW101" s="93"/>
      <c r="XX101" s="93"/>
      <c r="XY101" s="93"/>
      <c r="XZ101" s="93"/>
      <c r="YA101" s="93"/>
      <c r="YB101" s="93"/>
      <c r="YC101" s="93"/>
      <c r="YD101" s="93"/>
      <c r="YE101" s="93"/>
      <c r="YF101" s="93"/>
      <c r="YG101" s="93"/>
      <c r="YH101" s="93"/>
      <c r="YI101" s="93"/>
      <c r="YJ101" s="93"/>
      <c r="YK101" s="93"/>
      <c r="YL101" s="93"/>
      <c r="YM101" s="93"/>
      <c r="YN101" s="93"/>
      <c r="YO101" s="93"/>
      <c r="YP101" s="93"/>
      <c r="YQ101" s="93"/>
      <c r="YR101" s="93"/>
      <c r="YS101" s="93"/>
      <c r="YT101" s="93"/>
      <c r="YU101" s="93"/>
      <c r="YV101" s="93"/>
      <c r="YW101" s="93"/>
      <c r="YX101" s="93"/>
      <c r="YY101" s="93"/>
      <c r="YZ101" s="93"/>
      <c r="ZA101" s="93"/>
      <c r="ZB101" s="93"/>
      <c r="ZC101" s="93"/>
      <c r="ZD101" s="93"/>
      <c r="ZE101" s="93"/>
      <c r="ZF101" s="93"/>
      <c r="ZG101" s="93"/>
      <c r="ZH101" s="93"/>
      <c r="ZI101" s="93"/>
      <c r="ZJ101" s="93"/>
      <c r="ZK101" s="93"/>
      <c r="ZL101" s="93"/>
      <c r="ZM101" s="93"/>
      <c r="ZN101" s="93"/>
      <c r="ZO101" s="93"/>
      <c r="ZP101" s="93"/>
    </row>
    <row r="102" spans="1:692" s="94" customFormat="1">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c r="JB102" s="93"/>
      <c r="JC102" s="93"/>
      <c r="JD102" s="93"/>
      <c r="JE102" s="93"/>
      <c r="JF102" s="93"/>
      <c r="JG102" s="93"/>
      <c r="JH102" s="93"/>
      <c r="JI102" s="93"/>
      <c r="JJ102" s="93"/>
      <c r="JK102" s="93"/>
      <c r="JL102" s="93"/>
      <c r="JM102" s="93"/>
      <c r="JN102" s="93"/>
      <c r="JO102" s="93"/>
      <c r="JP102" s="93"/>
      <c r="JQ102" s="93"/>
      <c r="JR102" s="93"/>
      <c r="JS102" s="93"/>
      <c r="JT102" s="93"/>
      <c r="JU102" s="93"/>
      <c r="JV102" s="93"/>
      <c r="JW102" s="93"/>
      <c r="JX102" s="93"/>
      <c r="JY102" s="93"/>
      <c r="JZ102" s="93"/>
      <c r="KA102" s="93"/>
      <c r="KB102" s="93"/>
      <c r="KC102" s="93"/>
      <c r="KD102" s="93"/>
      <c r="KE102" s="93"/>
      <c r="KF102" s="93"/>
      <c r="KG102" s="93"/>
      <c r="KH102" s="93"/>
      <c r="KI102" s="93"/>
      <c r="KJ102" s="93"/>
      <c r="KK102" s="93"/>
      <c r="KL102" s="93"/>
      <c r="KM102" s="93"/>
      <c r="KN102" s="93"/>
      <c r="KO102" s="93"/>
      <c r="KP102" s="93"/>
      <c r="KQ102" s="93"/>
      <c r="KR102" s="93"/>
      <c r="KS102" s="93"/>
      <c r="KT102" s="93"/>
      <c r="KU102" s="93"/>
      <c r="KV102" s="93"/>
      <c r="KW102" s="93"/>
      <c r="KX102" s="93"/>
      <c r="KY102" s="93"/>
      <c r="KZ102" s="93"/>
      <c r="LA102" s="93"/>
      <c r="LB102" s="93"/>
      <c r="LC102" s="93"/>
      <c r="LD102" s="93"/>
      <c r="LE102" s="93"/>
      <c r="LF102" s="93"/>
      <c r="LG102" s="93"/>
      <c r="LH102" s="93"/>
      <c r="LI102" s="93"/>
      <c r="LJ102" s="93"/>
      <c r="LK102" s="93"/>
      <c r="LL102" s="93"/>
      <c r="LM102" s="93"/>
      <c r="LN102" s="93"/>
      <c r="LO102" s="93"/>
      <c r="LP102" s="93"/>
      <c r="LQ102" s="93"/>
      <c r="LR102" s="93"/>
      <c r="LS102" s="93"/>
      <c r="LT102" s="93"/>
      <c r="LU102" s="93"/>
      <c r="LV102" s="93"/>
      <c r="LW102" s="93"/>
      <c r="LX102" s="93"/>
      <c r="LY102" s="93"/>
      <c r="LZ102" s="93"/>
      <c r="MA102" s="93"/>
      <c r="MB102" s="93"/>
      <c r="MC102" s="93"/>
      <c r="MD102" s="93"/>
      <c r="ME102" s="93"/>
      <c r="MF102" s="93"/>
      <c r="MG102" s="93"/>
      <c r="MH102" s="93"/>
      <c r="MI102" s="93"/>
      <c r="MJ102" s="93"/>
      <c r="MK102" s="93"/>
      <c r="ML102" s="93"/>
      <c r="MM102" s="93"/>
      <c r="MN102" s="93"/>
      <c r="MO102" s="93"/>
      <c r="MP102" s="93"/>
      <c r="MQ102" s="93"/>
      <c r="MR102" s="93"/>
      <c r="MS102" s="93"/>
      <c r="MT102" s="93"/>
      <c r="MU102" s="93"/>
      <c r="MV102" s="93"/>
      <c r="MW102" s="93"/>
      <c r="MX102" s="93"/>
      <c r="MY102" s="93"/>
      <c r="MZ102" s="93"/>
      <c r="NA102" s="93"/>
      <c r="NB102" s="93"/>
      <c r="NC102" s="93"/>
      <c r="ND102" s="93"/>
      <c r="NE102" s="93"/>
      <c r="NF102" s="93"/>
      <c r="NG102" s="93"/>
      <c r="NH102" s="93"/>
      <c r="NI102" s="93"/>
      <c r="NJ102" s="93"/>
      <c r="NK102" s="93"/>
      <c r="NL102" s="93"/>
      <c r="NM102" s="93"/>
      <c r="NN102" s="93"/>
      <c r="NO102" s="93"/>
      <c r="NP102" s="93"/>
      <c r="NQ102" s="93"/>
      <c r="NR102" s="93"/>
      <c r="NS102" s="93"/>
      <c r="NT102" s="93"/>
      <c r="NU102" s="93"/>
      <c r="NV102" s="93"/>
      <c r="NW102" s="93"/>
      <c r="NX102" s="93"/>
      <c r="NY102" s="93"/>
      <c r="NZ102" s="93"/>
      <c r="OA102" s="93"/>
      <c r="OB102" s="93"/>
      <c r="OC102" s="93"/>
      <c r="OD102" s="93"/>
      <c r="OE102" s="93"/>
      <c r="OF102" s="93"/>
      <c r="OG102" s="93"/>
      <c r="OH102" s="93"/>
      <c r="OI102" s="93"/>
      <c r="OJ102" s="93"/>
      <c r="OK102" s="93"/>
      <c r="OL102" s="93"/>
      <c r="OM102" s="93"/>
      <c r="ON102" s="93"/>
      <c r="OO102" s="93"/>
      <c r="OP102" s="93"/>
      <c r="OQ102" s="93"/>
      <c r="OR102" s="93"/>
      <c r="OS102" s="93"/>
      <c r="OT102" s="93"/>
      <c r="OU102" s="93"/>
      <c r="OV102" s="93"/>
      <c r="OW102" s="93"/>
      <c r="OX102" s="93"/>
      <c r="OY102" s="93"/>
      <c r="OZ102" s="93"/>
      <c r="PA102" s="93"/>
      <c r="PB102" s="93"/>
      <c r="PC102" s="93"/>
      <c r="PD102" s="93"/>
      <c r="PE102" s="93"/>
      <c r="PF102" s="93"/>
      <c r="PG102" s="93"/>
      <c r="PH102" s="93"/>
      <c r="PI102" s="93"/>
      <c r="PJ102" s="93"/>
      <c r="PK102" s="93"/>
      <c r="PL102" s="93"/>
      <c r="PM102" s="93"/>
      <c r="PN102" s="93"/>
      <c r="PO102" s="93"/>
      <c r="PP102" s="93"/>
      <c r="PQ102" s="93"/>
      <c r="PR102" s="93"/>
      <c r="PS102" s="93"/>
      <c r="PT102" s="93"/>
      <c r="PU102" s="93"/>
      <c r="PV102" s="93"/>
      <c r="PW102" s="93"/>
      <c r="PX102" s="93"/>
      <c r="PY102" s="93"/>
      <c r="PZ102" s="93"/>
      <c r="QA102" s="93"/>
      <c r="QB102" s="93"/>
      <c r="QC102" s="93"/>
      <c r="QD102" s="93"/>
      <c r="QE102" s="93"/>
      <c r="QF102" s="93"/>
      <c r="QG102" s="93"/>
      <c r="QH102" s="93"/>
      <c r="QI102" s="93"/>
      <c r="QJ102" s="93"/>
      <c r="QK102" s="93"/>
      <c r="QL102" s="93"/>
      <c r="QM102" s="93"/>
      <c r="QN102" s="93"/>
      <c r="QO102" s="93"/>
      <c r="QP102" s="93"/>
      <c r="QQ102" s="93"/>
      <c r="QR102" s="93"/>
      <c r="QS102" s="93"/>
      <c r="QT102" s="93"/>
      <c r="QU102" s="93"/>
      <c r="QV102" s="93"/>
      <c r="QW102" s="93"/>
      <c r="QX102" s="93"/>
      <c r="QY102" s="93"/>
      <c r="QZ102" s="93"/>
      <c r="RA102" s="93"/>
      <c r="RB102" s="93"/>
      <c r="RC102" s="93"/>
      <c r="RD102" s="93"/>
      <c r="RE102" s="93"/>
      <c r="RF102" s="93"/>
      <c r="RG102" s="93"/>
      <c r="RH102" s="93"/>
      <c r="RI102" s="93"/>
      <c r="RJ102" s="93"/>
      <c r="RK102" s="93"/>
      <c r="RL102" s="93"/>
      <c r="RM102" s="93"/>
      <c r="RN102" s="93"/>
      <c r="RO102" s="93"/>
      <c r="RP102" s="93"/>
      <c r="RQ102" s="93"/>
      <c r="RR102" s="93"/>
      <c r="RS102" s="93"/>
      <c r="RT102" s="93"/>
      <c r="RU102" s="93"/>
      <c r="RV102" s="93"/>
      <c r="RW102" s="93"/>
      <c r="RX102" s="93"/>
      <c r="RY102" s="93"/>
      <c r="RZ102" s="93"/>
      <c r="SA102" s="93"/>
      <c r="SB102" s="93"/>
      <c r="SC102" s="93"/>
      <c r="SD102" s="93"/>
      <c r="SE102" s="93"/>
      <c r="SF102" s="93"/>
      <c r="SG102" s="93"/>
      <c r="SH102" s="93"/>
      <c r="SI102" s="93"/>
      <c r="SJ102" s="93"/>
      <c r="SK102" s="93"/>
      <c r="SL102" s="93"/>
      <c r="SM102" s="93"/>
      <c r="SN102" s="93"/>
      <c r="SO102" s="93"/>
      <c r="SP102" s="93"/>
      <c r="SQ102" s="93"/>
      <c r="SR102" s="93"/>
      <c r="SS102" s="93"/>
      <c r="ST102" s="93"/>
      <c r="SU102" s="93"/>
      <c r="SV102" s="93"/>
      <c r="SW102" s="93"/>
      <c r="SX102" s="93"/>
      <c r="SY102" s="93"/>
      <c r="SZ102" s="93"/>
      <c r="TA102" s="93"/>
      <c r="TB102" s="93"/>
      <c r="TC102" s="93"/>
      <c r="TD102" s="93"/>
      <c r="TE102" s="93"/>
      <c r="TF102" s="93"/>
      <c r="TG102" s="93"/>
      <c r="TH102" s="93"/>
      <c r="TI102" s="93"/>
      <c r="TJ102" s="93"/>
      <c r="TK102" s="93"/>
      <c r="TL102" s="93"/>
      <c r="TM102" s="93"/>
      <c r="TN102" s="93"/>
      <c r="TO102" s="93"/>
      <c r="TP102" s="93"/>
      <c r="TQ102" s="93"/>
      <c r="TR102" s="93"/>
      <c r="TS102" s="93"/>
      <c r="TT102" s="93"/>
      <c r="TU102" s="93"/>
      <c r="TV102" s="93"/>
      <c r="TW102" s="93"/>
      <c r="TX102" s="93"/>
      <c r="TY102" s="93"/>
      <c r="TZ102" s="93"/>
      <c r="UA102" s="93"/>
      <c r="UB102" s="93"/>
      <c r="UC102" s="93"/>
      <c r="UD102" s="93"/>
      <c r="UE102" s="93"/>
      <c r="UF102" s="93"/>
      <c r="UG102" s="93"/>
      <c r="UH102" s="93"/>
      <c r="UI102" s="93"/>
      <c r="UJ102" s="93"/>
      <c r="UK102" s="93"/>
      <c r="UL102" s="93"/>
      <c r="UM102" s="93"/>
      <c r="UN102" s="93"/>
      <c r="UO102" s="93"/>
      <c r="UP102" s="93"/>
      <c r="UQ102" s="93"/>
      <c r="UR102" s="93"/>
      <c r="US102" s="93"/>
      <c r="UT102" s="93"/>
      <c r="UU102" s="93"/>
      <c r="UV102" s="93"/>
      <c r="UW102" s="93"/>
      <c r="UX102" s="93"/>
      <c r="UY102" s="93"/>
      <c r="UZ102" s="93"/>
      <c r="VA102" s="93"/>
      <c r="VB102" s="93"/>
      <c r="VC102" s="93"/>
      <c r="VD102" s="93"/>
      <c r="VE102" s="93"/>
      <c r="VF102" s="93"/>
      <c r="VG102" s="93"/>
      <c r="VH102" s="93"/>
      <c r="VI102" s="93"/>
      <c r="VJ102" s="93"/>
      <c r="VK102" s="93"/>
      <c r="VL102" s="93"/>
      <c r="VM102" s="93"/>
      <c r="VN102" s="93"/>
      <c r="VO102" s="93"/>
      <c r="VP102" s="93"/>
      <c r="VQ102" s="93"/>
      <c r="VR102" s="93"/>
      <c r="VS102" s="93"/>
      <c r="VT102" s="93"/>
      <c r="VU102" s="93"/>
      <c r="VV102" s="93"/>
      <c r="VW102" s="93"/>
      <c r="VX102" s="93"/>
      <c r="VY102" s="93"/>
      <c r="VZ102" s="93"/>
      <c r="WA102" s="93"/>
      <c r="WB102" s="93"/>
      <c r="WC102" s="93"/>
      <c r="WD102" s="93"/>
      <c r="WE102" s="93"/>
      <c r="WF102" s="93"/>
      <c r="WG102" s="93"/>
      <c r="WH102" s="93"/>
      <c r="WI102" s="93"/>
      <c r="WJ102" s="93"/>
      <c r="WK102" s="93"/>
      <c r="WL102" s="93"/>
      <c r="WM102" s="93"/>
      <c r="WN102" s="93"/>
      <c r="WO102" s="93"/>
      <c r="WP102" s="93"/>
      <c r="WQ102" s="93"/>
      <c r="WR102" s="93"/>
      <c r="WS102" s="93"/>
      <c r="WT102" s="93"/>
      <c r="WU102" s="93"/>
      <c r="WV102" s="93"/>
      <c r="WW102" s="93"/>
      <c r="WX102" s="93"/>
      <c r="WY102" s="93"/>
      <c r="WZ102" s="93"/>
      <c r="XA102" s="93"/>
      <c r="XB102" s="93"/>
      <c r="XC102" s="93"/>
      <c r="XD102" s="93"/>
      <c r="XE102" s="93"/>
      <c r="XF102" s="93"/>
      <c r="XG102" s="93"/>
      <c r="XH102" s="93"/>
      <c r="XI102" s="93"/>
      <c r="XJ102" s="93"/>
      <c r="XK102" s="93"/>
      <c r="XL102" s="93"/>
      <c r="XM102" s="93"/>
      <c r="XN102" s="93"/>
      <c r="XO102" s="93"/>
      <c r="XP102" s="93"/>
      <c r="XQ102" s="93"/>
      <c r="XR102" s="93"/>
      <c r="XS102" s="93"/>
      <c r="XT102" s="93"/>
      <c r="XU102" s="93"/>
      <c r="XV102" s="93"/>
      <c r="XW102" s="93"/>
      <c r="XX102" s="93"/>
      <c r="XY102" s="93"/>
      <c r="XZ102" s="93"/>
      <c r="YA102" s="93"/>
      <c r="YB102" s="93"/>
      <c r="YC102" s="93"/>
      <c r="YD102" s="93"/>
      <c r="YE102" s="93"/>
      <c r="YF102" s="93"/>
      <c r="YG102" s="93"/>
      <c r="YH102" s="93"/>
      <c r="YI102" s="93"/>
      <c r="YJ102" s="93"/>
      <c r="YK102" s="93"/>
      <c r="YL102" s="93"/>
      <c r="YM102" s="93"/>
      <c r="YN102" s="93"/>
      <c r="YO102" s="93"/>
      <c r="YP102" s="93"/>
      <c r="YQ102" s="93"/>
      <c r="YR102" s="93"/>
      <c r="YS102" s="93"/>
      <c r="YT102" s="93"/>
      <c r="YU102" s="93"/>
      <c r="YV102" s="93"/>
      <c r="YW102" s="93"/>
      <c r="YX102" s="93"/>
      <c r="YY102" s="93"/>
      <c r="YZ102" s="93"/>
      <c r="ZA102" s="93"/>
      <c r="ZB102" s="93"/>
      <c r="ZC102" s="93"/>
      <c r="ZD102" s="93"/>
      <c r="ZE102" s="93"/>
      <c r="ZF102" s="93"/>
      <c r="ZG102" s="93"/>
      <c r="ZH102" s="93"/>
      <c r="ZI102" s="93"/>
      <c r="ZJ102" s="93"/>
      <c r="ZK102" s="93"/>
      <c r="ZL102" s="93"/>
      <c r="ZM102" s="93"/>
      <c r="ZN102" s="93"/>
      <c r="ZO102" s="93"/>
      <c r="ZP102" s="93"/>
    </row>
    <row r="103" spans="1:692" s="94" customFormat="1">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c r="FG103" s="93"/>
      <c r="FH103" s="93"/>
      <c r="FI103" s="93"/>
      <c r="FJ103" s="93"/>
      <c r="FK103" s="93"/>
      <c r="FL103" s="93"/>
      <c r="FM103" s="93"/>
      <c r="FN103" s="93"/>
      <c r="FO103" s="93"/>
      <c r="FP103" s="93"/>
      <c r="FQ103" s="93"/>
      <c r="FR103" s="93"/>
      <c r="FS103" s="93"/>
      <c r="FT103" s="93"/>
      <c r="FU103" s="93"/>
      <c r="FV103" s="93"/>
      <c r="FW103" s="93"/>
      <c r="FX103" s="93"/>
      <c r="FY103" s="93"/>
      <c r="FZ103" s="93"/>
      <c r="GA103" s="93"/>
      <c r="GB103" s="93"/>
      <c r="GC103" s="93"/>
      <c r="GD103" s="93"/>
      <c r="GE103" s="93"/>
      <c r="GF103" s="93"/>
      <c r="GG103" s="93"/>
      <c r="GH103" s="93"/>
      <c r="GI103" s="93"/>
      <c r="GJ103" s="93"/>
      <c r="GK103" s="93"/>
      <c r="GL103" s="93"/>
      <c r="GM103" s="93"/>
      <c r="GN103" s="93"/>
      <c r="GO103" s="93"/>
      <c r="GP103" s="93"/>
      <c r="GQ103" s="93"/>
      <c r="GR103" s="93"/>
      <c r="GS103" s="93"/>
      <c r="GT103" s="93"/>
      <c r="GU103" s="93"/>
      <c r="GV103" s="93"/>
      <c r="GW103" s="93"/>
      <c r="GX103" s="93"/>
      <c r="GY103" s="93"/>
      <c r="GZ103" s="93"/>
      <c r="HA103" s="93"/>
      <c r="HB103" s="93"/>
      <c r="HC103" s="93"/>
      <c r="HD103" s="93"/>
      <c r="HE103" s="93"/>
      <c r="HF103" s="93"/>
      <c r="HG103" s="93"/>
      <c r="HH103" s="93"/>
      <c r="HI103" s="93"/>
      <c r="HJ103" s="93"/>
      <c r="HK103" s="93"/>
      <c r="HL103" s="93"/>
      <c r="HM103" s="93"/>
      <c r="HN103" s="93"/>
      <c r="HO103" s="93"/>
      <c r="HP103" s="93"/>
      <c r="HQ103" s="93"/>
      <c r="HR103" s="93"/>
      <c r="HS103" s="93"/>
      <c r="HT103" s="93"/>
      <c r="HU103" s="93"/>
      <c r="HV103" s="93"/>
      <c r="HW103" s="93"/>
      <c r="HX103" s="93"/>
      <c r="HY103" s="93"/>
      <c r="HZ103" s="93"/>
      <c r="IA103" s="93"/>
      <c r="IB103" s="93"/>
      <c r="IC103" s="93"/>
      <c r="ID103" s="93"/>
      <c r="IE103" s="93"/>
      <c r="IF103" s="93"/>
      <c r="IG103" s="93"/>
      <c r="IH103" s="93"/>
      <c r="II103" s="93"/>
      <c r="IJ103" s="93"/>
      <c r="IK103" s="93"/>
      <c r="IL103" s="93"/>
      <c r="IM103" s="93"/>
      <c r="IN103" s="93"/>
      <c r="IO103" s="93"/>
      <c r="IP103" s="93"/>
      <c r="IQ103" s="93"/>
      <c r="IR103" s="93"/>
      <c r="IS103" s="93"/>
      <c r="IT103" s="93"/>
      <c r="IU103" s="93"/>
      <c r="IV103" s="93"/>
      <c r="IW103" s="93"/>
      <c r="IX103" s="93"/>
      <c r="IY103" s="93"/>
      <c r="IZ103" s="93"/>
      <c r="JA103" s="93"/>
      <c r="JB103" s="93"/>
      <c r="JC103" s="93"/>
      <c r="JD103" s="93"/>
      <c r="JE103" s="93"/>
      <c r="JF103" s="93"/>
      <c r="JG103" s="93"/>
      <c r="JH103" s="93"/>
      <c r="JI103" s="93"/>
      <c r="JJ103" s="93"/>
      <c r="JK103" s="93"/>
      <c r="JL103" s="93"/>
      <c r="JM103" s="93"/>
      <c r="JN103" s="93"/>
      <c r="JO103" s="93"/>
      <c r="JP103" s="93"/>
      <c r="JQ103" s="93"/>
      <c r="JR103" s="93"/>
      <c r="JS103" s="93"/>
      <c r="JT103" s="93"/>
      <c r="JU103" s="93"/>
      <c r="JV103" s="93"/>
      <c r="JW103" s="93"/>
      <c r="JX103" s="93"/>
      <c r="JY103" s="93"/>
      <c r="JZ103" s="93"/>
      <c r="KA103" s="93"/>
      <c r="KB103" s="93"/>
      <c r="KC103" s="93"/>
      <c r="KD103" s="93"/>
      <c r="KE103" s="93"/>
      <c r="KF103" s="93"/>
      <c r="KG103" s="93"/>
      <c r="KH103" s="93"/>
      <c r="KI103" s="93"/>
      <c r="KJ103" s="93"/>
      <c r="KK103" s="93"/>
      <c r="KL103" s="93"/>
      <c r="KM103" s="93"/>
      <c r="KN103" s="93"/>
      <c r="KO103" s="93"/>
      <c r="KP103" s="93"/>
      <c r="KQ103" s="93"/>
      <c r="KR103" s="93"/>
      <c r="KS103" s="93"/>
      <c r="KT103" s="93"/>
      <c r="KU103" s="93"/>
      <c r="KV103" s="93"/>
      <c r="KW103" s="93"/>
      <c r="KX103" s="93"/>
      <c r="KY103" s="93"/>
      <c r="KZ103" s="93"/>
      <c r="LA103" s="93"/>
      <c r="LB103" s="93"/>
      <c r="LC103" s="93"/>
      <c r="LD103" s="93"/>
      <c r="LE103" s="93"/>
      <c r="LF103" s="93"/>
      <c r="LG103" s="93"/>
      <c r="LH103" s="93"/>
      <c r="LI103" s="93"/>
      <c r="LJ103" s="93"/>
      <c r="LK103" s="93"/>
      <c r="LL103" s="93"/>
      <c r="LM103" s="93"/>
      <c r="LN103" s="93"/>
      <c r="LO103" s="93"/>
      <c r="LP103" s="93"/>
      <c r="LQ103" s="93"/>
      <c r="LR103" s="93"/>
      <c r="LS103" s="93"/>
      <c r="LT103" s="93"/>
      <c r="LU103" s="93"/>
      <c r="LV103" s="93"/>
      <c r="LW103" s="93"/>
      <c r="LX103" s="93"/>
      <c r="LY103" s="93"/>
      <c r="LZ103" s="93"/>
      <c r="MA103" s="93"/>
      <c r="MB103" s="93"/>
      <c r="MC103" s="93"/>
      <c r="MD103" s="93"/>
      <c r="ME103" s="93"/>
      <c r="MF103" s="93"/>
      <c r="MG103" s="93"/>
      <c r="MH103" s="93"/>
      <c r="MI103" s="93"/>
      <c r="MJ103" s="93"/>
      <c r="MK103" s="93"/>
      <c r="ML103" s="93"/>
      <c r="MM103" s="93"/>
      <c r="MN103" s="93"/>
      <c r="MO103" s="93"/>
      <c r="MP103" s="93"/>
      <c r="MQ103" s="93"/>
      <c r="MR103" s="93"/>
      <c r="MS103" s="93"/>
      <c r="MT103" s="93"/>
      <c r="MU103" s="93"/>
      <c r="MV103" s="93"/>
      <c r="MW103" s="93"/>
      <c r="MX103" s="93"/>
      <c r="MY103" s="93"/>
      <c r="MZ103" s="93"/>
      <c r="NA103" s="93"/>
      <c r="NB103" s="93"/>
      <c r="NC103" s="93"/>
      <c r="ND103" s="93"/>
      <c r="NE103" s="93"/>
      <c r="NF103" s="93"/>
      <c r="NG103" s="93"/>
      <c r="NH103" s="93"/>
      <c r="NI103" s="93"/>
      <c r="NJ103" s="93"/>
      <c r="NK103" s="93"/>
      <c r="NL103" s="93"/>
      <c r="NM103" s="93"/>
      <c r="NN103" s="93"/>
      <c r="NO103" s="93"/>
      <c r="NP103" s="93"/>
      <c r="NQ103" s="93"/>
      <c r="NR103" s="93"/>
      <c r="NS103" s="93"/>
      <c r="NT103" s="93"/>
      <c r="NU103" s="93"/>
      <c r="NV103" s="93"/>
      <c r="NW103" s="93"/>
      <c r="NX103" s="93"/>
      <c r="NY103" s="93"/>
      <c r="NZ103" s="93"/>
      <c r="OA103" s="93"/>
      <c r="OB103" s="93"/>
      <c r="OC103" s="93"/>
      <c r="OD103" s="93"/>
      <c r="OE103" s="93"/>
      <c r="OF103" s="93"/>
      <c r="OG103" s="93"/>
      <c r="OH103" s="93"/>
      <c r="OI103" s="93"/>
      <c r="OJ103" s="93"/>
      <c r="OK103" s="93"/>
      <c r="OL103" s="93"/>
      <c r="OM103" s="93"/>
      <c r="ON103" s="93"/>
      <c r="OO103" s="93"/>
      <c r="OP103" s="93"/>
      <c r="OQ103" s="93"/>
      <c r="OR103" s="93"/>
      <c r="OS103" s="93"/>
      <c r="OT103" s="93"/>
      <c r="OU103" s="93"/>
      <c r="OV103" s="93"/>
      <c r="OW103" s="93"/>
      <c r="OX103" s="93"/>
      <c r="OY103" s="93"/>
      <c r="OZ103" s="93"/>
      <c r="PA103" s="93"/>
      <c r="PB103" s="93"/>
      <c r="PC103" s="93"/>
      <c r="PD103" s="93"/>
      <c r="PE103" s="93"/>
      <c r="PF103" s="93"/>
      <c r="PG103" s="93"/>
      <c r="PH103" s="93"/>
      <c r="PI103" s="93"/>
      <c r="PJ103" s="93"/>
      <c r="PK103" s="93"/>
      <c r="PL103" s="93"/>
      <c r="PM103" s="93"/>
      <c r="PN103" s="93"/>
      <c r="PO103" s="93"/>
      <c r="PP103" s="93"/>
      <c r="PQ103" s="93"/>
      <c r="PR103" s="93"/>
      <c r="PS103" s="93"/>
      <c r="PT103" s="93"/>
      <c r="PU103" s="93"/>
      <c r="PV103" s="93"/>
      <c r="PW103" s="93"/>
      <c r="PX103" s="93"/>
      <c r="PY103" s="93"/>
      <c r="PZ103" s="93"/>
      <c r="QA103" s="93"/>
      <c r="QB103" s="93"/>
      <c r="QC103" s="93"/>
      <c r="QD103" s="93"/>
      <c r="QE103" s="93"/>
      <c r="QF103" s="93"/>
      <c r="QG103" s="93"/>
      <c r="QH103" s="93"/>
      <c r="QI103" s="93"/>
      <c r="QJ103" s="93"/>
      <c r="QK103" s="93"/>
      <c r="QL103" s="93"/>
      <c r="QM103" s="93"/>
      <c r="QN103" s="93"/>
      <c r="QO103" s="93"/>
      <c r="QP103" s="93"/>
      <c r="QQ103" s="93"/>
      <c r="QR103" s="93"/>
      <c r="QS103" s="93"/>
      <c r="QT103" s="93"/>
      <c r="QU103" s="93"/>
      <c r="QV103" s="93"/>
      <c r="QW103" s="93"/>
      <c r="QX103" s="93"/>
      <c r="QY103" s="93"/>
      <c r="QZ103" s="93"/>
      <c r="RA103" s="93"/>
      <c r="RB103" s="93"/>
      <c r="RC103" s="93"/>
      <c r="RD103" s="93"/>
      <c r="RE103" s="93"/>
      <c r="RF103" s="93"/>
      <c r="RG103" s="93"/>
      <c r="RH103" s="93"/>
      <c r="RI103" s="93"/>
      <c r="RJ103" s="93"/>
      <c r="RK103" s="93"/>
      <c r="RL103" s="93"/>
      <c r="RM103" s="93"/>
      <c r="RN103" s="93"/>
      <c r="RO103" s="93"/>
      <c r="RP103" s="93"/>
      <c r="RQ103" s="93"/>
      <c r="RR103" s="93"/>
      <c r="RS103" s="93"/>
      <c r="RT103" s="93"/>
      <c r="RU103" s="93"/>
      <c r="RV103" s="93"/>
      <c r="RW103" s="93"/>
      <c r="RX103" s="93"/>
      <c r="RY103" s="93"/>
      <c r="RZ103" s="93"/>
      <c r="SA103" s="93"/>
      <c r="SB103" s="93"/>
      <c r="SC103" s="93"/>
      <c r="SD103" s="93"/>
      <c r="SE103" s="93"/>
      <c r="SF103" s="93"/>
      <c r="SG103" s="93"/>
      <c r="SH103" s="93"/>
      <c r="SI103" s="93"/>
      <c r="SJ103" s="93"/>
      <c r="SK103" s="93"/>
      <c r="SL103" s="93"/>
      <c r="SM103" s="93"/>
      <c r="SN103" s="93"/>
      <c r="SO103" s="93"/>
      <c r="SP103" s="93"/>
      <c r="SQ103" s="93"/>
      <c r="SR103" s="93"/>
      <c r="SS103" s="93"/>
      <c r="ST103" s="93"/>
      <c r="SU103" s="93"/>
      <c r="SV103" s="93"/>
      <c r="SW103" s="93"/>
      <c r="SX103" s="93"/>
      <c r="SY103" s="93"/>
      <c r="SZ103" s="93"/>
      <c r="TA103" s="93"/>
      <c r="TB103" s="93"/>
      <c r="TC103" s="93"/>
      <c r="TD103" s="93"/>
      <c r="TE103" s="93"/>
      <c r="TF103" s="93"/>
      <c r="TG103" s="93"/>
      <c r="TH103" s="93"/>
      <c r="TI103" s="93"/>
      <c r="TJ103" s="93"/>
      <c r="TK103" s="93"/>
      <c r="TL103" s="93"/>
      <c r="TM103" s="93"/>
      <c r="TN103" s="93"/>
      <c r="TO103" s="93"/>
      <c r="TP103" s="93"/>
      <c r="TQ103" s="93"/>
      <c r="TR103" s="93"/>
      <c r="TS103" s="93"/>
      <c r="TT103" s="93"/>
      <c r="TU103" s="93"/>
      <c r="TV103" s="93"/>
      <c r="TW103" s="93"/>
      <c r="TX103" s="93"/>
      <c r="TY103" s="93"/>
      <c r="TZ103" s="93"/>
      <c r="UA103" s="93"/>
      <c r="UB103" s="93"/>
      <c r="UC103" s="93"/>
      <c r="UD103" s="93"/>
      <c r="UE103" s="93"/>
      <c r="UF103" s="93"/>
      <c r="UG103" s="93"/>
      <c r="UH103" s="93"/>
      <c r="UI103" s="93"/>
      <c r="UJ103" s="93"/>
      <c r="UK103" s="93"/>
      <c r="UL103" s="93"/>
      <c r="UM103" s="93"/>
      <c r="UN103" s="93"/>
      <c r="UO103" s="93"/>
      <c r="UP103" s="93"/>
      <c r="UQ103" s="93"/>
      <c r="UR103" s="93"/>
      <c r="US103" s="93"/>
      <c r="UT103" s="93"/>
      <c r="UU103" s="93"/>
      <c r="UV103" s="93"/>
      <c r="UW103" s="93"/>
      <c r="UX103" s="93"/>
      <c r="UY103" s="93"/>
      <c r="UZ103" s="93"/>
      <c r="VA103" s="93"/>
      <c r="VB103" s="93"/>
      <c r="VC103" s="93"/>
      <c r="VD103" s="93"/>
      <c r="VE103" s="93"/>
      <c r="VF103" s="93"/>
      <c r="VG103" s="93"/>
      <c r="VH103" s="93"/>
      <c r="VI103" s="93"/>
      <c r="VJ103" s="93"/>
      <c r="VK103" s="93"/>
      <c r="VL103" s="93"/>
      <c r="VM103" s="93"/>
      <c r="VN103" s="93"/>
      <c r="VO103" s="93"/>
      <c r="VP103" s="93"/>
      <c r="VQ103" s="93"/>
      <c r="VR103" s="93"/>
      <c r="VS103" s="93"/>
      <c r="VT103" s="93"/>
      <c r="VU103" s="93"/>
      <c r="VV103" s="93"/>
      <c r="VW103" s="93"/>
      <c r="VX103" s="93"/>
      <c r="VY103" s="93"/>
      <c r="VZ103" s="93"/>
      <c r="WA103" s="93"/>
      <c r="WB103" s="93"/>
      <c r="WC103" s="93"/>
      <c r="WD103" s="93"/>
      <c r="WE103" s="93"/>
      <c r="WF103" s="93"/>
      <c r="WG103" s="93"/>
      <c r="WH103" s="93"/>
      <c r="WI103" s="93"/>
      <c r="WJ103" s="93"/>
      <c r="WK103" s="93"/>
      <c r="WL103" s="93"/>
      <c r="WM103" s="93"/>
      <c r="WN103" s="93"/>
      <c r="WO103" s="93"/>
      <c r="WP103" s="93"/>
      <c r="WQ103" s="93"/>
      <c r="WR103" s="93"/>
      <c r="WS103" s="93"/>
      <c r="WT103" s="93"/>
      <c r="WU103" s="93"/>
      <c r="WV103" s="93"/>
      <c r="WW103" s="93"/>
      <c r="WX103" s="93"/>
      <c r="WY103" s="93"/>
      <c r="WZ103" s="93"/>
      <c r="XA103" s="93"/>
      <c r="XB103" s="93"/>
      <c r="XC103" s="93"/>
      <c r="XD103" s="93"/>
      <c r="XE103" s="93"/>
      <c r="XF103" s="93"/>
      <c r="XG103" s="93"/>
      <c r="XH103" s="93"/>
      <c r="XI103" s="93"/>
      <c r="XJ103" s="93"/>
      <c r="XK103" s="93"/>
      <c r="XL103" s="93"/>
      <c r="XM103" s="93"/>
      <c r="XN103" s="93"/>
      <c r="XO103" s="93"/>
      <c r="XP103" s="93"/>
      <c r="XQ103" s="93"/>
      <c r="XR103" s="93"/>
      <c r="XS103" s="93"/>
      <c r="XT103" s="93"/>
      <c r="XU103" s="93"/>
      <c r="XV103" s="93"/>
      <c r="XW103" s="93"/>
      <c r="XX103" s="93"/>
      <c r="XY103" s="93"/>
      <c r="XZ103" s="93"/>
      <c r="YA103" s="93"/>
      <c r="YB103" s="93"/>
      <c r="YC103" s="93"/>
      <c r="YD103" s="93"/>
      <c r="YE103" s="93"/>
      <c r="YF103" s="93"/>
      <c r="YG103" s="93"/>
      <c r="YH103" s="93"/>
      <c r="YI103" s="93"/>
      <c r="YJ103" s="93"/>
      <c r="YK103" s="93"/>
      <c r="YL103" s="93"/>
      <c r="YM103" s="93"/>
      <c r="YN103" s="93"/>
      <c r="YO103" s="93"/>
      <c r="YP103" s="93"/>
      <c r="YQ103" s="93"/>
      <c r="YR103" s="93"/>
      <c r="YS103" s="93"/>
      <c r="YT103" s="93"/>
      <c r="YU103" s="93"/>
      <c r="YV103" s="93"/>
      <c r="YW103" s="93"/>
      <c r="YX103" s="93"/>
      <c r="YY103" s="93"/>
      <c r="YZ103" s="93"/>
      <c r="ZA103" s="93"/>
      <c r="ZB103" s="93"/>
      <c r="ZC103" s="93"/>
      <c r="ZD103" s="93"/>
      <c r="ZE103" s="93"/>
      <c r="ZF103" s="93"/>
      <c r="ZG103" s="93"/>
      <c r="ZH103" s="93"/>
      <c r="ZI103" s="93"/>
      <c r="ZJ103" s="93"/>
      <c r="ZK103" s="93"/>
      <c r="ZL103" s="93"/>
      <c r="ZM103" s="93"/>
      <c r="ZN103" s="93"/>
      <c r="ZO103" s="93"/>
      <c r="ZP103" s="93"/>
    </row>
    <row r="104" spans="1:692" s="94" customFormat="1">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c r="FG104" s="93"/>
      <c r="FH104" s="93"/>
      <c r="FI104" s="93"/>
      <c r="FJ104" s="93"/>
      <c r="FK104" s="93"/>
      <c r="FL104" s="93"/>
      <c r="FM104" s="93"/>
      <c r="FN104" s="93"/>
      <c r="FO104" s="93"/>
      <c r="FP104" s="93"/>
      <c r="FQ104" s="93"/>
      <c r="FR104" s="93"/>
      <c r="FS104" s="93"/>
      <c r="FT104" s="93"/>
      <c r="FU104" s="93"/>
      <c r="FV104" s="93"/>
      <c r="FW104" s="93"/>
      <c r="FX104" s="93"/>
      <c r="FY104" s="93"/>
      <c r="FZ104" s="93"/>
      <c r="GA104" s="93"/>
      <c r="GB104" s="93"/>
      <c r="GC104" s="93"/>
      <c r="GD104" s="93"/>
      <c r="GE104" s="93"/>
      <c r="GF104" s="93"/>
      <c r="GG104" s="93"/>
      <c r="GH104" s="93"/>
      <c r="GI104" s="93"/>
      <c r="GJ104" s="93"/>
      <c r="GK104" s="93"/>
      <c r="GL104" s="93"/>
      <c r="GM104" s="93"/>
      <c r="GN104" s="93"/>
      <c r="GO104" s="93"/>
      <c r="GP104" s="93"/>
      <c r="GQ104" s="93"/>
      <c r="GR104" s="93"/>
      <c r="GS104" s="93"/>
      <c r="GT104" s="93"/>
      <c r="GU104" s="93"/>
      <c r="GV104" s="93"/>
      <c r="GW104" s="93"/>
      <c r="GX104" s="93"/>
      <c r="GY104" s="93"/>
      <c r="GZ104" s="93"/>
      <c r="HA104" s="93"/>
      <c r="HB104" s="93"/>
      <c r="HC104" s="93"/>
      <c r="HD104" s="93"/>
      <c r="HE104" s="93"/>
      <c r="HF104" s="93"/>
      <c r="HG104" s="93"/>
      <c r="HH104" s="93"/>
      <c r="HI104" s="93"/>
      <c r="HJ104" s="93"/>
      <c r="HK104" s="93"/>
      <c r="HL104" s="93"/>
      <c r="HM104" s="93"/>
      <c r="HN104" s="93"/>
      <c r="HO104" s="93"/>
      <c r="HP104" s="93"/>
      <c r="HQ104" s="93"/>
      <c r="HR104" s="93"/>
      <c r="HS104" s="93"/>
      <c r="HT104" s="93"/>
      <c r="HU104" s="93"/>
      <c r="HV104" s="93"/>
      <c r="HW104" s="93"/>
      <c r="HX104" s="93"/>
      <c r="HY104" s="93"/>
      <c r="HZ104" s="93"/>
      <c r="IA104" s="93"/>
      <c r="IB104" s="93"/>
      <c r="IC104" s="93"/>
      <c r="ID104" s="93"/>
      <c r="IE104" s="93"/>
      <c r="IF104" s="93"/>
      <c r="IG104" s="93"/>
      <c r="IH104" s="93"/>
      <c r="II104" s="93"/>
      <c r="IJ104" s="93"/>
      <c r="IK104" s="93"/>
      <c r="IL104" s="93"/>
      <c r="IM104" s="93"/>
      <c r="IN104" s="93"/>
      <c r="IO104" s="93"/>
      <c r="IP104" s="93"/>
      <c r="IQ104" s="93"/>
      <c r="IR104" s="93"/>
      <c r="IS104" s="93"/>
      <c r="IT104" s="93"/>
      <c r="IU104" s="93"/>
      <c r="IV104" s="93"/>
      <c r="IW104" s="93"/>
      <c r="IX104" s="93"/>
      <c r="IY104" s="93"/>
      <c r="IZ104" s="93"/>
      <c r="JA104" s="93"/>
      <c r="JB104" s="93"/>
      <c r="JC104" s="93"/>
      <c r="JD104" s="93"/>
      <c r="JE104" s="93"/>
      <c r="JF104" s="93"/>
      <c r="JG104" s="93"/>
      <c r="JH104" s="93"/>
      <c r="JI104" s="93"/>
      <c r="JJ104" s="93"/>
      <c r="JK104" s="93"/>
      <c r="JL104" s="93"/>
      <c r="JM104" s="93"/>
      <c r="JN104" s="93"/>
      <c r="JO104" s="93"/>
      <c r="JP104" s="93"/>
      <c r="JQ104" s="93"/>
      <c r="JR104" s="93"/>
      <c r="JS104" s="93"/>
      <c r="JT104" s="93"/>
      <c r="JU104" s="93"/>
      <c r="JV104" s="93"/>
      <c r="JW104" s="93"/>
      <c r="JX104" s="93"/>
      <c r="JY104" s="93"/>
      <c r="JZ104" s="93"/>
      <c r="KA104" s="93"/>
      <c r="KB104" s="93"/>
      <c r="KC104" s="93"/>
      <c r="KD104" s="93"/>
      <c r="KE104" s="93"/>
      <c r="KF104" s="93"/>
      <c r="KG104" s="93"/>
      <c r="KH104" s="93"/>
      <c r="KI104" s="93"/>
      <c r="KJ104" s="93"/>
      <c r="KK104" s="93"/>
      <c r="KL104" s="93"/>
      <c r="KM104" s="93"/>
      <c r="KN104" s="93"/>
      <c r="KO104" s="93"/>
      <c r="KP104" s="93"/>
      <c r="KQ104" s="93"/>
      <c r="KR104" s="93"/>
      <c r="KS104" s="93"/>
      <c r="KT104" s="93"/>
      <c r="KU104" s="93"/>
      <c r="KV104" s="93"/>
      <c r="KW104" s="93"/>
      <c r="KX104" s="93"/>
      <c r="KY104" s="93"/>
      <c r="KZ104" s="93"/>
      <c r="LA104" s="93"/>
      <c r="LB104" s="93"/>
      <c r="LC104" s="93"/>
      <c r="LD104" s="93"/>
      <c r="LE104" s="93"/>
      <c r="LF104" s="93"/>
      <c r="LG104" s="93"/>
      <c r="LH104" s="93"/>
      <c r="LI104" s="93"/>
      <c r="LJ104" s="93"/>
      <c r="LK104" s="93"/>
      <c r="LL104" s="93"/>
      <c r="LM104" s="93"/>
      <c r="LN104" s="93"/>
      <c r="LO104" s="93"/>
      <c r="LP104" s="93"/>
      <c r="LQ104" s="93"/>
      <c r="LR104" s="93"/>
      <c r="LS104" s="93"/>
      <c r="LT104" s="93"/>
      <c r="LU104" s="93"/>
      <c r="LV104" s="93"/>
      <c r="LW104" s="93"/>
      <c r="LX104" s="93"/>
      <c r="LY104" s="93"/>
      <c r="LZ104" s="93"/>
      <c r="MA104" s="93"/>
      <c r="MB104" s="93"/>
      <c r="MC104" s="93"/>
      <c r="MD104" s="93"/>
      <c r="ME104" s="93"/>
      <c r="MF104" s="93"/>
      <c r="MG104" s="93"/>
      <c r="MH104" s="93"/>
      <c r="MI104" s="93"/>
      <c r="MJ104" s="93"/>
      <c r="MK104" s="93"/>
      <c r="ML104" s="93"/>
      <c r="MM104" s="93"/>
      <c r="MN104" s="93"/>
      <c r="MO104" s="93"/>
      <c r="MP104" s="93"/>
      <c r="MQ104" s="93"/>
      <c r="MR104" s="93"/>
      <c r="MS104" s="93"/>
      <c r="MT104" s="93"/>
      <c r="MU104" s="93"/>
      <c r="MV104" s="93"/>
      <c r="MW104" s="93"/>
      <c r="MX104" s="93"/>
      <c r="MY104" s="93"/>
      <c r="MZ104" s="93"/>
      <c r="NA104" s="93"/>
      <c r="NB104" s="93"/>
      <c r="NC104" s="93"/>
      <c r="ND104" s="93"/>
      <c r="NE104" s="93"/>
      <c r="NF104" s="93"/>
      <c r="NG104" s="93"/>
      <c r="NH104" s="93"/>
      <c r="NI104" s="93"/>
      <c r="NJ104" s="93"/>
      <c r="NK104" s="93"/>
      <c r="NL104" s="93"/>
      <c r="NM104" s="93"/>
      <c r="NN104" s="93"/>
      <c r="NO104" s="93"/>
      <c r="NP104" s="93"/>
      <c r="NQ104" s="93"/>
      <c r="NR104" s="93"/>
      <c r="NS104" s="93"/>
      <c r="NT104" s="93"/>
      <c r="NU104" s="93"/>
      <c r="NV104" s="93"/>
      <c r="NW104" s="93"/>
      <c r="NX104" s="93"/>
      <c r="NY104" s="93"/>
      <c r="NZ104" s="93"/>
      <c r="OA104" s="93"/>
      <c r="OB104" s="93"/>
      <c r="OC104" s="93"/>
      <c r="OD104" s="93"/>
      <c r="OE104" s="93"/>
      <c r="OF104" s="93"/>
      <c r="OG104" s="93"/>
      <c r="OH104" s="93"/>
      <c r="OI104" s="93"/>
      <c r="OJ104" s="93"/>
      <c r="OK104" s="93"/>
      <c r="OL104" s="93"/>
      <c r="OM104" s="93"/>
      <c r="ON104" s="93"/>
      <c r="OO104" s="93"/>
      <c r="OP104" s="93"/>
      <c r="OQ104" s="93"/>
      <c r="OR104" s="93"/>
      <c r="OS104" s="93"/>
      <c r="OT104" s="93"/>
      <c r="OU104" s="93"/>
      <c r="OV104" s="93"/>
      <c r="OW104" s="93"/>
      <c r="OX104" s="93"/>
      <c r="OY104" s="93"/>
      <c r="OZ104" s="93"/>
      <c r="PA104" s="93"/>
      <c r="PB104" s="93"/>
      <c r="PC104" s="93"/>
      <c r="PD104" s="93"/>
      <c r="PE104" s="93"/>
      <c r="PF104" s="93"/>
      <c r="PG104" s="93"/>
      <c r="PH104" s="93"/>
      <c r="PI104" s="93"/>
      <c r="PJ104" s="93"/>
      <c r="PK104" s="93"/>
      <c r="PL104" s="93"/>
      <c r="PM104" s="93"/>
      <c r="PN104" s="93"/>
      <c r="PO104" s="93"/>
      <c r="PP104" s="93"/>
      <c r="PQ104" s="93"/>
      <c r="PR104" s="93"/>
      <c r="PS104" s="93"/>
      <c r="PT104" s="93"/>
      <c r="PU104" s="93"/>
      <c r="PV104" s="93"/>
      <c r="PW104" s="93"/>
      <c r="PX104" s="93"/>
      <c r="PY104" s="93"/>
      <c r="PZ104" s="93"/>
      <c r="QA104" s="93"/>
      <c r="QB104" s="93"/>
      <c r="QC104" s="93"/>
      <c r="QD104" s="93"/>
      <c r="QE104" s="93"/>
      <c r="QF104" s="93"/>
      <c r="QG104" s="93"/>
      <c r="QH104" s="93"/>
      <c r="QI104" s="93"/>
      <c r="QJ104" s="93"/>
      <c r="QK104" s="93"/>
      <c r="QL104" s="93"/>
      <c r="QM104" s="93"/>
      <c r="QN104" s="93"/>
      <c r="QO104" s="93"/>
      <c r="QP104" s="93"/>
      <c r="QQ104" s="93"/>
      <c r="QR104" s="93"/>
      <c r="QS104" s="93"/>
      <c r="QT104" s="93"/>
      <c r="QU104" s="93"/>
      <c r="QV104" s="93"/>
      <c r="QW104" s="93"/>
      <c r="QX104" s="93"/>
      <c r="QY104" s="93"/>
      <c r="QZ104" s="93"/>
      <c r="RA104" s="93"/>
      <c r="RB104" s="93"/>
      <c r="RC104" s="93"/>
      <c r="RD104" s="93"/>
      <c r="RE104" s="93"/>
      <c r="RF104" s="93"/>
      <c r="RG104" s="93"/>
      <c r="RH104" s="93"/>
      <c r="RI104" s="93"/>
      <c r="RJ104" s="93"/>
      <c r="RK104" s="93"/>
      <c r="RL104" s="93"/>
      <c r="RM104" s="93"/>
      <c r="RN104" s="93"/>
      <c r="RO104" s="93"/>
      <c r="RP104" s="93"/>
      <c r="RQ104" s="93"/>
      <c r="RR104" s="93"/>
      <c r="RS104" s="93"/>
      <c r="RT104" s="93"/>
      <c r="RU104" s="93"/>
      <c r="RV104" s="93"/>
      <c r="RW104" s="93"/>
      <c r="RX104" s="93"/>
      <c r="RY104" s="93"/>
      <c r="RZ104" s="93"/>
      <c r="SA104" s="93"/>
      <c r="SB104" s="93"/>
      <c r="SC104" s="93"/>
      <c r="SD104" s="93"/>
      <c r="SE104" s="93"/>
      <c r="SF104" s="93"/>
      <c r="SG104" s="93"/>
      <c r="SH104" s="93"/>
      <c r="SI104" s="93"/>
      <c r="SJ104" s="93"/>
      <c r="SK104" s="93"/>
      <c r="SL104" s="93"/>
      <c r="SM104" s="93"/>
      <c r="SN104" s="93"/>
      <c r="SO104" s="93"/>
      <c r="SP104" s="93"/>
      <c r="SQ104" s="93"/>
      <c r="SR104" s="93"/>
      <c r="SS104" s="93"/>
      <c r="ST104" s="93"/>
      <c r="SU104" s="93"/>
      <c r="SV104" s="93"/>
      <c r="SW104" s="93"/>
      <c r="SX104" s="93"/>
      <c r="SY104" s="93"/>
      <c r="SZ104" s="93"/>
      <c r="TA104" s="93"/>
      <c r="TB104" s="93"/>
      <c r="TC104" s="93"/>
      <c r="TD104" s="93"/>
      <c r="TE104" s="93"/>
      <c r="TF104" s="93"/>
      <c r="TG104" s="93"/>
      <c r="TH104" s="93"/>
      <c r="TI104" s="93"/>
      <c r="TJ104" s="93"/>
      <c r="TK104" s="93"/>
      <c r="TL104" s="93"/>
      <c r="TM104" s="93"/>
      <c r="TN104" s="93"/>
      <c r="TO104" s="93"/>
      <c r="TP104" s="93"/>
      <c r="TQ104" s="93"/>
      <c r="TR104" s="93"/>
      <c r="TS104" s="93"/>
      <c r="TT104" s="93"/>
      <c r="TU104" s="93"/>
      <c r="TV104" s="93"/>
      <c r="TW104" s="93"/>
      <c r="TX104" s="93"/>
      <c r="TY104" s="93"/>
      <c r="TZ104" s="93"/>
      <c r="UA104" s="93"/>
      <c r="UB104" s="93"/>
      <c r="UC104" s="93"/>
      <c r="UD104" s="93"/>
      <c r="UE104" s="93"/>
      <c r="UF104" s="93"/>
      <c r="UG104" s="93"/>
      <c r="UH104" s="93"/>
      <c r="UI104" s="93"/>
      <c r="UJ104" s="93"/>
      <c r="UK104" s="93"/>
      <c r="UL104" s="93"/>
      <c r="UM104" s="93"/>
      <c r="UN104" s="93"/>
      <c r="UO104" s="93"/>
      <c r="UP104" s="93"/>
      <c r="UQ104" s="93"/>
      <c r="UR104" s="93"/>
      <c r="US104" s="93"/>
      <c r="UT104" s="93"/>
      <c r="UU104" s="93"/>
      <c r="UV104" s="93"/>
      <c r="UW104" s="93"/>
      <c r="UX104" s="93"/>
      <c r="UY104" s="93"/>
      <c r="UZ104" s="93"/>
      <c r="VA104" s="93"/>
      <c r="VB104" s="93"/>
      <c r="VC104" s="93"/>
      <c r="VD104" s="93"/>
      <c r="VE104" s="93"/>
      <c r="VF104" s="93"/>
      <c r="VG104" s="93"/>
      <c r="VH104" s="93"/>
      <c r="VI104" s="93"/>
      <c r="VJ104" s="93"/>
      <c r="VK104" s="93"/>
      <c r="VL104" s="93"/>
      <c r="VM104" s="93"/>
      <c r="VN104" s="93"/>
      <c r="VO104" s="93"/>
      <c r="VP104" s="93"/>
      <c r="VQ104" s="93"/>
      <c r="VR104" s="93"/>
      <c r="VS104" s="93"/>
      <c r="VT104" s="93"/>
      <c r="VU104" s="93"/>
      <c r="VV104" s="93"/>
      <c r="VW104" s="93"/>
      <c r="VX104" s="93"/>
      <c r="VY104" s="93"/>
      <c r="VZ104" s="93"/>
      <c r="WA104" s="93"/>
      <c r="WB104" s="93"/>
      <c r="WC104" s="93"/>
      <c r="WD104" s="93"/>
      <c r="WE104" s="93"/>
      <c r="WF104" s="93"/>
      <c r="WG104" s="93"/>
      <c r="WH104" s="93"/>
      <c r="WI104" s="93"/>
      <c r="WJ104" s="93"/>
      <c r="WK104" s="93"/>
      <c r="WL104" s="93"/>
      <c r="WM104" s="93"/>
      <c r="WN104" s="93"/>
      <c r="WO104" s="93"/>
      <c r="WP104" s="93"/>
      <c r="WQ104" s="93"/>
      <c r="WR104" s="93"/>
      <c r="WS104" s="93"/>
      <c r="WT104" s="93"/>
      <c r="WU104" s="93"/>
      <c r="WV104" s="93"/>
      <c r="WW104" s="93"/>
      <c r="WX104" s="93"/>
      <c r="WY104" s="93"/>
      <c r="WZ104" s="93"/>
      <c r="XA104" s="93"/>
      <c r="XB104" s="93"/>
      <c r="XC104" s="93"/>
      <c r="XD104" s="93"/>
      <c r="XE104" s="93"/>
      <c r="XF104" s="93"/>
      <c r="XG104" s="93"/>
      <c r="XH104" s="93"/>
      <c r="XI104" s="93"/>
      <c r="XJ104" s="93"/>
      <c r="XK104" s="93"/>
      <c r="XL104" s="93"/>
      <c r="XM104" s="93"/>
      <c r="XN104" s="93"/>
      <c r="XO104" s="93"/>
      <c r="XP104" s="93"/>
      <c r="XQ104" s="93"/>
      <c r="XR104" s="93"/>
      <c r="XS104" s="93"/>
      <c r="XT104" s="93"/>
      <c r="XU104" s="93"/>
      <c r="XV104" s="93"/>
      <c r="XW104" s="93"/>
      <c r="XX104" s="93"/>
      <c r="XY104" s="93"/>
      <c r="XZ104" s="93"/>
      <c r="YA104" s="93"/>
      <c r="YB104" s="93"/>
      <c r="YC104" s="93"/>
      <c r="YD104" s="93"/>
      <c r="YE104" s="93"/>
      <c r="YF104" s="93"/>
      <c r="YG104" s="93"/>
      <c r="YH104" s="93"/>
      <c r="YI104" s="93"/>
      <c r="YJ104" s="93"/>
      <c r="YK104" s="93"/>
      <c r="YL104" s="93"/>
      <c r="YM104" s="93"/>
      <c r="YN104" s="93"/>
      <c r="YO104" s="93"/>
      <c r="YP104" s="93"/>
      <c r="YQ104" s="93"/>
      <c r="YR104" s="93"/>
      <c r="YS104" s="93"/>
      <c r="YT104" s="93"/>
      <c r="YU104" s="93"/>
      <c r="YV104" s="93"/>
      <c r="YW104" s="93"/>
      <c r="YX104" s="93"/>
      <c r="YY104" s="93"/>
      <c r="YZ104" s="93"/>
      <c r="ZA104" s="93"/>
      <c r="ZB104" s="93"/>
      <c r="ZC104" s="93"/>
      <c r="ZD104" s="93"/>
      <c r="ZE104" s="93"/>
      <c r="ZF104" s="93"/>
      <c r="ZG104" s="93"/>
      <c r="ZH104" s="93"/>
      <c r="ZI104" s="93"/>
      <c r="ZJ104" s="93"/>
      <c r="ZK104" s="93"/>
      <c r="ZL104" s="93"/>
      <c r="ZM104" s="93"/>
      <c r="ZN104" s="93"/>
      <c r="ZO104" s="93"/>
      <c r="ZP104" s="93"/>
    </row>
    <row r="105" spans="1:692" s="94" customFormat="1">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c r="GR105" s="93"/>
      <c r="GS105" s="93"/>
      <c r="GT105" s="93"/>
      <c r="GU105" s="93"/>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c r="IW105" s="93"/>
      <c r="IX105" s="93"/>
      <c r="IY105" s="93"/>
      <c r="IZ105" s="93"/>
      <c r="JA105" s="93"/>
      <c r="JB105" s="93"/>
      <c r="JC105" s="93"/>
      <c r="JD105" s="93"/>
      <c r="JE105" s="93"/>
      <c r="JF105" s="93"/>
      <c r="JG105" s="93"/>
      <c r="JH105" s="93"/>
      <c r="JI105" s="93"/>
      <c r="JJ105" s="93"/>
      <c r="JK105" s="93"/>
      <c r="JL105" s="93"/>
      <c r="JM105" s="93"/>
      <c r="JN105" s="93"/>
      <c r="JO105" s="93"/>
      <c r="JP105" s="93"/>
      <c r="JQ105" s="93"/>
      <c r="JR105" s="93"/>
      <c r="JS105" s="93"/>
      <c r="JT105" s="93"/>
      <c r="JU105" s="93"/>
      <c r="JV105" s="93"/>
      <c r="JW105" s="93"/>
      <c r="JX105" s="93"/>
      <c r="JY105" s="93"/>
      <c r="JZ105" s="93"/>
      <c r="KA105" s="93"/>
      <c r="KB105" s="93"/>
      <c r="KC105" s="93"/>
      <c r="KD105" s="93"/>
      <c r="KE105" s="93"/>
      <c r="KF105" s="93"/>
      <c r="KG105" s="93"/>
      <c r="KH105" s="93"/>
      <c r="KI105" s="93"/>
      <c r="KJ105" s="93"/>
      <c r="KK105" s="93"/>
      <c r="KL105" s="93"/>
      <c r="KM105" s="93"/>
      <c r="KN105" s="93"/>
      <c r="KO105" s="93"/>
      <c r="KP105" s="93"/>
      <c r="KQ105" s="93"/>
      <c r="KR105" s="93"/>
      <c r="KS105" s="93"/>
      <c r="KT105" s="93"/>
      <c r="KU105" s="93"/>
      <c r="KV105" s="93"/>
      <c r="KW105" s="93"/>
      <c r="KX105" s="93"/>
      <c r="KY105" s="93"/>
      <c r="KZ105" s="93"/>
      <c r="LA105" s="93"/>
      <c r="LB105" s="93"/>
      <c r="LC105" s="93"/>
      <c r="LD105" s="93"/>
      <c r="LE105" s="93"/>
      <c r="LF105" s="93"/>
      <c r="LG105" s="93"/>
      <c r="LH105" s="93"/>
      <c r="LI105" s="93"/>
      <c r="LJ105" s="93"/>
      <c r="LK105" s="93"/>
      <c r="LL105" s="93"/>
      <c r="LM105" s="93"/>
      <c r="LN105" s="93"/>
      <c r="LO105" s="93"/>
      <c r="LP105" s="93"/>
      <c r="LQ105" s="93"/>
      <c r="LR105" s="93"/>
      <c r="LS105" s="93"/>
      <c r="LT105" s="93"/>
      <c r="LU105" s="93"/>
      <c r="LV105" s="93"/>
      <c r="LW105" s="93"/>
      <c r="LX105" s="93"/>
      <c r="LY105" s="93"/>
      <c r="LZ105" s="93"/>
      <c r="MA105" s="93"/>
      <c r="MB105" s="93"/>
      <c r="MC105" s="93"/>
      <c r="MD105" s="93"/>
      <c r="ME105" s="93"/>
      <c r="MF105" s="93"/>
      <c r="MG105" s="93"/>
      <c r="MH105" s="93"/>
      <c r="MI105" s="93"/>
      <c r="MJ105" s="93"/>
      <c r="MK105" s="93"/>
      <c r="ML105" s="93"/>
      <c r="MM105" s="93"/>
      <c r="MN105" s="93"/>
      <c r="MO105" s="93"/>
      <c r="MP105" s="93"/>
      <c r="MQ105" s="93"/>
      <c r="MR105" s="93"/>
      <c r="MS105" s="93"/>
      <c r="MT105" s="93"/>
      <c r="MU105" s="93"/>
      <c r="MV105" s="93"/>
      <c r="MW105" s="93"/>
      <c r="MX105" s="93"/>
      <c r="MY105" s="93"/>
      <c r="MZ105" s="93"/>
      <c r="NA105" s="93"/>
      <c r="NB105" s="93"/>
      <c r="NC105" s="93"/>
      <c r="ND105" s="93"/>
      <c r="NE105" s="93"/>
      <c r="NF105" s="93"/>
      <c r="NG105" s="93"/>
      <c r="NH105" s="93"/>
      <c r="NI105" s="93"/>
      <c r="NJ105" s="93"/>
      <c r="NK105" s="93"/>
      <c r="NL105" s="93"/>
      <c r="NM105" s="93"/>
      <c r="NN105" s="93"/>
      <c r="NO105" s="93"/>
      <c r="NP105" s="93"/>
      <c r="NQ105" s="93"/>
      <c r="NR105" s="93"/>
      <c r="NS105" s="93"/>
      <c r="NT105" s="93"/>
      <c r="NU105" s="93"/>
      <c r="NV105" s="93"/>
      <c r="NW105" s="93"/>
      <c r="NX105" s="93"/>
      <c r="NY105" s="93"/>
      <c r="NZ105" s="93"/>
      <c r="OA105" s="93"/>
      <c r="OB105" s="93"/>
      <c r="OC105" s="93"/>
      <c r="OD105" s="93"/>
      <c r="OE105" s="93"/>
      <c r="OF105" s="93"/>
      <c r="OG105" s="93"/>
      <c r="OH105" s="93"/>
      <c r="OI105" s="93"/>
      <c r="OJ105" s="93"/>
      <c r="OK105" s="93"/>
      <c r="OL105" s="93"/>
      <c r="OM105" s="93"/>
      <c r="ON105" s="93"/>
      <c r="OO105" s="93"/>
      <c r="OP105" s="93"/>
      <c r="OQ105" s="93"/>
      <c r="OR105" s="93"/>
      <c r="OS105" s="93"/>
      <c r="OT105" s="93"/>
      <c r="OU105" s="93"/>
      <c r="OV105" s="93"/>
      <c r="OW105" s="93"/>
      <c r="OX105" s="93"/>
      <c r="OY105" s="93"/>
      <c r="OZ105" s="93"/>
      <c r="PA105" s="93"/>
      <c r="PB105" s="93"/>
      <c r="PC105" s="93"/>
      <c r="PD105" s="93"/>
      <c r="PE105" s="93"/>
      <c r="PF105" s="93"/>
      <c r="PG105" s="93"/>
      <c r="PH105" s="93"/>
      <c r="PI105" s="93"/>
      <c r="PJ105" s="93"/>
      <c r="PK105" s="93"/>
      <c r="PL105" s="93"/>
      <c r="PM105" s="93"/>
      <c r="PN105" s="93"/>
      <c r="PO105" s="93"/>
      <c r="PP105" s="93"/>
      <c r="PQ105" s="93"/>
      <c r="PR105" s="93"/>
      <c r="PS105" s="93"/>
      <c r="PT105" s="93"/>
      <c r="PU105" s="93"/>
      <c r="PV105" s="93"/>
      <c r="PW105" s="93"/>
      <c r="PX105" s="93"/>
      <c r="PY105" s="93"/>
      <c r="PZ105" s="93"/>
      <c r="QA105" s="93"/>
      <c r="QB105" s="93"/>
      <c r="QC105" s="93"/>
      <c r="QD105" s="93"/>
      <c r="QE105" s="93"/>
      <c r="QF105" s="93"/>
      <c r="QG105" s="93"/>
      <c r="QH105" s="93"/>
      <c r="QI105" s="93"/>
      <c r="QJ105" s="93"/>
      <c r="QK105" s="93"/>
      <c r="QL105" s="93"/>
      <c r="QM105" s="93"/>
      <c r="QN105" s="93"/>
      <c r="QO105" s="93"/>
      <c r="QP105" s="93"/>
      <c r="QQ105" s="93"/>
      <c r="QR105" s="93"/>
      <c r="QS105" s="93"/>
      <c r="QT105" s="93"/>
      <c r="QU105" s="93"/>
      <c r="QV105" s="93"/>
      <c r="QW105" s="93"/>
      <c r="QX105" s="93"/>
      <c r="QY105" s="93"/>
      <c r="QZ105" s="93"/>
      <c r="RA105" s="93"/>
      <c r="RB105" s="93"/>
      <c r="RC105" s="93"/>
      <c r="RD105" s="93"/>
      <c r="RE105" s="93"/>
      <c r="RF105" s="93"/>
      <c r="RG105" s="93"/>
      <c r="RH105" s="93"/>
      <c r="RI105" s="93"/>
      <c r="RJ105" s="93"/>
      <c r="RK105" s="93"/>
      <c r="RL105" s="93"/>
      <c r="RM105" s="93"/>
      <c r="RN105" s="93"/>
      <c r="RO105" s="93"/>
      <c r="RP105" s="93"/>
      <c r="RQ105" s="93"/>
      <c r="RR105" s="93"/>
      <c r="RS105" s="93"/>
      <c r="RT105" s="93"/>
      <c r="RU105" s="93"/>
      <c r="RV105" s="93"/>
      <c r="RW105" s="93"/>
      <c r="RX105" s="93"/>
      <c r="RY105" s="93"/>
      <c r="RZ105" s="93"/>
      <c r="SA105" s="93"/>
      <c r="SB105" s="93"/>
      <c r="SC105" s="93"/>
      <c r="SD105" s="93"/>
      <c r="SE105" s="93"/>
      <c r="SF105" s="93"/>
      <c r="SG105" s="93"/>
      <c r="SH105" s="93"/>
      <c r="SI105" s="93"/>
      <c r="SJ105" s="93"/>
      <c r="SK105" s="93"/>
      <c r="SL105" s="93"/>
      <c r="SM105" s="93"/>
      <c r="SN105" s="93"/>
      <c r="SO105" s="93"/>
      <c r="SP105" s="93"/>
      <c r="SQ105" s="93"/>
      <c r="SR105" s="93"/>
      <c r="SS105" s="93"/>
      <c r="ST105" s="93"/>
      <c r="SU105" s="93"/>
      <c r="SV105" s="93"/>
      <c r="SW105" s="93"/>
      <c r="SX105" s="93"/>
      <c r="SY105" s="93"/>
      <c r="SZ105" s="93"/>
      <c r="TA105" s="93"/>
      <c r="TB105" s="93"/>
      <c r="TC105" s="93"/>
      <c r="TD105" s="93"/>
      <c r="TE105" s="93"/>
      <c r="TF105" s="93"/>
      <c r="TG105" s="93"/>
      <c r="TH105" s="93"/>
      <c r="TI105" s="93"/>
      <c r="TJ105" s="93"/>
      <c r="TK105" s="93"/>
      <c r="TL105" s="93"/>
      <c r="TM105" s="93"/>
      <c r="TN105" s="93"/>
      <c r="TO105" s="93"/>
      <c r="TP105" s="93"/>
      <c r="TQ105" s="93"/>
      <c r="TR105" s="93"/>
      <c r="TS105" s="93"/>
      <c r="TT105" s="93"/>
      <c r="TU105" s="93"/>
      <c r="TV105" s="93"/>
      <c r="TW105" s="93"/>
      <c r="TX105" s="93"/>
      <c r="TY105" s="93"/>
      <c r="TZ105" s="93"/>
      <c r="UA105" s="93"/>
      <c r="UB105" s="93"/>
      <c r="UC105" s="93"/>
      <c r="UD105" s="93"/>
      <c r="UE105" s="93"/>
      <c r="UF105" s="93"/>
      <c r="UG105" s="93"/>
      <c r="UH105" s="93"/>
      <c r="UI105" s="93"/>
      <c r="UJ105" s="93"/>
      <c r="UK105" s="93"/>
      <c r="UL105" s="93"/>
      <c r="UM105" s="93"/>
      <c r="UN105" s="93"/>
      <c r="UO105" s="93"/>
      <c r="UP105" s="93"/>
      <c r="UQ105" s="93"/>
      <c r="UR105" s="93"/>
      <c r="US105" s="93"/>
      <c r="UT105" s="93"/>
      <c r="UU105" s="93"/>
      <c r="UV105" s="93"/>
      <c r="UW105" s="93"/>
      <c r="UX105" s="93"/>
      <c r="UY105" s="93"/>
      <c r="UZ105" s="93"/>
      <c r="VA105" s="93"/>
      <c r="VB105" s="93"/>
      <c r="VC105" s="93"/>
      <c r="VD105" s="93"/>
      <c r="VE105" s="93"/>
      <c r="VF105" s="93"/>
      <c r="VG105" s="93"/>
      <c r="VH105" s="93"/>
      <c r="VI105" s="93"/>
      <c r="VJ105" s="93"/>
      <c r="VK105" s="93"/>
      <c r="VL105" s="93"/>
      <c r="VM105" s="93"/>
      <c r="VN105" s="93"/>
      <c r="VO105" s="93"/>
      <c r="VP105" s="93"/>
      <c r="VQ105" s="93"/>
      <c r="VR105" s="93"/>
      <c r="VS105" s="93"/>
      <c r="VT105" s="93"/>
      <c r="VU105" s="93"/>
      <c r="VV105" s="93"/>
      <c r="VW105" s="93"/>
      <c r="VX105" s="93"/>
      <c r="VY105" s="93"/>
      <c r="VZ105" s="93"/>
      <c r="WA105" s="93"/>
      <c r="WB105" s="93"/>
      <c r="WC105" s="93"/>
      <c r="WD105" s="93"/>
      <c r="WE105" s="93"/>
      <c r="WF105" s="93"/>
      <c r="WG105" s="93"/>
      <c r="WH105" s="93"/>
      <c r="WI105" s="93"/>
      <c r="WJ105" s="93"/>
      <c r="WK105" s="93"/>
      <c r="WL105" s="93"/>
      <c r="WM105" s="93"/>
      <c r="WN105" s="93"/>
      <c r="WO105" s="93"/>
      <c r="WP105" s="93"/>
      <c r="WQ105" s="93"/>
      <c r="WR105" s="93"/>
      <c r="WS105" s="93"/>
      <c r="WT105" s="93"/>
      <c r="WU105" s="93"/>
      <c r="WV105" s="93"/>
      <c r="WW105" s="93"/>
      <c r="WX105" s="93"/>
      <c r="WY105" s="93"/>
      <c r="WZ105" s="93"/>
      <c r="XA105" s="93"/>
      <c r="XB105" s="93"/>
      <c r="XC105" s="93"/>
      <c r="XD105" s="93"/>
      <c r="XE105" s="93"/>
      <c r="XF105" s="93"/>
      <c r="XG105" s="93"/>
      <c r="XH105" s="93"/>
      <c r="XI105" s="93"/>
      <c r="XJ105" s="93"/>
      <c r="XK105" s="93"/>
      <c r="XL105" s="93"/>
      <c r="XM105" s="93"/>
      <c r="XN105" s="93"/>
      <c r="XO105" s="93"/>
      <c r="XP105" s="93"/>
      <c r="XQ105" s="93"/>
      <c r="XR105" s="93"/>
      <c r="XS105" s="93"/>
      <c r="XT105" s="93"/>
      <c r="XU105" s="93"/>
      <c r="XV105" s="93"/>
      <c r="XW105" s="93"/>
      <c r="XX105" s="93"/>
      <c r="XY105" s="93"/>
      <c r="XZ105" s="93"/>
      <c r="YA105" s="93"/>
      <c r="YB105" s="93"/>
      <c r="YC105" s="93"/>
      <c r="YD105" s="93"/>
      <c r="YE105" s="93"/>
      <c r="YF105" s="93"/>
      <c r="YG105" s="93"/>
      <c r="YH105" s="93"/>
      <c r="YI105" s="93"/>
      <c r="YJ105" s="93"/>
      <c r="YK105" s="93"/>
      <c r="YL105" s="93"/>
      <c r="YM105" s="93"/>
      <c r="YN105" s="93"/>
      <c r="YO105" s="93"/>
      <c r="YP105" s="93"/>
      <c r="YQ105" s="93"/>
      <c r="YR105" s="93"/>
      <c r="YS105" s="93"/>
      <c r="YT105" s="93"/>
      <c r="YU105" s="93"/>
      <c r="YV105" s="93"/>
      <c r="YW105" s="93"/>
      <c r="YX105" s="93"/>
      <c r="YY105" s="93"/>
      <c r="YZ105" s="93"/>
      <c r="ZA105" s="93"/>
      <c r="ZB105" s="93"/>
      <c r="ZC105" s="93"/>
      <c r="ZD105" s="93"/>
      <c r="ZE105" s="93"/>
      <c r="ZF105" s="93"/>
      <c r="ZG105" s="93"/>
      <c r="ZH105" s="93"/>
      <c r="ZI105" s="93"/>
      <c r="ZJ105" s="93"/>
      <c r="ZK105" s="93"/>
      <c r="ZL105" s="93"/>
      <c r="ZM105" s="93"/>
      <c r="ZN105" s="93"/>
      <c r="ZO105" s="93"/>
      <c r="ZP105" s="93"/>
    </row>
    <row r="106" spans="1:692" s="94" customFormat="1">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c r="JC106" s="93"/>
      <c r="JD106" s="93"/>
      <c r="JE106" s="93"/>
      <c r="JF106" s="93"/>
      <c r="JG106" s="93"/>
      <c r="JH106" s="93"/>
      <c r="JI106" s="93"/>
      <c r="JJ106" s="93"/>
      <c r="JK106" s="93"/>
      <c r="JL106" s="93"/>
      <c r="JM106" s="93"/>
      <c r="JN106" s="93"/>
      <c r="JO106" s="93"/>
      <c r="JP106" s="93"/>
      <c r="JQ106" s="93"/>
      <c r="JR106" s="93"/>
      <c r="JS106" s="93"/>
      <c r="JT106" s="93"/>
      <c r="JU106" s="93"/>
      <c r="JV106" s="93"/>
      <c r="JW106" s="93"/>
      <c r="JX106" s="93"/>
      <c r="JY106" s="93"/>
      <c r="JZ106" s="93"/>
      <c r="KA106" s="93"/>
      <c r="KB106" s="93"/>
      <c r="KC106" s="93"/>
      <c r="KD106" s="93"/>
      <c r="KE106" s="93"/>
      <c r="KF106" s="93"/>
      <c r="KG106" s="93"/>
      <c r="KH106" s="93"/>
      <c r="KI106" s="93"/>
      <c r="KJ106" s="93"/>
      <c r="KK106" s="93"/>
      <c r="KL106" s="93"/>
      <c r="KM106" s="93"/>
      <c r="KN106" s="93"/>
      <c r="KO106" s="93"/>
      <c r="KP106" s="93"/>
      <c r="KQ106" s="93"/>
      <c r="KR106" s="93"/>
      <c r="KS106" s="93"/>
      <c r="KT106" s="93"/>
      <c r="KU106" s="93"/>
      <c r="KV106" s="93"/>
      <c r="KW106" s="93"/>
      <c r="KX106" s="93"/>
      <c r="KY106" s="93"/>
      <c r="KZ106" s="93"/>
      <c r="LA106" s="93"/>
      <c r="LB106" s="93"/>
      <c r="LC106" s="93"/>
      <c r="LD106" s="93"/>
      <c r="LE106" s="93"/>
      <c r="LF106" s="93"/>
      <c r="LG106" s="93"/>
      <c r="LH106" s="93"/>
      <c r="LI106" s="93"/>
      <c r="LJ106" s="93"/>
      <c r="LK106" s="93"/>
      <c r="LL106" s="93"/>
      <c r="LM106" s="93"/>
      <c r="LN106" s="93"/>
      <c r="LO106" s="93"/>
      <c r="LP106" s="93"/>
      <c r="LQ106" s="93"/>
      <c r="LR106" s="93"/>
      <c r="LS106" s="93"/>
      <c r="LT106" s="93"/>
      <c r="LU106" s="93"/>
      <c r="LV106" s="93"/>
      <c r="LW106" s="93"/>
      <c r="LX106" s="93"/>
      <c r="LY106" s="93"/>
      <c r="LZ106" s="93"/>
      <c r="MA106" s="93"/>
      <c r="MB106" s="93"/>
      <c r="MC106" s="93"/>
      <c r="MD106" s="93"/>
      <c r="ME106" s="93"/>
      <c r="MF106" s="93"/>
      <c r="MG106" s="93"/>
      <c r="MH106" s="93"/>
      <c r="MI106" s="93"/>
      <c r="MJ106" s="93"/>
      <c r="MK106" s="93"/>
      <c r="ML106" s="93"/>
      <c r="MM106" s="93"/>
      <c r="MN106" s="93"/>
      <c r="MO106" s="93"/>
      <c r="MP106" s="93"/>
      <c r="MQ106" s="93"/>
      <c r="MR106" s="93"/>
      <c r="MS106" s="93"/>
      <c r="MT106" s="93"/>
      <c r="MU106" s="93"/>
      <c r="MV106" s="93"/>
      <c r="MW106" s="93"/>
      <c r="MX106" s="93"/>
      <c r="MY106" s="93"/>
      <c r="MZ106" s="93"/>
      <c r="NA106" s="93"/>
      <c r="NB106" s="93"/>
      <c r="NC106" s="93"/>
      <c r="ND106" s="93"/>
      <c r="NE106" s="93"/>
      <c r="NF106" s="93"/>
      <c r="NG106" s="93"/>
      <c r="NH106" s="93"/>
      <c r="NI106" s="93"/>
      <c r="NJ106" s="93"/>
      <c r="NK106" s="93"/>
      <c r="NL106" s="93"/>
      <c r="NM106" s="93"/>
      <c r="NN106" s="93"/>
      <c r="NO106" s="93"/>
      <c r="NP106" s="93"/>
      <c r="NQ106" s="93"/>
      <c r="NR106" s="93"/>
      <c r="NS106" s="93"/>
      <c r="NT106" s="93"/>
      <c r="NU106" s="93"/>
      <c r="NV106" s="93"/>
      <c r="NW106" s="93"/>
      <c r="NX106" s="93"/>
      <c r="NY106" s="93"/>
      <c r="NZ106" s="93"/>
      <c r="OA106" s="93"/>
      <c r="OB106" s="93"/>
      <c r="OC106" s="93"/>
      <c r="OD106" s="93"/>
      <c r="OE106" s="93"/>
      <c r="OF106" s="93"/>
      <c r="OG106" s="93"/>
      <c r="OH106" s="93"/>
      <c r="OI106" s="93"/>
      <c r="OJ106" s="93"/>
      <c r="OK106" s="93"/>
      <c r="OL106" s="93"/>
      <c r="OM106" s="93"/>
      <c r="ON106" s="93"/>
      <c r="OO106" s="93"/>
      <c r="OP106" s="93"/>
      <c r="OQ106" s="93"/>
      <c r="OR106" s="93"/>
      <c r="OS106" s="93"/>
      <c r="OT106" s="93"/>
      <c r="OU106" s="93"/>
      <c r="OV106" s="93"/>
      <c r="OW106" s="93"/>
      <c r="OX106" s="93"/>
      <c r="OY106" s="93"/>
      <c r="OZ106" s="93"/>
      <c r="PA106" s="93"/>
      <c r="PB106" s="93"/>
      <c r="PC106" s="93"/>
      <c r="PD106" s="93"/>
      <c r="PE106" s="93"/>
      <c r="PF106" s="93"/>
      <c r="PG106" s="93"/>
      <c r="PH106" s="93"/>
      <c r="PI106" s="93"/>
      <c r="PJ106" s="93"/>
      <c r="PK106" s="93"/>
      <c r="PL106" s="93"/>
      <c r="PM106" s="93"/>
      <c r="PN106" s="93"/>
      <c r="PO106" s="93"/>
      <c r="PP106" s="93"/>
      <c r="PQ106" s="93"/>
      <c r="PR106" s="93"/>
      <c r="PS106" s="93"/>
      <c r="PT106" s="93"/>
      <c r="PU106" s="93"/>
      <c r="PV106" s="93"/>
      <c r="PW106" s="93"/>
      <c r="PX106" s="93"/>
      <c r="PY106" s="93"/>
      <c r="PZ106" s="93"/>
      <c r="QA106" s="93"/>
      <c r="QB106" s="93"/>
      <c r="QC106" s="93"/>
      <c r="QD106" s="93"/>
      <c r="QE106" s="93"/>
      <c r="QF106" s="93"/>
      <c r="QG106" s="93"/>
      <c r="QH106" s="93"/>
      <c r="QI106" s="93"/>
      <c r="QJ106" s="93"/>
      <c r="QK106" s="93"/>
      <c r="QL106" s="93"/>
      <c r="QM106" s="93"/>
      <c r="QN106" s="93"/>
      <c r="QO106" s="93"/>
      <c r="QP106" s="93"/>
      <c r="QQ106" s="93"/>
      <c r="QR106" s="93"/>
      <c r="QS106" s="93"/>
      <c r="QT106" s="93"/>
      <c r="QU106" s="93"/>
      <c r="QV106" s="93"/>
      <c r="QW106" s="93"/>
      <c r="QX106" s="93"/>
      <c r="QY106" s="93"/>
      <c r="QZ106" s="93"/>
      <c r="RA106" s="93"/>
      <c r="RB106" s="93"/>
      <c r="RC106" s="93"/>
      <c r="RD106" s="93"/>
      <c r="RE106" s="93"/>
      <c r="RF106" s="93"/>
      <c r="RG106" s="93"/>
      <c r="RH106" s="93"/>
      <c r="RI106" s="93"/>
      <c r="RJ106" s="93"/>
      <c r="RK106" s="93"/>
      <c r="RL106" s="93"/>
      <c r="RM106" s="93"/>
      <c r="RN106" s="93"/>
      <c r="RO106" s="93"/>
      <c r="RP106" s="93"/>
      <c r="RQ106" s="93"/>
      <c r="RR106" s="93"/>
      <c r="RS106" s="93"/>
      <c r="RT106" s="93"/>
      <c r="RU106" s="93"/>
      <c r="RV106" s="93"/>
      <c r="RW106" s="93"/>
      <c r="RX106" s="93"/>
      <c r="RY106" s="93"/>
      <c r="RZ106" s="93"/>
      <c r="SA106" s="93"/>
      <c r="SB106" s="93"/>
      <c r="SC106" s="93"/>
      <c r="SD106" s="93"/>
      <c r="SE106" s="93"/>
      <c r="SF106" s="93"/>
      <c r="SG106" s="93"/>
      <c r="SH106" s="93"/>
      <c r="SI106" s="93"/>
      <c r="SJ106" s="93"/>
      <c r="SK106" s="93"/>
      <c r="SL106" s="93"/>
      <c r="SM106" s="93"/>
      <c r="SN106" s="93"/>
      <c r="SO106" s="93"/>
      <c r="SP106" s="93"/>
      <c r="SQ106" s="93"/>
      <c r="SR106" s="93"/>
      <c r="SS106" s="93"/>
      <c r="ST106" s="93"/>
      <c r="SU106" s="93"/>
      <c r="SV106" s="93"/>
      <c r="SW106" s="93"/>
      <c r="SX106" s="93"/>
      <c r="SY106" s="93"/>
      <c r="SZ106" s="93"/>
      <c r="TA106" s="93"/>
      <c r="TB106" s="93"/>
      <c r="TC106" s="93"/>
      <c r="TD106" s="93"/>
      <c r="TE106" s="93"/>
      <c r="TF106" s="93"/>
      <c r="TG106" s="93"/>
      <c r="TH106" s="93"/>
      <c r="TI106" s="93"/>
      <c r="TJ106" s="93"/>
      <c r="TK106" s="93"/>
      <c r="TL106" s="93"/>
      <c r="TM106" s="93"/>
      <c r="TN106" s="93"/>
      <c r="TO106" s="93"/>
      <c r="TP106" s="93"/>
      <c r="TQ106" s="93"/>
      <c r="TR106" s="93"/>
      <c r="TS106" s="93"/>
      <c r="TT106" s="93"/>
      <c r="TU106" s="93"/>
      <c r="TV106" s="93"/>
      <c r="TW106" s="93"/>
      <c r="TX106" s="93"/>
      <c r="TY106" s="93"/>
      <c r="TZ106" s="93"/>
      <c r="UA106" s="93"/>
      <c r="UB106" s="93"/>
      <c r="UC106" s="93"/>
      <c r="UD106" s="93"/>
      <c r="UE106" s="93"/>
      <c r="UF106" s="93"/>
      <c r="UG106" s="93"/>
      <c r="UH106" s="93"/>
      <c r="UI106" s="93"/>
      <c r="UJ106" s="93"/>
      <c r="UK106" s="93"/>
      <c r="UL106" s="93"/>
      <c r="UM106" s="93"/>
      <c r="UN106" s="93"/>
      <c r="UO106" s="93"/>
      <c r="UP106" s="93"/>
      <c r="UQ106" s="93"/>
      <c r="UR106" s="93"/>
      <c r="US106" s="93"/>
      <c r="UT106" s="93"/>
      <c r="UU106" s="93"/>
      <c r="UV106" s="93"/>
      <c r="UW106" s="93"/>
      <c r="UX106" s="93"/>
      <c r="UY106" s="93"/>
      <c r="UZ106" s="93"/>
      <c r="VA106" s="93"/>
      <c r="VB106" s="93"/>
      <c r="VC106" s="93"/>
      <c r="VD106" s="93"/>
      <c r="VE106" s="93"/>
      <c r="VF106" s="93"/>
      <c r="VG106" s="93"/>
      <c r="VH106" s="93"/>
      <c r="VI106" s="93"/>
      <c r="VJ106" s="93"/>
      <c r="VK106" s="93"/>
      <c r="VL106" s="93"/>
      <c r="VM106" s="93"/>
      <c r="VN106" s="93"/>
      <c r="VO106" s="93"/>
      <c r="VP106" s="93"/>
      <c r="VQ106" s="93"/>
      <c r="VR106" s="93"/>
      <c r="VS106" s="93"/>
      <c r="VT106" s="93"/>
      <c r="VU106" s="93"/>
      <c r="VV106" s="93"/>
      <c r="VW106" s="93"/>
      <c r="VX106" s="93"/>
      <c r="VY106" s="93"/>
      <c r="VZ106" s="93"/>
      <c r="WA106" s="93"/>
      <c r="WB106" s="93"/>
      <c r="WC106" s="93"/>
      <c r="WD106" s="93"/>
      <c r="WE106" s="93"/>
      <c r="WF106" s="93"/>
      <c r="WG106" s="93"/>
      <c r="WH106" s="93"/>
      <c r="WI106" s="93"/>
      <c r="WJ106" s="93"/>
      <c r="WK106" s="93"/>
      <c r="WL106" s="93"/>
      <c r="WM106" s="93"/>
      <c r="WN106" s="93"/>
      <c r="WO106" s="93"/>
      <c r="WP106" s="93"/>
      <c r="WQ106" s="93"/>
      <c r="WR106" s="93"/>
      <c r="WS106" s="93"/>
      <c r="WT106" s="93"/>
      <c r="WU106" s="93"/>
      <c r="WV106" s="93"/>
      <c r="WW106" s="93"/>
      <c r="WX106" s="93"/>
      <c r="WY106" s="93"/>
      <c r="WZ106" s="93"/>
      <c r="XA106" s="93"/>
      <c r="XB106" s="93"/>
      <c r="XC106" s="93"/>
      <c r="XD106" s="93"/>
      <c r="XE106" s="93"/>
      <c r="XF106" s="93"/>
      <c r="XG106" s="93"/>
      <c r="XH106" s="93"/>
      <c r="XI106" s="93"/>
      <c r="XJ106" s="93"/>
      <c r="XK106" s="93"/>
      <c r="XL106" s="93"/>
      <c r="XM106" s="93"/>
      <c r="XN106" s="93"/>
      <c r="XO106" s="93"/>
      <c r="XP106" s="93"/>
      <c r="XQ106" s="93"/>
      <c r="XR106" s="93"/>
      <c r="XS106" s="93"/>
      <c r="XT106" s="93"/>
      <c r="XU106" s="93"/>
      <c r="XV106" s="93"/>
      <c r="XW106" s="93"/>
      <c r="XX106" s="93"/>
      <c r="XY106" s="93"/>
      <c r="XZ106" s="93"/>
      <c r="YA106" s="93"/>
      <c r="YB106" s="93"/>
      <c r="YC106" s="93"/>
      <c r="YD106" s="93"/>
      <c r="YE106" s="93"/>
      <c r="YF106" s="93"/>
      <c r="YG106" s="93"/>
      <c r="YH106" s="93"/>
      <c r="YI106" s="93"/>
      <c r="YJ106" s="93"/>
      <c r="YK106" s="93"/>
      <c r="YL106" s="93"/>
      <c r="YM106" s="93"/>
      <c r="YN106" s="93"/>
      <c r="YO106" s="93"/>
      <c r="YP106" s="93"/>
      <c r="YQ106" s="93"/>
      <c r="YR106" s="93"/>
      <c r="YS106" s="93"/>
      <c r="YT106" s="93"/>
      <c r="YU106" s="93"/>
      <c r="YV106" s="93"/>
      <c r="YW106" s="93"/>
      <c r="YX106" s="93"/>
      <c r="YY106" s="93"/>
      <c r="YZ106" s="93"/>
      <c r="ZA106" s="93"/>
      <c r="ZB106" s="93"/>
      <c r="ZC106" s="93"/>
      <c r="ZD106" s="93"/>
      <c r="ZE106" s="93"/>
      <c r="ZF106" s="93"/>
      <c r="ZG106" s="93"/>
      <c r="ZH106" s="93"/>
      <c r="ZI106" s="93"/>
      <c r="ZJ106" s="93"/>
      <c r="ZK106" s="93"/>
      <c r="ZL106" s="93"/>
      <c r="ZM106" s="93"/>
      <c r="ZN106" s="93"/>
      <c r="ZO106" s="93"/>
      <c r="ZP106" s="93"/>
    </row>
    <row r="107" spans="1:692" s="94" customFormat="1">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c r="FG107" s="93"/>
      <c r="FH107" s="93"/>
      <c r="FI107" s="93"/>
      <c r="FJ107" s="93"/>
      <c r="FK107" s="93"/>
      <c r="FL107" s="93"/>
      <c r="FM107" s="93"/>
      <c r="FN107" s="93"/>
      <c r="FO107" s="93"/>
      <c r="FP107" s="93"/>
      <c r="FQ107" s="93"/>
      <c r="FR107" s="93"/>
      <c r="FS107" s="93"/>
      <c r="FT107" s="93"/>
      <c r="FU107" s="93"/>
      <c r="FV107" s="93"/>
      <c r="FW107" s="93"/>
      <c r="FX107" s="93"/>
      <c r="FY107" s="93"/>
      <c r="FZ107" s="93"/>
      <c r="GA107" s="93"/>
      <c r="GB107" s="93"/>
      <c r="GC107" s="93"/>
      <c r="GD107" s="93"/>
      <c r="GE107" s="93"/>
      <c r="GF107" s="93"/>
      <c r="GG107" s="93"/>
      <c r="GH107" s="93"/>
      <c r="GI107" s="93"/>
      <c r="GJ107" s="93"/>
      <c r="GK107" s="93"/>
      <c r="GL107" s="93"/>
      <c r="GM107" s="93"/>
      <c r="GN107" s="93"/>
      <c r="GO107" s="93"/>
      <c r="GP107" s="93"/>
      <c r="GQ107" s="93"/>
      <c r="GR107" s="93"/>
      <c r="GS107" s="93"/>
      <c r="GT107" s="93"/>
      <c r="GU107" s="93"/>
      <c r="GV107" s="93"/>
      <c r="GW107" s="93"/>
      <c r="GX107" s="93"/>
      <c r="GY107" s="93"/>
      <c r="GZ107" s="93"/>
      <c r="HA107" s="93"/>
      <c r="HB107" s="93"/>
      <c r="HC107" s="93"/>
      <c r="HD107" s="93"/>
      <c r="HE107" s="93"/>
      <c r="HF107" s="93"/>
      <c r="HG107" s="93"/>
      <c r="HH107" s="93"/>
      <c r="HI107" s="93"/>
      <c r="HJ107" s="93"/>
      <c r="HK107" s="93"/>
      <c r="HL107" s="93"/>
      <c r="HM107" s="93"/>
      <c r="HN107" s="93"/>
      <c r="HO107" s="93"/>
      <c r="HP107" s="93"/>
      <c r="HQ107" s="93"/>
      <c r="HR107" s="93"/>
      <c r="HS107" s="93"/>
      <c r="HT107" s="93"/>
      <c r="HU107" s="93"/>
      <c r="HV107" s="93"/>
      <c r="HW107" s="93"/>
      <c r="HX107" s="93"/>
      <c r="HY107" s="93"/>
      <c r="HZ107" s="93"/>
      <c r="IA107" s="93"/>
      <c r="IB107" s="93"/>
      <c r="IC107" s="93"/>
      <c r="ID107" s="93"/>
      <c r="IE107" s="93"/>
      <c r="IF107" s="93"/>
      <c r="IG107" s="93"/>
      <c r="IH107" s="93"/>
      <c r="II107" s="93"/>
      <c r="IJ107" s="93"/>
      <c r="IK107" s="93"/>
      <c r="IL107" s="93"/>
      <c r="IM107" s="93"/>
      <c r="IN107" s="93"/>
      <c r="IO107" s="93"/>
      <c r="IP107" s="93"/>
      <c r="IQ107" s="93"/>
      <c r="IR107" s="93"/>
      <c r="IS107" s="93"/>
      <c r="IT107" s="93"/>
      <c r="IU107" s="93"/>
      <c r="IV107" s="93"/>
      <c r="IW107" s="93"/>
      <c r="IX107" s="93"/>
      <c r="IY107" s="93"/>
      <c r="IZ107" s="93"/>
      <c r="JA107" s="93"/>
      <c r="JB107" s="93"/>
      <c r="JC107" s="93"/>
      <c r="JD107" s="93"/>
      <c r="JE107" s="93"/>
      <c r="JF107" s="93"/>
      <c r="JG107" s="93"/>
      <c r="JH107" s="93"/>
      <c r="JI107" s="93"/>
      <c r="JJ107" s="93"/>
      <c r="JK107" s="93"/>
      <c r="JL107" s="93"/>
      <c r="JM107" s="93"/>
      <c r="JN107" s="93"/>
      <c r="JO107" s="93"/>
      <c r="JP107" s="93"/>
      <c r="JQ107" s="93"/>
      <c r="JR107" s="93"/>
      <c r="JS107" s="93"/>
      <c r="JT107" s="93"/>
      <c r="JU107" s="93"/>
      <c r="JV107" s="93"/>
      <c r="JW107" s="93"/>
      <c r="JX107" s="93"/>
      <c r="JY107" s="93"/>
      <c r="JZ107" s="93"/>
      <c r="KA107" s="93"/>
      <c r="KB107" s="93"/>
      <c r="KC107" s="93"/>
      <c r="KD107" s="93"/>
      <c r="KE107" s="93"/>
      <c r="KF107" s="93"/>
      <c r="KG107" s="93"/>
      <c r="KH107" s="93"/>
      <c r="KI107" s="93"/>
      <c r="KJ107" s="93"/>
      <c r="KK107" s="93"/>
      <c r="KL107" s="93"/>
      <c r="KM107" s="93"/>
      <c r="KN107" s="93"/>
      <c r="KO107" s="93"/>
      <c r="KP107" s="93"/>
      <c r="KQ107" s="93"/>
      <c r="KR107" s="93"/>
      <c r="KS107" s="93"/>
      <c r="KT107" s="93"/>
      <c r="KU107" s="93"/>
      <c r="KV107" s="93"/>
      <c r="KW107" s="93"/>
      <c r="KX107" s="93"/>
      <c r="KY107" s="93"/>
      <c r="KZ107" s="93"/>
      <c r="LA107" s="93"/>
      <c r="LB107" s="93"/>
      <c r="LC107" s="93"/>
      <c r="LD107" s="93"/>
      <c r="LE107" s="93"/>
      <c r="LF107" s="93"/>
      <c r="LG107" s="93"/>
      <c r="LH107" s="93"/>
      <c r="LI107" s="93"/>
      <c r="LJ107" s="93"/>
      <c r="LK107" s="93"/>
      <c r="LL107" s="93"/>
      <c r="LM107" s="93"/>
      <c r="LN107" s="93"/>
      <c r="LO107" s="93"/>
      <c r="LP107" s="93"/>
      <c r="LQ107" s="93"/>
      <c r="LR107" s="93"/>
      <c r="LS107" s="93"/>
      <c r="LT107" s="93"/>
      <c r="LU107" s="93"/>
      <c r="LV107" s="93"/>
      <c r="LW107" s="93"/>
      <c r="LX107" s="93"/>
      <c r="LY107" s="93"/>
      <c r="LZ107" s="93"/>
      <c r="MA107" s="93"/>
      <c r="MB107" s="93"/>
      <c r="MC107" s="93"/>
      <c r="MD107" s="93"/>
      <c r="ME107" s="93"/>
      <c r="MF107" s="93"/>
      <c r="MG107" s="93"/>
      <c r="MH107" s="93"/>
      <c r="MI107" s="93"/>
      <c r="MJ107" s="93"/>
      <c r="MK107" s="93"/>
      <c r="ML107" s="93"/>
      <c r="MM107" s="93"/>
      <c r="MN107" s="93"/>
      <c r="MO107" s="93"/>
      <c r="MP107" s="93"/>
      <c r="MQ107" s="93"/>
      <c r="MR107" s="93"/>
      <c r="MS107" s="93"/>
      <c r="MT107" s="93"/>
      <c r="MU107" s="93"/>
      <c r="MV107" s="93"/>
      <c r="MW107" s="93"/>
      <c r="MX107" s="93"/>
      <c r="MY107" s="93"/>
      <c r="MZ107" s="93"/>
      <c r="NA107" s="93"/>
      <c r="NB107" s="93"/>
      <c r="NC107" s="93"/>
      <c r="ND107" s="93"/>
      <c r="NE107" s="93"/>
      <c r="NF107" s="93"/>
      <c r="NG107" s="93"/>
      <c r="NH107" s="93"/>
      <c r="NI107" s="93"/>
      <c r="NJ107" s="93"/>
      <c r="NK107" s="93"/>
      <c r="NL107" s="93"/>
      <c r="NM107" s="93"/>
      <c r="NN107" s="93"/>
      <c r="NO107" s="93"/>
      <c r="NP107" s="93"/>
      <c r="NQ107" s="93"/>
      <c r="NR107" s="93"/>
      <c r="NS107" s="93"/>
      <c r="NT107" s="93"/>
      <c r="NU107" s="93"/>
      <c r="NV107" s="93"/>
      <c r="NW107" s="93"/>
      <c r="NX107" s="93"/>
      <c r="NY107" s="93"/>
      <c r="NZ107" s="93"/>
      <c r="OA107" s="93"/>
      <c r="OB107" s="93"/>
      <c r="OC107" s="93"/>
      <c r="OD107" s="93"/>
      <c r="OE107" s="93"/>
      <c r="OF107" s="93"/>
      <c r="OG107" s="93"/>
      <c r="OH107" s="93"/>
      <c r="OI107" s="93"/>
      <c r="OJ107" s="93"/>
      <c r="OK107" s="93"/>
      <c r="OL107" s="93"/>
      <c r="OM107" s="93"/>
      <c r="ON107" s="93"/>
      <c r="OO107" s="93"/>
      <c r="OP107" s="93"/>
      <c r="OQ107" s="93"/>
      <c r="OR107" s="93"/>
      <c r="OS107" s="93"/>
      <c r="OT107" s="93"/>
      <c r="OU107" s="93"/>
      <c r="OV107" s="93"/>
      <c r="OW107" s="93"/>
      <c r="OX107" s="93"/>
      <c r="OY107" s="93"/>
      <c r="OZ107" s="93"/>
      <c r="PA107" s="93"/>
      <c r="PB107" s="93"/>
      <c r="PC107" s="93"/>
      <c r="PD107" s="93"/>
      <c r="PE107" s="93"/>
      <c r="PF107" s="93"/>
      <c r="PG107" s="93"/>
      <c r="PH107" s="93"/>
      <c r="PI107" s="93"/>
      <c r="PJ107" s="93"/>
      <c r="PK107" s="93"/>
      <c r="PL107" s="93"/>
      <c r="PM107" s="93"/>
      <c r="PN107" s="93"/>
      <c r="PO107" s="93"/>
      <c r="PP107" s="93"/>
      <c r="PQ107" s="93"/>
      <c r="PR107" s="93"/>
      <c r="PS107" s="93"/>
      <c r="PT107" s="93"/>
      <c r="PU107" s="93"/>
      <c r="PV107" s="93"/>
      <c r="PW107" s="93"/>
      <c r="PX107" s="93"/>
      <c r="PY107" s="93"/>
      <c r="PZ107" s="93"/>
      <c r="QA107" s="93"/>
      <c r="QB107" s="93"/>
      <c r="QC107" s="93"/>
      <c r="QD107" s="93"/>
      <c r="QE107" s="93"/>
      <c r="QF107" s="93"/>
      <c r="QG107" s="93"/>
      <c r="QH107" s="93"/>
      <c r="QI107" s="93"/>
      <c r="QJ107" s="93"/>
      <c r="QK107" s="93"/>
      <c r="QL107" s="93"/>
      <c r="QM107" s="93"/>
      <c r="QN107" s="93"/>
      <c r="QO107" s="93"/>
      <c r="QP107" s="93"/>
      <c r="QQ107" s="93"/>
      <c r="QR107" s="93"/>
      <c r="QS107" s="93"/>
      <c r="QT107" s="93"/>
      <c r="QU107" s="93"/>
      <c r="QV107" s="93"/>
      <c r="QW107" s="93"/>
      <c r="QX107" s="93"/>
      <c r="QY107" s="93"/>
      <c r="QZ107" s="93"/>
      <c r="RA107" s="93"/>
      <c r="RB107" s="93"/>
      <c r="RC107" s="93"/>
      <c r="RD107" s="93"/>
      <c r="RE107" s="93"/>
      <c r="RF107" s="93"/>
      <c r="RG107" s="93"/>
      <c r="RH107" s="93"/>
      <c r="RI107" s="93"/>
      <c r="RJ107" s="93"/>
      <c r="RK107" s="93"/>
      <c r="RL107" s="93"/>
      <c r="RM107" s="93"/>
      <c r="RN107" s="93"/>
      <c r="RO107" s="93"/>
      <c r="RP107" s="93"/>
      <c r="RQ107" s="93"/>
      <c r="RR107" s="93"/>
      <c r="RS107" s="93"/>
      <c r="RT107" s="93"/>
      <c r="RU107" s="93"/>
      <c r="RV107" s="93"/>
      <c r="RW107" s="93"/>
      <c r="RX107" s="93"/>
      <c r="RY107" s="93"/>
      <c r="RZ107" s="93"/>
      <c r="SA107" s="93"/>
      <c r="SB107" s="93"/>
      <c r="SC107" s="93"/>
      <c r="SD107" s="93"/>
      <c r="SE107" s="93"/>
      <c r="SF107" s="93"/>
      <c r="SG107" s="93"/>
      <c r="SH107" s="93"/>
      <c r="SI107" s="93"/>
      <c r="SJ107" s="93"/>
      <c r="SK107" s="93"/>
      <c r="SL107" s="93"/>
      <c r="SM107" s="93"/>
      <c r="SN107" s="93"/>
      <c r="SO107" s="93"/>
      <c r="SP107" s="93"/>
      <c r="SQ107" s="93"/>
      <c r="SR107" s="93"/>
      <c r="SS107" s="93"/>
      <c r="ST107" s="93"/>
      <c r="SU107" s="93"/>
      <c r="SV107" s="93"/>
      <c r="SW107" s="93"/>
      <c r="SX107" s="93"/>
      <c r="SY107" s="93"/>
      <c r="SZ107" s="93"/>
      <c r="TA107" s="93"/>
      <c r="TB107" s="93"/>
      <c r="TC107" s="93"/>
      <c r="TD107" s="93"/>
      <c r="TE107" s="93"/>
      <c r="TF107" s="93"/>
      <c r="TG107" s="93"/>
      <c r="TH107" s="93"/>
      <c r="TI107" s="93"/>
      <c r="TJ107" s="93"/>
      <c r="TK107" s="93"/>
      <c r="TL107" s="93"/>
      <c r="TM107" s="93"/>
      <c r="TN107" s="93"/>
      <c r="TO107" s="93"/>
      <c r="TP107" s="93"/>
      <c r="TQ107" s="93"/>
      <c r="TR107" s="93"/>
      <c r="TS107" s="93"/>
      <c r="TT107" s="93"/>
      <c r="TU107" s="93"/>
      <c r="TV107" s="93"/>
      <c r="TW107" s="93"/>
      <c r="TX107" s="93"/>
      <c r="TY107" s="93"/>
      <c r="TZ107" s="93"/>
      <c r="UA107" s="93"/>
      <c r="UB107" s="93"/>
      <c r="UC107" s="93"/>
      <c r="UD107" s="93"/>
      <c r="UE107" s="93"/>
      <c r="UF107" s="93"/>
      <c r="UG107" s="93"/>
      <c r="UH107" s="93"/>
      <c r="UI107" s="93"/>
      <c r="UJ107" s="93"/>
      <c r="UK107" s="93"/>
      <c r="UL107" s="93"/>
      <c r="UM107" s="93"/>
      <c r="UN107" s="93"/>
      <c r="UO107" s="93"/>
      <c r="UP107" s="93"/>
      <c r="UQ107" s="93"/>
      <c r="UR107" s="93"/>
      <c r="US107" s="93"/>
      <c r="UT107" s="93"/>
      <c r="UU107" s="93"/>
      <c r="UV107" s="93"/>
      <c r="UW107" s="93"/>
      <c r="UX107" s="93"/>
      <c r="UY107" s="93"/>
      <c r="UZ107" s="93"/>
      <c r="VA107" s="93"/>
      <c r="VB107" s="93"/>
      <c r="VC107" s="93"/>
      <c r="VD107" s="93"/>
      <c r="VE107" s="93"/>
      <c r="VF107" s="93"/>
      <c r="VG107" s="93"/>
      <c r="VH107" s="93"/>
      <c r="VI107" s="93"/>
      <c r="VJ107" s="93"/>
      <c r="VK107" s="93"/>
      <c r="VL107" s="93"/>
      <c r="VM107" s="93"/>
      <c r="VN107" s="93"/>
      <c r="VO107" s="93"/>
      <c r="VP107" s="93"/>
      <c r="VQ107" s="93"/>
      <c r="VR107" s="93"/>
      <c r="VS107" s="93"/>
      <c r="VT107" s="93"/>
      <c r="VU107" s="93"/>
      <c r="VV107" s="93"/>
      <c r="VW107" s="93"/>
      <c r="VX107" s="93"/>
      <c r="VY107" s="93"/>
      <c r="VZ107" s="93"/>
      <c r="WA107" s="93"/>
      <c r="WB107" s="93"/>
      <c r="WC107" s="93"/>
      <c r="WD107" s="93"/>
      <c r="WE107" s="93"/>
      <c r="WF107" s="93"/>
      <c r="WG107" s="93"/>
      <c r="WH107" s="93"/>
      <c r="WI107" s="93"/>
      <c r="WJ107" s="93"/>
      <c r="WK107" s="93"/>
      <c r="WL107" s="93"/>
      <c r="WM107" s="93"/>
      <c r="WN107" s="93"/>
      <c r="WO107" s="93"/>
      <c r="WP107" s="93"/>
      <c r="WQ107" s="93"/>
      <c r="WR107" s="93"/>
      <c r="WS107" s="93"/>
      <c r="WT107" s="93"/>
      <c r="WU107" s="93"/>
      <c r="WV107" s="93"/>
      <c r="WW107" s="93"/>
      <c r="WX107" s="93"/>
      <c r="WY107" s="93"/>
      <c r="WZ107" s="93"/>
      <c r="XA107" s="93"/>
      <c r="XB107" s="93"/>
      <c r="XC107" s="93"/>
      <c r="XD107" s="93"/>
      <c r="XE107" s="93"/>
      <c r="XF107" s="93"/>
      <c r="XG107" s="93"/>
      <c r="XH107" s="93"/>
      <c r="XI107" s="93"/>
      <c r="XJ107" s="93"/>
      <c r="XK107" s="93"/>
      <c r="XL107" s="93"/>
      <c r="XM107" s="93"/>
      <c r="XN107" s="93"/>
      <c r="XO107" s="93"/>
      <c r="XP107" s="93"/>
      <c r="XQ107" s="93"/>
      <c r="XR107" s="93"/>
      <c r="XS107" s="93"/>
      <c r="XT107" s="93"/>
      <c r="XU107" s="93"/>
      <c r="XV107" s="93"/>
      <c r="XW107" s="93"/>
      <c r="XX107" s="93"/>
      <c r="XY107" s="93"/>
      <c r="XZ107" s="93"/>
      <c r="YA107" s="93"/>
      <c r="YB107" s="93"/>
      <c r="YC107" s="93"/>
      <c r="YD107" s="93"/>
      <c r="YE107" s="93"/>
      <c r="YF107" s="93"/>
      <c r="YG107" s="93"/>
      <c r="YH107" s="93"/>
      <c r="YI107" s="93"/>
      <c r="YJ107" s="93"/>
      <c r="YK107" s="93"/>
      <c r="YL107" s="93"/>
      <c r="YM107" s="93"/>
      <c r="YN107" s="93"/>
      <c r="YO107" s="93"/>
      <c r="YP107" s="93"/>
      <c r="YQ107" s="93"/>
      <c r="YR107" s="93"/>
      <c r="YS107" s="93"/>
      <c r="YT107" s="93"/>
      <c r="YU107" s="93"/>
      <c r="YV107" s="93"/>
      <c r="YW107" s="93"/>
      <c r="YX107" s="93"/>
      <c r="YY107" s="93"/>
      <c r="YZ107" s="93"/>
      <c r="ZA107" s="93"/>
      <c r="ZB107" s="93"/>
      <c r="ZC107" s="93"/>
      <c r="ZD107" s="93"/>
      <c r="ZE107" s="93"/>
      <c r="ZF107" s="93"/>
      <c r="ZG107" s="93"/>
      <c r="ZH107" s="93"/>
      <c r="ZI107" s="93"/>
      <c r="ZJ107" s="93"/>
      <c r="ZK107" s="93"/>
      <c r="ZL107" s="93"/>
      <c r="ZM107" s="93"/>
      <c r="ZN107" s="93"/>
      <c r="ZO107" s="93"/>
      <c r="ZP107" s="93"/>
    </row>
    <row r="108" spans="1:692" s="94" customFormat="1">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c r="GR108" s="93"/>
      <c r="GS108" s="93"/>
      <c r="GT108" s="93"/>
      <c r="GU108" s="93"/>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c r="IW108" s="93"/>
      <c r="IX108" s="93"/>
      <c r="IY108" s="93"/>
      <c r="IZ108" s="93"/>
      <c r="JA108" s="93"/>
      <c r="JB108" s="93"/>
      <c r="JC108" s="93"/>
      <c r="JD108" s="93"/>
      <c r="JE108" s="93"/>
      <c r="JF108" s="93"/>
      <c r="JG108" s="93"/>
      <c r="JH108" s="93"/>
      <c r="JI108" s="93"/>
      <c r="JJ108" s="93"/>
      <c r="JK108" s="93"/>
      <c r="JL108" s="93"/>
      <c r="JM108" s="93"/>
      <c r="JN108" s="93"/>
      <c r="JO108" s="93"/>
      <c r="JP108" s="93"/>
      <c r="JQ108" s="93"/>
      <c r="JR108" s="93"/>
      <c r="JS108" s="93"/>
      <c r="JT108" s="93"/>
      <c r="JU108" s="93"/>
      <c r="JV108" s="93"/>
      <c r="JW108" s="93"/>
      <c r="JX108" s="93"/>
      <c r="JY108" s="93"/>
      <c r="JZ108" s="93"/>
      <c r="KA108" s="93"/>
      <c r="KB108" s="93"/>
      <c r="KC108" s="93"/>
      <c r="KD108" s="93"/>
      <c r="KE108" s="93"/>
      <c r="KF108" s="93"/>
      <c r="KG108" s="93"/>
      <c r="KH108" s="93"/>
      <c r="KI108" s="93"/>
      <c r="KJ108" s="93"/>
      <c r="KK108" s="93"/>
      <c r="KL108" s="93"/>
      <c r="KM108" s="93"/>
      <c r="KN108" s="93"/>
      <c r="KO108" s="93"/>
      <c r="KP108" s="93"/>
      <c r="KQ108" s="93"/>
      <c r="KR108" s="93"/>
      <c r="KS108" s="93"/>
      <c r="KT108" s="93"/>
      <c r="KU108" s="93"/>
      <c r="KV108" s="93"/>
      <c r="KW108" s="93"/>
      <c r="KX108" s="93"/>
      <c r="KY108" s="93"/>
      <c r="KZ108" s="93"/>
      <c r="LA108" s="93"/>
      <c r="LB108" s="93"/>
      <c r="LC108" s="93"/>
      <c r="LD108" s="93"/>
      <c r="LE108" s="93"/>
      <c r="LF108" s="93"/>
      <c r="LG108" s="93"/>
      <c r="LH108" s="93"/>
      <c r="LI108" s="93"/>
      <c r="LJ108" s="93"/>
      <c r="LK108" s="93"/>
      <c r="LL108" s="93"/>
      <c r="LM108" s="93"/>
      <c r="LN108" s="93"/>
      <c r="LO108" s="93"/>
      <c r="LP108" s="93"/>
      <c r="LQ108" s="93"/>
      <c r="LR108" s="93"/>
      <c r="LS108" s="93"/>
      <c r="LT108" s="93"/>
      <c r="LU108" s="93"/>
      <c r="LV108" s="93"/>
      <c r="LW108" s="93"/>
      <c r="LX108" s="93"/>
      <c r="LY108" s="93"/>
      <c r="LZ108" s="93"/>
      <c r="MA108" s="93"/>
      <c r="MB108" s="93"/>
      <c r="MC108" s="93"/>
      <c r="MD108" s="93"/>
      <c r="ME108" s="93"/>
      <c r="MF108" s="93"/>
      <c r="MG108" s="93"/>
      <c r="MH108" s="93"/>
      <c r="MI108" s="93"/>
      <c r="MJ108" s="93"/>
      <c r="MK108" s="93"/>
      <c r="ML108" s="93"/>
      <c r="MM108" s="93"/>
      <c r="MN108" s="93"/>
      <c r="MO108" s="93"/>
      <c r="MP108" s="93"/>
      <c r="MQ108" s="93"/>
      <c r="MR108" s="93"/>
      <c r="MS108" s="93"/>
      <c r="MT108" s="93"/>
      <c r="MU108" s="93"/>
      <c r="MV108" s="93"/>
      <c r="MW108" s="93"/>
      <c r="MX108" s="93"/>
      <c r="MY108" s="93"/>
      <c r="MZ108" s="93"/>
      <c r="NA108" s="93"/>
      <c r="NB108" s="93"/>
      <c r="NC108" s="93"/>
      <c r="ND108" s="93"/>
      <c r="NE108" s="93"/>
      <c r="NF108" s="93"/>
      <c r="NG108" s="93"/>
      <c r="NH108" s="93"/>
      <c r="NI108" s="93"/>
      <c r="NJ108" s="93"/>
      <c r="NK108" s="93"/>
      <c r="NL108" s="93"/>
      <c r="NM108" s="93"/>
      <c r="NN108" s="93"/>
      <c r="NO108" s="93"/>
      <c r="NP108" s="93"/>
      <c r="NQ108" s="93"/>
      <c r="NR108" s="93"/>
      <c r="NS108" s="93"/>
      <c r="NT108" s="93"/>
      <c r="NU108" s="93"/>
      <c r="NV108" s="93"/>
      <c r="NW108" s="93"/>
      <c r="NX108" s="93"/>
      <c r="NY108" s="93"/>
      <c r="NZ108" s="93"/>
      <c r="OA108" s="93"/>
      <c r="OB108" s="93"/>
      <c r="OC108" s="93"/>
      <c r="OD108" s="93"/>
      <c r="OE108" s="93"/>
      <c r="OF108" s="93"/>
      <c r="OG108" s="93"/>
      <c r="OH108" s="93"/>
      <c r="OI108" s="93"/>
      <c r="OJ108" s="93"/>
      <c r="OK108" s="93"/>
      <c r="OL108" s="93"/>
      <c r="OM108" s="93"/>
      <c r="ON108" s="93"/>
      <c r="OO108" s="93"/>
      <c r="OP108" s="93"/>
      <c r="OQ108" s="93"/>
      <c r="OR108" s="93"/>
      <c r="OS108" s="93"/>
      <c r="OT108" s="93"/>
      <c r="OU108" s="93"/>
      <c r="OV108" s="93"/>
      <c r="OW108" s="93"/>
      <c r="OX108" s="93"/>
      <c r="OY108" s="93"/>
      <c r="OZ108" s="93"/>
      <c r="PA108" s="93"/>
      <c r="PB108" s="93"/>
      <c r="PC108" s="93"/>
      <c r="PD108" s="93"/>
      <c r="PE108" s="93"/>
      <c r="PF108" s="93"/>
      <c r="PG108" s="93"/>
      <c r="PH108" s="93"/>
      <c r="PI108" s="93"/>
      <c r="PJ108" s="93"/>
      <c r="PK108" s="93"/>
      <c r="PL108" s="93"/>
      <c r="PM108" s="93"/>
      <c r="PN108" s="93"/>
      <c r="PO108" s="93"/>
      <c r="PP108" s="93"/>
      <c r="PQ108" s="93"/>
      <c r="PR108" s="93"/>
      <c r="PS108" s="93"/>
      <c r="PT108" s="93"/>
      <c r="PU108" s="93"/>
      <c r="PV108" s="93"/>
      <c r="PW108" s="93"/>
      <c r="PX108" s="93"/>
      <c r="PY108" s="93"/>
      <c r="PZ108" s="93"/>
      <c r="QA108" s="93"/>
      <c r="QB108" s="93"/>
      <c r="QC108" s="93"/>
      <c r="QD108" s="93"/>
      <c r="QE108" s="93"/>
      <c r="QF108" s="93"/>
      <c r="QG108" s="93"/>
      <c r="QH108" s="93"/>
      <c r="QI108" s="93"/>
      <c r="QJ108" s="93"/>
      <c r="QK108" s="93"/>
      <c r="QL108" s="93"/>
      <c r="QM108" s="93"/>
      <c r="QN108" s="93"/>
      <c r="QO108" s="93"/>
      <c r="QP108" s="93"/>
      <c r="QQ108" s="93"/>
      <c r="QR108" s="93"/>
      <c r="QS108" s="93"/>
      <c r="QT108" s="93"/>
      <c r="QU108" s="93"/>
      <c r="QV108" s="93"/>
      <c r="QW108" s="93"/>
      <c r="QX108" s="93"/>
      <c r="QY108" s="93"/>
      <c r="QZ108" s="93"/>
      <c r="RA108" s="93"/>
      <c r="RB108" s="93"/>
      <c r="RC108" s="93"/>
      <c r="RD108" s="93"/>
      <c r="RE108" s="93"/>
      <c r="RF108" s="93"/>
      <c r="RG108" s="93"/>
      <c r="RH108" s="93"/>
      <c r="RI108" s="93"/>
      <c r="RJ108" s="93"/>
      <c r="RK108" s="93"/>
      <c r="RL108" s="93"/>
      <c r="RM108" s="93"/>
      <c r="RN108" s="93"/>
      <c r="RO108" s="93"/>
      <c r="RP108" s="93"/>
      <c r="RQ108" s="93"/>
      <c r="RR108" s="93"/>
      <c r="RS108" s="93"/>
      <c r="RT108" s="93"/>
      <c r="RU108" s="93"/>
      <c r="RV108" s="93"/>
      <c r="RW108" s="93"/>
      <c r="RX108" s="93"/>
      <c r="RY108" s="93"/>
      <c r="RZ108" s="93"/>
      <c r="SA108" s="93"/>
      <c r="SB108" s="93"/>
      <c r="SC108" s="93"/>
      <c r="SD108" s="93"/>
      <c r="SE108" s="93"/>
      <c r="SF108" s="93"/>
      <c r="SG108" s="93"/>
      <c r="SH108" s="93"/>
      <c r="SI108" s="93"/>
      <c r="SJ108" s="93"/>
      <c r="SK108" s="93"/>
      <c r="SL108" s="93"/>
      <c r="SM108" s="93"/>
      <c r="SN108" s="93"/>
      <c r="SO108" s="93"/>
      <c r="SP108" s="93"/>
      <c r="SQ108" s="93"/>
      <c r="SR108" s="93"/>
      <c r="SS108" s="93"/>
      <c r="ST108" s="93"/>
      <c r="SU108" s="93"/>
      <c r="SV108" s="93"/>
      <c r="SW108" s="93"/>
      <c r="SX108" s="93"/>
      <c r="SY108" s="93"/>
      <c r="SZ108" s="93"/>
      <c r="TA108" s="93"/>
      <c r="TB108" s="93"/>
      <c r="TC108" s="93"/>
      <c r="TD108" s="93"/>
      <c r="TE108" s="93"/>
      <c r="TF108" s="93"/>
      <c r="TG108" s="93"/>
      <c r="TH108" s="93"/>
      <c r="TI108" s="93"/>
      <c r="TJ108" s="93"/>
      <c r="TK108" s="93"/>
      <c r="TL108" s="93"/>
      <c r="TM108" s="93"/>
      <c r="TN108" s="93"/>
      <c r="TO108" s="93"/>
      <c r="TP108" s="93"/>
      <c r="TQ108" s="93"/>
      <c r="TR108" s="93"/>
      <c r="TS108" s="93"/>
      <c r="TT108" s="93"/>
      <c r="TU108" s="93"/>
      <c r="TV108" s="93"/>
      <c r="TW108" s="93"/>
      <c r="TX108" s="93"/>
      <c r="TY108" s="93"/>
      <c r="TZ108" s="93"/>
      <c r="UA108" s="93"/>
      <c r="UB108" s="93"/>
      <c r="UC108" s="93"/>
      <c r="UD108" s="93"/>
      <c r="UE108" s="93"/>
      <c r="UF108" s="93"/>
      <c r="UG108" s="93"/>
      <c r="UH108" s="93"/>
      <c r="UI108" s="93"/>
      <c r="UJ108" s="93"/>
      <c r="UK108" s="93"/>
      <c r="UL108" s="93"/>
      <c r="UM108" s="93"/>
      <c r="UN108" s="93"/>
      <c r="UO108" s="93"/>
      <c r="UP108" s="93"/>
      <c r="UQ108" s="93"/>
      <c r="UR108" s="93"/>
      <c r="US108" s="93"/>
      <c r="UT108" s="93"/>
      <c r="UU108" s="93"/>
      <c r="UV108" s="93"/>
      <c r="UW108" s="93"/>
      <c r="UX108" s="93"/>
      <c r="UY108" s="93"/>
      <c r="UZ108" s="93"/>
      <c r="VA108" s="93"/>
      <c r="VB108" s="93"/>
      <c r="VC108" s="93"/>
      <c r="VD108" s="93"/>
      <c r="VE108" s="93"/>
      <c r="VF108" s="93"/>
      <c r="VG108" s="93"/>
      <c r="VH108" s="93"/>
      <c r="VI108" s="93"/>
      <c r="VJ108" s="93"/>
      <c r="VK108" s="93"/>
      <c r="VL108" s="93"/>
      <c r="VM108" s="93"/>
      <c r="VN108" s="93"/>
      <c r="VO108" s="93"/>
      <c r="VP108" s="93"/>
      <c r="VQ108" s="93"/>
      <c r="VR108" s="93"/>
      <c r="VS108" s="93"/>
      <c r="VT108" s="93"/>
      <c r="VU108" s="93"/>
      <c r="VV108" s="93"/>
      <c r="VW108" s="93"/>
      <c r="VX108" s="93"/>
      <c r="VY108" s="93"/>
      <c r="VZ108" s="93"/>
      <c r="WA108" s="93"/>
      <c r="WB108" s="93"/>
      <c r="WC108" s="93"/>
      <c r="WD108" s="93"/>
      <c r="WE108" s="93"/>
      <c r="WF108" s="93"/>
      <c r="WG108" s="93"/>
      <c r="WH108" s="93"/>
      <c r="WI108" s="93"/>
      <c r="WJ108" s="93"/>
      <c r="WK108" s="93"/>
      <c r="WL108" s="93"/>
      <c r="WM108" s="93"/>
      <c r="WN108" s="93"/>
      <c r="WO108" s="93"/>
      <c r="WP108" s="93"/>
      <c r="WQ108" s="93"/>
      <c r="WR108" s="93"/>
      <c r="WS108" s="93"/>
      <c r="WT108" s="93"/>
      <c r="WU108" s="93"/>
      <c r="WV108" s="93"/>
      <c r="WW108" s="93"/>
      <c r="WX108" s="93"/>
      <c r="WY108" s="93"/>
      <c r="WZ108" s="93"/>
      <c r="XA108" s="93"/>
      <c r="XB108" s="93"/>
      <c r="XC108" s="93"/>
      <c r="XD108" s="93"/>
      <c r="XE108" s="93"/>
      <c r="XF108" s="93"/>
      <c r="XG108" s="93"/>
      <c r="XH108" s="93"/>
      <c r="XI108" s="93"/>
      <c r="XJ108" s="93"/>
      <c r="XK108" s="93"/>
      <c r="XL108" s="93"/>
      <c r="XM108" s="93"/>
      <c r="XN108" s="93"/>
      <c r="XO108" s="93"/>
      <c r="XP108" s="93"/>
      <c r="XQ108" s="93"/>
      <c r="XR108" s="93"/>
      <c r="XS108" s="93"/>
      <c r="XT108" s="93"/>
      <c r="XU108" s="93"/>
      <c r="XV108" s="93"/>
      <c r="XW108" s="93"/>
      <c r="XX108" s="93"/>
      <c r="XY108" s="93"/>
      <c r="XZ108" s="93"/>
      <c r="YA108" s="93"/>
      <c r="YB108" s="93"/>
      <c r="YC108" s="93"/>
      <c r="YD108" s="93"/>
      <c r="YE108" s="93"/>
      <c r="YF108" s="93"/>
      <c r="YG108" s="93"/>
      <c r="YH108" s="93"/>
      <c r="YI108" s="93"/>
      <c r="YJ108" s="93"/>
      <c r="YK108" s="93"/>
      <c r="YL108" s="93"/>
      <c r="YM108" s="93"/>
      <c r="YN108" s="93"/>
      <c r="YO108" s="93"/>
      <c r="YP108" s="93"/>
      <c r="YQ108" s="93"/>
      <c r="YR108" s="93"/>
      <c r="YS108" s="93"/>
      <c r="YT108" s="93"/>
      <c r="YU108" s="93"/>
      <c r="YV108" s="93"/>
      <c r="YW108" s="93"/>
      <c r="YX108" s="93"/>
      <c r="YY108" s="93"/>
      <c r="YZ108" s="93"/>
      <c r="ZA108" s="93"/>
      <c r="ZB108" s="93"/>
      <c r="ZC108" s="93"/>
      <c r="ZD108" s="93"/>
      <c r="ZE108" s="93"/>
      <c r="ZF108" s="93"/>
      <c r="ZG108" s="93"/>
      <c r="ZH108" s="93"/>
      <c r="ZI108" s="93"/>
      <c r="ZJ108" s="93"/>
      <c r="ZK108" s="93"/>
      <c r="ZL108" s="93"/>
      <c r="ZM108" s="93"/>
      <c r="ZN108" s="93"/>
      <c r="ZO108" s="93"/>
      <c r="ZP108" s="93"/>
    </row>
    <row r="109" spans="1:692" s="94" customFormat="1">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c r="JB109" s="93"/>
      <c r="JC109" s="93"/>
      <c r="JD109" s="93"/>
      <c r="JE109" s="93"/>
      <c r="JF109" s="93"/>
      <c r="JG109" s="93"/>
      <c r="JH109" s="93"/>
      <c r="JI109" s="93"/>
      <c r="JJ109" s="93"/>
      <c r="JK109" s="93"/>
      <c r="JL109" s="93"/>
      <c r="JM109" s="93"/>
      <c r="JN109" s="93"/>
      <c r="JO109" s="93"/>
      <c r="JP109" s="93"/>
      <c r="JQ109" s="93"/>
      <c r="JR109" s="93"/>
      <c r="JS109" s="93"/>
      <c r="JT109" s="93"/>
      <c r="JU109" s="93"/>
      <c r="JV109" s="93"/>
      <c r="JW109" s="93"/>
      <c r="JX109" s="93"/>
      <c r="JY109" s="93"/>
      <c r="JZ109" s="93"/>
      <c r="KA109" s="93"/>
      <c r="KB109" s="93"/>
      <c r="KC109" s="93"/>
      <c r="KD109" s="93"/>
      <c r="KE109" s="93"/>
      <c r="KF109" s="93"/>
      <c r="KG109" s="93"/>
      <c r="KH109" s="93"/>
      <c r="KI109" s="93"/>
      <c r="KJ109" s="93"/>
      <c r="KK109" s="93"/>
      <c r="KL109" s="93"/>
      <c r="KM109" s="93"/>
      <c r="KN109" s="93"/>
      <c r="KO109" s="93"/>
      <c r="KP109" s="93"/>
      <c r="KQ109" s="93"/>
      <c r="KR109" s="93"/>
      <c r="KS109" s="93"/>
      <c r="KT109" s="93"/>
      <c r="KU109" s="93"/>
      <c r="KV109" s="93"/>
      <c r="KW109" s="93"/>
      <c r="KX109" s="93"/>
      <c r="KY109" s="93"/>
      <c r="KZ109" s="93"/>
      <c r="LA109" s="93"/>
      <c r="LB109" s="93"/>
      <c r="LC109" s="93"/>
      <c r="LD109" s="93"/>
      <c r="LE109" s="93"/>
      <c r="LF109" s="93"/>
      <c r="LG109" s="93"/>
      <c r="LH109" s="93"/>
      <c r="LI109" s="93"/>
      <c r="LJ109" s="93"/>
      <c r="LK109" s="93"/>
      <c r="LL109" s="93"/>
      <c r="LM109" s="93"/>
      <c r="LN109" s="93"/>
      <c r="LO109" s="93"/>
      <c r="LP109" s="93"/>
      <c r="LQ109" s="93"/>
      <c r="LR109" s="93"/>
      <c r="LS109" s="93"/>
      <c r="LT109" s="93"/>
      <c r="LU109" s="93"/>
      <c r="LV109" s="93"/>
      <c r="LW109" s="93"/>
      <c r="LX109" s="93"/>
      <c r="LY109" s="93"/>
      <c r="LZ109" s="93"/>
      <c r="MA109" s="93"/>
      <c r="MB109" s="93"/>
      <c r="MC109" s="93"/>
      <c r="MD109" s="93"/>
      <c r="ME109" s="93"/>
      <c r="MF109" s="93"/>
      <c r="MG109" s="93"/>
      <c r="MH109" s="93"/>
      <c r="MI109" s="93"/>
      <c r="MJ109" s="93"/>
      <c r="MK109" s="93"/>
      <c r="ML109" s="93"/>
      <c r="MM109" s="93"/>
      <c r="MN109" s="93"/>
      <c r="MO109" s="93"/>
      <c r="MP109" s="93"/>
      <c r="MQ109" s="93"/>
      <c r="MR109" s="93"/>
      <c r="MS109" s="93"/>
      <c r="MT109" s="93"/>
      <c r="MU109" s="93"/>
      <c r="MV109" s="93"/>
      <c r="MW109" s="93"/>
      <c r="MX109" s="93"/>
      <c r="MY109" s="93"/>
      <c r="MZ109" s="93"/>
      <c r="NA109" s="93"/>
      <c r="NB109" s="93"/>
      <c r="NC109" s="93"/>
      <c r="ND109" s="93"/>
      <c r="NE109" s="93"/>
      <c r="NF109" s="93"/>
      <c r="NG109" s="93"/>
      <c r="NH109" s="93"/>
      <c r="NI109" s="93"/>
      <c r="NJ109" s="93"/>
      <c r="NK109" s="93"/>
      <c r="NL109" s="93"/>
      <c r="NM109" s="93"/>
      <c r="NN109" s="93"/>
      <c r="NO109" s="93"/>
      <c r="NP109" s="93"/>
      <c r="NQ109" s="93"/>
      <c r="NR109" s="93"/>
      <c r="NS109" s="93"/>
      <c r="NT109" s="93"/>
      <c r="NU109" s="93"/>
      <c r="NV109" s="93"/>
      <c r="NW109" s="93"/>
      <c r="NX109" s="93"/>
      <c r="NY109" s="93"/>
      <c r="NZ109" s="93"/>
      <c r="OA109" s="93"/>
      <c r="OB109" s="93"/>
      <c r="OC109" s="93"/>
      <c r="OD109" s="93"/>
      <c r="OE109" s="93"/>
      <c r="OF109" s="93"/>
      <c r="OG109" s="93"/>
      <c r="OH109" s="93"/>
      <c r="OI109" s="93"/>
      <c r="OJ109" s="93"/>
      <c r="OK109" s="93"/>
      <c r="OL109" s="93"/>
      <c r="OM109" s="93"/>
      <c r="ON109" s="93"/>
      <c r="OO109" s="93"/>
      <c r="OP109" s="93"/>
      <c r="OQ109" s="93"/>
      <c r="OR109" s="93"/>
      <c r="OS109" s="93"/>
      <c r="OT109" s="93"/>
      <c r="OU109" s="93"/>
      <c r="OV109" s="93"/>
      <c r="OW109" s="93"/>
      <c r="OX109" s="93"/>
      <c r="OY109" s="93"/>
      <c r="OZ109" s="93"/>
      <c r="PA109" s="93"/>
      <c r="PB109" s="93"/>
      <c r="PC109" s="93"/>
      <c r="PD109" s="93"/>
      <c r="PE109" s="93"/>
      <c r="PF109" s="93"/>
      <c r="PG109" s="93"/>
      <c r="PH109" s="93"/>
      <c r="PI109" s="93"/>
      <c r="PJ109" s="93"/>
      <c r="PK109" s="93"/>
      <c r="PL109" s="93"/>
      <c r="PM109" s="93"/>
      <c r="PN109" s="93"/>
      <c r="PO109" s="93"/>
      <c r="PP109" s="93"/>
      <c r="PQ109" s="93"/>
      <c r="PR109" s="93"/>
      <c r="PS109" s="93"/>
      <c r="PT109" s="93"/>
      <c r="PU109" s="93"/>
      <c r="PV109" s="93"/>
      <c r="PW109" s="93"/>
      <c r="PX109" s="93"/>
      <c r="PY109" s="93"/>
      <c r="PZ109" s="93"/>
      <c r="QA109" s="93"/>
      <c r="QB109" s="93"/>
      <c r="QC109" s="93"/>
      <c r="QD109" s="93"/>
      <c r="QE109" s="93"/>
      <c r="QF109" s="93"/>
      <c r="QG109" s="93"/>
      <c r="QH109" s="93"/>
      <c r="QI109" s="93"/>
      <c r="QJ109" s="93"/>
      <c r="QK109" s="93"/>
      <c r="QL109" s="93"/>
      <c r="QM109" s="93"/>
      <c r="QN109" s="93"/>
      <c r="QO109" s="93"/>
      <c r="QP109" s="93"/>
      <c r="QQ109" s="93"/>
      <c r="QR109" s="93"/>
      <c r="QS109" s="93"/>
      <c r="QT109" s="93"/>
      <c r="QU109" s="93"/>
      <c r="QV109" s="93"/>
      <c r="QW109" s="93"/>
      <c r="QX109" s="93"/>
      <c r="QY109" s="93"/>
      <c r="QZ109" s="93"/>
      <c r="RA109" s="93"/>
      <c r="RB109" s="93"/>
      <c r="RC109" s="93"/>
      <c r="RD109" s="93"/>
      <c r="RE109" s="93"/>
      <c r="RF109" s="93"/>
      <c r="RG109" s="93"/>
      <c r="RH109" s="93"/>
      <c r="RI109" s="93"/>
      <c r="RJ109" s="93"/>
      <c r="RK109" s="93"/>
      <c r="RL109" s="93"/>
      <c r="RM109" s="93"/>
      <c r="RN109" s="93"/>
      <c r="RO109" s="93"/>
      <c r="RP109" s="93"/>
      <c r="RQ109" s="93"/>
      <c r="RR109" s="93"/>
      <c r="RS109" s="93"/>
      <c r="RT109" s="93"/>
      <c r="RU109" s="93"/>
      <c r="RV109" s="93"/>
      <c r="RW109" s="93"/>
      <c r="RX109" s="93"/>
      <c r="RY109" s="93"/>
      <c r="RZ109" s="93"/>
      <c r="SA109" s="93"/>
      <c r="SB109" s="93"/>
      <c r="SC109" s="93"/>
      <c r="SD109" s="93"/>
      <c r="SE109" s="93"/>
      <c r="SF109" s="93"/>
      <c r="SG109" s="93"/>
      <c r="SH109" s="93"/>
      <c r="SI109" s="93"/>
      <c r="SJ109" s="93"/>
      <c r="SK109" s="93"/>
      <c r="SL109" s="93"/>
      <c r="SM109" s="93"/>
      <c r="SN109" s="93"/>
      <c r="SO109" s="93"/>
      <c r="SP109" s="93"/>
      <c r="SQ109" s="93"/>
      <c r="SR109" s="93"/>
      <c r="SS109" s="93"/>
      <c r="ST109" s="93"/>
      <c r="SU109" s="93"/>
      <c r="SV109" s="93"/>
      <c r="SW109" s="93"/>
      <c r="SX109" s="93"/>
      <c r="SY109" s="93"/>
      <c r="SZ109" s="93"/>
      <c r="TA109" s="93"/>
      <c r="TB109" s="93"/>
      <c r="TC109" s="93"/>
      <c r="TD109" s="93"/>
      <c r="TE109" s="93"/>
      <c r="TF109" s="93"/>
      <c r="TG109" s="93"/>
      <c r="TH109" s="93"/>
      <c r="TI109" s="93"/>
      <c r="TJ109" s="93"/>
      <c r="TK109" s="93"/>
      <c r="TL109" s="93"/>
      <c r="TM109" s="93"/>
      <c r="TN109" s="93"/>
      <c r="TO109" s="93"/>
      <c r="TP109" s="93"/>
      <c r="TQ109" s="93"/>
      <c r="TR109" s="93"/>
      <c r="TS109" s="93"/>
      <c r="TT109" s="93"/>
      <c r="TU109" s="93"/>
      <c r="TV109" s="93"/>
      <c r="TW109" s="93"/>
      <c r="TX109" s="93"/>
      <c r="TY109" s="93"/>
      <c r="TZ109" s="93"/>
      <c r="UA109" s="93"/>
      <c r="UB109" s="93"/>
      <c r="UC109" s="93"/>
      <c r="UD109" s="93"/>
      <c r="UE109" s="93"/>
      <c r="UF109" s="93"/>
      <c r="UG109" s="93"/>
      <c r="UH109" s="93"/>
      <c r="UI109" s="93"/>
      <c r="UJ109" s="93"/>
      <c r="UK109" s="93"/>
      <c r="UL109" s="93"/>
      <c r="UM109" s="93"/>
      <c r="UN109" s="93"/>
      <c r="UO109" s="93"/>
      <c r="UP109" s="93"/>
      <c r="UQ109" s="93"/>
      <c r="UR109" s="93"/>
      <c r="US109" s="93"/>
      <c r="UT109" s="93"/>
      <c r="UU109" s="93"/>
      <c r="UV109" s="93"/>
      <c r="UW109" s="93"/>
      <c r="UX109" s="93"/>
      <c r="UY109" s="93"/>
      <c r="UZ109" s="93"/>
      <c r="VA109" s="93"/>
      <c r="VB109" s="93"/>
      <c r="VC109" s="93"/>
      <c r="VD109" s="93"/>
      <c r="VE109" s="93"/>
      <c r="VF109" s="93"/>
      <c r="VG109" s="93"/>
      <c r="VH109" s="93"/>
      <c r="VI109" s="93"/>
      <c r="VJ109" s="93"/>
      <c r="VK109" s="93"/>
      <c r="VL109" s="93"/>
      <c r="VM109" s="93"/>
      <c r="VN109" s="93"/>
      <c r="VO109" s="93"/>
      <c r="VP109" s="93"/>
      <c r="VQ109" s="93"/>
      <c r="VR109" s="93"/>
      <c r="VS109" s="93"/>
      <c r="VT109" s="93"/>
      <c r="VU109" s="93"/>
      <c r="VV109" s="93"/>
      <c r="VW109" s="93"/>
      <c r="VX109" s="93"/>
      <c r="VY109" s="93"/>
      <c r="VZ109" s="93"/>
      <c r="WA109" s="93"/>
      <c r="WB109" s="93"/>
      <c r="WC109" s="93"/>
      <c r="WD109" s="93"/>
      <c r="WE109" s="93"/>
      <c r="WF109" s="93"/>
      <c r="WG109" s="93"/>
      <c r="WH109" s="93"/>
      <c r="WI109" s="93"/>
      <c r="WJ109" s="93"/>
      <c r="WK109" s="93"/>
      <c r="WL109" s="93"/>
      <c r="WM109" s="93"/>
      <c r="WN109" s="93"/>
      <c r="WO109" s="93"/>
      <c r="WP109" s="93"/>
      <c r="WQ109" s="93"/>
      <c r="WR109" s="93"/>
      <c r="WS109" s="93"/>
      <c r="WT109" s="93"/>
      <c r="WU109" s="93"/>
      <c r="WV109" s="93"/>
      <c r="WW109" s="93"/>
      <c r="WX109" s="93"/>
      <c r="WY109" s="93"/>
      <c r="WZ109" s="93"/>
      <c r="XA109" s="93"/>
      <c r="XB109" s="93"/>
      <c r="XC109" s="93"/>
      <c r="XD109" s="93"/>
      <c r="XE109" s="93"/>
      <c r="XF109" s="93"/>
      <c r="XG109" s="93"/>
      <c r="XH109" s="93"/>
      <c r="XI109" s="93"/>
      <c r="XJ109" s="93"/>
      <c r="XK109" s="93"/>
      <c r="XL109" s="93"/>
      <c r="XM109" s="93"/>
      <c r="XN109" s="93"/>
      <c r="XO109" s="93"/>
      <c r="XP109" s="93"/>
      <c r="XQ109" s="93"/>
      <c r="XR109" s="93"/>
      <c r="XS109" s="93"/>
      <c r="XT109" s="93"/>
      <c r="XU109" s="93"/>
      <c r="XV109" s="93"/>
      <c r="XW109" s="93"/>
      <c r="XX109" s="93"/>
      <c r="XY109" s="93"/>
      <c r="XZ109" s="93"/>
      <c r="YA109" s="93"/>
      <c r="YB109" s="93"/>
      <c r="YC109" s="93"/>
      <c r="YD109" s="93"/>
      <c r="YE109" s="93"/>
      <c r="YF109" s="93"/>
      <c r="YG109" s="93"/>
      <c r="YH109" s="93"/>
      <c r="YI109" s="93"/>
      <c r="YJ109" s="93"/>
      <c r="YK109" s="93"/>
      <c r="YL109" s="93"/>
      <c r="YM109" s="93"/>
      <c r="YN109" s="93"/>
      <c r="YO109" s="93"/>
      <c r="YP109" s="93"/>
      <c r="YQ109" s="93"/>
      <c r="YR109" s="93"/>
      <c r="YS109" s="93"/>
      <c r="YT109" s="93"/>
      <c r="YU109" s="93"/>
      <c r="YV109" s="93"/>
      <c r="YW109" s="93"/>
      <c r="YX109" s="93"/>
      <c r="YY109" s="93"/>
      <c r="YZ109" s="93"/>
      <c r="ZA109" s="93"/>
      <c r="ZB109" s="93"/>
      <c r="ZC109" s="93"/>
      <c r="ZD109" s="93"/>
      <c r="ZE109" s="93"/>
      <c r="ZF109" s="93"/>
      <c r="ZG109" s="93"/>
      <c r="ZH109" s="93"/>
      <c r="ZI109" s="93"/>
      <c r="ZJ109" s="93"/>
      <c r="ZK109" s="93"/>
      <c r="ZL109" s="93"/>
      <c r="ZM109" s="93"/>
      <c r="ZN109" s="93"/>
      <c r="ZO109" s="93"/>
      <c r="ZP109" s="93"/>
    </row>
    <row r="110" spans="1:692" s="94" customFormat="1">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c r="JB110" s="93"/>
      <c r="JC110" s="93"/>
      <c r="JD110" s="93"/>
      <c r="JE110" s="93"/>
      <c r="JF110" s="93"/>
      <c r="JG110" s="93"/>
      <c r="JH110" s="93"/>
      <c r="JI110" s="93"/>
      <c r="JJ110" s="93"/>
      <c r="JK110" s="93"/>
      <c r="JL110" s="93"/>
      <c r="JM110" s="93"/>
      <c r="JN110" s="93"/>
      <c r="JO110" s="93"/>
      <c r="JP110" s="93"/>
      <c r="JQ110" s="93"/>
      <c r="JR110" s="93"/>
      <c r="JS110" s="93"/>
      <c r="JT110" s="93"/>
      <c r="JU110" s="93"/>
      <c r="JV110" s="93"/>
      <c r="JW110" s="93"/>
      <c r="JX110" s="93"/>
      <c r="JY110" s="93"/>
      <c r="JZ110" s="93"/>
      <c r="KA110" s="93"/>
      <c r="KB110" s="93"/>
      <c r="KC110" s="93"/>
      <c r="KD110" s="93"/>
      <c r="KE110" s="93"/>
      <c r="KF110" s="93"/>
      <c r="KG110" s="93"/>
      <c r="KH110" s="93"/>
      <c r="KI110" s="93"/>
      <c r="KJ110" s="93"/>
      <c r="KK110" s="93"/>
      <c r="KL110" s="93"/>
      <c r="KM110" s="93"/>
      <c r="KN110" s="93"/>
      <c r="KO110" s="93"/>
      <c r="KP110" s="93"/>
      <c r="KQ110" s="93"/>
      <c r="KR110" s="93"/>
      <c r="KS110" s="93"/>
      <c r="KT110" s="93"/>
      <c r="KU110" s="93"/>
      <c r="KV110" s="93"/>
      <c r="KW110" s="93"/>
      <c r="KX110" s="93"/>
      <c r="KY110" s="93"/>
      <c r="KZ110" s="93"/>
      <c r="LA110" s="93"/>
      <c r="LB110" s="93"/>
      <c r="LC110" s="93"/>
      <c r="LD110" s="93"/>
      <c r="LE110" s="93"/>
      <c r="LF110" s="93"/>
      <c r="LG110" s="93"/>
      <c r="LH110" s="93"/>
      <c r="LI110" s="93"/>
      <c r="LJ110" s="93"/>
      <c r="LK110" s="93"/>
      <c r="LL110" s="93"/>
      <c r="LM110" s="93"/>
      <c r="LN110" s="93"/>
      <c r="LO110" s="93"/>
      <c r="LP110" s="93"/>
      <c r="LQ110" s="93"/>
      <c r="LR110" s="93"/>
      <c r="LS110" s="93"/>
      <c r="LT110" s="93"/>
      <c r="LU110" s="93"/>
      <c r="LV110" s="93"/>
      <c r="LW110" s="93"/>
      <c r="LX110" s="93"/>
      <c r="LY110" s="93"/>
      <c r="LZ110" s="93"/>
      <c r="MA110" s="93"/>
      <c r="MB110" s="93"/>
      <c r="MC110" s="93"/>
      <c r="MD110" s="93"/>
      <c r="ME110" s="93"/>
      <c r="MF110" s="93"/>
      <c r="MG110" s="93"/>
      <c r="MH110" s="93"/>
      <c r="MI110" s="93"/>
      <c r="MJ110" s="93"/>
      <c r="MK110" s="93"/>
      <c r="ML110" s="93"/>
      <c r="MM110" s="93"/>
      <c r="MN110" s="93"/>
      <c r="MO110" s="93"/>
      <c r="MP110" s="93"/>
      <c r="MQ110" s="93"/>
      <c r="MR110" s="93"/>
      <c r="MS110" s="93"/>
      <c r="MT110" s="93"/>
      <c r="MU110" s="93"/>
      <c r="MV110" s="93"/>
      <c r="MW110" s="93"/>
      <c r="MX110" s="93"/>
      <c r="MY110" s="93"/>
      <c r="MZ110" s="93"/>
      <c r="NA110" s="93"/>
      <c r="NB110" s="93"/>
      <c r="NC110" s="93"/>
      <c r="ND110" s="93"/>
      <c r="NE110" s="93"/>
      <c r="NF110" s="93"/>
      <c r="NG110" s="93"/>
      <c r="NH110" s="93"/>
      <c r="NI110" s="93"/>
      <c r="NJ110" s="93"/>
      <c r="NK110" s="93"/>
      <c r="NL110" s="93"/>
      <c r="NM110" s="93"/>
      <c r="NN110" s="93"/>
      <c r="NO110" s="93"/>
      <c r="NP110" s="93"/>
      <c r="NQ110" s="93"/>
      <c r="NR110" s="93"/>
      <c r="NS110" s="93"/>
      <c r="NT110" s="93"/>
      <c r="NU110" s="93"/>
      <c r="NV110" s="93"/>
      <c r="NW110" s="93"/>
      <c r="NX110" s="93"/>
      <c r="NY110" s="93"/>
      <c r="NZ110" s="93"/>
      <c r="OA110" s="93"/>
      <c r="OB110" s="93"/>
      <c r="OC110" s="93"/>
      <c r="OD110" s="93"/>
      <c r="OE110" s="93"/>
      <c r="OF110" s="93"/>
      <c r="OG110" s="93"/>
      <c r="OH110" s="93"/>
      <c r="OI110" s="93"/>
      <c r="OJ110" s="93"/>
      <c r="OK110" s="93"/>
      <c r="OL110" s="93"/>
      <c r="OM110" s="93"/>
      <c r="ON110" s="93"/>
      <c r="OO110" s="93"/>
      <c r="OP110" s="93"/>
      <c r="OQ110" s="93"/>
      <c r="OR110" s="93"/>
      <c r="OS110" s="93"/>
      <c r="OT110" s="93"/>
      <c r="OU110" s="93"/>
      <c r="OV110" s="93"/>
      <c r="OW110" s="93"/>
      <c r="OX110" s="93"/>
      <c r="OY110" s="93"/>
      <c r="OZ110" s="93"/>
      <c r="PA110" s="93"/>
      <c r="PB110" s="93"/>
      <c r="PC110" s="93"/>
      <c r="PD110" s="93"/>
      <c r="PE110" s="93"/>
      <c r="PF110" s="93"/>
      <c r="PG110" s="93"/>
      <c r="PH110" s="93"/>
      <c r="PI110" s="93"/>
      <c r="PJ110" s="93"/>
      <c r="PK110" s="93"/>
      <c r="PL110" s="93"/>
      <c r="PM110" s="93"/>
      <c r="PN110" s="93"/>
      <c r="PO110" s="93"/>
      <c r="PP110" s="93"/>
      <c r="PQ110" s="93"/>
      <c r="PR110" s="93"/>
      <c r="PS110" s="93"/>
      <c r="PT110" s="93"/>
      <c r="PU110" s="93"/>
      <c r="PV110" s="93"/>
      <c r="PW110" s="93"/>
      <c r="PX110" s="93"/>
      <c r="PY110" s="93"/>
      <c r="PZ110" s="93"/>
      <c r="QA110" s="93"/>
      <c r="QB110" s="93"/>
      <c r="QC110" s="93"/>
      <c r="QD110" s="93"/>
      <c r="QE110" s="93"/>
      <c r="QF110" s="93"/>
      <c r="QG110" s="93"/>
      <c r="QH110" s="93"/>
      <c r="QI110" s="93"/>
      <c r="QJ110" s="93"/>
      <c r="QK110" s="93"/>
      <c r="QL110" s="93"/>
      <c r="QM110" s="93"/>
      <c r="QN110" s="93"/>
      <c r="QO110" s="93"/>
      <c r="QP110" s="93"/>
      <c r="QQ110" s="93"/>
      <c r="QR110" s="93"/>
      <c r="QS110" s="93"/>
      <c r="QT110" s="93"/>
      <c r="QU110" s="93"/>
      <c r="QV110" s="93"/>
      <c r="QW110" s="93"/>
      <c r="QX110" s="93"/>
      <c r="QY110" s="93"/>
      <c r="QZ110" s="93"/>
      <c r="RA110" s="93"/>
      <c r="RB110" s="93"/>
      <c r="RC110" s="93"/>
      <c r="RD110" s="93"/>
      <c r="RE110" s="93"/>
      <c r="RF110" s="93"/>
      <c r="RG110" s="93"/>
      <c r="RH110" s="93"/>
      <c r="RI110" s="93"/>
      <c r="RJ110" s="93"/>
      <c r="RK110" s="93"/>
      <c r="RL110" s="93"/>
      <c r="RM110" s="93"/>
      <c r="RN110" s="93"/>
      <c r="RO110" s="93"/>
      <c r="RP110" s="93"/>
      <c r="RQ110" s="93"/>
      <c r="RR110" s="93"/>
      <c r="RS110" s="93"/>
      <c r="RT110" s="93"/>
      <c r="RU110" s="93"/>
      <c r="RV110" s="93"/>
      <c r="RW110" s="93"/>
      <c r="RX110" s="93"/>
      <c r="RY110" s="93"/>
      <c r="RZ110" s="93"/>
      <c r="SA110" s="93"/>
      <c r="SB110" s="93"/>
      <c r="SC110" s="93"/>
      <c r="SD110" s="93"/>
      <c r="SE110" s="93"/>
      <c r="SF110" s="93"/>
      <c r="SG110" s="93"/>
      <c r="SH110" s="93"/>
      <c r="SI110" s="93"/>
      <c r="SJ110" s="93"/>
      <c r="SK110" s="93"/>
      <c r="SL110" s="93"/>
      <c r="SM110" s="93"/>
      <c r="SN110" s="93"/>
      <c r="SO110" s="93"/>
      <c r="SP110" s="93"/>
      <c r="SQ110" s="93"/>
      <c r="SR110" s="93"/>
      <c r="SS110" s="93"/>
      <c r="ST110" s="93"/>
      <c r="SU110" s="93"/>
      <c r="SV110" s="93"/>
      <c r="SW110" s="93"/>
      <c r="SX110" s="93"/>
      <c r="SY110" s="93"/>
      <c r="SZ110" s="93"/>
      <c r="TA110" s="93"/>
      <c r="TB110" s="93"/>
      <c r="TC110" s="93"/>
      <c r="TD110" s="93"/>
      <c r="TE110" s="93"/>
      <c r="TF110" s="93"/>
      <c r="TG110" s="93"/>
      <c r="TH110" s="93"/>
      <c r="TI110" s="93"/>
      <c r="TJ110" s="93"/>
      <c r="TK110" s="93"/>
      <c r="TL110" s="93"/>
      <c r="TM110" s="93"/>
      <c r="TN110" s="93"/>
      <c r="TO110" s="93"/>
      <c r="TP110" s="93"/>
      <c r="TQ110" s="93"/>
      <c r="TR110" s="93"/>
      <c r="TS110" s="93"/>
      <c r="TT110" s="93"/>
      <c r="TU110" s="93"/>
      <c r="TV110" s="93"/>
      <c r="TW110" s="93"/>
      <c r="TX110" s="93"/>
      <c r="TY110" s="93"/>
      <c r="TZ110" s="93"/>
      <c r="UA110" s="93"/>
      <c r="UB110" s="93"/>
      <c r="UC110" s="93"/>
      <c r="UD110" s="93"/>
      <c r="UE110" s="93"/>
      <c r="UF110" s="93"/>
      <c r="UG110" s="93"/>
      <c r="UH110" s="93"/>
      <c r="UI110" s="93"/>
      <c r="UJ110" s="93"/>
      <c r="UK110" s="93"/>
      <c r="UL110" s="93"/>
      <c r="UM110" s="93"/>
      <c r="UN110" s="93"/>
      <c r="UO110" s="93"/>
      <c r="UP110" s="93"/>
      <c r="UQ110" s="93"/>
      <c r="UR110" s="93"/>
      <c r="US110" s="93"/>
      <c r="UT110" s="93"/>
      <c r="UU110" s="93"/>
      <c r="UV110" s="93"/>
      <c r="UW110" s="93"/>
      <c r="UX110" s="93"/>
      <c r="UY110" s="93"/>
      <c r="UZ110" s="93"/>
      <c r="VA110" s="93"/>
      <c r="VB110" s="93"/>
      <c r="VC110" s="93"/>
      <c r="VD110" s="93"/>
      <c r="VE110" s="93"/>
      <c r="VF110" s="93"/>
      <c r="VG110" s="93"/>
      <c r="VH110" s="93"/>
      <c r="VI110" s="93"/>
      <c r="VJ110" s="93"/>
      <c r="VK110" s="93"/>
      <c r="VL110" s="93"/>
      <c r="VM110" s="93"/>
      <c r="VN110" s="93"/>
      <c r="VO110" s="93"/>
      <c r="VP110" s="93"/>
      <c r="VQ110" s="93"/>
      <c r="VR110" s="93"/>
      <c r="VS110" s="93"/>
      <c r="VT110" s="93"/>
      <c r="VU110" s="93"/>
      <c r="VV110" s="93"/>
      <c r="VW110" s="93"/>
      <c r="VX110" s="93"/>
      <c r="VY110" s="93"/>
      <c r="VZ110" s="93"/>
      <c r="WA110" s="93"/>
      <c r="WB110" s="93"/>
      <c r="WC110" s="93"/>
      <c r="WD110" s="93"/>
      <c r="WE110" s="93"/>
      <c r="WF110" s="93"/>
      <c r="WG110" s="93"/>
      <c r="WH110" s="93"/>
      <c r="WI110" s="93"/>
      <c r="WJ110" s="93"/>
      <c r="WK110" s="93"/>
      <c r="WL110" s="93"/>
      <c r="WM110" s="93"/>
      <c r="WN110" s="93"/>
      <c r="WO110" s="93"/>
      <c r="WP110" s="93"/>
      <c r="WQ110" s="93"/>
      <c r="WR110" s="93"/>
      <c r="WS110" s="93"/>
      <c r="WT110" s="93"/>
      <c r="WU110" s="93"/>
      <c r="WV110" s="93"/>
      <c r="WW110" s="93"/>
      <c r="WX110" s="93"/>
      <c r="WY110" s="93"/>
      <c r="WZ110" s="93"/>
      <c r="XA110" s="93"/>
      <c r="XB110" s="93"/>
      <c r="XC110" s="93"/>
      <c r="XD110" s="93"/>
      <c r="XE110" s="93"/>
      <c r="XF110" s="93"/>
      <c r="XG110" s="93"/>
      <c r="XH110" s="93"/>
      <c r="XI110" s="93"/>
      <c r="XJ110" s="93"/>
      <c r="XK110" s="93"/>
      <c r="XL110" s="93"/>
      <c r="XM110" s="93"/>
      <c r="XN110" s="93"/>
      <c r="XO110" s="93"/>
      <c r="XP110" s="93"/>
      <c r="XQ110" s="93"/>
      <c r="XR110" s="93"/>
      <c r="XS110" s="93"/>
      <c r="XT110" s="93"/>
      <c r="XU110" s="93"/>
      <c r="XV110" s="93"/>
      <c r="XW110" s="93"/>
      <c r="XX110" s="93"/>
      <c r="XY110" s="93"/>
      <c r="XZ110" s="93"/>
      <c r="YA110" s="93"/>
      <c r="YB110" s="93"/>
      <c r="YC110" s="93"/>
      <c r="YD110" s="93"/>
      <c r="YE110" s="93"/>
      <c r="YF110" s="93"/>
      <c r="YG110" s="93"/>
      <c r="YH110" s="93"/>
      <c r="YI110" s="93"/>
      <c r="YJ110" s="93"/>
      <c r="YK110" s="93"/>
      <c r="YL110" s="93"/>
      <c r="YM110" s="93"/>
      <c r="YN110" s="93"/>
      <c r="YO110" s="93"/>
      <c r="YP110" s="93"/>
      <c r="YQ110" s="93"/>
      <c r="YR110" s="93"/>
      <c r="YS110" s="93"/>
      <c r="YT110" s="93"/>
      <c r="YU110" s="93"/>
      <c r="YV110" s="93"/>
      <c r="YW110" s="93"/>
      <c r="YX110" s="93"/>
      <c r="YY110" s="93"/>
      <c r="YZ110" s="93"/>
      <c r="ZA110" s="93"/>
      <c r="ZB110" s="93"/>
      <c r="ZC110" s="93"/>
      <c r="ZD110" s="93"/>
      <c r="ZE110" s="93"/>
      <c r="ZF110" s="93"/>
      <c r="ZG110" s="93"/>
      <c r="ZH110" s="93"/>
      <c r="ZI110" s="93"/>
      <c r="ZJ110" s="93"/>
      <c r="ZK110" s="93"/>
      <c r="ZL110" s="93"/>
      <c r="ZM110" s="93"/>
      <c r="ZN110" s="93"/>
      <c r="ZO110" s="93"/>
      <c r="ZP110" s="93"/>
    </row>
    <row r="111" spans="1:692" s="94" customFormat="1">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c r="JB111" s="93"/>
      <c r="JC111" s="93"/>
      <c r="JD111" s="93"/>
      <c r="JE111" s="93"/>
      <c r="JF111" s="93"/>
      <c r="JG111" s="93"/>
      <c r="JH111" s="93"/>
      <c r="JI111" s="93"/>
      <c r="JJ111" s="93"/>
      <c r="JK111" s="93"/>
      <c r="JL111" s="93"/>
      <c r="JM111" s="93"/>
      <c r="JN111" s="93"/>
      <c r="JO111" s="93"/>
      <c r="JP111" s="93"/>
      <c r="JQ111" s="93"/>
      <c r="JR111" s="93"/>
      <c r="JS111" s="93"/>
      <c r="JT111" s="93"/>
      <c r="JU111" s="93"/>
      <c r="JV111" s="93"/>
      <c r="JW111" s="93"/>
      <c r="JX111" s="93"/>
      <c r="JY111" s="93"/>
      <c r="JZ111" s="93"/>
      <c r="KA111" s="93"/>
      <c r="KB111" s="93"/>
      <c r="KC111" s="93"/>
      <c r="KD111" s="93"/>
      <c r="KE111" s="93"/>
      <c r="KF111" s="93"/>
      <c r="KG111" s="93"/>
      <c r="KH111" s="93"/>
      <c r="KI111" s="93"/>
      <c r="KJ111" s="93"/>
      <c r="KK111" s="93"/>
      <c r="KL111" s="93"/>
      <c r="KM111" s="93"/>
      <c r="KN111" s="93"/>
      <c r="KO111" s="93"/>
      <c r="KP111" s="93"/>
      <c r="KQ111" s="93"/>
      <c r="KR111" s="93"/>
      <c r="KS111" s="93"/>
      <c r="KT111" s="93"/>
      <c r="KU111" s="93"/>
      <c r="KV111" s="93"/>
      <c r="KW111" s="93"/>
      <c r="KX111" s="93"/>
      <c r="KY111" s="93"/>
      <c r="KZ111" s="93"/>
      <c r="LA111" s="93"/>
      <c r="LB111" s="93"/>
      <c r="LC111" s="93"/>
      <c r="LD111" s="93"/>
      <c r="LE111" s="93"/>
      <c r="LF111" s="93"/>
      <c r="LG111" s="93"/>
      <c r="LH111" s="93"/>
      <c r="LI111" s="93"/>
      <c r="LJ111" s="93"/>
      <c r="LK111" s="93"/>
      <c r="LL111" s="93"/>
      <c r="LM111" s="93"/>
      <c r="LN111" s="93"/>
      <c r="LO111" s="93"/>
      <c r="LP111" s="93"/>
      <c r="LQ111" s="93"/>
      <c r="LR111" s="93"/>
      <c r="LS111" s="93"/>
      <c r="LT111" s="93"/>
      <c r="LU111" s="93"/>
      <c r="LV111" s="93"/>
      <c r="LW111" s="93"/>
      <c r="LX111" s="93"/>
      <c r="LY111" s="93"/>
      <c r="LZ111" s="93"/>
      <c r="MA111" s="93"/>
      <c r="MB111" s="93"/>
      <c r="MC111" s="93"/>
      <c r="MD111" s="93"/>
      <c r="ME111" s="93"/>
      <c r="MF111" s="93"/>
      <c r="MG111" s="93"/>
      <c r="MH111" s="93"/>
      <c r="MI111" s="93"/>
      <c r="MJ111" s="93"/>
      <c r="MK111" s="93"/>
      <c r="ML111" s="93"/>
      <c r="MM111" s="93"/>
      <c r="MN111" s="93"/>
      <c r="MO111" s="93"/>
      <c r="MP111" s="93"/>
      <c r="MQ111" s="93"/>
      <c r="MR111" s="93"/>
      <c r="MS111" s="93"/>
      <c r="MT111" s="93"/>
      <c r="MU111" s="93"/>
      <c r="MV111" s="93"/>
      <c r="MW111" s="93"/>
      <c r="MX111" s="93"/>
      <c r="MY111" s="93"/>
      <c r="MZ111" s="93"/>
      <c r="NA111" s="93"/>
      <c r="NB111" s="93"/>
      <c r="NC111" s="93"/>
      <c r="ND111" s="93"/>
      <c r="NE111" s="93"/>
      <c r="NF111" s="93"/>
      <c r="NG111" s="93"/>
      <c r="NH111" s="93"/>
      <c r="NI111" s="93"/>
      <c r="NJ111" s="93"/>
      <c r="NK111" s="93"/>
      <c r="NL111" s="93"/>
      <c r="NM111" s="93"/>
      <c r="NN111" s="93"/>
      <c r="NO111" s="93"/>
      <c r="NP111" s="93"/>
      <c r="NQ111" s="93"/>
      <c r="NR111" s="93"/>
      <c r="NS111" s="93"/>
      <c r="NT111" s="93"/>
      <c r="NU111" s="93"/>
      <c r="NV111" s="93"/>
      <c r="NW111" s="93"/>
      <c r="NX111" s="93"/>
      <c r="NY111" s="93"/>
      <c r="NZ111" s="93"/>
      <c r="OA111" s="93"/>
      <c r="OB111" s="93"/>
      <c r="OC111" s="93"/>
      <c r="OD111" s="93"/>
      <c r="OE111" s="93"/>
      <c r="OF111" s="93"/>
      <c r="OG111" s="93"/>
      <c r="OH111" s="93"/>
      <c r="OI111" s="93"/>
      <c r="OJ111" s="93"/>
      <c r="OK111" s="93"/>
      <c r="OL111" s="93"/>
      <c r="OM111" s="93"/>
      <c r="ON111" s="93"/>
      <c r="OO111" s="93"/>
      <c r="OP111" s="93"/>
      <c r="OQ111" s="93"/>
      <c r="OR111" s="93"/>
      <c r="OS111" s="93"/>
      <c r="OT111" s="93"/>
      <c r="OU111" s="93"/>
      <c r="OV111" s="93"/>
      <c r="OW111" s="93"/>
      <c r="OX111" s="93"/>
      <c r="OY111" s="93"/>
      <c r="OZ111" s="93"/>
      <c r="PA111" s="93"/>
      <c r="PB111" s="93"/>
      <c r="PC111" s="93"/>
      <c r="PD111" s="93"/>
      <c r="PE111" s="93"/>
      <c r="PF111" s="93"/>
      <c r="PG111" s="93"/>
      <c r="PH111" s="93"/>
      <c r="PI111" s="93"/>
      <c r="PJ111" s="93"/>
      <c r="PK111" s="93"/>
      <c r="PL111" s="93"/>
      <c r="PM111" s="93"/>
      <c r="PN111" s="93"/>
      <c r="PO111" s="93"/>
      <c r="PP111" s="93"/>
      <c r="PQ111" s="93"/>
      <c r="PR111" s="93"/>
      <c r="PS111" s="93"/>
      <c r="PT111" s="93"/>
      <c r="PU111" s="93"/>
      <c r="PV111" s="93"/>
      <c r="PW111" s="93"/>
      <c r="PX111" s="93"/>
      <c r="PY111" s="93"/>
      <c r="PZ111" s="93"/>
      <c r="QA111" s="93"/>
      <c r="QB111" s="93"/>
      <c r="QC111" s="93"/>
      <c r="QD111" s="93"/>
      <c r="QE111" s="93"/>
      <c r="QF111" s="93"/>
      <c r="QG111" s="93"/>
      <c r="QH111" s="93"/>
      <c r="QI111" s="93"/>
      <c r="QJ111" s="93"/>
      <c r="QK111" s="93"/>
      <c r="QL111" s="93"/>
      <c r="QM111" s="93"/>
      <c r="QN111" s="93"/>
      <c r="QO111" s="93"/>
      <c r="QP111" s="93"/>
      <c r="QQ111" s="93"/>
      <c r="QR111" s="93"/>
      <c r="QS111" s="93"/>
      <c r="QT111" s="93"/>
      <c r="QU111" s="93"/>
      <c r="QV111" s="93"/>
      <c r="QW111" s="93"/>
      <c r="QX111" s="93"/>
      <c r="QY111" s="93"/>
      <c r="QZ111" s="93"/>
      <c r="RA111" s="93"/>
      <c r="RB111" s="93"/>
      <c r="RC111" s="93"/>
      <c r="RD111" s="93"/>
      <c r="RE111" s="93"/>
      <c r="RF111" s="93"/>
      <c r="RG111" s="93"/>
      <c r="RH111" s="93"/>
      <c r="RI111" s="93"/>
      <c r="RJ111" s="93"/>
      <c r="RK111" s="93"/>
      <c r="RL111" s="93"/>
      <c r="RM111" s="93"/>
      <c r="RN111" s="93"/>
      <c r="RO111" s="93"/>
      <c r="RP111" s="93"/>
      <c r="RQ111" s="93"/>
      <c r="RR111" s="93"/>
      <c r="RS111" s="93"/>
      <c r="RT111" s="93"/>
      <c r="RU111" s="93"/>
      <c r="RV111" s="93"/>
      <c r="RW111" s="93"/>
      <c r="RX111" s="93"/>
      <c r="RY111" s="93"/>
      <c r="RZ111" s="93"/>
      <c r="SA111" s="93"/>
      <c r="SB111" s="93"/>
      <c r="SC111" s="93"/>
      <c r="SD111" s="93"/>
      <c r="SE111" s="93"/>
      <c r="SF111" s="93"/>
      <c r="SG111" s="93"/>
      <c r="SH111" s="93"/>
      <c r="SI111" s="93"/>
      <c r="SJ111" s="93"/>
      <c r="SK111" s="93"/>
      <c r="SL111" s="93"/>
      <c r="SM111" s="93"/>
      <c r="SN111" s="93"/>
      <c r="SO111" s="93"/>
      <c r="SP111" s="93"/>
      <c r="SQ111" s="93"/>
      <c r="SR111" s="93"/>
      <c r="SS111" s="93"/>
      <c r="ST111" s="93"/>
      <c r="SU111" s="93"/>
      <c r="SV111" s="93"/>
      <c r="SW111" s="93"/>
      <c r="SX111" s="93"/>
      <c r="SY111" s="93"/>
      <c r="SZ111" s="93"/>
      <c r="TA111" s="93"/>
      <c r="TB111" s="93"/>
      <c r="TC111" s="93"/>
      <c r="TD111" s="93"/>
      <c r="TE111" s="93"/>
      <c r="TF111" s="93"/>
      <c r="TG111" s="93"/>
      <c r="TH111" s="93"/>
      <c r="TI111" s="93"/>
      <c r="TJ111" s="93"/>
      <c r="TK111" s="93"/>
      <c r="TL111" s="93"/>
      <c r="TM111" s="93"/>
      <c r="TN111" s="93"/>
      <c r="TO111" s="93"/>
      <c r="TP111" s="93"/>
      <c r="TQ111" s="93"/>
      <c r="TR111" s="93"/>
      <c r="TS111" s="93"/>
      <c r="TT111" s="93"/>
      <c r="TU111" s="93"/>
      <c r="TV111" s="93"/>
      <c r="TW111" s="93"/>
      <c r="TX111" s="93"/>
      <c r="TY111" s="93"/>
      <c r="TZ111" s="93"/>
      <c r="UA111" s="93"/>
      <c r="UB111" s="93"/>
      <c r="UC111" s="93"/>
      <c r="UD111" s="93"/>
      <c r="UE111" s="93"/>
      <c r="UF111" s="93"/>
      <c r="UG111" s="93"/>
      <c r="UH111" s="93"/>
      <c r="UI111" s="93"/>
      <c r="UJ111" s="93"/>
      <c r="UK111" s="93"/>
      <c r="UL111" s="93"/>
      <c r="UM111" s="93"/>
      <c r="UN111" s="93"/>
      <c r="UO111" s="93"/>
      <c r="UP111" s="93"/>
      <c r="UQ111" s="93"/>
      <c r="UR111" s="93"/>
      <c r="US111" s="93"/>
      <c r="UT111" s="93"/>
      <c r="UU111" s="93"/>
      <c r="UV111" s="93"/>
      <c r="UW111" s="93"/>
      <c r="UX111" s="93"/>
      <c r="UY111" s="93"/>
      <c r="UZ111" s="93"/>
      <c r="VA111" s="93"/>
      <c r="VB111" s="93"/>
      <c r="VC111" s="93"/>
      <c r="VD111" s="93"/>
      <c r="VE111" s="93"/>
      <c r="VF111" s="93"/>
      <c r="VG111" s="93"/>
      <c r="VH111" s="93"/>
      <c r="VI111" s="93"/>
      <c r="VJ111" s="93"/>
      <c r="VK111" s="93"/>
      <c r="VL111" s="93"/>
      <c r="VM111" s="93"/>
      <c r="VN111" s="93"/>
      <c r="VO111" s="93"/>
      <c r="VP111" s="93"/>
      <c r="VQ111" s="93"/>
      <c r="VR111" s="93"/>
      <c r="VS111" s="93"/>
      <c r="VT111" s="93"/>
      <c r="VU111" s="93"/>
      <c r="VV111" s="93"/>
      <c r="VW111" s="93"/>
      <c r="VX111" s="93"/>
      <c r="VY111" s="93"/>
      <c r="VZ111" s="93"/>
      <c r="WA111" s="93"/>
      <c r="WB111" s="93"/>
      <c r="WC111" s="93"/>
      <c r="WD111" s="93"/>
      <c r="WE111" s="93"/>
      <c r="WF111" s="93"/>
      <c r="WG111" s="93"/>
      <c r="WH111" s="93"/>
      <c r="WI111" s="93"/>
      <c r="WJ111" s="93"/>
      <c r="WK111" s="93"/>
      <c r="WL111" s="93"/>
      <c r="WM111" s="93"/>
      <c r="WN111" s="93"/>
      <c r="WO111" s="93"/>
      <c r="WP111" s="93"/>
      <c r="WQ111" s="93"/>
      <c r="WR111" s="93"/>
      <c r="WS111" s="93"/>
      <c r="WT111" s="93"/>
      <c r="WU111" s="93"/>
      <c r="WV111" s="93"/>
      <c r="WW111" s="93"/>
      <c r="WX111" s="93"/>
      <c r="WY111" s="93"/>
      <c r="WZ111" s="93"/>
      <c r="XA111" s="93"/>
      <c r="XB111" s="93"/>
      <c r="XC111" s="93"/>
      <c r="XD111" s="93"/>
      <c r="XE111" s="93"/>
      <c r="XF111" s="93"/>
      <c r="XG111" s="93"/>
      <c r="XH111" s="93"/>
      <c r="XI111" s="93"/>
      <c r="XJ111" s="93"/>
      <c r="XK111" s="93"/>
      <c r="XL111" s="93"/>
      <c r="XM111" s="93"/>
      <c r="XN111" s="93"/>
      <c r="XO111" s="93"/>
      <c r="XP111" s="93"/>
      <c r="XQ111" s="93"/>
      <c r="XR111" s="93"/>
      <c r="XS111" s="93"/>
      <c r="XT111" s="93"/>
      <c r="XU111" s="93"/>
      <c r="XV111" s="93"/>
      <c r="XW111" s="93"/>
      <c r="XX111" s="93"/>
      <c r="XY111" s="93"/>
      <c r="XZ111" s="93"/>
      <c r="YA111" s="93"/>
      <c r="YB111" s="93"/>
      <c r="YC111" s="93"/>
      <c r="YD111" s="93"/>
      <c r="YE111" s="93"/>
      <c r="YF111" s="93"/>
      <c r="YG111" s="93"/>
      <c r="YH111" s="93"/>
      <c r="YI111" s="93"/>
      <c r="YJ111" s="93"/>
      <c r="YK111" s="93"/>
      <c r="YL111" s="93"/>
      <c r="YM111" s="93"/>
      <c r="YN111" s="93"/>
      <c r="YO111" s="93"/>
      <c r="YP111" s="93"/>
      <c r="YQ111" s="93"/>
      <c r="YR111" s="93"/>
      <c r="YS111" s="93"/>
      <c r="YT111" s="93"/>
      <c r="YU111" s="93"/>
      <c r="YV111" s="93"/>
      <c r="YW111" s="93"/>
      <c r="YX111" s="93"/>
      <c r="YY111" s="93"/>
      <c r="YZ111" s="93"/>
      <c r="ZA111" s="93"/>
      <c r="ZB111" s="93"/>
      <c r="ZC111" s="93"/>
      <c r="ZD111" s="93"/>
      <c r="ZE111" s="93"/>
      <c r="ZF111" s="93"/>
      <c r="ZG111" s="93"/>
      <c r="ZH111" s="93"/>
      <c r="ZI111" s="93"/>
      <c r="ZJ111" s="93"/>
      <c r="ZK111" s="93"/>
      <c r="ZL111" s="93"/>
      <c r="ZM111" s="93"/>
      <c r="ZN111" s="93"/>
      <c r="ZO111" s="93"/>
      <c r="ZP111" s="93"/>
    </row>
    <row r="112" spans="1:692" s="94" customFormat="1">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c r="FG112" s="93"/>
      <c r="FH112" s="93"/>
      <c r="FI112" s="93"/>
      <c r="FJ112" s="93"/>
      <c r="FK112" s="93"/>
      <c r="FL112" s="93"/>
      <c r="FM112" s="93"/>
      <c r="FN112" s="93"/>
      <c r="FO112" s="93"/>
      <c r="FP112" s="93"/>
      <c r="FQ112" s="93"/>
      <c r="FR112" s="93"/>
      <c r="FS112" s="93"/>
      <c r="FT112" s="93"/>
      <c r="FU112" s="93"/>
      <c r="FV112" s="93"/>
      <c r="FW112" s="93"/>
      <c r="FX112" s="93"/>
      <c r="FY112" s="93"/>
      <c r="FZ112" s="93"/>
      <c r="GA112" s="93"/>
      <c r="GB112" s="93"/>
      <c r="GC112" s="93"/>
      <c r="GD112" s="93"/>
      <c r="GE112" s="93"/>
      <c r="GF112" s="93"/>
      <c r="GG112" s="93"/>
      <c r="GH112" s="93"/>
      <c r="GI112" s="93"/>
      <c r="GJ112" s="93"/>
      <c r="GK112" s="93"/>
      <c r="GL112" s="93"/>
      <c r="GM112" s="93"/>
      <c r="GN112" s="93"/>
      <c r="GO112" s="93"/>
      <c r="GP112" s="93"/>
      <c r="GQ112" s="93"/>
      <c r="GR112" s="93"/>
      <c r="GS112" s="93"/>
      <c r="GT112" s="93"/>
      <c r="GU112" s="93"/>
      <c r="GV112" s="93"/>
      <c r="GW112" s="93"/>
      <c r="GX112" s="93"/>
      <c r="GY112" s="93"/>
      <c r="GZ112" s="93"/>
      <c r="HA112" s="93"/>
      <c r="HB112" s="93"/>
      <c r="HC112" s="93"/>
      <c r="HD112" s="93"/>
      <c r="HE112" s="93"/>
      <c r="HF112" s="93"/>
      <c r="HG112" s="93"/>
      <c r="HH112" s="93"/>
      <c r="HI112" s="93"/>
      <c r="HJ112" s="93"/>
      <c r="HK112" s="93"/>
      <c r="HL112" s="93"/>
      <c r="HM112" s="93"/>
      <c r="HN112" s="93"/>
      <c r="HO112" s="93"/>
      <c r="HP112" s="93"/>
      <c r="HQ112" s="93"/>
      <c r="HR112" s="93"/>
      <c r="HS112" s="93"/>
      <c r="HT112" s="93"/>
      <c r="HU112" s="93"/>
      <c r="HV112" s="93"/>
      <c r="HW112" s="93"/>
      <c r="HX112" s="93"/>
      <c r="HY112" s="93"/>
      <c r="HZ112" s="93"/>
      <c r="IA112" s="93"/>
      <c r="IB112" s="93"/>
      <c r="IC112" s="93"/>
      <c r="ID112" s="93"/>
      <c r="IE112" s="93"/>
      <c r="IF112" s="93"/>
      <c r="IG112" s="93"/>
      <c r="IH112" s="93"/>
      <c r="II112" s="93"/>
      <c r="IJ112" s="93"/>
      <c r="IK112" s="93"/>
      <c r="IL112" s="93"/>
      <c r="IM112" s="93"/>
      <c r="IN112" s="93"/>
      <c r="IO112" s="93"/>
      <c r="IP112" s="93"/>
      <c r="IQ112" s="93"/>
      <c r="IR112" s="93"/>
      <c r="IS112" s="93"/>
      <c r="IT112" s="93"/>
      <c r="IU112" s="93"/>
      <c r="IV112" s="93"/>
      <c r="IW112" s="93"/>
      <c r="IX112" s="93"/>
      <c r="IY112" s="93"/>
      <c r="IZ112" s="93"/>
      <c r="JA112" s="93"/>
      <c r="JB112" s="93"/>
      <c r="JC112" s="93"/>
      <c r="JD112" s="93"/>
      <c r="JE112" s="93"/>
      <c r="JF112" s="93"/>
      <c r="JG112" s="93"/>
      <c r="JH112" s="93"/>
      <c r="JI112" s="93"/>
      <c r="JJ112" s="93"/>
      <c r="JK112" s="93"/>
      <c r="JL112" s="93"/>
      <c r="JM112" s="93"/>
      <c r="JN112" s="93"/>
      <c r="JO112" s="93"/>
      <c r="JP112" s="93"/>
      <c r="JQ112" s="93"/>
      <c r="JR112" s="93"/>
      <c r="JS112" s="93"/>
      <c r="JT112" s="93"/>
      <c r="JU112" s="93"/>
      <c r="JV112" s="93"/>
      <c r="JW112" s="93"/>
      <c r="JX112" s="93"/>
      <c r="JY112" s="93"/>
      <c r="JZ112" s="93"/>
      <c r="KA112" s="93"/>
      <c r="KB112" s="93"/>
      <c r="KC112" s="93"/>
      <c r="KD112" s="93"/>
      <c r="KE112" s="93"/>
      <c r="KF112" s="93"/>
      <c r="KG112" s="93"/>
      <c r="KH112" s="93"/>
      <c r="KI112" s="93"/>
      <c r="KJ112" s="93"/>
      <c r="KK112" s="93"/>
      <c r="KL112" s="93"/>
      <c r="KM112" s="93"/>
      <c r="KN112" s="93"/>
      <c r="KO112" s="93"/>
      <c r="KP112" s="93"/>
      <c r="KQ112" s="93"/>
      <c r="KR112" s="93"/>
      <c r="KS112" s="93"/>
      <c r="KT112" s="93"/>
      <c r="KU112" s="93"/>
      <c r="KV112" s="93"/>
      <c r="KW112" s="93"/>
      <c r="KX112" s="93"/>
      <c r="KY112" s="93"/>
      <c r="KZ112" s="93"/>
      <c r="LA112" s="93"/>
      <c r="LB112" s="93"/>
      <c r="LC112" s="93"/>
      <c r="LD112" s="93"/>
      <c r="LE112" s="93"/>
      <c r="LF112" s="93"/>
      <c r="LG112" s="93"/>
      <c r="LH112" s="93"/>
      <c r="LI112" s="93"/>
      <c r="LJ112" s="93"/>
      <c r="LK112" s="93"/>
      <c r="LL112" s="93"/>
      <c r="LM112" s="93"/>
      <c r="LN112" s="93"/>
      <c r="LO112" s="93"/>
      <c r="LP112" s="93"/>
      <c r="LQ112" s="93"/>
      <c r="LR112" s="93"/>
      <c r="LS112" s="93"/>
      <c r="LT112" s="93"/>
      <c r="LU112" s="93"/>
      <c r="LV112" s="93"/>
      <c r="LW112" s="93"/>
      <c r="LX112" s="93"/>
      <c r="LY112" s="93"/>
      <c r="LZ112" s="93"/>
      <c r="MA112" s="93"/>
      <c r="MB112" s="93"/>
      <c r="MC112" s="93"/>
      <c r="MD112" s="93"/>
      <c r="ME112" s="93"/>
      <c r="MF112" s="93"/>
      <c r="MG112" s="93"/>
      <c r="MH112" s="93"/>
      <c r="MI112" s="93"/>
      <c r="MJ112" s="93"/>
      <c r="MK112" s="93"/>
      <c r="ML112" s="93"/>
      <c r="MM112" s="93"/>
      <c r="MN112" s="93"/>
      <c r="MO112" s="93"/>
      <c r="MP112" s="93"/>
      <c r="MQ112" s="93"/>
      <c r="MR112" s="93"/>
      <c r="MS112" s="93"/>
      <c r="MT112" s="93"/>
      <c r="MU112" s="93"/>
      <c r="MV112" s="93"/>
      <c r="MW112" s="93"/>
      <c r="MX112" s="93"/>
      <c r="MY112" s="93"/>
      <c r="MZ112" s="93"/>
      <c r="NA112" s="93"/>
      <c r="NB112" s="93"/>
      <c r="NC112" s="93"/>
      <c r="ND112" s="93"/>
      <c r="NE112" s="93"/>
      <c r="NF112" s="93"/>
      <c r="NG112" s="93"/>
      <c r="NH112" s="93"/>
      <c r="NI112" s="93"/>
      <c r="NJ112" s="93"/>
      <c r="NK112" s="93"/>
      <c r="NL112" s="93"/>
      <c r="NM112" s="93"/>
      <c r="NN112" s="93"/>
      <c r="NO112" s="93"/>
      <c r="NP112" s="93"/>
      <c r="NQ112" s="93"/>
      <c r="NR112" s="93"/>
      <c r="NS112" s="93"/>
      <c r="NT112" s="93"/>
      <c r="NU112" s="93"/>
      <c r="NV112" s="93"/>
      <c r="NW112" s="93"/>
      <c r="NX112" s="93"/>
      <c r="NY112" s="93"/>
      <c r="NZ112" s="93"/>
      <c r="OA112" s="93"/>
      <c r="OB112" s="93"/>
      <c r="OC112" s="93"/>
      <c r="OD112" s="93"/>
      <c r="OE112" s="93"/>
      <c r="OF112" s="93"/>
      <c r="OG112" s="93"/>
      <c r="OH112" s="93"/>
      <c r="OI112" s="93"/>
      <c r="OJ112" s="93"/>
      <c r="OK112" s="93"/>
      <c r="OL112" s="93"/>
      <c r="OM112" s="93"/>
      <c r="ON112" s="93"/>
      <c r="OO112" s="93"/>
      <c r="OP112" s="93"/>
      <c r="OQ112" s="93"/>
      <c r="OR112" s="93"/>
      <c r="OS112" s="93"/>
      <c r="OT112" s="93"/>
      <c r="OU112" s="93"/>
      <c r="OV112" s="93"/>
      <c r="OW112" s="93"/>
      <c r="OX112" s="93"/>
      <c r="OY112" s="93"/>
      <c r="OZ112" s="93"/>
      <c r="PA112" s="93"/>
      <c r="PB112" s="93"/>
      <c r="PC112" s="93"/>
      <c r="PD112" s="93"/>
      <c r="PE112" s="93"/>
      <c r="PF112" s="93"/>
      <c r="PG112" s="93"/>
      <c r="PH112" s="93"/>
      <c r="PI112" s="93"/>
      <c r="PJ112" s="93"/>
      <c r="PK112" s="93"/>
      <c r="PL112" s="93"/>
      <c r="PM112" s="93"/>
      <c r="PN112" s="93"/>
      <c r="PO112" s="93"/>
      <c r="PP112" s="93"/>
      <c r="PQ112" s="93"/>
      <c r="PR112" s="93"/>
      <c r="PS112" s="93"/>
      <c r="PT112" s="93"/>
      <c r="PU112" s="93"/>
      <c r="PV112" s="93"/>
      <c r="PW112" s="93"/>
      <c r="PX112" s="93"/>
      <c r="PY112" s="93"/>
      <c r="PZ112" s="93"/>
      <c r="QA112" s="93"/>
      <c r="QB112" s="93"/>
      <c r="QC112" s="93"/>
      <c r="QD112" s="93"/>
      <c r="QE112" s="93"/>
      <c r="QF112" s="93"/>
      <c r="QG112" s="93"/>
      <c r="QH112" s="93"/>
      <c r="QI112" s="93"/>
      <c r="QJ112" s="93"/>
      <c r="QK112" s="93"/>
      <c r="QL112" s="93"/>
      <c r="QM112" s="93"/>
      <c r="QN112" s="93"/>
      <c r="QO112" s="93"/>
      <c r="QP112" s="93"/>
      <c r="QQ112" s="93"/>
      <c r="QR112" s="93"/>
      <c r="QS112" s="93"/>
      <c r="QT112" s="93"/>
      <c r="QU112" s="93"/>
      <c r="QV112" s="93"/>
      <c r="QW112" s="93"/>
      <c r="QX112" s="93"/>
      <c r="QY112" s="93"/>
      <c r="QZ112" s="93"/>
      <c r="RA112" s="93"/>
      <c r="RB112" s="93"/>
      <c r="RC112" s="93"/>
      <c r="RD112" s="93"/>
      <c r="RE112" s="93"/>
      <c r="RF112" s="93"/>
      <c r="RG112" s="93"/>
      <c r="RH112" s="93"/>
      <c r="RI112" s="93"/>
      <c r="RJ112" s="93"/>
      <c r="RK112" s="93"/>
      <c r="RL112" s="93"/>
      <c r="RM112" s="93"/>
      <c r="RN112" s="93"/>
      <c r="RO112" s="93"/>
      <c r="RP112" s="93"/>
      <c r="RQ112" s="93"/>
      <c r="RR112" s="93"/>
      <c r="RS112" s="93"/>
      <c r="RT112" s="93"/>
      <c r="RU112" s="93"/>
      <c r="RV112" s="93"/>
      <c r="RW112" s="93"/>
      <c r="RX112" s="93"/>
      <c r="RY112" s="93"/>
      <c r="RZ112" s="93"/>
      <c r="SA112" s="93"/>
      <c r="SB112" s="93"/>
      <c r="SC112" s="93"/>
      <c r="SD112" s="93"/>
      <c r="SE112" s="93"/>
      <c r="SF112" s="93"/>
      <c r="SG112" s="93"/>
      <c r="SH112" s="93"/>
      <c r="SI112" s="93"/>
      <c r="SJ112" s="93"/>
      <c r="SK112" s="93"/>
      <c r="SL112" s="93"/>
      <c r="SM112" s="93"/>
      <c r="SN112" s="93"/>
      <c r="SO112" s="93"/>
      <c r="SP112" s="93"/>
      <c r="SQ112" s="93"/>
      <c r="SR112" s="93"/>
      <c r="SS112" s="93"/>
      <c r="ST112" s="93"/>
      <c r="SU112" s="93"/>
      <c r="SV112" s="93"/>
      <c r="SW112" s="93"/>
      <c r="SX112" s="93"/>
      <c r="SY112" s="93"/>
      <c r="SZ112" s="93"/>
      <c r="TA112" s="93"/>
      <c r="TB112" s="93"/>
      <c r="TC112" s="93"/>
      <c r="TD112" s="93"/>
      <c r="TE112" s="93"/>
      <c r="TF112" s="93"/>
      <c r="TG112" s="93"/>
      <c r="TH112" s="93"/>
      <c r="TI112" s="93"/>
      <c r="TJ112" s="93"/>
      <c r="TK112" s="93"/>
      <c r="TL112" s="93"/>
      <c r="TM112" s="93"/>
      <c r="TN112" s="93"/>
      <c r="TO112" s="93"/>
      <c r="TP112" s="93"/>
      <c r="TQ112" s="93"/>
      <c r="TR112" s="93"/>
      <c r="TS112" s="93"/>
      <c r="TT112" s="93"/>
      <c r="TU112" s="93"/>
      <c r="TV112" s="93"/>
      <c r="TW112" s="93"/>
      <c r="TX112" s="93"/>
      <c r="TY112" s="93"/>
      <c r="TZ112" s="93"/>
      <c r="UA112" s="93"/>
      <c r="UB112" s="93"/>
      <c r="UC112" s="93"/>
      <c r="UD112" s="93"/>
      <c r="UE112" s="93"/>
      <c r="UF112" s="93"/>
      <c r="UG112" s="93"/>
      <c r="UH112" s="93"/>
      <c r="UI112" s="93"/>
      <c r="UJ112" s="93"/>
      <c r="UK112" s="93"/>
      <c r="UL112" s="93"/>
      <c r="UM112" s="93"/>
      <c r="UN112" s="93"/>
      <c r="UO112" s="93"/>
      <c r="UP112" s="93"/>
      <c r="UQ112" s="93"/>
      <c r="UR112" s="93"/>
      <c r="US112" s="93"/>
      <c r="UT112" s="93"/>
      <c r="UU112" s="93"/>
      <c r="UV112" s="93"/>
      <c r="UW112" s="93"/>
      <c r="UX112" s="93"/>
      <c r="UY112" s="93"/>
      <c r="UZ112" s="93"/>
      <c r="VA112" s="93"/>
      <c r="VB112" s="93"/>
      <c r="VC112" s="93"/>
      <c r="VD112" s="93"/>
      <c r="VE112" s="93"/>
      <c r="VF112" s="93"/>
      <c r="VG112" s="93"/>
      <c r="VH112" s="93"/>
      <c r="VI112" s="93"/>
      <c r="VJ112" s="93"/>
      <c r="VK112" s="93"/>
      <c r="VL112" s="93"/>
      <c r="VM112" s="93"/>
      <c r="VN112" s="93"/>
      <c r="VO112" s="93"/>
      <c r="VP112" s="93"/>
      <c r="VQ112" s="93"/>
      <c r="VR112" s="93"/>
      <c r="VS112" s="93"/>
      <c r="VT112" s="93"/>
      <c r="VU112" s="93"/>
      <c r="VV112" s="93"/>
      <c r="VW112" s="93"/>
      <c r="VX112" s="93"/>
      <c r="VY112" s="93"/>
      <c r="VZ112" s="93"/>
      <c r="WA112" s="93"/>
      <c r="WB112" s="93"/>
      <c r="WC112" s="93"/>
      <c r="WD112" s="93"/>
      <c r="WE112" s="93"/>
      <c r="WF112" s="93"/>
      <c r="WG112" s="93"/>
      <c r="WH112" s="93"/>
      <c r="WI112" s="93"/>
      <c r="WJ112" s="93"/>
      <c r="WK112" s="93"/>
      <c r="WL112" s="93"/>
      <c r="WM112" s="93"/>
      <c r="WN112" s="93"/>
      <c r="WO112" s="93"/>
      <c r="WP112" s="93"/>
      <c r="WQ112" s="93"/>
      <c r="WR112" s="93"/>
      <c r="WS112" s="93"/>
      <c r="WT112" s="93"/>
      <c r="WU112" s="93"/>
      <c r="WV112" s="93"/>
      <c r="WW112" s="93"/>
      <c r="WX112" s="93"/>
      <c r="WY112" s="93"/>
      <c r="WZ112" s="93"/>
      <c r="XA112" s="93"/>
      <c r="XB112" s="93"/>
      <c r="XC112" s="93"/>
      <c r="XD112" s="93"/>
      <c r="XE112" s="93"/>
      <c r="XF112" s="93"/>
      <c r="XG112" s="93"/>
      <c r="XH112" s="93"/>
      <c r="XI112" s="93"/>
      <c r="XJ112" s="93"/>
      <c r="XK112" s="93"/>
      <c r="XL112" s="93"/>
      <c r="XM112" s="93"/>
      <c r="XN112" s="93"/>
      <c r="XO112" s="93"/>
      <c r="XP112" s="93"/>
      <c r="XQ112" s="93"/>
      <c r="XR112" s="93"/>
      <c r="XS112" s="93"/>
      <c r="XT112" s="93"/>
      <c r="XU112" s="93"/>
      <c r="XV112" s="93"/>
      <c r="XW112" s="93"/>
      <c r="XX112" s="93"/>
      <c r="XY112" s="93"/>
      <c r="XZ112" s="93"/>
      <c r="YA112" s="93"/>
      <c r="YB112" s="93"/>
      <c r="YC112" s="93"/>
      <c r="YD112" s="93"/>
      <c r="YE112" s="93"/>
      <c r="YF112" s="93"/>
      <c r="YG112" s="93"/>
      <c r="YH112" s="93"/>
      <c r="YI112" s="93"/>
      <c r="YJ112" s="93"/>
      <c r="YK112" s="93"/>
      <c r="YL112" s="93"/>
      <c r="YM112" s="93"/>
      <c r="YN112" s="93"/>
      <c r="YO112" s="93"/>
      <c r="YP112" s="93"/>
      <c r="YQ112" s="93"/>
      <c r="YR112" s="93"/>
      <c r="YS112" s="93"/>
      <c r="YT112" s="93"/>
      <c r="YU112" s="93"/>
      <c r="YV112" s="93"/>
      <c r="YW112" s="93"/>
      <c r="YX112" s="93"/>
      <c r="YY112" s="93"/>
      <c r="YZ112" s="93"/>
      <c r="ZA112" s="93"/>
      <c r="ZB112" s="93"/>
      <c r="ZC112" s="93"/>
      <c r="ZD112" s="93"/>
      <c r="ZE112" s="93"/>
      <c r="ZF112" s="93"/>
      <c r="ZG112" s="93"/>
      <c r="ZH112" s="93"/>
      <c r="ZI112" s="93"/>
      <c r="ZJ112" s="93"/>
      <c r="ZK112" s="93"/>
      <c r="ZL112" s="93"/>
      <c r="ZM112" s="93"/>
      <c r="ZN112" s="93"/>
      <c r="ZO112" s="93"/>
      <c r="ZP112" s="93"/>
    </row>
    <row r="113" spans="1:692" s="94" customFormat="1">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c r="JB113" s="93"/>
      <c r="JC113" s="93"/>
      <c r="JD113" s="93"/>
      <c r="JE113" s="93"/>
      <c r="JF113" s="93"/>
      <c r="JG113" s="93"/>
      <c r="JH113" s="93"/>
      <c r="JI113" s="93"/>
      <c r="JJ113" s="93"/>
      <c r="JK113" s="93"/>
      <c r="JL113" s="93"/>
      <c r="JM113" s="93"/>
      <c r="JN113" s="93"/>
      <c r="JO113" s="93"/>
      <c r="JP113" s="93"/>
      <c r="JQ113" s="93"/>
      <c r="JR113" s="93"/>
      <c r="JS113" s="93"/>
      <c r="JT113" s="93"/>
      <c r="JU113" s="93"/>
      <c r="JV113" s="93"/>
      <c r="JW113" s="93"/>
      <c r="JX113" s="93"/>
      <c r="JY113" s="93"/>
      <c r="JZ113" s="93"/>
      <c r="KA113" s="93"/>
      <c r="KB113" s="93"/>
      <c r="KC113" s="93"/>
      <c r="KD113" s="93"/>
      <c r="KE113" s="93"/>
      <c r="KF113" s="93"/>
      <c r="KG113" s="93"/>
      <c r="KH113" s="93"/>
      <c r="KI113" s="93"/>
      <c r="KJ113" s="93"/>
      <c r="KK113" s="93"/>
      <c r="KL113" s="93"/>
      <c r="KM113" s="93"/>
      <c r="KN113" s="93"/>
      <c r="KO113" s="93"/>
      <c r="KP113" s="93"/>
      <c r="KQ113" s="93"/>
      <c r="KR113" s="93"/>
      <c r="KS113" s="93"/>
      <c r="KT113" s="93"/>
      <c r="KU113" s="93"/>
      <c r="KV113" s="93"/>
      <c r="KW113" s="93"/>
      <c r="KX113" s="93"/>
      <c r="KY113" s="93"/>
      <c r="KZ113" s="93"/>
      <c r="LA113" s="93"/>
      <c r="LB113" s="93"/>
      <c r="LC113" s="93"/>
      <c r="LD113" s="93"/>
      <c r="LE113" s="93"/>
      <c r="LF113" s="93"/>
      <c r="LG113" s="93"/>
      <c r="LH113" s="93"/>
      <c r="LI113" s="93"/>
      <c r="LJ113" s="93"/>
      <c r="LK113" s="93"/>
      <c r="LL113" s="93"/>
      <c r="LM113" s="93"/>
      <c r="LN113" s="93"/>
      <c r="LO113" s="93"/>
      <c r="LP113" s="93"/>
      <c r="LQ113" s="93"/>
      <c r="LR113" s="93"/>
      <c r="LS113" s="93"/>
      <c r="LT113" s="93"/>
      <c r="LU113" s="93"/>
      <c r="LV113" s="93"/>
      <c r="LW113" s="93"/>
      <c r="LX113" s="93"/>
      <c r="LY113" s="93"/>
      <c r="LZ113" s="93"/>
      <c r="MA113" s="93"/>
      <c r="MB113" s="93"/>
      <c r="MC113" s="93"/>
      <c r="MD113" s="93"/>
      <c r="ME113" s="93"/>
      <c r="MF113" s="93"/>
      <c r="MG113" s="93"/>
      <c r="MH113" s="93"/>
      <c r="MI113" s="93"/>
      <c r="MJ113" s="93"/>
      <c r="MK113" s="93"/>
      <c r="ML113" s="93"/>
      <c r="MM113" s="93"/>
      <c r="MN113" s="93"/>
      <c r="MO113" s="93"/>
      <c r="MP113" s="93"/>
      <c r="MQ113" s="93"/>
      <c r="MR113" s="93"/>
      <c r="MS113" s="93"/>
      <c r="MT113" s="93"/>
      <c r="MU113" s="93"/>
      <c r="MV113" s="93"/>
      <c r="MW113" s="93"/>
      <c r="MX113" s="93"/>
      <c r="MY113" s="93"/>
      <c r="MZ113" s="93"/>
      <c r="NA113" s="93"/>
      <c r="NB113" s="93"/>
      <c r="NC113" s="93"/>
      <c r="ND113" s="93"/>
      <c r="NE113" s="93"/>
      <c r="NF113" s="93"/>
      <c r="NG113" s="93"/>
      <c r="NH113" s="93"/>
      <c r="NI113" s="93"/>
      <c r="NJ113" s="93"/>
      <c r="NK113" s="93"/>
      <c r="NL113" s="93"/>
      <c r="NM113" s="93"/>
      <c r="NN113" s="93"/>
      <c r="NO113" s="93"/>
      <c r="NP113" s="93"/>
      <c r="NQ113" s="93"/>
      <c r="NR113" s="93"/>
      <c r="NS113" s="93"/>
      <c r="NT113" s="93"/>
      <c r="NU113" s="93"/>
      <c r="NV113" s="93"/>
      <c r="NW113" s="93"/>
      <c r="NX113" s="93"/>
      <c r="NY113" s="93"/>
      <c r="NZ113" s="93"/>
      <c r="OA113" s="93"/>
      <c r="OB113" s="93"/>
      <c r="OC113" s="93"/>
      <c r="OD113" s="93"/>
      <c r="OE113" s="93"/>
      <c r="OF113" s="93"/>
      <c r="OG113" s="93"/>
      <c r="OH113" s="93"/>
      <c r="OI113" s="93"/>
      <c r="OJ113" s="93"/>
      <c r="OK113" s="93"/>
      <c r="OL113" s="93"/>
      <c r="OM113" s="93"/>
      <c r="ON113" s="93"/>
      <c r="OO113" s="93"/>
      <c r="OP113" s="93"/>
      <c r="OQ113" s="93"/>
      <c r="OR113" s="93"/>
      <c r="OS113" s="93"/>
      <c r="OT113" s="93"/>
      <c r="OU113" s="93"/>
      <c r="OV113" s="93"/>
      <c r="OW113" s="93"/>
      <c r="OX113" s="93"/>
      <c r="OY113" s="93"/>
      <c r="OZ113" s="93"/>
      <c r="PA113" s="93"/>
      <c r="PB113" s="93"/>
      <c r="PC113" s="93"/>
      <c r="PD113" s="93"/>
      <c r="PE113" s="93"/>
      <c r="PF113" s="93"/>
      <c r="PG113" s="93"/>
      <c r="PH113" s="93"/>
      <c r="PI113" s="93"/>
      <c r="PJ113" s="93"/>
      <c r="PK113" s="93"/>
      <c r="PL113" s="93"/>
      <c r="PM113" s="93"/>
      <c r="PN113" s="93"/>
      <c r="PO113" s="93"/>
      <c r="PP113" s="93"/>
      <c r="PQ113" s="93"/>
      <c r="PR113" s="93"/>
      <c r="PS113" s="93"/>
      <c r="PT113" s="93"/>
      <c r="PU113" s="93"/>
      <c r="PV113" s="93"/>
      <c r="PW113" s="93"/>
      <c r="PX113" s="93"/>
      <c r="PY113" s="93"/>
      <c r="PZ113" s="93"/>
      <c r="QA113" s="93"/>
      <c r="QB113" s="93"/>
      <c r="QC113" s="93"/>
      <c r="QD113" s="93"/>
      <c r="QE113" s="93"/>
      <c r="QF113" s="93"/>
      <c r="QG113" s="93"/>
      <c r="QH113" s="93"/>
      <c r="QI113" s="93"/>
      <c r="QJ113" s="93"/>
      <c r="QK113" s="93"/>
      <c r="QL113" s="93"/>
      <c r="QM113" s="93"/>
      <c r="QN113" s="93"/>
      <c r="QO113" s="93"/>
      <c r="QP113" s="93"/>
      <c r="QQ113" s="93"/>
      <c r="QR113" s="93"/>
      <c r="QS113" s="93"/>
      <c r="QT113" s="93"/>
      <c r="QU113" s="93"/>
      <c r="QV113" s="93"/>
      <c r="QW113" s="93"/>
      <c r="QX113" s="93"/>
      <c r="QY113" s="93"/>
      <c r="QZ113" s="93"/>
      <c r="RA113" s="93"/>
      <c r="RB113" s="93"/>
      <c r="RC113" s="93"/>
      <c r="RD113" s="93"/>
      <c r="RE113" s="93"/>
      <c r="RF113" s="93"/>
      <c r="RG113" s="93"/>
      <c r="RH113" s="93"/>
      <c r="RI113" s="93"/>
      <c r="RJ113" s="93"/>
      <c r="RK113" s="93"/>
      <c r="RL113" s="93"/>
      <c r="RM113" s="93"/>
      <c r="RN113" s="93"/>
      <c r="RO113" s="93"/>
      <c r="RP113" s="93"/>
      <c r="RQ113" s="93"/>
      <c r="RR113" s="93"/>
      <c r="RS113" s="93"/>
      <c r="RT113" s="93"/>
      <c r="RU113" s="93"/>
      <c r="RV113" s="93"/>
      <c r="RW113" s="93"/>
      <c r="RX113" s="93"/>
      <c r="RY113" s="93"/>
      <c r="RZ113" s="93"/>
      <c r="SA113" s="93"/>
      <c r="SB113" s="93"/>
      <c r="SC113" s="93"/>
      <c r="SD113" s="93"/>
      <c r="SE113" s="93"/>
      <c r="SF113" s="93"/>
      <c r="SG113" s="93"/>
      <c r="SH113" s="93"/>
      <c r="SI113" s="93"/>
      <c r="SJ113" s="93"/>
      <c r="SK113" s="93"/>
      <c r="SL113" s="93"/>
      <c r="SM113" s="93"/>
      <c r="SN113" s="93"/>
      <c r="SO113" s="93"/>
      <c r="SP113" s="93"/>
      <c r="SQ113" s="93"/>
      <c r="SR113" s="93"/>
      <c r="SS113" s="93"/>
      <c r="ST113" s="93"/>
      <c r="SU113" s="93"/>
      <c r="SV113" s="93"/>
      <c r="SW113" s="93"/>
      <c r="SX113" s="93"/>
      <c r="SY113" s="93"/>
      <c r="SZ113" s="93"/>
      <c r="TA113" s="93"/>
      <c r="TB113" s="93"/>
      <c r="TC113" s="93"/>
      <c r="TD113" s="93"/>
      <c r="TE113" s="93"/>
      <c r="TF113" s="93"/>
      <c r="TG113" s="93"/>
      <c r="TH113" s="93"/>
      <c r="TI113" s="93"/>
      <c r="TJ113" s="93"/>
      <c r="TK113" s="93"/>
      <c r="TL113" s="93"/>
      <c r="TM113" s="93"/>
      <c r="TN113" s="93"/>
      <c r="TO113" s="93"/>
      <c r="TP113" s="93"/>
      <c r="TQ113" s="93"/>
      <c r="TR113" s="93"/>
      <c r="TS113" s="93"/>
      <c r="TT113" s="93"/>
      <c r="TU113" s="93"/>
      <c r="TV113" s="93"/>
      <c r="TW113" s="93"/>
      <c r="TX113" s="93"/>
      <c r="TY113" s="93"/>
      <c r="TZ113" s="93"/>
      <c r="UA113" s="93"/>
      <c r="UB113" s="93"/>
      <c r="UC113" s="93"/>
      <c r="UD113" s="93"/>
      <c r="UE113" s="93"/>
      <c r="UF113" s="93"/>
      <c r="UG113" s="93"/>
      <c r="UH113" s="93"/>
      <c r="UI113" s="93"/>
      <c r="UJ113" s="93"/>
      <c r="UK113" s="93"/>
      <c r="UL113" s="93"/>
      <c r="UM113" s="93"/>
      <c r="UN113" s="93"/>
      <c r="UO113" s="93"/>
      <c r="UP113" s="93"/>
      <c r="UQ113" s="93"/>
      <c r="UR113" s="93"/>
      <c r="US113" s="93"/>
      <c r="UT113" s="93"/>
      <c r="UU113" s="93"/>
      <c r="UV113" s="93"/>
      <c r="UW113" s="93"/>
      <c r="UX113" s="93"/>
      <c r="UY113" s="93"/>
      <c r="UZ113" s="93"/>
      <c r="VA113" s="93"/>
      <c r="VB113" s="93"/>
      <c r="VC113" s="93"/>
      <c r="VD113" s="93"/>
      <c r="VE113" s="93"/>
      <c r="VF113" s="93"/>
      <c r="VG113" s="93"/>
      <c r="VH113" s="93"/>
      <c r="VI113" s="93"/>
      <c r="VJ113" s="93"/>
      <c r="VK113" s="93"/>
      <c r="VL113" s="93"/>
      <c r="VM113" s="93"/>
      <c r="VN113" s="93"/>
      <c r="VO113" s="93"/>
      <c r="VP113" s="93"/>
      <c r="VQ113" s="93"/>
      <c r="VR113" s="93"/>
      <c r="VS113" s="93"/>
      <c r="VT113" s="93"/>
      <c r="VU113" s="93"/>
      <c r="VV113" s="93"/>
      <c r="VW113" s="93"/>
      <c r="VX113" s="93"/>
      <c r="VY113" s="93"/>
      <c r="VZ113" s="93"/>
      <c r="WA113" s="93"/>
      <c r="WB113" s="93"/>
      <c r="WC113" s="93"/>
      <c r="WD113" s="93"/>
      <c r="WE113" s="93"/>
      <c r="WF113" s="93"/>
      <c r="WG113" s="93"/>
      <c r="WH113" s="93"/>
      <c r="WI113" s="93"/>
      <c r="WJ113" s="93"/>
      <c r="WK113" s="93"/>
      <c r="WL113" s="93"/>
      <c r="WM113" s="93"/>
      <c r="WN113" s="93"/>
      <c r="WO113" s="93"/>
      <c r="WP113" s="93"/>
      <c r="WQ113" s="93"/>
      <c r="WR113" s="93"/>
      <c r="WS113" s="93"/>
      <c r="WT113" s="93"/>
      <c r="WU113" s="93"/>
      <c r="WV113" s="93"/>
      <c r="WW113" s="93"/>
      <c r="WX113" s="93"/>
      <c r="WY113" s="93"/>
      <c r="WZ113" s="93"/>
      <c r="XA113" s="93"/>
      <c r="XB113" s="93"/>
      <c r="XC113" s="93"/>
      <c r="XD113" s="93"/>
      <c r="XE113" s="93"/>
      <c r="XF113" s="93"/>
      <c r="XG113" s="93"/>
      <c r="XH113" s="93"/>
      <c r="XI113" s="93"/>
      <c r="XJ113" s="93"/>
      <c r="XK113" s="93"/>
      <c r="XL113" s="93"/>
      <c r="XM113" s="93"/>
      <c r="XN113" s="93"/>
      <c r="XO113" s="93"/>
      <c r="XP113" s="93"/>
      <c r="XQ113" s="93"/>
      <c r="XR113" s="93"/>
      <c r="XS113" s="93"/>
      <c r="XT113" s="93"/>
      <c r="XU113" s="93"/>
      <c r="XV113" s="93"/>
      <c r="XW113" s="93"/>
      <c r="XX113" s="93"/>
      <c r="XY113" s="93"/>
      <c r="XZ113" s="93"/>
      <c r="YA113" s="93"/>
      <c r="YB113" s="93"/>
      <c r="YC113" s="93"/>
      <c r="YD113" s="93"/>
      <c r="YE113" s="93"/>
      <c r="YF113" s="93"/>
      <c r="YG113" s="93"/>
      <c r="YH113" s="93"/>
      <c r="YI113" s="93"/>
      <c r="YJ113" s="93"/>
      <c r="YK113" s="93"/>
      <c r="YL113" s="93"/>
      <c r="YM113" s="93"/>
      <c r="YN113" s="93"/>
      <c r="YO113" s="93"/>
      <c r="YP113" s="93"/>
      <c r="YQ113" s="93"/>
      <c r="YR113" s="93"/>
      <c r="YS113" s="93"/>
      <c r="YT113" s="93"/>
      <c r="YU113" s="93"/>
      <c r="YV113" s="93"/>
      <c r="YW113" s="93"/>
      <c r="YX113" s="93"/>
      <c r="YY113" s="93"/>
      <c r="YZ113" s="93"/>
      <c r="ZA113" s="93"/>
      <c r="ZB113" s="93"/>
      <c r="ZC113" s="93"/>
      <c r="ZD113" s="93"/>
      <c r="ZE113" s="93"/>
      <c r="ZF113" s="93"/>
      <c r="ZG113" s="93"/>
      <c r="ZH113" s="93"/>
      <c r="ZI113" s="93"/>
      <c r="ZJ113" s="93"/>
      <c r="ZK113" s="93"/>
      <c r="ZL113" s="93"/>
      <c r="ZM113" s="93"/>
      <c r="ZN113" s="93"/>
      <c r="ZO113" s="93"/>
      <c r="ZP113" s="93"/>
    </row>
    <row r="114" spans="1:692" s="94" customFormat="1">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c r="JB114" s="93"/>
      <c r="JC114" s="93"/>
      <c r="JD114" s="93"/>
      <c r="JE114" s="93"/>
      <c r="JF114" s="93"/>
      <c r="JG114" s="93"/>
      <c r="JH114" s="93"/>
      <c r="JI114" s="93"/>
      <c r="JJ114" s="93"/>
      <c r="JK114" s="93"/>
      <c r="JL114" s="93"/>
      <c r="JM114" s="93"/>
      <c r="JN114" s="93"/>
      <c r="JO114" s="93"/>
      <c r="JP114" s="93"/>
      <c r="JQ114" s="93"/>
      <c r="JR114" s="93"/>
      <c r="JS114" s="93"/>
      <c r="JT114" s="93"/>
      <c r="JU114" s="93"/>
      <c r="JV114" s="93"/>
      <c r="JW114" s="93"/>
      <c r="JX114" s="93"/>
      <c r="JY114" s="93"/>
      <c r="JZ114" s="93"/>
      <c r="KA114" s="93"/>
      <c r="KB114" s="93"/>
      <c r="KC114" s="93"/>
      <c r="KD114" s="93"/>
      <c r="KE114" s="93"/>
      <c r="KF114" s="93"/>
      <c r="KG114" s="93"/>
      <c r="KH114" s="93"/>
      <c r="KI114" s="93"/>
      <c r="KJ114" s="93"/>
      <c r="KK114" s="93"/>
      <c r="KL114" s="93"/>
      <c r="KM114" s="93"/>
      <c r="KN114" s="93"/>
      <c r="KO114" s="93"/>
      <c r="KP114" s="93"/>
      <c r="KQ114" s="93"/>
      <c r="KR114" s="93"/>
      <c r="KS114" s="93"/>
      <c r="KT114" s="93"/>
      <c r="KU114" s="93"/>
      <c r="KV114" s="93"/>
      <c r="KW114" s="93"/>
      <c r="KX114" s="93"/>
      <c r="KY114" s="93"/>
      <c r="KZ114" s="93"/>
      <c r="LA114" s="93"/>
      <c r="LB114" s="93"/>
      <c r="LC114" s="93"/>
      <c r="LD114" s="93"/>
      <c r="LE114" s="93"/>
      <c r="LF114" s="93"/>
      <c r="LG114" s="93"/>
      <c r="LH114" s="93"/>
      <c r="LI114" s="93"/>
      <c r="LJ114" s="93"/>
      <c r="LK114" s="93"/>
      <c r="LL114" s="93"/>
      <c r="LM114" s="93"/>
      <c r="LN114" s="93"/>
      <c r="LO114" s="93"/>
      <c r="LP114" s="93"/>
      <c r="LQ114" s="93"/>
      <c r="LR114" s="93"/>
      <c r="LS114" s="93"/>
      <c r="LT114" s="93"/>
      <c r="LU114" s="93"/>
      <c r="LV114" s="93"/>
      <c r="LW114" s="93"/>
      <c r="LX114" s="93"/>
      <c r="LY114" s="93"/>
      <c r="LZ114" s="93"/>
      <c r="MA114" s="93"/>
      <c r="MB114" s="93"/>
      <c r="MC114" s="93"/>
      <c r="MD114" s="93"/>
      <c r="ME114" s="93"/>
      <c r="MF114" s="93"/>
      <c r="MG114" s="93"/>
      <c r="MH114" s="93"/>
      <c r="MI114" s="93"/>
      <c r="MJ114" s="93"/>
      <c r="MK114" s="93"/>
      <c r="ML114" s="93"/>
      <c r="MM114" s="93"/>
      <c r="MN114" s="93"/>
      <c r="MO114" s="93"/>
      <c r="MP114" s="93"/>
      <c r="MQ114" s="93"/>
      <c r="MR114" s="93"/>
      <c r="MS114" s="93"/>
      <c r="MT114" s="93"/>
      <c r="MU114" s="93"/>
      <c r="MV114" s="93"/>
      <c r="MW114" s="93"/>
      <c r="MX114" s="93"/>
      <c r="MY114" s="93"/>
      <c r="MZ114" s="93"/>
      <c r="NA114" s="93"/>
      <c r="NB114" s="93"/>
      <c r="NC114" s="93"/>
      <c r="ND114" s="93"/>
      <c r="NE114" s="93"/>
      <c r="NF114" s="93"/>
      <c r="NG114" s="93"/>
      <c r="NH114" s="93"/>
      <c r="NI114" s="93"/>
      <c r="NJ114" s="93"/>
      <c r="NK114" s="93"/>
      <c r="NL114" s="93"/>
      <c r="NM114" s="93"/>
      <c r="NN114" s="93"/>
      <c r="NO114" s="93"/>
      <c r="NP114" s="93"/>
      <c r="NQ114" s="93"/>
      <c r="NR114" s="93"/>
      <c r="NS114" s="93"/>
      <c r="NT114" s="93"/>
      <c r="NU114" s="93"/>
      <c r="NV114" s="93"/>
      <c r="NW114" s="93"/>
      <c r="NX114" s="93"/>
      <c r="NY114" s="93"/>
      <c r="NZ114" s="93"/>
      <c r="OA114" s="93"/>
      <c r="OB114" s="93"/>
      <c r="OC114" s="93"/>
      <c r="OD114" s="93"/>
      <c r="OE114" s="93"/>
      <c r="OF114" s="93"/>
      <c r="OG114" s="93"/>
      <c r="OH114" s="93"/>
      <c r="OI114" s="93"/>
      <c r="OJ114" s="93"/>
      <c r="OK114" s="93"/>
      <c r="OL114" s="93"/>
      <c r="OM114" s="93"/>
      <c r="ON114" s="93"/>
      <c r="OO114" s="93"/>
      <c r="OP114" s="93"/>
      <c r="OQ114" s="93"/>
      <c r="OR114" s="93"/>
      <c r="OS114" s="93"/>
      <c r="OT114" s="93"/>
      <c r="OU114" s="93"/>
      <c r="OV114" s="93"/>
      <c r="OW114" s="93"/>
      <c r="OX114" s="93"/>
      <c r="OY114" s="93"/>
      <c r="OZ114" s="93"/>
      <c r="PA114" s="93"/>
      <c r="PB114" s="93"/>
      <c r="PC114" s="93"/>
      <c r="PD114" s="93"/>
      <c r="PE114" s="93"/>
      <c r="PF114" s="93"/>
      <c r="PG114" s="93"/>
      <c r="PH114" s="93"/>
      <c r="PI114" s="93"/>
      <c r="PJ114" s="93"/>
      <c r="PK114" s="93"/>
      <c r="PL114" s="93"/>
      <c r="PM114" s="93"/>
      <c r="PN114" s="93"/>
      <c r="PO114" s="93"/>
      <c r="PP114" s="93"/>
      <c r="PQ114" s="93"/>
      <c r="PR114" s="93"/>
      <c r="PS114" s="93"/>
      <c r="PT114" s="93"/>
      <c r="PU114" s="93"/>
      <c r="PV114" s="93"/>
      <c r="PW114" s="93"/>
      <c r="PX114" s="93"/>
      <c r="PY114" s="93"/>
      <c r="PZ114" s="93"/>
      <c r="QA114" s="93"/>
      <c r="QB114" s="93"/>
      <c r="QC114" s="93"/>
      <c r="QD114" s="93"/>
      <c r="QE114" s="93"/>
      <c r="QF114" s="93"/>
      <c r="QG114" s="93"/>
      <c r="QH114" s="93"/>
      <c r="QI114" s="93"/>
      <c r="QJ114" s="93"/>
      <c r="QK114" s="93"/>
      <c r="QL114" s="93"/>
      <c r="QM114" s="93"/>
      <c r="QN114" s="93"/>
      <c r="QO114" s="93"/>
      <c r="QP114" s="93"/>
      <c r="QQ114" s="93"/>
      <c r="QR114" s="93"/>
      <c r="QS114" s="93"/>
      <c r="QT114" s="93"/>
      <c r="QU114" s="93"/>
      <c r="QV114" s="93"/>
      <c r="QW114" s="93"/>
      <c r="QX114" s="93"/>
      <c r="QY114" s="93"/>
      <c r="QZ114" s="93"/>
      <c r="RA114" s="93"/>
      <c r="RB114" s="93"/>
      <c r="RC114" s="93"/>
      <c r="RD114" s="93"/>
      <c r="RE114" s="93"/>
      <c r="RF114" s="93"/>
      <c r="RG114" s="93"/>
      <c r="RH114" s="93"/>
      <c r="RI114" s="93"/>
      <c r="RJ114" s="93"/>
      <c r="RK114" s="93"/>
      <c r="RL114" s="93"/>
      <c r="RM114" s="93"/>
      <c r="RN114" s="93"/>
      <c r="RO114" s="93"/>
      <c r="RP114" s="93"/>
      <c r="RQ114" s="93"/>
      <c r="RR114" s="93"/>
      <c r="RS114" s="93"/>
      <c r="RT114" s="93"/>
      <c r="RU114" s="93"/>
      <c r="RV114" s="93"/>
      <c r="RW114" s="93"/>
      <c r="RX114" s="93"/>
      <c r="RY114" s="93"/>
      <c r="RZ114" s="93"/>
      <c r="SA114" s="93"/>
      <c r="SB114" s="93"/>
      <c r="SC114" s="93"/>
      <c r="SD114" s="93"/>
      <c r="SE114" s="93"/>
      <c r="SF114" s="93"/>
      <c r="SG114" s="93"/>
      <c r="SH114" s="93"/>
      <c r="SI114" s="93"/>
      <c r="SJ114" s="93"/>
      <c r="SK114" s="93"/>
      <c r="SL114" s="93"/>
      <c r="SM114" s="93"/>
      <c r="SN114" s="93"/>
      <c r="SO114" s="93"/>
      <c r="SP114" s="93"/>
      <c r="SQ114" s="93"/>
      <c r="SR114" s="93"/>
      <c r="SS114" s="93"/>
      <c r="ST114" s="93"/>
      <c r="SU114" s="93"/>
      <c r="SV114" s="93"/>
      <c r="SW114" s="93"/>
      <c r="SX114" s="93"/>
      <c r="SY114" s="93"/>
      <c r="SZ114" s="93"/>
      <c r="TA114" s="93"/>
      <c r="TB114" s="93"/>
      <c r="TC114" s="93"/>
      <c r="TD114" s="93"/>
      <c r="TE114" s="93"/>
      <c r="TF114" s="93"/>
      <c r="TG114" s="93"/>
      <c r="TH114" s="93"/>
      <c r="TI114" s="93"/>
      <c r="TJ114" s="93"/>
      <c r="TK114" s="93"/>
      <c r="TL114" s="93"/>
      <c r="TM114" s="93"/>
      <c r="TN114" s="93"/>
      <c r="TO114" s="93"/>
      <c r="TP114" s="93"/>
      <c r="TQ114" s="93"/>
      <c r="TR114" s="93"/>
      <c r="TS114" s="93"/>
      <c r="TT114" s="93"/>
      <c r="TU114" s="93"/>
      <c r="TV114" s="93"/>
      <c r="TW114" s="93"/>
      <c r="TX114" s="93"/>
      <c r="TY114" s="93"/>
      <c r="TZ114" s="93"/>
      <c r="UA114" s="93"/>
      <c r="UB114" s="93"/>
      <c r="UC114" s="93"/>
      <c r="UD114" s="93"/>
      <c r="UE114" s="93"/>
      <c r="UF114" s="93"/>
      <c r="UG114" s="93"/>
      <c r="UH114" s="93"/>
      <c r="UI114" s="93"/>
      <c r="UJ114" s="93"/>
      <c r="UK114" s="93"/>
      <c r="UL114" s="93"/>
      <c r="UM114" s="93"/>
      <c r="UN114" s="93"/>
      <c r="UO114" s="93"/>
      <c r="UP114" s="93"/>
      <c r="UQ114" s="93"/>
      <c r="UR114" s="93"/>
      <c r="US114" s="93"/>
      <c r="UT114" s="93"/>
      <c r="UU114" s="93"/>
      <c r="UV114" s="93"/>
      <c r="UW114" s="93"/>
      <c r="UX114" s="93"/>
      <c r="UY114" s="93"/>
      <c r="UZ114" s="93"/>
      <c r="VA114" s="93"/>
      <c r="VB114" s="93"/>
      <c r="VC114" s="93"/>
      <c r="VD114" s="93"/>
      <c r="VE114" s="93"/>
      <c r="VF114" s="93"/>
      <c r="VG114" s="93"/>
      <c r="VH114" s="93"/>
      <c r="VI114" s="93"/>
      <c r="VJ114" s="93"/>
      <c r="VK114" s="93"/>
      <c r="VL114" s="93"/>
      <c r="VM114" s="93"/>
      <c r="VN114" s="93"/>
      <c r="VO114" s="93"/>
      <c r="VP114" s="93"/>
      <c r="VQ114" s="93"/>
      <c r="VR114" s="93"/>
      <c r="VS114" s="93"/>
      <c r="VT114" s="93"/>
      <c r="VU114" s="93"/>
      <c r="VV114" s="93"/>
      <c r="VW114" s="93"/>
      <c r="VX114" s="93"/>
      <c r="VY114" s="93"/>
      <c r="VZ114" s="93"/>
      <c r="WA114" s="93"/>
      <c r="WB114" s="93"/>
      <c r="WC114" s="93"/>
      <c r="WD114" s="93"/>
      <c r="WE114" s="93"/>
      <c r="WF114" s="93"/>
      <c r="WG114" s="93"/>
      <c r="WH114" s="93"/>
      <c r="WI114" s="93"/>
      <c r="WJ114" s="93"/>
      <c r="WK114" s="93"/>
      <c r="WL114" s="93"/>
      <c r="WM114" s="93"/>
      <c r="WN114" s="93"/>
      <c r="WO114" s="93"/>
      <c r="WP114" s="93"/>
      <c r="WQ114" s="93"/>
      <c r="WR114" s="93"/>
      <c r="WS114" s="93"/>
      <c r="WT114" s="93"/>
      <c r="WU114" s="93"/>
      <c r="WV114" s="93"/>
      <c r="WW114" s="93"/>
      <c r="WX114" s="93"/>
      <c r="WY114" s="93"/>
      <c r="WZ114" s="93"/>
      <c r="XA114" s="93"/>
      <c r="XB114" s="93"/>
      <c r="XC114" s="93"/>
      <c r="XD114" s="93"/>
      <c r="XE114" s="93"/>
      <c r="XF114" s="93"/>
      <c r="XG114" s="93"/>
      <c r="XH114" s="93"/>
      <c r="XI114" s="93"/>
      <c r="XJ114" s="93"/>
      <c r="XK114" s="93"/>
      <c r="XL114" s="93"/>
      <c r="XM114" s="93"/>
      <c r="XN114" s="93"/>
      <c r="XO114" s="93"/>
      <c r="XP114" s="93"/>
      <c r="XQ114" s="93"/>
      <c r="XR114" s="93"/>
      <c r="XS114" s="93"/>
      <c r="XT114" s="93"/>
      <c r="XU114" s="93"/>
      <c r="XV114" s="93"/>
      <c r="XW114" s="93"/>
      <c r="XX114" s="93"/>
      <c r="XY114" s="93"/>
      <c r="XZ114" s="93"/>
      <c r="YA114" s="93"/>
      <c r="YB114" s="93"/>
      <c r="YC114" s="93"/>
      <c r="YD114" s="93"/>
      <c r="YE114" s="93"/>
      <c r="YF114" s="93"/>
      <c r="YG114" s="93"/>
      <c r="YH114" s="93"/>
      <c r="YI114" s="93"/>
      <c r="YJ114" s="93"/>
      <c r="YK114" s="93"/>
      <c r="YL114" s="93"/>
      <c r="YM114" s="93"/>
      <c r="YN114" s="93"/>
      <c r="YO114" s="93"/>
      <c r="YP114" s="93"/>
      <c r="YQ114" s="93"/>
      <c r="YR114" s="93"/>
      <c r="YS114" s="93"/>
      <c r="YT114" s="93"/>
      <c r="YU114" s="93"/>
      <c r="YV114" s="93"/>
      <c r="YW114" s="93"/>
      <c r="YX114" s="93"/>
      <c r="YY114" s="93"/>
      <c r="YZ114" s="93"/>
      <c r="ZA114" s="93"/>
      <c r="ZB114" s="93"/>
      <c r="ZC114" s="93"/>
      <c r="ZD114" s="93"/>
      <c r="ZE114" s="93"/>
      <c r="ZF114" s="93"/>
      <c r="ZG114" s="93"/>
      <c r="ZH114" s="93"/>
      <c r="ZI114" s="93"/>
      <c r="ZJ114" s="93"/>
      <c r="ZK114" s="93"/>
      <c r="ZL114" s="93"/>
      <c r="ZM114" s="93"/>
      <c r="ZN114" s="93"/>
      <c r="ZO114" s="93"/>
      <c r="ZP114" s="93"/>
    </row>
    <row r="115" spans="1:692" s="94" customFormat="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c r="GR115" s="93"/>
      <c r="GS115" s="93"/>
      <c r="GT115" s="93"/>
      <c r="GU115" s="93"/>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c r="IW115" s="93"/>
      <c r="IX115" s="93"/>
      <c r="IY115" s="93"/>
      <c r="IZ115" s="93"/>
      <c r="JA115" s="93"/>
      <c r="JB115" s="93"/>
      <c r="JC115" s="93"/>
      <c r="JD115" s="93"/>
      <c r="JE115" s="93"/>
      <c r="JF115" s="93"/>
      <c r="JG115" s="93"/>
      <c r="JH115" s="93"/>
      <c r="JI115" s="93"/>
      <c r="JJ115" s="93"/>
      <c r="JK115" s="93"/>
      <c r="JL115" s="93"/>
      <c r="JM115" s="93"/>
      <c r="JN115" s="93"/>
      <c r="JO115" s="93"/>
      <c r="JP115" s="93"/>
      <c r="JQ115" s="93"/>
      <c r="JR115" s="93"/>
      <c r="JS115" s="93"/>
      <c r="JT115" s="93"/>
      <c r="JU115" s="93"/>
      <c r="JV115" s="93"/>
      <c r="JW115" s="93"/>
      <c r="JX115" s="93"/>
      <c r="JY115" s="93"/>
      <c r="JZ115" s="93"/>
      <c r="KA115" s="93"/>
      <c r="KB115" s="93"/>
      <c r="KC115" s="93"/>
      <c r="KD115" s="93"/>
      <c r="KE115" s="93"/>
      <c r="KF115" s="93"/>
      <c r="KG115" s="93"/>
      <c r="KH115" s="93"/>
      <c r="KI115" s="93"/>
      <c r="KJ115" s="93"/>
      <c r="KK115" s="93"/>
      <c r="KL115" s="93"/>
      <c r="KM115" s="93"/>
      <c r="KN115" s="93"/>
      <c r="KO115" s="93"/>
      <c r="KP115" s="93"/>
      <c r="KQ115" s="93"/>
      <c r="KR115" s="93"/>
      <c r="KS115" s="93"/>
      <c r="KT115" s="93"/>
      <c r="KU115" s="93"/>
      <c r="KV115" s="93"/>
      <c r="KW115" s="93"/>
      <c r="KX115" s="93"/>
      <c r="KY115" s="93"/>
      <c r="KZ115" s="93"/>
      <c r="LA115" s="93"/>
      <c r="LB115" s="93"/>
      <c r="LC115" s="93"/>
      <c r="LD115" s="93"/>
      <c r="LE115" s="93"/>
      <c r="LF115" s="93"/>
      <c r="LG115" s="93"/>
      <c r="LH115" s="93"/>
      <c r="LI115" s="93"/>
      <c r="LJ115" s="93"/>
      <c r="LK115" s="93"/>
      <c r="LL115" s="93"/>
      <c r="LM115" s="93"/>
      <c r="LN115" s="93"/>
      <c r="LO115" s="93"/>
      <c r="LP115" s="93"/>
      <c r="LQ115" s="93"/>
      <c r="LR115" s="93"/>
      <c r="LS115" s="93"/>
      <c r="LT115" s="93"/>
      <c r="LU115" s="93"/>
      <c r="LV115" s="93"/>
      <c r="LW115" s="93"/>
      <c r="LX115" s="93"/>
      <c r="LY115" s="93"/>
      <c r="LZ115" s="93"/>
      <c r="MA115" s="93"/>
      <c r="MB115" s="93"/>
      <c r="MC115" s="93"/>
      <c r="MD115" s="93"/>
      <c r="ME115" s="93"/>
      <c r="MF115" s="93"/>
      <c r="MG115" s="93"/>
      <c r="MH115" s="93"/>
      <c r="MI115" s="93"/>
      <c r="MJ115" s="93"/>
      <c r="MK115" s="93"/>
      <c r="ML115" s="93"/>
      <c r="MM115" s="93"/>
      <c r="MN115" s="93"/>
      <c r="MO115" s="93"/>
      <c r="MP115" s="93"/>
      <c r="MQ115" s="93"/>
      <c r="MR115" s="93"/>
      <c r="MS115" s="93"/>
      <c r="MT115" s="93"/>
      <c r="MU115" s="93"/>
      <c r="MV115" s="93"/>
      <c r="MW115" s="93"/>
      <c r="MX115" s="93"/>
      <c r="MY115" s="93"/>
      <c r="MZ115" s="93"/>
      <c r="NA115" s="93"/>
      <c r="NB115" s="93"/>
      <c r="NC115" s="93"/>
      <c r="ND115" s="93"/>
      <c r="NE115" s="93"/>
      <c r="NF115" s="93"/>
      <c r="NG115" s="93"/>
      <c r="NH115" s="93"/>
      <c r="NI115" s="93"/>
      <c r="NJ115" s="93"/>
      <c r="NK115" s="93"/>
      <c r="NL115" s="93"/>
      <c r="NM115" s="93"/>
      <c r="NN115" s="93"/>
      <c r="NO115" s="93"/>
      <c r="NP115" s="93"/>
      <c r="NQ115" s="93"/>
      <c r="NR115" s="93"/>
      <c r="NS115" s="93"/>
      <c r="NT115" s="93"/>
      <c r="NU115" s="93"/>
      <c r="NV115" s="93"/>
      <c r="NW115" s="93"/>
      <c r="NX115" s="93"/>
      <c r="NY115" s="93"/>
      <c r="NZ115" s="93"/>
      <c r="OA115" s="93"/>
      <c r="OB115" s="93"/>
      <c r="OC115" s="93"/>
      <c r="OD115" s="93"/>
      <c r="OE115" s="93"/>
      <c r="OF115" s="93"/>
      <c r="OG115" s="93"/>
      <c r="OH115" s="93"/>
      <c r="OI115" s="93"/>
      <c r="OJ115" s="93"/>
      <c r="OK115" s="93"/>
      <c r="OL115" s="93"/>
      <c r="OM115" s="93"/>
      <c r="ON115" s="93"/>
      <c r="OO115" s="93"/>
      <c r="OP115" s="93"/>
      <c r="OQ115" s="93"/>
      <c r="OR115" s="93"/>
      <c r="OS115" s="93"/>
      <c r="OT115" s="93"/>
      <c r="OU115" s="93"/>
      <c r="OV115" s="93"/>
      <c r="OW115" s="93"/>
      <c r="OX115" s="93"/>
      <c r="OY115" s="93"/>
      <c r="OZ115" s="93"/>
      <c r="PA115" s="93"/>
      <c r="PB115" s="93"/>
      <c r="PC115" s="93"/>
      <c r="PD115" s="93"/>
      <c r="PE115" s="93"/>
      <c r="PF115" s="93"/>
      <c r="PG115" s="93"/>
      <c r="PH115" s="93"/>
      <c r="PI115" s="93"/>
      <c r="PJ115" s="93"/>
      <c r="PK115" s="93"/>
      <c r="PL115" s="93"/>
      <c r="PM115" s="93"/>
      <c r="PN115" s="93"/>
      <c r="PO115" s="93"/>
      <c r="PP115" s="93"/>
      <c r="PQ115" s="93"/>
      <c r="PR115" s="93"/>
      <c r="PS115" s="93"/>
      <c r="PT115" s="93"/>
      <c r="PU115" s="93"/>
      <c r="PV115" s="93"/>
      <c r="PW115" s="93"/>
      <c r="PX115" s="93"/>
      <c r="PY115" s="93"/>
      <c r="PZ115" s="93"/>
      <c r="QA115" s="93"/>
      <c r="QB115" s="93"/>
      <c r="QC115" s="93"/>
      <c r="QD115" s="93"/>
      <c r="QE115" s="93"/>
      <c r="QF115" s="93"/>
      <c r="QG115" s="93"/>
      <c r="QH115" s="93"/>
      <c r="QI115" s="93"/>
      <c r="QJ115" s="93"/>
      <c r="QK115" s="93"/>
      <c r="QL115" s="93"/>
      <c r="QM115" s="93"/>
      <c r="QN115" s="93"/>
      <c r="QO115" s="93"/>
      <c r="QP115" s="93"/>
      <c r="QQ115" s="93"/>
      <c r="QR115" s="93"/>
      <c r="QS115" s="93"/>
      <c r="QT115" s="93"/>
      <c r="QU115" s="93"/>
      <c r="QV115" s="93"/>
      <c r="QW115" s="93"/>
      <c r="QX115" s="93"/>
      <c r="QY115" s="93"/>
      <c r="QZ115" s="93"/>
      <c r="RA115" s="93"/>
      <c r="RB115" s="93"/>
      <c r="RC115" s="93"/>
      <c r="RD115" s="93"/>
      <c r="RE115" s="93"/>
      <c r="RF115" s="93"/>
      <c r="RG115" s="93"/>
      <c r="RH115" s="93"/>
      <c r="RI115" s="93"/>
      <c r="RJ115" s="93"/>
      <c r="RK115" s="93"/>
      <c r="RL115" s="93"/>
      <c r="RM115" s="93"/>
      <c r="RN115" s="93"/>
      <c r="RO115" s="93"/>
      <c r="RP115" s="93"/>
      <c r="RQ115" s="93"/>
      <c r="RR115" s="93"/>
      <c r="RS115" s="93"/>
      <c r="RT115" s="93"/>
      <c r="RU115" s="93"/>
      <c r="RV115" s="93"/>
      <c r="RW115" s="93"/>
      <c r="RX115" s="93"/>
      <c r="RY115" s="93"/>
      <c r="RZ115" s="93"/>
      <c r="SA115" s="93"/>
      <c r="SB115" s="93"/>
      <c r="SC115" s="93"/>
      <c r="SD115" s="93"/>
      <c r="SE115" s="93"/>
      <c r="SF115" s="93"/>
      <c r="SG115" s="93"/>
      <c r="SH115" s="93"/>
      <c r="SI115" s="93"/>
      <c r="SJ115" s="93"/>
      <c r="SK115" s="93"/>
      <c r="SL115" s="93"/>
      <c r="SM115" s="93"/>
      <c r="SN115" s="93"/>
      <c r="SO115" s="93"/>
      <c r="SP115" s="93"/>
      <c r="SQ115" s="93"/>
      <c r="SR115" s="93"/>
      <c r="SS115" s="93"/>
      <c r="ST115" s="93"/>
      <c r="SU115" s="93"/>
      <c r="SV115" s="93"/>
      <c r="SW115" s="93"/>
      <c r="SX115" s="93"/>
      <c r="SY115" s="93"/>
      <c r="SZ115" s="93"/>
      <c r="TA115" s="93"/>
      <c r="TB115" s="93"/>
      <c r="TC115" s="93"/>
      <c r="TD115" s="93"/>
      <c r="TE115" s="93"/>
      <c r="TF115" s="93"/>
      <c r="TG115" s="93"/>
      <c r="TH115" s="93"/>
      <c r="TI115" s="93"/>
      <c r="TJ115" s="93"/>
      <c r="TK115" s="93"/>
      <c r="TL115" s="93"/>
      <c r="TM115" s="93"/>
      <c r="TN115" s="93"/>
      <c r="TO115" s="93"/>
      <c r="TP115" s="93"/>
      <c r="TQ115" s="93"/>
      <c r="TR115" s="93"/>
      <c r="TS115" s="93"/>
      <c r="TT115" s="93"/>
      <c r="TU115" s="93"/>
      <c r="TV115" s="93"/>
      <c r="TW115" s="93"/>
      <c r="TX115" s="93"/>
      <c r="TY115" s="93"/>
      <c r="TZ115" s="93"/>
      <c r="UA115" s="93"/>
      <c r="UB115" s="93"/>
      <c r="UC115" s="93"/>
      <c r="UD115" s="93"/>
      <c r="UE115" s="93"/>
      <c r="UF115" s="93"/>
      <c r="UG115" s="93"/>
      <c r="UH115" s="93"/>
      <c r="UI115" s="93"/>
      <c r="UJ115" s="93"/>
      <c r="UK115" s="93"/>
      <c r="UL115" s="93"/>
      <c r="UM115" s="93"/>
      <c r="UN115" s="93"/>
      <c r="UO115" s="93"/>
      <c r="UP115" s="93"/>
      <c r="UQ115" s="93"/>
      <c r="UR115" s="93"/>
      <c r="US115" s="93"/>
      <c r="UT115" s="93"/>
      <c r="UU115" s="93"/>
      <c r="UV115" s="93"/>
      <c r="UW115" s="93"/>
      <c r="UX115" s="93"/>
      <c r="UY115" s="93"/>
      <c r="UZ115" s="93"/>
      <c r="VA115" s="93"/>
      <c r="VB115" s="93"/>
      <c r="VC115" s="93"/>
      <c r="VD115" s="93"/>
      <c r="VE115" s="93"/>
      <c r="VF115" s="93"/>
      <c r="VG115" s="93"/>
      <c r="VH115" s="93"/>
      <c r="VI115" s="93"/>
      <c r="VJ115" s="93"/>
      <c r="VK115" s="93"/>
      <c r="VL115" s="93"/>
      <c r="VM115" s="93"/>
      <c r="VN115" s="93"/>
      <c r="VO115" s="93"/>
      <c r="VP115" s="93"/>
      <c r="VQ115" s="93"/>
      <c r="VR115" s="93"/>
      <c r="VS115" s="93"/>
      <c r="VT115" s="93"/>
      <c r="VU115" s="93"/>
      <c r="VV115" s="93"/>
      <c r="VW115" s="93"/>
      <c r="VX115" s="93"/>
      <c r="VY115" s="93"/>
      <c r="VZ115" s="93"/>
      <c r="WA115" s="93"/>
      <c r="WB115" s="93"/>
      <c r="WC115" s="93"/>
      <c r="WD115" s="93"/>
      <c r="WE115" s="93"/>
      <c r="WF115" s="93"/>
      <c r="WG115" s="93"/>
      <c r="WH115" s="93"/>
      <c r="WI115" s="93"/>
      <c r="WJ115" s="93"/>
      <c r="WK115" s="93"/>
      <c r="WL115" s="93"/>
      <c r="WM115" s="93"/>
      <c r="WN115" s="93"/>
      <c r="WO115" s="93"/>
      <c r="WP115" s="93"/>
      <c r="WQ115" s="93"/>
      <c r="WR115" s="93"/>
      <c r="WS115" s="93"/>
      <c r="WT115" s="93"/>
      <c r="WU115" s="93"/>
      <c r="WV115" s="93"/>
      <c r="WW115" s="93"/>
      <c r="WX115" s="93"/>
      <c r="WY115" s="93"/>
      <c r="WZ115" s="93"/>
      <c r="XA115" s="93"/>
      <c r="XB115" s="93"/>
      <c r="XC115" s="93"/>
      <c r="XD115" s="93"/>
      <c r="XE115" s="93"/>
      <c r="XF115" s="93"/>
      <c r="XG115" s="93"/>
      <c r="XH115" s="93"/>
      <c r="XI115" s="93"/>
      <c r="XJ115" s="93"/>
      <c r="XK115" s="93"/>
      <c r="XL115" s="93"/>
      <c r="XM115" s="93"/>
      <c r="XN115" s="93"/>
      <c r="XO115" s="93"/>
      <c r="XP115" s="93"/>
      <c r="XQ115" s="93"/>
      <c r="XR115" s="93"/>
      <c r="XS115" s="93"/>
      <c r="XT115" s="93"/>
      <c r="XU115" s="93"/>
      <c r="XV115" s="93"/>
      <c r="XW115" s="93"/>
      <c r="XX115" s="93"/>
      <c r="XY115" s="93"/>
      <c r="XZ115" s="93"/>
      <c r="YA115" s="93"/>
      <c r="YB115" s="93"/>
      <c r="YC115" s="93"/>
      <c r="YD115" s="93"/>
      <c r="YE115" s="93"/>
      <c r="YF115" s="93"/>
      <c r="YG115" s="93"/>
      <c r="YH115" s="93"/>
      <c r="YI115" s="93"/>
      <c r="YJ115" s="93"/>
      <c r="YK115" s="93"/>
      <c r="YL115" s="93"/>
      <c r="YM115" s="93"/>
      <c r="YN115" s="93"/>
      <c r="YO115" s="93"/>
      <c r="YP115" s="93"/>
      <c r="YQ115" s="93"/>
      <c r="YR115" s="93"/>
      <c r="YS115" s="93"/>
      <c r="YT115" s="93"/>
      <c r="YU115" s="93"/>
      <c r="YV115" s="93"/>
      <c r="YW115" s="93"/>
      <c r="YX115" s="93"/>
      <c r="YY115" s="93"/>
      <c r="YZ115" s="93"/>
      <c r="ZA115" s="93"/>
      <c r="ZB115" s="93"/>
      <c r="ZC115" s="93"/>
      <c r="ZD115" s="93"/>
      <c r="ZE115" s="93"/>
      <c r="ZF115" s="93"/>
      <c r="ZG115" s="93"/>
      <c r="ZH115" s="93"/>
      <c r="ZI115" s="93"/>
      <c r="ZJ115" s="93"/>
      <c r="ZK115" s="93"/>
      <c r="ZL115" s="93"/>
      <c r="ZM115" s="93"/>
      <c r="ZN115" s="93"/>
      <c r="ZO115" s="93"/>
      <c r="ZP115" s="93"/>
    </row>
    <row r="116" spans="1:692" s="94" customFormat="1">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c r="JB116" s="93"/>
      <c r="JC116" s="93"/>
      <c r="JD116" s="93"/>
      <c r="JE116" s="93"/>
      <c r="JF116" s="93"/>
      <c r="JG116" s="93"/>
      <c r="JH116" s="93"/>
      <c r="JI116" s="93"/>
      <c r="JJ116" s="93"/>
      <c r="JK116" s="93"/>
      <c r="JL116" s="93"/>
      <c r="JM116" s="93"/>
      <c r="JN116" s="93"/>
      <c r="JO116" s="93"/>
      <c r="JP116" s="93"/>
      <c r="JQ116" s="93"/>
      <c r="JR116" s="93"/>
      <c r="JS116" s="93"/>
      <c r="JT116" s="93"/>
      <c r="JU116" s="93"/>
      <c r="JV116" s="93"/>
      <c r="JW116" s="93"/>
      <c r="JX116" s="93"/>
      <c r="JY116" s="93"/>
      <c r="JZ116" s="93"/>
      <c r="KA116" s="93"/>
      <c r="KB116" s="93"/>
      <c r="KC116" s="93"/>
      <c r="KD116" s="93"/>
      <c r="KE116" s="93"/>
      <c r="KF116" s="93"/>
      <c r="KG116" s="93"/>
      <c r="KH116" s="93"/>
      <c r="KI116" s="93"/>
      <c r="KJ116" s="93"/>
      <c r="KK116" s="93"/>
      <c r="KL116" s="93"/>
      <c r="KM116" s="93"/>
      <c r="KN116" s="93"/>
      <c r="KO116" s="93"/>
      <c r="KP116" s="93"/>
      <c r="KQ116" s="93"/>
      <c r="KR116" s="93"/>
      <c r="KS116" s="93"/>
      <c r="KT116" s="93"/>
      <c r="KU116" s="93"/>
      <c r="KV116" s="93"/>
      <c r="KW116" s="93"/>
      <c r="KX116" s="93"/>
      <c r="KY116" s="93"/>
      <c r="KZ116" s="93"/>
      <c r="LA116" s="93"/>
      <c r="LB116" s="93"/>
      <c r="LC116" s="93"/>
      <c r="LD116" s="93"/>
      <c r="LE116" s="93"/>
      <c r="LF116" s="93"/>
      <c r="LG116" s="93"/>
      <c r="LH116" s="93"/>
      <c r="LI116" s="93"/>
      <c r="LJ116" s="93"/>
      <c r="LK116" s="93"/>
      <c r="LL116" s="93"/>
      <c r="LM116" s="93"/>
      <c r="LN116" s="93"/>
      <c r="LO116" s="93"/>
      <c r="LP116" s="93"/>
      <c r="LQ116" s="93"/>
      <c r="LR116" s="93"/>
      <c r="LS116" s="93"/>
      <c r="LT116" s="93"/>
      <c r="LU116" s="93"/>
      <c r="LV116" s="93"/>
      <c r="LW116" s="93"/>
      <c r="LX116" s="93"/>
      <c r="LY116" s="93"/>
      <c r="LZ116" s="93"/>
      <c r="MA116" s="93"/>
      <c r="MB116" s="93"/>
      <c r="MC116" s="93"/>
      <c r="MD116" s="93"/>
      <c r="ME116" s="93"/>
      <c r="MF116" s="93"/>
      <c r="MG116" s="93"/>
      <c r="MH116" s="93"/>
      <c r="MI116" s="93"/>
      <c r="MJ116" s="93"/>
      <c r="MK116" s="93"/>
      <c r="ML116" s="93"/>
      <c r="MM116" s="93"/>
      <c r="MN116" s="93"/>
      <c r="MO116" s="93"/>
      <c r="MP116" s="93"/>
      <c r="MQ116" s="93"/>
      <c r="MR116" s="93"/>
      <c r="MS116" s="93"/>
      <c r="MT116" s="93"/>
      <c r="MU116" s="93"/>
      <c r="MV116" s="93"/>
      <c r="MW116" s="93"/>
      <c r="MX116" s="93"/>
      <c r="MY116" s="93"/>
      <c r="MZ116" s="93"/>
      <c r="NA116" s="93"/>
      <c r="NB116" s="93"/>
      <c r="NC116" s="93"/>
      <c r="ND116" s="93"/>
      <c r="NE116" s="93"/>
      <c r="NF116" s="93"/>
      <c r="NG116" s="93"/>
      <c r="NH116" s="93"/>
      <c r="NI116" s="93"/>
      <c r="NJ116" s="93"/>
      <c r="NK116" s="93"/>
      <c r="NL116" s="93"/>
      <c r="NM116" s="93"/>
      <c r="NN116" s="93"/>
      <c r="NO116" s="93"/>
      <c r="NP116" s="93"/>
      <c r="NQ116" s="93"/>
      <c r="NR116" s="93"/>
      <c r="NS116" s="93"/>
      <c r="NT116" s="93"/>
      <c r="NU116" s="93"/>
      <c r="NV116" s="93"/>
      <c r="NW116" s="93"/>
      <c r="NX116" s="93"/>
      <c r="NY116" s="93"/>
      <c r="NZ116" s="93"/>
      <c r="OA116" s="93"/>
      <c r="OB116" s="93"/>
      <c r="OC116" s="93"/>
      <c r="OD116" s="93"/>
      <c r="OE116" s="93"/>
      <c r="OF116" s="93"/>
      <c r="OG116" s="93"/>
      <c r="OH116" s="93"/>
      <c r="OI116" s="93"/>
      <c r="OJ116" s="93"/>
      <c r="OK116" s="93"/>
      <c r="OL116" s="93"/>
      <c r="OM116" s="93"/>
      <c r="ON116" s="93"/>
      <c r="OO116" s="93"/>
      <c r="OP116" s="93"/>
      <c r="OQ116" s="93"/>
      <c r="OR116" s="93"/>
      <c r="OS116" s="93"/>
      <c r="OT116" s="93"/>
      <c r="OU116" s="93"/>
      <c r="OV116" s="93"/>
      <c r="OW116" s="93"/>
      <c r="OX116" s="93"/>
      <c r="OY116" s="93"/>
      <c r="OZ116" s="93"/>
      <c r="PA116" s="93"/>
      <c r="PB116" s="93"/>
      <c r="PC116" s="93"/>
      <c r="PD116" s="93"/>
      <c r="PE116" s="93"/>
      <c r="PF116" s="93"/>
      <c r="PG116" s="93"/>
      <c r="PH116" s="93"/>
      <c r="PI116" s="93"/>
      <c r="PJ116" s="93"/>
      <c r="PK116" s="93"/>
      <c r="PL116" s="93"/>
      <c r="PM116" s="93"/>
      <c r="PN116" s="93"/>
      <c r="PO116" s="93"/>
      <c r="PP116" s="93"/>
      <c r="PQ116" s="93"/>
      <c r="PR116" s="93"/>
      <c r="PS116" s="93"/>
      <c r="PT116" s="93"/>
      <c r="PU116" s="93"/>
      <c r="PV116" s="93"/>
      <c r="PW116" s="93"/>
      <c r="PX116" s="93"/>
      <c r="PY116" s="93"/>
      <c r="PZ116" s="93"/>
      <c r="QA116" s="93"/>
      <c r="QB116" s="93"/>
      <c r="QC116" s="93"/>
      <c r="QD116" s="93"/>
      <c r="QE116" s="93"/>
      <c r="QF116" s="93"/>
      <c r="QG116" s="93"/>
      <c r="QH116" s="93"/>
      <c r="QI116" s="93"/>
      <c r="QJ116" s="93"/>
      <c r="QK116" s="93"/>
      <c r="QL116" s="93"/>
      <c r="QM116" s="93"/>
      <c r="QN116" s="93"/>
      <c r="QO116" s="93"/>
      <c r="QP116" s="93"/>
      <c r="QQ116" s="93"/>
      <c r="QR116" s="93"/>
      <c r="QS116" s="93"/>
      <c r="QT116" s="93"/>
      <c r="QU116" s="93"/>
      <c r="QV116" s="93"/>
      <c r="QW116" s="93"/>
      <c r="QX116" s="93"/>
      <c r="QY116" s="93"/>
      <c r="QZ116" s="93"/>
      <c r="RA116" s="93"/>
      <c r="RB116" s="93"/>
      <c r="RC116" s="93"/>
      <c r="RD116" s="93"/>
      <c r="RE116" s="93"/>
      <c r="RF116" s="93"/>
      <c r="RG116" s="93"/>
      <c r="RH116" s="93"/>
      <c r="RI116" s="93"/>
      <c r="RJ116" s="93"/>
      <c r="RK116" s="93"/>
      <c r="RL116" s="93"/>
      <c r="RM116" s="93"/>
      <c r="RN116" s="93"/>
      <c r="RO116" s="93"/>
      <c r="RP116" s="93"/>
      <c r="RQ116" s="93"/>
      <c r="RR116" s="93"/>
      <c r="RS116" s="93"/>
      <c r="RT116" s="93"/>
      <c r="RU116" s="93"/>
      <c r="RV116" s="93"/>
      <c r="RW116" s="93"/>
      <c r="RX116" s="93"/>
      <c r="RY116" s="93"/>
      <c r="RZ116" s="93"/>
      <c r="SA116" s="93"/>
      <c r="SB116" s="93"/>
      <c r="SC116" s="93"/>
      <c r="SD116" s="93"/>
      <c r="SE116" s="93"/>
      <c r="SF116" s="93"/>
      <c r="SG116" s="93"/>
      <c r="SH116" s="93"/>
      <c r="SI116" s="93"/>
      <c r="SJ116" s="93"/>
      <c r="SK116" s="93"/>
      <c r="SL116" s="93"/>
      <c r="SM116" s="93"/>
      <c r="SN116" s="93"/>
      <c r="SO116" s="93"/>
      <c r="SP116" s="93"/>
      <c r="SQ116" s="93"/>
      <c r="SR116" s="93"/>
      <c r="SS116" s="93"/>
      <c r="ST116" s="93"/>
      <c r="SU116" s="93"/>
      <c r="SV116" s="93"/>
      <c r="SW116" s="93"/>
      <c r="SX116" s="93"/>
      <c r="SY116" s="93"/>
      <c r="SZ116" s="93"/>
      <c r="TA116" s="93"/>
      <c r="TB116" s="93"/>
      <c r="TC116" s="93"/>
      <c r="TD116" s="93"/>
      <c r="TE116" s="93"/>
      <c r="TF116" s="93"/>
      <c r="TG116" s="93"/>
      <c r="TH116" s="93"/>
      <c r="TI116" s="93"/>
      <c r="TJ116" s="93"/>
      <c r="TK116" s="93"/>
      <c r="TL116" s="93"/>
      <c r="TM116" s="93"/>
      <c r="TN116" s="93"/>
      <c r="TO116" s="93"/>
      <c r="TP116" s="93"/>
      <c r="TQ116" s="93"/>
      <c r="TR116" s="93"/>
      <c r="TS116" s="93"/>
      <c r="TT116" s="93"/>
      <c r="TU116" s="93"/>
      <c r="TV116" s="93"/>
      <c r="TW116" s="93"/>
      <c r="TX116" s="93"/>
      <c r="TY116" s="93"/>
      <c r="TZ116" s="93"/>
      <c r="UA116" s="93"/>
      <c r="UB116" s="93"/>
      <c r="UC116" s="93"/>
      <c r="UD116" s="93"/>
      <c r="UE116" s="93"/>
      <c r="UF116" s="93"/>
      <c r="UG116" s="93"/>
      <c r="UH116" s="93"/>
      <c r="UI116" s="93"/>
      <c r="UJ116" s="93"/>
      <c r="UK116" s="93"/>
      <c r="UL116" s="93"/>
      <c r="UM116" s="93"/>
      <c r="UN116" s="93"/>
      <c r="UO116" s="93"/>
      <c r="UP116" s="93"/>
      <c r="UQ116" s="93"/>
      <c r="UR116" s="93"/>
      <c r="US116" s="93"/>
      <c r="UT116" s="93"/>
      <c r="UU116" s="93"/>
      <c r="UV116" s="93"/>
      <c r="UW116" s="93"/>
      <c r="UX116" s="93"/>
      <c r="UY116" s="93"/>
      <c r="UZ116" s="93"/>
      <c r="VA116" s="93"/>
      <c r="VB116" s="93"/>
      <c r="VC116" s="93"/>
      <c r="VD116" s="93"/>
      <c r="VE116" s="93"/>
      <c r="VF116" s="93"/>
      <c r="VG116" s="93"/>
      <c r="VH116" s="93"/>
      <c r="VI116" s="93"/>
      <c r="VJ116" s="93"/>
      <c r="VK116" s="93"/>
      <c r="VL116" s="93"/>
      <c r="VM116" s="93"/>
      <c r="VN116" s="93"/>
      <c r="VO116" s="93"/>
      <c r="VP116" s="93"/>
      <c r="VQ116" s="93"/>
      <c r="VR116" s="93"/>
      <c r="VS116" s="93"/>
      <c r="VT116" s="93"/>
      <c r="VU116" s="93"/>
      <c r="VV116" s="93"/>
      <c r="VW116" s="93"/>
      <c r="VX116" s="93"/>
      <c r="VY116" s="93"/>
      <c r="VZ116" s="93"/>
      <c r="WA116" s="93"/>
      <c r="WB116" s="93"/>
      <c r="WC116" s="93"/>
      <c r="WD116" s="93"/>
      <c r="WE116" s="93"/>
      <c r="WF116" s="93"/>
      <c r="WG116" s="93"/>
      <c r="WH116" s="93"/>
      <c r="WI116" s="93"/>
      <c r="WJ116" s="93"/>
      <c r="WK116" s="93"/>
      <c r="WL116" s="93"/>
      <c r="WM116" s="93"/>
      <c r="WN116" s="93"/>
      <c r="WO116" s="93"/>
      <c r="WP116" s="93"/>
      <c r="WQ116" s="93"/>
      <c r="WR116" s="93"/>
      <c r="WS116" s="93"/>
      <c r="WT116" s="93"/>
      <c r="WU116" s="93"/>
      <c r="WV116" s="93"/>
      <c r="WW116" s="93"/>
      <c r="WX116" s="93"/>
      <c r="WY116" s="93"/>
      <c r="WZ116" s="93"/>
      <c r="XA116" s="93"/>
      <c r="XB116" s="93"/>
      <c r="XC116" s="93"/>
      <c r="XD116" s="93"/>
      <c r="XE116" s="93"/>
      <c r="XF116" s="93"/>
      <c r="XG116" s="93"/>
      <c r="XH116" s="93"/>
      <c r="XI116" s="93"/>
      <c r="XJ116" s="93"/>
      <c r="XK116" s="93"/>
      <c r="XL116" s="93"/>
      <c r="XM116" s="93"/>
      <c r="XN116" s="93"/>
      <c r="XO116" s="93"/>
      <c r="XP116" s="93"/>
      <c r="XQ116" s="93"/>
      <c r="XR116" s="93"/>
      <c r="XS116" s="93"/>
      <c r="XT116" s="93"/>
      <c r="XU116" s="93"/>
      <c r="XV116" s="93"/>
      <c r="XW116" s="93"/>
      <c r="XX116" s="93"/>
      <c r="XY116" s="93"/>
      <c r="XZ116" s="93"/>
      <c r="YA116" s="93"/>
      <c r="YB116" s="93"/>
      <c r="YC116" s="93"/>
      <c r="YD116" s="93"/>
      <c r="YE116" s="93"/>
      <c r="YF116" s="93"/>
      <c r="YG116" s="93"/>
      <c r="YH116" s="93"/>
      <c r="YI116" s="93"/>
      <c r="YJ116" s="93"/>
      <c r="YK116" s="93"/>
      <c r="YL116" s="93"/>
      <c r="YM116" s="93"/>
      <c r="YN116" s="93"/>
      <c r="YO116" s="93"/>
      <c r="YP116" s="93"/>
      <c r="YQ116" s="93"/>
      <c r="YR116" s="93"/>
      <c r="YS116" s="93"/>
      <c r="YT116" s="93"/>
      <c r="YU116" s="93"/>
      <c r="YV116" s="93"/>
      <c r="YW116" s="93"/>
      <c r="YX116" s="93"/>
      <c r="YY116" s="93"/>
      <c r="YZ116" s="93"/>
      <c r="ZA116" s="93"/>
      <c r="ZB116" s="93"/>
      <c r="ZC116" s="93"/>
      <c r="ZD116" s="93"/>
      <c r="ZE116" s="93"/>
      <c r="ZF116" s="93"/>
      <c r="ZG116" s="93"/>
      <c r="ZH116" s="93"/>
      <c r="ZI116" s="93"/>
      <c r="ZJ116" s="93"/>
      <c r="ZK116" s="93"/>
      <c r="ZL116" s="93"/>
      <c r="ZM116" s="93"/>
      <c r="ZN116" s="93"/>
      <c r="ZO116" s="93"/>
      <c r="ZP116" s="93"/>
    </row>
    <row r="117" spans="1:692" s="94" customFormat="1">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c r="GR117" s="93"/>
      <c r="GS117" s="93"/>
      <c r="GT117" s="93"/>
      <c r="GU117" s="93"/>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c r="IW117" s="93"/>
      <c r="IX117" s="93"/>
      <c r="IY117" s="93"/>
      <c r="IZ117" s="93"/>
      <c r="JA117" s="93"/>
      <c r="JB117" s="93"/>
      <c r="JC117" s="93"/>
      <c r="JD117" s="93"/>
      <c r="JE117" s="93"/>
      <c r="JF117" s="93"/>
      <c r="JG117" s="93"/>
      <c r="JH117" s="93"/>
      <c r="JI117" s="93"/>
      <c r="JJ117" s="93"/>
      <c r="JK117" s="93"/>
      <c r="JL117" s="93"/>
      <c r="JM117" s="93"/>
      <c r="JN117" s="93"/>
      <c r="JO117" s="93"/>
      <c r="JP117" s="93"/>
      <c r="JQ117" s="93"/>
      <c r="JR117" s="93"/>
      <c r="JS117" s="93"/>
      <c r="JT117" s="93"/>
      <c r="JU117" s="93"/>
      <c r="JV117" s="93"/>
      <c r="JW117" s="93"/>
      <c r="JX117" s="93"/>
      <c r="JY117" s="93"/>
      <c r="JZ117" s="93"/>
      <c r="KA117" s="93"/>
      <c r="KB117" s="93"/>
      <c r="KC117" s="93"/>
      <c r="KD117" s="93"/>
      <c r="KE117" s="93"/>
      <c r="KF117" s="93"/>
      <c r="KG117" s="93"/>
      <c r="KH117" s="93"/>
      <c r="KI117" s="93"/>
      <c r="KJ117" s="93"/>
      <c r="KK117" s="93"/>
      <c r="KL117" s="93"/>
      <c r="KM117" s="93"/>
      <c r="KN117" s="93"/>
      <c r="KO117" s="93"/>
      <c r="KP117" s="93"/>
      <c r="KQ117" s="93"/>
      <c r="KR117" s="93"/>
      <c r="KS117" s="93"/>
      <c r="KT117" s="93"/>
      <c r="KU117" s="93"/>
      <c r="KV117" s="93"/>
      <c r="KW117" s="93"/>
      <c r="KX117" s="93"/>
      <c r="KY117" s="93"/>
      <c r="KZ117" s="93"/>
      <c r="LA117" s="93"/>
      <c r="LB117" s="93"/>
      <c r="LC117" s="93"/>
      <c r="LD117" s="93"/>
      <c r="LE117" s="93"/>
      <c r="LF117" s="93"/>
      <c r="LG117" s="93"/>
      <c r="LH117" s="93"/>
      <c r="LI117" s="93"/>
      <c r="LJ117" s="93"/>
      <c r="LK117" s="93"/>
      <c r="LL117" s="93"/>
      <c r="LM117" s="93"/>
      <c r="LN117" s="93"/>
      <c r="LO117" s="93"/>
      <c r="LP117" s="93"/>
      <c r="LQ117" s="93"/>
      <c r="LR117" s="93"/>
      <c r="LS117" s="93"/>
      <c r="LT117" s="93"/>
      <c r="LU117" s="93"/>
      <c r="LV117" s="93"/>
      <c r="LW117" s="93"/>
      <c r="LX117" s="93"/>
      <c r="LY117" s="93"/>
      <c r="LZ117" s="93"/>
      <c r="MA117" s="93"/>
      <c r="MB117" s="93"/>
      <c r="MC117" s="93"/>
      <c r="MD117" s="93"/>
      <c r="ME117" s="93"/>
      <c r="MF117" s="93"/>
      <c r="MG117" s="93"/>
      <c r="MH117" s="93"/>
      <c r="MI117" s="93"/>
      <c r="MJ117" s="93"/>
      <c r="MK117" s="93"/>
      <c r="ML117" s="93"/>
      <c r="MM117" s="93"/>
      <c r="MN117" s="93"/>
      <c r="MO117" s="93"/>
      <c r="MP117" s="93"/>
      <c r="MQ117" s="93"/>
      <c r="MR117" s="93"/>
      <c r="MS117" s="93"/>
      <c r="MT117" s="93"/>
      <c r="MU117" s="93"/>
      <c r="MV117" s="93"/>
      <c r="MW117" s="93"/>
      <c r="MX117" s="93"/>
      <c r="MY117" s="93"/>
      <c r="MZ117" s="93"/>
      <c r="NA117" s="93"/>
      <c r="NB117" s="93"/>
      <c r="NC117" s="93"/>
      <c r="ND117" s="93"/>
      <c r="NE117" s="93"/>
      <c r="NF117" s="93"/>
      <c r="NG117" s="93"/>
      <c r="NH117" s="93"/>
      <c r="NI117" s="93"/>
      <c r="NJ117" s="93"/>
      <c r="NK117" s="93"/>
      <c r="NL117" s="93"/>
      <c r="NM117" s="93"/>
      <c r="NN117" s="93"/>
      <c r="NO117" s="93"/>
      <c r="NP117" s="93"/>
      <c r="NQ117" s="93"/>
      <c r="NR117" s="93"/>
      <c r="NS117" s="93"/>
      <c r="NT117" s="93"/>
      <c r="NU117" s="93"/>
      <c r="NV117" s="93"/>
      <c r="NW117" s="93"/>
      <c r="NX117" s="93"/>
      <c r="NY117" s="93"/>
      <c r="NZ117" s="93"/>
      <c r="OA117" s="93"/>
      <c r="OB117" s="93"/>
      <c r="OC117" s="93"/>
      <c r="OD117" s="93"/>
      <c r="OE117" s="93"/>
      <c r="OF117" s="93"/>
      <c r="OG117" s="93"/>
      <c r="OH117" s="93"/>
      <c r="OI117" s="93"/>
      <c r="OJ117" s="93"/>
      <c r="OK117" s="93"/>
      <c r="OL117" s="93"/>
      <c r="OM117" s="93"/>
      <c r="ON117" s="93"/>
      <c r="OO117" s="93"/>
      <c r="OP117" s="93"/>
      <c r="OQ117" s="93"/>
      <c r="OR117" s="93"/>
      <c r="OS117" s="93"/>
      <c r="OT117" s="93"/>
      <c r="OU117" s="93"/>
      <c r="OV117" s="93"/>
      <c r="OW117" s="93"/>
      <c r="OX117" s="93"/>
      <c r="OY117" s="93"/>
      <c r="OZ117" s="93"/>
      <c r="PA117" s="93"/>
      <c r="PB117" s="93"/>
      <c r="PC117" s="93"/>
      <c r="PD117" s="93"/>
      <c r="PE117" s="93"/>
      <c r="PF117" s="93"/>
      <c r="PG117" s="93"/>
      <c r="PH117" s="93"/>
      <c r="PI117" s="93"/>
      <c r="PJ117" s="93"/>
      <c r="PK117" s="93"/>
      <c r="PL117" s="93"/>
      <c r="PM117" s="93"/>
      <c r="PN117" s="93"/>
      <c r="PO117" s="93"/>
      <c r="PP117" s="93"/>
      <c r="PQ117" s="93"/>
      <c r="PR117" s="93"/>
      <c r="PS117" s="93"/>
      <c r="PT117" s="93"/>
      <c r="PU117" s="93"/>
      <c r="PV117" s="93"/>
      <c r="PW117" s="93"/>
      <c r="PX117" s="93"/>
      <c r="PY117" s="93"/>
      <c r="PZ117" s="93"/>
      <c r="QA117" s="93"/>
      <c r="QB117" s="93"/>
      <c r="QC117" s="93"/>
      <c r="QD117" s="93"/>
      <c r="QE117" s="93"/>
      <c r="QF117" s="93"/>
      <c r="QG117" s="93"/>
      <c r="QH117" s="93"/>
      <c r="QI117" s="93"/>
      <c r="QJ117" s="93"/>
      <c r="QK117" s="93"/>
      <c r="QL117" s="93"/>
      <c r="QM117" s="93"/>
      <c r="QN117" s="93"/>
      <c r="QO117" s="93"/>
      <c r="QP117" s="93"/>
      <c r="QQ117" s="93"/>
      <c r="QR117" s="93"/>
      <c r="QS117" s="93"/>
      <c r="QT117" s="93"/>
      <c r="QU117" s="93"/>
      <c r="QV117" s="93"/>
      <c r="QW117" s="93"/>
      <c r="QX117" s="93"/>
      <c r="QY117" s="93"/>
      <c r="QZ117" s="93"/>
      <c r="RA117" s="93"/>
      <c r="RB117" s="93"/>
      <c r="RC117" s="93"/>
      <c r="RD117" s="93"/>
      <c r="RE117" s="93"/>
      <c r="RF117" s="93"/>
      <c r="RG117" s="93"/>
      <c r="RH117" s="93"/>
      <c r="RI117" s="93"/>
      <c r="RJ117" s="93"/>
      <c r="RK117" s="93"/>
      <c r="RL117" s="93"/>
      <c r="RM117" s="93"/>
      <c r="RN117" s="93"/>
      <c r="RO117" s="93"/>
      <c r="RP117" s="93"/>
      <c r="RQ117" s="93"/>
      <c r="RR117" s="93"/>
      <c r="RS117" s="93"/>
      <c r="RT117" s="93"/>
      <c r="RU117" s="93"/>
      <c r="RV117" s="93"/>
      <c r="RW117" s="93"/>
      <c r="RX117" s="93"/>
      <c r="RY117" s="93"/>
      <c r="RZ117" s="93"/>
      <c r="SA117" s="93"/>
      <c r="SB117" s="93"/>
      <c r="SC117" s="93"/>
      <c r="SD117" s="93"/>
      <c r="SE117" s="93"/>
      <c r="SF117" s="93"/>
      <c r="SG117" s="93"/>
      <c r="SH117" s="93"/>
      <c r="SI117" s="93"/>
      <c r="SJ117" s="93"/>
      <c r="SK117" s="93"/>
      <c r="SL117" s="93"/>
      <c r="SM117" s="93"/>
      <c r="SN117" s="93"/>
      <c r="SO117" s="93"/>
      <c r="SP117" s="93"/>
      <c r="SQ117" s="93"/>
      <c r="SR117" s="93"/>
      <c r="SS117" s="93"/>
      <c r="ST117" s="93"/>
      <c r="SU117" s="93"/>
      <c r="SV117" s="93"/>
      <c r="SW117" s="93"/>
      <c r="SX117" s="93"/>
      <c r="SY117" s="93"/>
      <c r="SZ117" s="93"/>
      <c r="TA117" s="93"/>
      <c r="TB117" s="93"/>
      <c r="TC117" s="93"/>
      <c r="TD117" s="93"/>
      <c r="TE117" s="93"/>
      <c r="TF117" s="93"/>
      <c r="TG117" s="93"/>
      <c r="TH117" s="93"/>
      <c r="TI117" s="93"/>
      <c r="TJ117" s="93"/>
      <c r="TK117" s="93"/>
      <c r="TL117" s="93"/>
      <c r="TM117" s="93"/>
      <c r="TN117" s="93"/>
      <c r="TO117" s="93"/>
      <c r="TP117" s="93"/>
      <c r="TQ117" s="93"/>
      <c r="TR117" s="93"/>
      <c r="TS117" s="93"/>
      <c r="TT117" s="93"/>
      <c r="TU117" s="93"/>
      <c r="TV117" s="93"/>
      <c r="TW117" s="93"/>
      <c r="TX117" s="93"/>
      <c r="TY117" s="93"/>
      <c r="TZ117" s="93"/>
      <c r="UA117" s="93"/>
      <c r="UB117" s="93"/>
      <c r="UC117" s="93"/>
      <c r="UD117" s="93"/>
      <c r="UE117" s="93"/>
      <c r="UF117" s="93"/>
      <c r="UG117" s="93"/>
      <c r="UH117" s="93"/>
      <c r="UI117" s="93"/>
      <c r="UJ117" s="93"/>
      <c r="UK117" s="93"/>
      <c r="UL117" s="93"/>
      <c r="UM117" s="93"/>
      <c r="UN117" s="93"/>
      <c r="UO117" s="93"/>
      <c r="UP117" s="93"/>
      <c r="UQ117" s="93"/>
      <c r="UR117" s="93"/>
      <c r="US117" s="93"/>
      <c r="UT117" s="93"/>
      <c r="UU117" s="93"/>
      <c r="UV117" s="93"/>
      <c r="UW117" s="93"/>
      <c r="UX117" s="93"/>
      <c r="UY117" s="93"/>
      <c r="UZ117" s="93"/>
      <c r="VA117" s="93"/>
      <c r="VB117" s="93"/>
      <c r="VC117" s="93"/>
      <c r="VD117" s="93"/>
      <c r="VE117" s="93"/>
      <c r="VF117" s="93"/>
      <c r="VG117" s="93"/>
      <c r="VH117" s="93"/>
      <c r="VI117" s="93"/>
      <c r="VJ117" s="93"/>
      <c r="VK117" s="93"/>
      <c r="VL117" s="93"/>
      <c r="VM117" s="93"/>
      <c r="VN117" s="93"/>
      <c r="VO117" s="93"/>
      <c r="VP117" s="93"/>
      <c r="VQ117" s="93"/>
      <c r="VR117" s="93"/>
      <c r="VS117" s="93"/>
      <c r="VT117" s="93"/>
      <c r="VU117" s="93"/>
      <c r="VV117" s="93"/>
      <c r="VW117" s="93"/>
      <c r="VX117" s="93"/>
      <c r="VY117" s="93"/>
      <c r="VZ117" s="93"/>
      <c r="WA117" s="93"/>
      <c r="WB117" s="93"/>
      <c r="WC117" s="93"/>
      <c r="WD117" s="93"/>
      <c r="WE117" s="93"/>
      <c r="WF117" s="93"/>
      <c r="WG117" s="93"/>
      <c r="WH117" s="93"/>
      <c r="WI117" s="93"/>
      <c r="WJ117" s="93"/>
      <c r="WK117" s="93"/>
      <c r="WL117" s="93"/>
      <c r="WM117" s="93"/>
      <c r="WN117" s="93"/>
      <c r="WO117" s="93"/>
      <c r="WP117" s="93"/>
      <c r="WQ117" s="93"/>
      <c r="WR117" s="93"/>
      <c r="WS117" s="93"/>
      <c r="WT117" s="93"/>
      <c r="WU117" s="93"/>
      <c r="WV117" s="93"/>
      <c r="WW117" s="93"/>
      <c r="WX117" s="93"/>
      <c r="WY117" s="93"/>
      <c r="WZ117" s="93"/>
      <c r="XA117" s="93"/>
      <c r="XB117" s="93"/>
      <c r="XC117" s="93"/>
      <c r="XD117" s="93"/>
      <c r="XE117" s="93"/>
      <c r="XF117" s="93"/>
      <c r="XG117" s="93"/>
      <c r="XH117" s="93"/>
      <c r="XI117" s="93"/>
      <c r="XJ117" s="93"/>
      <c r="XK117" s="93"/>
      <c r="XL117" s="93"/>
      <c r="XM117" s="93"/>
      <c r="XN117" s="93"/>
      <c r="XO117" s="93"/>
      <c r="XP117" s="93"/>
      <c r="XQ117" s="93"/>
      <c r="XR117" s="93"/>
      <c r="XS117" s="93"/>
      <c r="XT117" s="93"/>
      <c r="XU117" s="93"/>
      <c r="XV117" s="93"/>
      <c r="XW117" s="93"/>
      <c r="XX117" s="93"/>
      <c r="XY117" s="93"/>
      <c r="XZ117" s="93"/>
      <c r="YA117" s="93"/>
      <c r="YB117" s="93"/>
      <c r="YC117" s="93"/>
      <c r="YD117" s="93"/>
      <c r="YE117" s="93"/>
      <c r="YF117" s="93"/>
      <c r="YG117" s="93"/>
      <c r="YH117" s="93"/>
      <c r="YI117" s="93"/>
      <c r="YJ117" s="93"/>
      <c r="YK117" s="93"/>
      <c r="YL117" s="93"/>
      <c r="YM117" s="93"/>
      <c r="YN117" s="93"/>
      <c r="YO117" s="93"/>
      <c r="YP117" s="93"/>
      <c r="YQ117" s="93"/>
      <c r="YR117" s="93"/>
      <c r="YS117" s="93"/>
      <c r="YT117" s="93"/>
      <c r="YU117" s="93"/>
      <c r="YV117" s="93"/>
      <c r="YW117" s="93"/>
      <c r="YX117" s="93"/>
      <c r="YY117" s="93"/>
      <c r="YZ117" s="93"/>
      <c r="ZA117" s="93"/>
      <c r="ZB117" s="93"/>
      <c r="ZC117" s="93"/>
      <c r="ZD117" s="93"/>
      <c r="ZE117" s="93"/>
      <c r="ZF117" s="93"/>
      <c r="ZG117" s="93"/>
      <c r="ZH117" s="93"/>
      <c r="ZI117" s="93"/>
      <c r="ZJ117" s="93"/>
      <c r="ZK117" s="93"/>
      <c r="ZL117" s="93"/>
      <c r="ZM117" s="93"/>
      <c r="ZN117" s="93"/>
      <c r="ZO117" s="93"/>
      <c r="ZP117" s="93"/>
    </row>
    <row r="118" spans="1:692" s="94" customFormat="1">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c r="FG118" s="93"/>
      <c r="FH118" s="93"/>
      <c r="FI118" s="93"/>
      <c r="FJ118" s="93"/>
      <c r="FK118" s="93"/>
      <c r="FL118" s="93"/>
      <c r="FM118" s="93"/>
      <c r="FN118" s="93"/>
      <c r="FO118" s="93"/>
      <c r="FP118" s="93"/>
      <c r="FQ118" s="93"/>
      <c r="FR118" s="93"/>
      <c r="FS118" s="93"/>
      <c r="FT118" s="93"/>
      <c r="FU118" s="93"/>
      <c r="FV118" s="93"/>
      <c r="FW118" s="93"/>
      <c r="FX118" s="93"/>
      <c r="FY118" s="93"/>
      <c r="FZ118" s="93"/>
      <c r="GA118" s="93"/>
      <c r="GB118" s="93"/>
      <c r="GC118" s="93"/>
      <c r="GD118" s="93"/>
      <c r="GE118" s="93"/>
      <c r="GF118" s="93"/>
      <c r="GG118" s="93"/>
      <c r="GH118" s="93"/>
      <c r="GI118" s="93"/>
      <c r="GJ118" s="93"/>
      <c r="GK118" s="93"/>
      <c r="GL118" s="93"/>
      <c r="GM118" s="93"/>
      <c r="GN118" s="93"/>
      <c r="GO118" s="93"/>
      <c r="GP118" s="93"/>
      <c r="GQ118" s="93"/>
      <c r="GR118" s="93"/>
      <c r="GS118" s="93"/>
      <c r="GT118" s="93"/>
      <c r="GU118" s="93"/>
      <c r="GV118" s="93"/>
      <c r="GW118" s="93"/>
      <c r="GX118" s="93"/>
      <c r="GY118" s="93"/>
      <c r="GZ118" s="93"/>
      <c r="HA118" s="93"/>
      <c r="HB118" s="93"/>
      <c r="HC118" s="93"/>
      <c r="HD118" s="93"/>
      <c r="HE118" s="93"/>
      <c r="HF118" s="93"/>
      <c r="HG118" s="93"/>
      <c r="HH118" s="93"/>
      <c r="HI118" s="93"/>
      <c r="HJ118" s="93"/>
      <c r="HK118" s="93"/>
      <c r="HL118" s="93"/>
      <c r="HM118" s="93"/>
      <c r="HN118" s="93"/>
      <c r="HO118" s="93"/>
      <c r="HP118" s="93"/>
      <c r="HQ118" s="93"/>
      <c r="HR118" s="93"/>
      <c r="HS118" s="93"/>
      <c r="HT118" s="93"/>
      <c r="HU118" s="93"/>
      <c r="HV118" s="93"/>
      <c r="HW118" s="93"/>
      <c r="HX118" s="93"/>
      <c r="HY118" s="93"/>
      <c r="HZ118" s="93"/>
      <c r="IA118" s="93"/>
      <c r="IB118" s="93"/>
      <c r="IC118" s="93"/>
      <c r="ID118" s="93"/>
      <c r="IE118" s="93"/>
      <c r="IF118" s="93"/>
      <c r="IG118" s="93"/>
      <c r="IH118" s="93"/>
      <c r="II118" s="93"/>
      <c r="IJ118" s="93"/>
      <c r="IK118" s="93"/>
      <c r="IL118" s="93"/>
      <c r="IM118" s="93"/>
      <c r="IN118" s="93"/>
      <c r="IO118" s="93"/>
      <c r="IP118" s="93"/>
      <c r="IQ118" s="93"/>
      <c r="IR118" s="93"/>
      <c r="IS118" s="93"/>
      <c r="IT118" s="93"/>
      <c r="IU118" s="93"/>
      <c r="IV118" s="93"/>
      <c r="IW118" s="93"/>
      <c r="IX118" s="93"/>
      <c r="IY118" s="93"/>
      <c r="IZ118" s="93"/>
      <c r="JA118" s="93"/>
      <c r="JB118" s="93"/>
      <c r="JC118" s="93"/>
      <c r="JD118" s="93"/>
      <c r="JE118" s="93"/>
      <c r="JF118" s="93"/>
      <c r="JG118" s="93"/>
      <c r="JH118" s="93"/>
      <c r="JI118" s="93"/>
      <c r="JJ118" s="93"/>
      <c r="JK118" s="93"/>
      <c r="JL118" s="93"/>
      <c r="JM118" s="93"/>
      <c r="JN118" s="93"/>
      <c r="JO118" s="93"/>
      <c r="JP118" s="93"/>
      <c r="JQ118" s="93"/>
      <c r="JR118" s="93"/>
      <c r="JS118" s="93"/>
      <c r="JT118" s="93"/>
      <c r="JU118" s="93"/>
      <c r="JV118" s="93"/>
      <c r="JW118" s="93"/>
      <c r="JX118" s="93"/>
      <c r="JY118" s="93"/>
      <c r="JZ118" s="93"/>
      <c r="KA118" s="93"/>
      <c r="KB118" s="93"/>
      <c r="KC118" s="93"/>
      <c r="KD118" s="93"/>
      <c r="KE118" s="93"/>
      <c r="KF118" s="93"/>
      <c r="KG118" s="93"/>
      <c r="KH118" s="93"/>
      <c r="KI118" s="93"/>
      <c r="KJ118" s="93"/>
      <c r="KK118" s="93"/>
      <c r="KL118" s="93"/>
      <c r="KM118" s="93"/>
      <c r="KN118" s="93"/>
      <c r="KO118" s="93"/>
      <c r="KP118" s="93"/>
      <c r="KQ118" s="93"/>
      <c r="KR118" s="93"/>
      <c r="KS118" s="93"/>
      <c r="KT118" s="93"/>
      <c r="KU118" s="93"/>
      <c r="KV118" s="93"/>
      <c r="KW118" s="93"/>
      <c r="KX118" s="93"/>
      <c r="KY118" s="93"/>
      <c r="KZ118" s="93"/>
      <c r="LA118" s="93"/>
      <c r="LB118" s="93"/>
      <c r="LC118" s="93"/>
      <c r="LD118" s="93"/>
      <c r="LE118" s="93"/>
      <c r="LF118" s="93"/>
      <c r="LG118" s="93"/>
      <c r="LH118" s="93"/>
      <c r="LI118" s="93"/>
      <c r="LJ118" s="93"/>
      <c r="LK118" s="93"/>
      <c r="LL118" s="93"/>
      <c r="LM118" s="93"/>
      <c r="LN118" s="93"/>
      <c r="LO118" s="93"/>
      <c r="LP118" s="93"/>
      <c r="LQ118" s="93"/>
      <c r="LR118" s="93"/>
      <c r="LS118" s="93"/>
      <c r="LT118" s="93"/>
      <c r="LU118" s="93"/>
      <c r="LV118" s="93"/>
      <c r="LW118" s="93"/>
      <c r="LX118" s="93"/>
      <c r="LY118" s="93"/>
      <c r="LZ118" s="93"/>
      <c r="MA118" s="93"/>
      <c r="MB118" s="93"/>
      <c r="MC118" s="93"/>
      <c r="MD118" s="93"/>
      <c r="ME118" s="93"/>
      <c r="MF118" s="93"/>
      <c r="MG118" s="93"/>
      <c r="MH118" s="93"/>
      <c r="MI118" s="93"/>
      <c r="MJ118" s="93"/>
      <c r="MK118" s="93"/>
      <c r="ML118" s="93"/>
      <c r="MM118" s="93"/>
      <c r="MN118" s="93"/>
      <c r="MO118" s="93"/>
      <c r="MP118" s="93"/>
      <c r="MQ118" s="93"/>
      <c r="MR118" s="93"/>
      <c r="MS118" s="93"/>
      <c r="MT118" s="93"/>
      <c r="MU118" s="93"/>
      <c r="MV118" s="93"/>
      <c r="MW118" s="93"/>
      <c r="MX118" s="93"/>
      <c r="MY118" s="93"/>
      <c r="MZ118" s="93"/>
      <c r="NA118" s="93"/>
      <c r="NB118" s="93"/>
      <c r="NC118" s="93"/>
      <c r="ND118" s="93"/>
      <c r="NE118" s="93"/>
      <c r="NF118" s="93"/>
      <c r="NG118" s="93"/>
      <c r="NH118" s="93"/>
      <c r="NI118" s="93"/>
      <c r="NJ118" s="93"/>
      <c r="NK118" s="93"/>
      <c r="NL118" s="93"/>
      <c r="NM118" s="93"/>
      <c r="NN118" s="93"/>
      <c r="NO118" s="93"/>
      <c r="NP118" s="93"/>
      <c r="NQ118" s="93"/>
      <c r="NR118" s="93"/>
      <c r="NS118" s="93"/>
      <c r="NT118" s="93"/>
      <c r="NU118" s="93"/>
      <c r="NV118" s="93"/>
      <c r="NW118" s="93"/>
      <c r="NX118" s="93"/>
      <c r="NY118" s="93"/>
      <c r="NZ118" s="93"/>
      <c r="OA118" s="93"/>
      <c r="OB118" s="93"/>
      <c r="OC118" s="93"/>
      <c r="OD118" s="93"/>
      <c r="OE118" s="93"/>
      <c r="OF118" s="93"/>
      <c r="OG118" s="93"/>
      <c r="OH118" s="93"/>
      <c r="OI118" s="93"/>
      <c r="OJ118" s="93"/>
      <c r="OK118" s="93"/>
      <c r="OL118" s="93"/>
      <c r="OM118" s="93"/>
      <c r="ON118" s="93"/>
      <c r="OO118" s="93"/>
      <c r="OP118" s="93"/>
      <c r="OQ118" s="93"/>
      <c r="OR118" s="93"/>
      <c r="OS118" s="93"/>
      <c r="OT118" s="93"/>
      <c r="OU118" s="93"/>
      <c r="OV118" s="93"/>
      <c r="OW118" s="93"/>
      <c r="OX118" s="93"/>
      <c r="OY118" s="93"/>
      <c r="OZ118" s="93"/>
      <c r="PA118" s="93"/>
      <c r="PB118" s="93"/>
      <c r="PC118" s="93"/>
      <c r="PD118" s="93"/>
      <c r="PE118" s="93"/>
      <c r="PF118" s="93"/>
      <c r="PG118" s="93"/>
      <c r="PH118" s="93"/>
      <c r="PI118" s="93"/>
      <c r="PJ118" s="93"/>
      <c r="PK118" s="93"/>
      <c r="PL118" s="93"/>
      <c r="PM118" s="93"/>
      <c r="PN118" s="93"/>
      <c r="PO118" s="93"/>
      <c r="PP118" s="93"/>
      <c r="PQ118" s="93"/>
      <c r="PR118" s="93"/>
      <c r="PS118" s="93"/>
      <c r="PT118" s="93"/>
      <c r="PU118" s="93"/>
      <c r="PV118" s="93"/>
      <c r="PW118" s="93"/>
      <c r="PX118" s="93"/>
      <c r="PY118" s="93"/>
      <c r="PZ118" s="93"/>
      <c r="QA118" s="93"/>
      <c r="QB118" s="93"/>
      <c r="QC118" s="93"/>
      <c r="QD118" s="93"/>
      <c r="QE118" s="93"/>
      <c r="QF118" s="93"/>
      <c r="QG118" s="93"/>
      <c r="QH118" s="93"/>
      <c r="QI118" s="93"/>
      <c r="QJ118" s="93"/>
      <c r="QK118" s="93"/>
      <c r="QL118" s="93"/>
      <c r="QM118" s="93"/>
      <c r="QN118" s="93"/>
      <c r="QO118" s="93"/>
      <c r="QP118" s="93"/>
      <c r="QQ118" s="93"/>
      <c r="QR118" s="93"/>
      <c r="QS118" s="93"/>
      <c r="QT118" s="93"/>
      <c r="QU118" s="93"/>
      <c r="QV118" s="93"/>
      <c r="QW118" s="93"/>
      <c r="QX118" s="93"/>
      <c r="QY118" s="93"/>
      <c r="QZ118" s="93"/>
      <c r="RA118" s="93"/>
      <c r="RB118" s="93"/>
      <c r="RC118" s="93"/>
      <c r="RD118" s="93"/>
      <c r="RE118" s="93"/>
      <c r="RF118" s="93"/>
      <c r="RG118" s="93"/>
      <c r="RH118" s="93"/>
      <c r="RI118" s="93"/>
      <c r="RJ118" s="93"/>
      <c r="RK118" s="93"/>
      <c r="RL118" s="93"/>
      <c r="RM118" s="93"/>
      <c r="RN118" s="93"/>
      <c r="RO118" s="93"/>
      <c r="RP118" s="93"/>
      <c r="RQ118" s="93"/>
      <c r="RR118" s="93"/>
      <c r="RS118" s="93"/>
      <c r="RT118" s="93"/>
      <c r="RU118" s="93"/>
      <c r="RV118" s="93"/>
      <c r="RW118" s="93"/>
      <c r="RX118" s="93"/>
      <c r="RY118" s="93"/>
      <c r="RZ118" s="93"/>
      <c r="SA118" s="93"/>
      <c r="SB118" s="93"/>
      <c r="SC118" s="93"/>
      <c r="SD118" s="93"/>
      <c r="SE118" s="93"/>
      <c r="SF118" s="93"/>
      <c r="SG118" s="93"/>
      <c r="SH118" s="93"/>
      <c r="SI118" s="93"/>
      <c r="SJ118" s="93"/>
      <c r="SK118" s="93"/>
      <c r="SL118" s="93"/>
      <c r="SM118" s="93"/>
      <c r="SN118" s="93"/>
      <c r="SO118" s="93"/>
      <c r="SP118" s="93"/>
      <c r="SQ118" s="93"/>
      <c r="SR118" s="93"/>
      <c r="SS118" s="93"/>
      <c r="ST118" s="93"/>
      <c r="SU118" s="93"/>
      <c r="SV118" s="93"/>
      <c r="SW118" s="93"/>
      <c r="SX118" s="93"/>
      <c r="SY118" s="93"/>
      <c r="SZ118" s="93"/>
      <c r="TA118" s="93"/>
      <c r="TB118" s="93"/>
      <c r="TC118" s="93"/>
      <c r="TD118" s="93"/>
      <c r="TE118" s="93"/>
      <c r="TF118" s="93"/>
      <c r="TG118" s="93"/>
      <c r="TH118" s="93"/>
      <c r="TI118" s="93"/>
      <c r="TJ118" s="93"/>
      <c r="TK118" s="93"/>
      <c r="TL118" s="93"/>
      <c r="TM118" s="93"/>
      <c r="TN118" s="93"/>
      <c r="TO118" s="93"/>
      <c r="TP118" s="93"/>
      <c r="TQ118" s="93"/>
      <c r="TR118" s="93"/>
      <c r="TS118" s="93"/>
      <c r="TT118" s="93"/>
      <c r="TU118" s="93"/>
      <c r="TV118" s="93"/>
      <c r="TW118" s="93"/>
      <c r="TX118" s="93"/>
      <c r="TY118" s="93"/>
      <c r="TZ118" s="93"/>
      <c r="UA118" s="93"/>
      <c r="UB118" s="93"/>
      <c r="UC118" s="93"/>
      <c r="UD118" s="93"/>
      <c r="UE118" s="93"/>
      <c r="UF118" s="93"/>
      <c r="UG118" s="93"/>
      <c r="UH118" s="93"/>
      <c r="UI118" s="93"/>
      <c r="UJ118" s="93"/>
      <c r="UK118" s="93"/>
      <c r="UL118" s="93"/>
      <c r="UM118" s="93"/>
      <c r="UN118" s="93"/>
      <c r="UO118" s="93"/>
      <c r="UP118" s="93"/>
      <c r="UQ118" s="93"/>
      <c r="UR118" s="93"/>
      <c r="US118" s="93"/>
      <c r="UT118" s="93"/>
      <c r="UU118" s="93"/>
      <c r="UV118" s="93"/>
      <c r="UW118" s="93"/>
      <c r="UX118" s="93"/>
      <c r="UY118" s="93"/>
      <c r="UZ118" s="93"/>
      <c r="VA118" s="93"/>
      <c r="VB118" s="93"/>
      <c r="VC118" s="93"/>
      <c r="VD118" s="93"/>
      <c r="VE118" s="93"/>
      <c r="VF118" s="93"/>
      <c r="VG118" s="93"/>
      <c r="VH118" s="93"/>
      <c r="VI118" s="93"/>
      <c r="VJ118" s="93"/>
      <c r="VK118" s="93"/>
      <c r="VL118" s="93"/>
      <c r="VM118" s="93"/>
      <c r="VN118" s="93"/>
      <c r="VO118" s="93"/>
      <c r="VP118" s="93"/>
      <c r="VQ118" s="93"/>
      <c r="VR118" s="93"/>
      <c r="VS118" s="93"/>
      <c r="VT118" s="93"/>
      <c r="VU118" s="93"/>
      <c r="VV118" s="93"/>
      <c r="VW118" s="93"/>
      <c r="VX118" s="93"/>
      <c r="VY118" s="93"/>
      <c r="VZ118" s="93"/>
      <c r="WA118" s="93"/>
      <c r="WB118" s="93"/>
      <c r="WC118" s="93"/>
      <c r="WD118" s="93"/>
      <c r="WE118" s="93"/>
      <c r="WF118" s="93"/>
      <c r="WG118" s="93"/>
      <c r="WH118" s="93"/>
      <c r="WI118" s="93"/>
      <c r="WJ118" s="93"/>
      <c r="WK118" s="93"/>
      <c r="WL118" s="93"/>
      <c r="WM118" s="93"/>
      <c r="WN118" s="93"/>
      <c r="WO118" s="93"/>
      <c r="WP118" s="93"/>
      <c r="WQ118" s="93"/>
      <c r="WR118" s="93"/>
      <c r="WS118" s="93"/>
      <c r="WT118" s="93"/>
      <c r="WU118" s="93"/>
      <c r="WV118" s="93"/>
      <c r="WW118" s="93"/>
      <c r="WX118" s="93"/>
      <c r="WY118" s="93"/>
      <c r="WZ118" s="93"/>
      <c r="XA118" s="93"/>
      <c r="XB118" s="93"/>
      <c r="XC118" s="93"/>
      <c r="XD118" s="93"/>
      <c r="XE118" s="93"/>
      <c r="XF118" s="93"/>
      <c r="XG118" s="93"/>
      <c r="XH118" s="93"/>
      <c r="XI118" s="93"/>
      <c r="XJ118" s="93"/>
      <c r="XK118" s="93"/>
      <c r="XL118" s="93"/>
      <c r="XM118" s="93"/>
      <c r="XN118" s="93"/>
      <c r="XO118" s="93"/>
      <c r="XP118" s="93"/>
      <c r="XQ118" s="93"/>
      <c r="XR118" s="93"/>
      <c r="XS118" s="93"/>
      <c r="XT118" s="93"/>
      <c r="XU118" s="93"/>
      <c r="XV118" s="93"/>
      <c r="XW118" s="93"/>
      <c r="XX118" s="93"/>
      <c r="XY118" s="93"/>
      <c r="XZ118" s="93"/>
      <c r="YA118" s="93"/>
      <c r="YB118" s="93"/>
      <c r="YC118" s="93"/>
      <c r="YD118" s="93"/>
      <c r="YE118" s="93"/>
      <c r="YF118" s="93"/>
      <c r="YG118" s="93"/>
      <c r="YH118" s="93"/>
      <c r="YI118" s="93"/>
      <c r="YJ118" s="93"/>
      <c r="YK118" s="93"/>
      <c r="YL118" s="93"/>
      <c r="YM118" s="93"/>
      <c r="YN118" s="93"/>
      <c r="YO118" s="93"/>
      <c r="YP118" s="93"/>
      <c r="YQ118" s="93"/>
      <c r="YR118" s="93"/>
      <c r="YS118" s="93"/>
      <c r="YT118" s="93"/>
      <c r="YU118" s="93"/>
      <c r="YV118" s="93"/>
      <c r="YW118" s="93"/>
      <c r="YX118" s="93"/>
      <c r="YY118" s="93"/>
      <c r="YZ118" s="93"/>
      <c r="ZA118" s="93"/>
      <c r="ZB118" s="93"/>
      <c r="ZC118" s="93"/>
      <c r="ZD118" s="93"/>
      <c r="ZE118" s="93"/>
      <c r="ZF118" s="93"/>
      <c r="ZG118" s="93"/>
      <c r="ZH118" s="93"/>
      <c r="ZI118" s="93"/>
      <c r="ZJ118" s="93"/>
      <c r="ZK118" s="93"/>
      <c r="ZL118" s="93"/>
      <c r="ZM118" s="93"/>
      <c r="ZN118" s="93"/>
      <c r="ZO118" s="93"/>
      <c r="ZP118" s="93"/>
    </row>
    <row r="119" spans="1:692" s="94" customFormat="1">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c r="GR119" s="93"/>
      <c r="GS119" s="93"/>
      <c r="GT119" s="93"/>
      <c r="GU119" s="93"/>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c r="IW119" s="93"/>
      <c r="IX119" s="93"/>
      <c r="IY119" s="93"/>
      <c r="IZ119" s="93"/>
      <c r="JA119" s="93"/>
      <c r="JB119" s="93"/>
      <c r="JC119" s="93"/>
      <c r="JD119" s="93"/>
      <c r="JE119" s="93"/>
      <c r="JF119" s="93"/>
      <c r="JG119" s="93"/>
      <c r="JH119" s="93"/>
      <c r="JI119" s="93"/>
      <c r="JJ119" s="93"/>
      <c r="JK119" s="93"/>
      <c r="JL119" s="93"/>
      <c r="JM119" s="93"/>
      <c r="JN119" s="93"/>
      <c r="JO119" s="93"/>
      <c r="JP119" s="93"/>
      <c r="JQ119" s="93"/>
      <c r="JR119" s="93"/>
      <c r="JS119" s="93"/>
      <c r="JT119" s="93"/>
      <c r="JU119" s="93"/>
      <c r="JV119" s="93"/>
      <c r="JW119" s="93"/>
      <c r="JX119" s="93"/>
      <c r="JY119" s="93"/>
      <c r="JZ119" s="93"/>
      <c r="KA119" s="93"/>
      <c r="KB119" s="93"/>
      <c r="KC119" s="93"/>
      <c r="KD119" s="93"/>
      <c r="KE119" s="93"/>
      <c r="KF119" s="93"/>
      <c r="KG119" s="93"/>
      <c r="KH119" s="93"/>
      <c r="KI119" s="93"/>
      <c r="KJ119" s="93"/>
      <c r="KK119" s="93"/>
      <c r="KL119" s="93"/>
      <c r="KM119" s="93"/>
      <c r="KN119" s="93"/>
      <c r="KO119" s="93"/>
      <c r="KP119" s="93"/>
      <c r="KQ119" s="93"/>
      <c r="KR119" s="93"/>
      <c r="KS119" s="93"/>
      <c r="KT119" s="93"/>
      <c r="KU119" s="93"/>
      <c r="KV119" s="93"/>
      <c r="KW119" s="93"/>
      <c r="KX119" s="93"/>
      <c r="KY119" s="93"/>
      <c r="KZ119" s="93"/>
      <c r="LA119" s="93"/>
      <c r="LB119" s="93"/>
      <c r="LC119" s="93"/>
      <c r="LD119" s="93"/>
      <c r="LE119" s="93"/>
      <c r="LF119" s="93"/>
      <c r="LG119" s="93"/>
      <c r="LH119" s="93"/>
      <c r="LI119" s="93"/>
      <c r="LJ119" s="93"/>
      <c r="LK119" s="93"/>
      <c r="LL119" s="93"/>
      <c r="LM119" s="93"/>
      <c r="LN119" s="93"/>
      <c r="LO119" s="93"/>
      <c r="LP119" s="93"/>
      <c r="LQ119" s="93"/>
      <c r="LR119" s="93"/>
      <c r="LS119" s="93"/>
      <c r="LT119" s="93"/>
      <c r="LU119" s="93"/>
      <c r="LV119" s="93"/>
      <c r="LW119" s="93"/>
      <c r="LX119" s="93"/>
      <c r="LY119" s="93"/>
      <c r="LZ119" s="93"/>
      <c r="MA119" s="93"/>
      <c r="MB119" s="93"/>
      <c r="MC119" s="93"/>
      <c r="MD119" s="93"/>
      <c r="ME119" s="93"/>
      <c r="MF119" s="93"/>
      <c r="MG119" s="93"/>
      <c r="MH119" s="93"/>
      <c r="MI119" s="93"/>
      <c r="MJ119" s="93"/>
      <c r="MK119" s="93"/>
      <c r="ML119" s="93"/>
      <c r="MM119" s="93"/>
      <c r="MN119" s="93"/>
      <c r="MO119" s="93"/>
      <c r="MP119" s="93"/>
      <c r="MQ119" s="93"/>
      <c r="MR119" s="93"/>
      <c r="MS119" s="93"/>
      <c r="MT119" s="93"/>
      <c r="MU119" s="93"/>
      <c r="MV119" s="93"/>
      <c r="MW119" s="93"/>
      <c r="MX119" s="93"/>
      <c r="MY119" s="93"/>
      <c r="MZ119" s="93"/>
      <c r="NA119" s="93"/>
      <c r="NB119" s="93"/>
      <c r="NC119" s="93"/>
      <c r="ND119" s="93"/>
      <c r="NE119" s="93"/>
      <c r="NF119" s="93"/>
      <c r="NG119" s="93"/>
      <c r="NH119" s="93"/>
      <c r="NI119" s="93"/>
      <c r="NJ119" s="93"/>
      <c r="NK119" s="93"/>
      <c r="NL119" s="93"/>
      <c r="NM119" s="93"/>
      <c r="NN119" s="93"/>
      <c r="NO119" s="93"/>
      <c r="NP119" s="93"/>
      <c r="NQ119" s="93"/>
      <c r="NR119" s="93"/>
      <c r="NS119" s="93"/>
      <c r="NT119" s="93"/>
      <c r="NU119" s="93"/>
      <c r="NV119" s="93"/>
      <c r="NW119" s="93"/>
      <c r="NX119" s="93"/>
      <c r="NY119" s="93"/>
      <c r="NZ119" s="93"/>
      <c r="OA119" s="93"/>
      <c r="OB119" s="93"/>
      <c r="OC119" s="93"/>
      <c r="OD119" s="93"/>
      <c r="OE119" s="93"/>
      <c r="OF119" s="93"/>
      <c r="OG119" s="93"/>
      <c r="OH119" s="93"/>
      <c r="OI119" s="93"/>
      <c r="OJ119" s="93"/>
      <c r="OK119" s="93"/>
      <c r="OL119" s="93"/>
      <c r="OM119" s="93"/>
      <c r="ON119" s="93"/>
      <c r="OO119" s="93"/>
      <c r="OP119" s="93"/>
      <c r="OQ119" s="93"/>
      <c r="OR119" s="93"/>
      <c r="OS119" s="93"/>
      <c r="OT119" s="93"/>
      <c r="OU119" s="93"/>
      <c r="OV119" s="93"/>
      <c r="OW119" s="93"/>
      <c r="OX119" s="93"/>
      <c r="OY119" s="93"/>
      <c r="OZ119" s="93"/>
      <c r="PA119" s="93"/>
      <c r="PB119" s="93"/>
      <c r="PC119" s="93"/>
      <c r="PD119" s="93"/>
      <c r="PE119" s="93"/>
      <c r="PF119" s="93"/>
      <c r="PG119" s="93"/>
      <c r="PH119" s="93"/>
      <c r="PI119" s="93"/>
      <c r="PJ119" s="93"/>
      <c r="PK119" s="93"/>
      <c r="PL119" s="93"/>
      <c r="PM119" s="93"/>
      <c r="PN119" s="93"/>
      <c r="PO119" s="93"/>
      <c r="PP119" s="93"/>
      <c r="PQ119" s="93"/>
      <c r="PR119" s="93"/>
      <c r="PS119" s="93"/>
      <c r="PT119" s="93"/>
      <c r="PU119" s="93"/>
      <c r="PV119" s="93"/>
      <c r="PW119" s="93"/>
      <c r="PX119" s="93"/>
      <c r="PY119" s="93"/>
      <c r="PZ119" s="93"/>
      <c r="QA119" s="93"/>
      <c r="QB119" s="93"/>
      <c r="QC119" s="93"/>
      <c r="QD119" s="93"/>
      <c r="QE119" s="93"/>
      <c r="QF119" s="93"/>
      <c r="QG119" s="93"/>
      <c r="QH119" s="93"/>
      <c r="QI119" s="93"/>
      <c r="QJ119" s="93"/>
      <c r="QK119" s="93"/>
      <c r="QL119" s="93"/>
      <c r="QM119" s="93"/>
      <c r="QN119" s="93"/>
      <c r="QO119" s="93"/>
      <c r="QP119" s="93"/>
      <c r="QQ119" s="93"/>
      <c r="QR119" s="93"/>
      <c r="QS119" s="93"/>
      <c r="QT119" s="93"/>
      <c r="QU119" s="93"/>
      <c r="QV119" s="93"/>
      <c r="QW119" s="93"/>
      <c r="QX119" s="93"/>
      <c r="QY119" s="93"/>
      <c r="QZ119" s="93"/>
      <c r="RA119" s="93"/>
      <c r="RB119" s="93"/>
      <c r="RC119" s="93"/>
      <c r="RD119" s="93"/>
      <c r="RE119" s="93"/>
      <c r="RF119" s="93"/>
      <c r="RG119" s="93"/>
      <c r="RH119" s="93"/>
      <c r="RI119" s="93"/>
      <c r="RJ119" s="93"/>
      <c r="RK119" s="93"/>
      <c r="RL119" s="93"/>
      <c r="RM119" s="93"/>
      <c r="RN119" s="93"/>
      <c r="RO119" s="93"/>
      <c r="RP119" s="93"/>
      <c r="RQ119" s="93"/>
      <c r="RR119" s="93"/>
      <c r="RS119" s="93"/>
      <c r="RT119" s="93"/>
      <c r="RU119" s="93"/>
      <c r="RV119" s="93"/>
      <c r="RW119" s="93"/>
      <c r="RX119" s="93"/>
      <c r="RY119" s="93"/>
      <c r="RZ119" s="93"/>
      <c r="SA119" s="93"/>
      <c r="SB119" s="93"/>
      <c r="SC119" s="93"/>
      <c r="SD119" s="93"/>
      <c r="SE119" s="93"/>
      <c r="SF119" s="93"/>
      <c r="SG119" s="93"/>
      <c r="SH119" s="93"/>
      <c r="SI119" s="93"/>
      <c r="SJ119" s="93"/>
      <c r="SK119" s="93"/>
      <c r="SL119" s="93"/>
      <c r="SM119" s="93"/>
      <c r="SN119" s="93"/>
      <c r="SO119" s="93"/>
      <c r="SP119" s="93"/>
      <c r="SQ119" s="93"/>
      <c r="SR119" s="93"/>
      <c r="SS119" s="93"/>
      <c r="ST119" s="93"/>
      <c r="SU119" s="93"/>
      <c r="SV119" s="93"/>
      <c r="SW119" s="93"/>
      <c r="SX119" s="93"/>
      <c r="SY119" s="93"/>
      <c r="SZ119" s="93"/>
      <c r="TA119" s="93"/>
      <c r="TB119" s="93"/>
      <c r="TC119" s="93"/>
      <c r="TD119" s="93"/>
      <c r="TE119" s="93"/>
      <c r="TF119" s="93"/>
      <c r="TG119" s="93"/>
      <c r="TH119" s="93"/>
      <c r="TI119" s="93"/>
      <c r="TJ119" s="93"/>
      <c r="TK119" s="93"/>
      <c r="TL119" s="93"/>
      <c r="TM119" s="93"/>
      <c r="TN119" s="93"/>
      <c r="TO119" s="93"/>
      <c r="TP119" s="93"/>
      <c r="TQ119" s="93"/>
      <c r="TR119" s="93"/>
      <c r="TS119" s="93"/>
      <c r="TT119" s="93"/>
      <c r="TU119" s="93"/>
      <c r="TV119" s="93"/>
      <c r="TW119" s="93"/>
      <c r="TX119" s="93"/>
      <c r="TY119" s="93"/>
      <c r="TZ119" s="93"/>
      <c r="UA119" s="93"/>
      <c r="UB119" s="93"/>
      <c r="UC119" s="93"/>
      <c r="UD119" s="93"/>
      <c r="UE119" s="93"/>
      <c r="UF119" s="93"/>
      <c r="UG119" s="93"/>
      <c r="UH119" s="93"/>
      <c r="UI119" s="93"/>
      <c r="UJ119" s="93"/>
      <c r="UK119" s="93"/>
      <c r="UL119" s="93"/>
      <c r="UM119" s="93"/>
      <c r="UN119" s="93"/>
      <c r="UO119" s="93"/>
      <c r="UP119" s="93"/>
      <c r="UQ119" s="93"/>
      <c r="UR119" s="93"/>
      <c r="US119" s="93"/>
      <c r="UT119" s="93"/>
      <c r="UU119" s="93"/>
      <c r="UV119" s="93"/>
      <c r="UW119" s="93"/>
      <c r="UX119" s="93"/>
      <c r="UY119" s="93"/>
      <c r="UZ119" s="93"/>
      <c r="VA119" s="93"/>
      <c r="VB119" s="93"/>
      <c r="VC119" s="93"/>
      <c r="VD119" s="93"/>
      <c r="VE119" s="93"/>
      <c r="VF119" s="93"/>
      <c r="VG119" s="93"/>
      <c r="VH119" s="93"/>
      <c r="VI119" s="93"/>
      <c r="VJ119" s="93"/>
      <c r="VK119" s="93"/>
      <c r="VL119" s="93"/>
      <c r="VM119" s="93"/>
      <c r="VN119" s="93"/>
      <c r="VO119" s="93"/>
      <c r="VP119" s="93"/>
      <c r="VQ119" s="93"/>
      <c r="VR119" s="93"/>
      <c r="VS119" s="93"/>
      <c r="VT119" s="93"/>
      <c r="VU119" s="93"/>
      <c r="VV119" s="93"/>
      <c r="VW119" s="93"/>
      <c r="VX119" s="93"/>
      <c r="VY119" s="93"/>
      <c r="VZ119" s="93"/>
      <c r="WA119" s="93"/>
      <c r="WB119" s="93"/>
      <c r="WC119" s="93"/>
      <c r="WD119" s="93"/>
      <c r="WE119" s="93"/>
      <c r="WF119" s="93"/>
      <c r="WG119" s="93"/>
      <c r="WH119" s="93"/>
      <c r="WI119" s="93"/>
      <c r="WJ119" s="93"/>
      <c r="WK119" s="93"/>
      <c r="WL119" s="93"/>
      <c r="WM119" s="93"/>
      <c r="WN119" s="93"/>
      <c r="WO119" s="93"/>
      <c r="WP119" s="93"/>
      <c r="WQ119" s="93"/>
      <c r="WR119" s="93"/>
      <c r="WS119" s="93"/>
      <c r="WT119" s="93"/>
      <c r="WU119" s="93"/>
      <c r="WV119" s="93"/>
      <c r="WW119" s="93"/>
      <c r="WX119" s="93"/>
      <c r="WY119" s="93"/>
      <c r="WZ119" s="93"/>
      <c r="XA119" s="93"/>
      <c r="XB119" s="93"/>
      <c r="XC119" s="93"/>
      <c r="XD119" s="93"/>
      <c r="XE119" s="93"/>
      <c r="XF119" s="93"/>
      <c r="XG119" s="93"/>
      <c r="XH119" s="93"/>
      <c r="XI119" s="93"/>
      <c r="XJ119" s="93"/>
      <c r="XK119" s="93"/>
      <c r="XL119" s="93"/>
      <c r="XM119" s="93"/>
      <c r="XN119" s="93"/>
      <c r="XO119" s="93"/>
      <c r="XP119" s="93"/>
      <c r="XQ119" s="93"/>
      <c r="XR119" s="93"/>
      <c r="XS119" s="93"/>
      <c r="XT119" s="93"/>
      <c r="XU119" s="93"/>
      <c r="XV119" s="93"/>
      <c r="XW119" s="93"/>
      <c r="XX119" s="93"/>
      <c r="XY119" s="93"/>
      <c r="XZ119" s="93"/>
      <c r="YA119" s="93"/>
      <c r="YB119" s="93"/>
      <c r="YC119" s="93"/>
      <c r="YD119" s="93"/>
      <c r="YE119" s="93"/>
      <c r="YF119" s="93"/>
      <c r="YG119" s="93"/>
      <c r="YH119" s="93"/>
      <c r="YI119" s="93"/>
      <c r="YJ119" s="93"/>
      <c r="YK119" s="93"/>
      <c r="YL119" s="93"/>
      <c r="YM119" s="93"/>
      <c r="YN119" s="93"/>
      <c r="YO119" s="93"/>
      <c r="YP119" s="93"/>
      <c r="YQ119" s="93"/>
      <c r="YR119" s="93"/>
      <c r="YS119" s="93"/>
      <c r="YT119" s="93"/>
      <c r="YU119" s="93"/>
      <c r="YV119" s="93"/>
      <c r="YW119" s="93"/>
      <c r="YX119" s="93"/>
      <c r="YY119" s="93"/>
      <c r="YZ119" s="93"/>
      <c r="ZA119" s="93"/>
      <c r="ZB119" s="93"/>
      <c r="ZC119" s="93"/>
      <c r="ZD119" s="93"/>
      <c r="ZE119" s="93"/>
      <c r="ZF119" s="93"/>
      <c r="ZG119" s="93"/>
      <c r="ZH119" s="93"/>
      <c r="ZI119" s="93"/>
      <c r="ZJ119" s="93"/>
      <c r="ZK119" s="93"/>
      <c r="ZL119" s="93"/>
      <c r="ZM119" s="93"/>
      <c r="ZN119" s="93"/>
      <c r="ZO119" s="93"/>
      <c r="ZP119" s="93"/>
    </row>
    <row r="120" spans="1:692" s="94" customFormat="1">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c r="GR120" s="93"/>
      <c r="GS120" s="93"/>
      <c r="GT120" s="93"/>
      <c r="GU120" s="93"/>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c r="JB120" s="93"/>
      <c r="JC120" s="93"/>
      <c r="JD120" s="93"/>
      <c r="JE120" s="93"/>
      <c r="JF120" s="93"/>
      <c r="JG120" s="93"/>
      <c r="JH120" s="93"/>
      <c r="JI120" s="93"/>
      <c r="JJ120" s="93"/>
      <c r="JK120" s="93"/>
      <c r="JL120" s="93"/>
      <c r="JM120" s="93"/>
      <c r="JN120" s="93"/>
      <c r="JO120" s="93"/>
      <c r="JP120" s="93"/>
      <c r="JQ120" s="93"/>
      <c r="JR120" s="93"/>
      <c r="JS120" s="93"/>
      <c r="JT120" s="93"/>
      <c r="JU120" s="93"/>
      <c r="JV120" s="93"/>
      <c r="JW120" s="93"/>
      <c r="JX120" s="93"/>
      <c r="JY120" s="93"/>
      <c r="JZ120" s="93"/>
      <c r="KA120" s="93"/>
      <c r="KB120" s="93"/>
      <c r="KC120" s="93"/>
      <c r="KD120" s="93"/>
      <c r="KE120" s="93"/>
      <c r="KF120" s="93"/>
      <c r="KG120" s="93"/>
      <c r="KH120" s="93"/>
      <c r="KI120" s="93"/>
      <c r="KJ120" s="93"/>
      <c r="KK120" s="93"/>
      <c r="KL120" s="93"/>
      <c r="KM120" s="93"/>
      <c r="KN120" s="93"/>
      <c r="KO120" s="93"/>
      <c r="KP120" s="93"/>
      <c r="KQ120" s="93"/>
      <c r="KR120" s="93"/>
      <c r="KS120" s="93"/>
      <c r="KT120" s="93"/>
      <c r="KU120" s="93"/>
      <c r="KV120" s="93"/>
      <c r="KW120" s="93"/>
      <c r="KX120" s="93"/>
      <c r="KY120" s="93"/>
      <c r="KZ120" s="93"/>
      <c r="LA120" s="93"/>
      <c r="LB120" s="93"/>
      <c r="LC120" s="93"/>
      <c r="LD120" s="93"/>
      <c r="LE120" s="93"/>
      <c r="LF120" s="93"/>
      <c r="LG120" s="93"/>
      <c r="LH120" s="93"/>
      <c r="LI120" s="93"/>
      <c r="LJ120" s="93"/>
      <c r="LK120" s="93"/>
      <c r="LL120" s="93"/>
      <c r="LM120" s="93"/>
      <c r="LN120" s="93"/>
      <c r="LO120" s="93"/>
      <c r="LP120" s="93"/>
      <c r="LQ120" s="93"/>
      <c r="LR120" s="93"/>
      <c r="LS120" s="93"/>
      <c r="LT120" s="93"/>
      <c r="LU120" s="93"/>
      <c r="LV120" s="93"/>
      <c r="LW120" s="93"/>
      <c r="LX120" s="93"/>
      <c r="LY120" s="93"/>
      <c r="LZ120" s="93"/>
      <c r="MA120" s="93"/>
      <c r="MB120" s="93"/>
      <c r="MC120" s="93"/>
      <c r="MD120" s="93"/>
      <c r="ME120" s="93"/>
      <c r="MF120" s="93"/>
      <c r="MG120" s="93"/>
      <c r="MH120" s="93"/>
      <c r="MI120" s="93"/>
      <c r="MJ120" s="93"/>
      <c r="MK120" s="93"/>
      <c r="ML120" s="93"/>
      <c r="MM120" s="93"/>
      <c r="MN120" s="93"/>
      <c r="MO120" s="93"/>
      <c r="MP120" s="93"/>
      <c r="MQ120" s="93"/>
      <c r="MR120" s="93"/>
      <c r="MS120" s="93"/>
      <c r="MT120" s="93"/>
      <c r="MU120" s="93"/>
      <c r="MV120" s="93"/>
      <c r="MW120" s="93"/>
      <c r="MX120" s="93"/>
      <c r="MY120" s="93"/>
      <c r="MZ120" s="93"/>
      <c r="NA120" s="93"/>
      <c r="NB120" s="93"/>
      <c r="NC120" s="93"/>
      <c r="ND120" s="93"/>
      <c r="NE120" s="93"/>
      <c r="NF120" s="93"/>
      <c r="NG120" s="93"/>
      <c r="NH120" s="93"/>
      <c r="NI120" s="93"/>
      <c r="NJ120" s="93"/>
      <c r="NK120" s="93"/>
      <c r="NL120" s="93"/>
      <c r="NM120" s="93"/>
      <c r="NN120" s="93"/>
      <c r="NO120" s="93"/>
      <c r="NP120" s="93"/>
      <c r="NQ120" s="93"/>
      <c r="NR120" s="93"/>
      <c r="NS120" s="93"/>
      <c r="NT120" s="93"/>
      <c r="NU120" s="93"/>
      <c r="NV120" s="93"/>
      <c r="NW120" s="93"/>
      <c r="NX120" s="93"/>
      <c r="NY120" s="93"/>
      <c r="NZ120" s="93"/>
      <c r="OA120" s="93"/>
      <c r="OB120" s="93"/>
      <c r="OC120" s="93"/>
      <c r="OD120" s="93"/>
      <c r="OE120" s="93"/>
      <c r="OF120" s="93"/>
      <c r="OG120" s="93"/>
      <c r="OH120" s="93"/>
      <c r="OI120" s="93"/>
      <c r="OJ120" s="93"/>
      <c r="OK120" s="93"/>
      <c r="OL120" s="93"/>
      <c r="OM120" s="93"/>
      <c r="ON120" s="93"/>
      <c r="OO120" s="93"/>
      <c r="OP120" s="93"/>
      <c r="OQ120" s="93"/>
      <c r="OR120" s="93"/>
      <c r="OS120" s="93"/>
      <c r="OT120" s="93"/>
      <c r="OU120" s="93"/>
      <c r="OV120" s="93"/>
      <c r="OW120" s="93"/>
      <c r="OX120" s="93"/>
      <c r="OY120" s="93"/>
      <c r="OZ120" s="93"/>
      <c r="PA120" s="93"/>
      <c r="PB120" s="93"/>
      <c r="PC120" s="93"/>
      <c r="PD120" s="93"/>
      <c r="PE120" s="93"/>
      <c r="PF120" s="93"/>
      <c r="PG120" s="93"/>
      <c r="PH120" s="93"/>
      <c r="PI120" s="93"/>
      <c r="PJ120" s="93"/>
      <c r="PK120" s="93"/>
      <c r="PL120" s="93"/>
      <c r="PM120" s="93"/>
      <c r="PN120" s="93"/>
      <c r="PO120" s="93"/>
      <c r="PP120" s="93"/>
      <c r="PQ120" s="93"/>
      <c r="PR120" s="93"/>
      <c r="PS120" s="93"/>
      <c r="PT120" s="93"/>
      <c r="PU120" s="93"/>
      <c r="PV120" s="93"/>
      <c r="PW120" s="93"/>
      <c r="PX120" s="93"/>
      <c r="PY120" s="93"/>
      <c r="PZ120" s="93"/>
      <c r="QA120" s="93"/>
      <c r="QB120" s="93"/>
      <c r="QC120" s="93"/>
      <c r="QD120" s="93"/>
      <c r="QE120" s="93"/>
      <c r="QF120" s="93"/>
      <c r="QG120" s="93"/>
      <c r="QH120" s="93"/>
      <c r="QI120" s="93"/>
      <c r="QJ120" s="93"/>
      <c r="QK120" s="93"/>
      <c r="QL120" s="93"/>
      <c r="QM120" s="93"/>
      <c r="QN120" s="93"/>
      <c r="QO120" s="93"/>
      <c r="QP120" s="93"/>
      <c r="QQ120" s="93"/>
      <c r="QR120" s="93"/>
      <c r="QS120" s="93"/>
      <c r="QT120" s="93"/>
      <c r="QU120" s="93"/>
      <c r="QV120" s="93"/>
      <c r="QW120" s="93"/>
      <c r="QX120" s="93"/>
      <c r="QY120" s="93"/>
      <c r="QZ120" s="93"/>
      <c r="RA120" s="93"/>
      <c r="RB120" s="93"/>
      <c r="RC120" s="93"/>
      <c r="RD120" s="93"/>
      <c r="RE120" s="93"/>
      <c r="RF120" s="93"/>
      <c r="RG120" s="93"/>
      <c r="RH120" s="93"/>
      <c r="RI120" s="93"/>
      <c r="RJ120" s="93"/>
      <c r="RK120" s="93"/>
      <c r="RL120" s="93"/>
      <c r="RM120" s="93"/>
      <c r="RN120" s="93"/>
      <c r="RO120" s="93"/>
      <c r="RP120" s="93"/>
      <c r="RQ120" s="93"/>
      <c r="RR120" s="93"/>
      <c r="RS120" s="93"/>
      <c r="RT120" s="93"/>
      <c r="RU120" s="93"/>
      <c r="RV120" s="93"/>
      <c r="RW120" s="93"/>
      <c r="RX120" s="93"/>
      <c r="RY120" s="93"/>
      <c r="RZ120" s="93"/>
      <c r="SA120" s="93"/>
      <c r="SB120" s="93"/>
      <c r="SC120" s="93"/>
      <c r="SD120" s="93"/>
      <c r="SE120" s="93"/>
      <c r="SF120" s="93"/>
      <c r="SG120" s="93"/>
      <c r="SH120" s="93"/>
      <c r="SI120" s="93"/>
      <c r="SJ120" s="93"/>
      <c r="SK120" s="93"/>
      <c r="SL120" s="93"/>
      <c r="SM120" s="93"/>
      <c r="SN120" s="93"/>
      <c r="SO120" s="93"/>
      <c r="SP120" s="93"/>
      <c r="SQ120" s="93"/>
      <c r="SR120" s="93"/>
      <c r="SS120" s="93"/>
      <c r="ST120" s="93"/>
      <c r="SU120" s="93"/>
      <c r="SV120" s="93"/>
      <c r="SW120" s="93"/>
      <c r="SX120" s="93"/>
      <c r="SY120" s="93"/>
      <c r="SZ120" s="93"/>
      <c r="TA120" s="93"/>
      <c r="TB120" s="93"/>
      <c r="TC120" s="93"/>
      <c r="TD120" s="93"/>
      <c r="TE120" s="93"/>
      <c r="TF120" s="93"/>
      <c r="TG120" s="93"/>
      <c r="TH120" s="93"/>
      <c r="TI120" s="93"/>
      <c r="TJ120" s="93"/>
      <c r="TK120" s="93"/>
      <c r="TL120" s="93"/>
      <c r="TM120" s="93"/>
      <c r="TN120" s="93"/>
      <c r="TO120" s="93"/>
      <c r="TP120" s="93"/>
      <c r="TQ120" s="93"/>
      <c r="TR120" s="93"/>
      <c r="TS120" s="93"/>
      <c r="TT120" s="93"/>
      <c r="TU120" s="93"/>
      <c r="TV120" s="93"/>
      <c r="TW120" s="93"/>
      <c r="TX120" s="93"/>
      <c r="TY120" s="93"/>
      <c r="TZ120" s="93"/>
      <c r="UA120" s="93"/>
      <c r="UB120" s="93"/>
      <c r="UC120" s="93"/>
      <c r="UD120" s="93"/>
      <c r="UE120" s="93"/>
      <c r="UF120" s="93"/>
      <c r="UG120" s="93"/>
      <c r="UH120" s="93"/>
      <c r="UI120" s="93"/>
      <c r="UJ120" s="93"/>
      <c r="UK120" s="93"/>
      <c r="UL120" s="93"/>
      <c r="UM120" s="93"/>
      <c r="UN120" s="93"/>
      <c r="UO120" s="93"/>
      <c r="UP120" s="93"/>
      <c r="UQ120" s="93"/>
      <c r="UR120" s="93"/>
      <c r="US120" s="93"/>
      <c r="UT120" s="93"/>
      <c r="UU120" s="93"/>
      <c r="UV120" s="93"/>
      <c r="UW120" s="93"/>
      <c r="UX120" s="93"/>
      <c r="UY120" s="93"/>
      <c r="UZ120" s="93"/>
      <c r="VA120" s="93"/>
      <c r="VB120" s="93"/>
      <c r="VC120" s="93"/>
      <c r="VD120" s="93"/>
      <c r="VE120" s="93"/>
      <c r="VF120" s="93"/>
      <c r="VG120" s="93"/>
      <c r="VH120" s="93"/>
      <c r="VI120" s="93"/>
      <c r="VJ120" s="93"/>
      <c r="VK120" s="93"/>
      <c r="VL120" s="93"/>
      <c r="VM120" s="93"/>
      <c r="VN120" s="93"/>
      <c r="VO120" s="93"/>
      <c r="VP120" s="93"/>
      <c r="VQ120" s="93"/>
      <c r="VR120" s="93"/>
      <c r="VS120" s="93"/>
      <c r="VT120" s="93"/>
      <c r="VU120" s="93"/>
      <c r="VV120" s="93"/>
      <c r="VW120" s="93"/>
      <c r="VX120" s="93"/>
      <c r="VY120" s="93"/>
      <c r="VZ120" s="93"/>
      <c r="WA120" s="93"/>
      <c r="WB120" s="93"/>
      <c r="WC120" s="93"/>
      <c r="WD120" s="93"/>
      <c r="WE120" s="93"/>
      <c r="WF120" s="93"/>
      <c r="WG120" s="93"/>
      <c r="WH120" s="93"/>
      <c r="WI120" s="93"/>
      <c r="WJ120" s="93"/>
      <c r="WK120" s="93"/>
      <c r="WL120" s="93"/>
      <c r="WM120" s="93"/>
      <c r="WN120" s="93"/>
      <c r="WO120" s="93"/>
      <c r="WP120" s="93"/>
      <c r="WQ120" s="93"/>
      <c r="WR120" s="93"/>
      <c r="WS120" s="93"/>
      <c r="WT120" s="93"/>
      <c r="WU120" s="93"/>
      <c r="WV120" s="93"/>
      <c r="WW120" s="93"/>
      <c r="WX120" s="93"/>
      <c r="WY120" s="93"/>
      <c r="WZ120" s="93"/>
      <c r="XA120" s="93"/>
      <c r="XB120" s="93"/>
      <c r="XC120" s="93"/>
      <c r="XD120" s="93"/>
      <c r="XE120" s="93"/>
      <c r="XF120" s="93"/>
      <c r="XG120" s="93"/>
      <c r="XH120" s="93"/>
      <c r="XI120" s="93"/>
      <c r="XJ120" s="93"/>
      <c r="XK120" s="93"/>
      <c r="XL120" s="93"/>
      <c r="XM120" s="93"/>
      <c r="XN120" s="93"/>
      <c r="XO120" s="93"/>
      <c r="XP120" s="93"/>
      <c r="XQ120" s="93"/>
      <c r="XR120" s="93"/>
      <c r="XS120" s="93"/>
      <c r="XT120" s="93"/>
      <c r="XU120" s="93"/>
      <c r="XV120" s="93"/>
      <c r="XW120" s="93"/>
      <c r="XX120" s="93"/>
      <c r="XY120" s="93"/>
      <c r="XZ120" s="93"/>
      <c r="YA120" s="93"/>
      <c r="YB120" s="93"/>
      <c r="YC120" s="93"/>
      <c r="YD120" s="93"/>
      <c r="YE120" s="93"/>
      <c r="YF120" s="93"/>
      <c r="YG120" s="93"/>
      <c r="YH120" s="93"/>
      <c r="YI120" s="93"/>
      <c r="YJ120" s="93"/>
      <c r="YK120" s="93"/>
      <c r="YL120" s="93"/>
      <c r="YM120" s="93"/>
      <c r="YN120" s="93"/>
      <c r="YO120" s="93"/>
      <c r="YP120" s="93"/>
      <c r="YQ120" s="93"/>
      <c r="YR120" s="93"/>
      <c r="YS120" s="93"/>
      <c r="YT120" s="93"/>
      <c r="YU120" s="93"/>
      <c r="YV120" s="93"/>
      <c r="YW120" s="93"/>
      <c r="YX120" s="93"/>
      <c r="YY120" s="93"/>
      <c r="YZ120" s="93"/>
      <c r="ZA120" s="93"/>
      <c r="ZB120" s="93"/>
      <c r="ZC120" s="93"/>
      <c r="ZD120" s="93"/>
      <c r="ZE120" s="93"/>
      <c r="ZF120" s="93"/>
      <c r="ZG120" s="93"/>
      <c r="ZH120" s="93"/>
      <c r="ZI120" s="93"/>
      <c r="ZJ120" s="93"/>
      <c r="ZK120" s="93"/>
      <c r="ZL120" s="93"/>
      <c r="ZM120" s="93"/>
      <c r="ZN120" s="93"/>
      <c r="ZO120" s="93"/>
      <c r="ZP120" s="93"/>
    </row>
    <row r="121" spans="1:692" s="94" customFormat="1">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c r="FG121" s="93"/>
      <c r="FH121" s="93"/>
      <c r="FI121" s="93"/>
      <c r="FJ121" s="93"/>
      <c r="FK121" s="93"/>
      <c r="FL121" s="93"/>
      <c r="FM121" s="93"/>
      <c r="FN121" s="93"/>
      <c r="FO121" s="93"/>
      <c r="FP121" s="93"/>
      <c r="FQ121" s="93"/>
      <c r="FR121" s="93"/>
      <c r="FS121" s="93"/>
      <c r="FT121" s="93"/>
      <c r="FU121" s="93"/>
      <c r="FV121" s="93"/>
      <c r="FW121" s="93"/>
      <c r="FX121" s="93"/>
      <c r="FY121" s="93"/>
      <c r="FZ121" s="93"/>
      <c r="GA121" s="93"/>
      <c r="GB121" s="93"/>
      <c r="GC121" s="93"/>
      <c r="GD121" s="93"/>
      <c r="GE121" s="93"/>
      <c r="GF121" s="93"/>
      <c r="GG121" s="93"/>
      <c r="GH121" s="93"/>
      <c r="GI121" s="93"/>
      <c r="GJ121" s="93"/>
      <c r="GK121" s="93"/>
      <c r="GL121" s="93"/>
      <c r="GM121" s="93"/>
      <c r="GN121" s="93"/>
      <c r="GO121" s="93"/>
      <c r="GP121" s="93"/>
      <c r="GQ121" s="93"/>
      <c r="GR121" s="93"/>
      <c r="GS121" s="93"/>
      <c r="GT121" s="93"/>
      <c r="GU121" s="93"/>
      <c r="GV121" s="93"/>
      <c r="GW121" s="93"/>
      <c r="GX121" s="93"/>
      <c r="GY121" s="93"/>
      <c r="GZ121" s="93"/>
      <c r="HA121" s="93"/>
      <c r="HB121" s="93"/>
      <c r="HC121" s="93"/>
      <c r="HD121" s="93"/>
      <c r="HE121" s="93"/>
      <c r="HF121" s="93"/>
      <c r="HG121" s="93"/>
      <c r="HH121" s="93"/>
      <c r="HI121" s="93"/>
      <c r="HJ121" s="93"/>
      <c r="HK121" s="93"/>
      <c r="HL121" s="93"/>
      <c r="HM121" s="93"/>
      <c r="HN121" s="93"/>
      <c r="HO121" s="93"/>
      <c r="HP121" s="93"/>
      <c r="HQ121" s="93"/>
      <c r="HR121" s="93"/>
      <c r="HS121" s="93"/>
      <c r="HT121" s="93"/>
      <c r="HU121" s="93"/>
      <c r="HV121" s="93"/>
      <c r="HW121" s="93"/>
      <c r="HX121" s="93"/>
      <c r="HY121" s="93"/>
      <c r="HZ121" s="93"/>
      <c r="IA121" s="93"/>
      <c r="IB121" s="93"/>
      <c r="IC121" s="93"/>
      <c r="ID121" s="93"/>
      <c r="IE121" s="93"/>
      <c r="IF121" s="93"/>
      <c r="IG121" s="93"/>
      <c r="IH121" s="93"/>
      <c r="II121" s="93"/>
      <c r="IJ121" s="93"/>
      <c r="IK121" s="93"/>
      <c r="IL121" s="93"/>
      <c r="IM121" s="93"/>
      <c r="IN121" s="93"/>
      <c r="IO121" s="93"/>
      <c r="IP121" s="93"/>
      <c r="IQ121" s="93"/>
      <c r="IR121" s="93"/>
      <c r="IS121" s="93"/>
      <c r="IT121" s="93"/>
      <c r="IU121" s="93"/>
      <c r="IV121" s="93"/>
      <c r="IW121" s="93"/>
      <c r="IX121" s="93"/>
      <c r="IY121" s="93"/>
      <c r="IZ121" s="93"/>
      <c r="JA121" s="93"/>
      <c r="JB121" s="93"/>
      <c r="JC121" s="93"/>
      <c r="JD121" s="93"/>
      <c r="JE121" s="93"/>
      <c r="JF121" s="93"/>
      <c r="JG121" s="93"/>
      <c r="JH121" s="93"/>
      <c r="JI121" s="93"/>
      <c r="JJ121" s="93"/>
      <c r="JK121" s="93"/>
      <c r="JL121" s="93"/>
      <c r="JM121" s="93"/>
      <c r="JN121" s="93"/>
      <c r="JO121" s="93"/>
      <c r="JP121" s="93"/>
      <c r="JQ121" s="93"/>
      <c r="JR121" s="93"/>
      <c r="JS121" s="93"/>
      <c r="JT121" s="93"/>
      <c r="JU121" s="93"/>
      <c r="JV121" s="93"/>
      <c r="JW121" s="93"/>
      <c r="JX121" s="93"/>
      <c r="JY121" s="93"/>
      <c r="JZ121" s="93"/>
      <c r="KA121" s="93"/>
      <c r="KB121" s="93"/>
      <c r="KC121" s="93"/>
      <c r="KD121" s="93"/>
      <c r="KE121" s="93"/>
      <c r="KF121" s="93"/>
      <c r="KG121" s="93"/>
      <c r="KH121" s="93"/>
      <c r="KI121" s="93"/>
      <c r="KJ121" s="93"/>
      <c r="KK121" s="93"/>
      <c r="KL121" s="93"/>
      <c r="KM121" s="93"/>
      <c r="KN121" s="93"/>
      <c r="KO121" s="93"/>
      <c r="KP121" s="93"/>
      <c r="KQ121" s="93"/>
      <c r="KR121" s="93"/>
      <c r="KS121" s="93"/>
      <c r="KT121" s="93"/>
      <c r="KU121" s="93"/>
      <c r="KV121" s="93"/>
      <c r="KW121" s="93"/>
      <c r="KX121" s="93"/>
      <c r="KY121" s="93"/>
      <c r="KZ121" s="93"/>
      <c r="LA121" s="93"/>
      <c r="LB121" s="93"/>
      <c r="LC121" s="93"/>
      <c r="LD121" s="93"/>
      <c r="LE121" s="93"/>
      <c r="LF121" s="93"/>
      <c r="LG121" s="93"/>
      <c r="LH121" s="93"/>
      <c r="LI121" s="93"/>
      <c r="LJ121" s="93"/>
      <c r="LK121" s="93"/>
      <c r="LL121" s="93"/>
      <c r="LM121" s="93"/>
      <c r="LN121" s="93"/>
      <c r="LO121" s="93"/>
      <c r="LP121" s="93"/>
      <c r="LQ121" s="93"/>
      <c r="LR121" s="93"/>
      <c r="LS121" s="93"/>
      <c r="LT121" s="93"/>
      <c r="LU121" s="93"/>
      <c r="LV121" s="93"/>
      <c r="LW121" s="93"/>
      <c r="LX121" s="93"/>
      <c r="LY121" s="93"/>
      <c r="LZ121" s="93"/>
      <c r="MA121" s="93"/>
      <c r="MB121" s="93"/>
      <c r="MC121" s="93"/>
      <c r="MD121" s="93"/>
      <c r="ME121" s="93"/>
      <c r="MF121" s="93"/>
      <c r="MG121" s="93"/>
      <c r="MH121" s="93"/>
      <c r="MI121" s="93"/>
      <c r="MJ121" s="93"/>
      <c r="MK121" s="93"/>
      <c r="ML121" s="93"/>
      <c r="MM121" s="93"/>
      <c r="MN121" s="93"/>
      <c r="MO121" s="93"/>
      <c r="MP121" s="93"/>
      <c r="MQ121" s="93"/>
      <c r="MR121" s="93"/>
      <c r="MS121" s="93"/>
      <c r="MT121" s="93"/>
      <c r="MU121" s="93"/>
      <c r="MV121" s="93"/>
      <c r="MW121" s="93"/>
      <c r="MX121" s="93"/>
      <c r="MY121" s="93"/>
      <c r="MZ121" s="93"/>
      <c r="NA121" s="93"/>
      <c r="NB121" s="93"/>
      <c r="NC121" s="93"/>
      <c r="ND121" s="93"/>
      <c r="NE121" s="93"/>
      <c r="NF121" s="93"/>
      <c r="NG121" s="93"/>
      <c r="NH121" s="93"/>
      <c r="NI121" s="93"/>
      <c r="NJ121" s="93"/>
      <c r="NK121" s="93"/>
      <c r="NL121" s="93"/>
      <c r="NM121" s="93"/>
      <c r="NN121" s="93"/>
      <c r="NO121" s="93"/>
      <c r="NP121" s="93"/>
      <c r="NQ121" s="93"/>
      <c r="NR121" s="93"/>
      <c r="NS121" s="93"/>
      <c r="NT121" s="93"/>
      <c r="NU121" s="93"/>
      <c r="NV121" s="93"/>
      <c r="NW121" s="93"/>
      <c r="NX121" s="93"/>
      <c r="NY121" s="93"/>
      <c r="NZ121" s="93"/>
      <c r="OA121" s="93"/>
      <c r="OB121" s="93"/>
      <c r="OC121" s="93"/>
      <c r="OD121" s="93"/>
      <c r="OE121" s="93"/>
      <c r="OF121" s="93"/>
      <c r="OG121" s="93"/>
      <c r="OH121" s="93"/>
      <c r="OI121" s="93"/>
      <c r="OJ121" s="93"/>
      <c r="OK121" s="93"/>
      <c r="OL121" s="93"/>
      <c r="OM121" s="93"/>
      <c r="ON121" s="93"/>
      <c r="OO121" s="93"/>
      <c r="OP121" s="93"/>
      <c r="OQ121" s="93"/>
      <c r="OR121" s="93"/>
      <c r="OS121" s="93"/>
      <c r="OT121" s="93"/>
      <c r="OU121" s="93"/>
      <c r="OV121" s="93"/>
      <c r="OW121" s="93"/>
      <c r="OX121" s="93"/>
      <c r="OY121" s="93"/>
      <c r="OZ121" s="93"/>
      <c r="PA121" s="93"/>
      <c r="PB121" s="93"/>
      <c r="PC121" s="93"/>
      <c r="PD121" s="93"/>
      <c r="PE121" s="93"/>
      <c r="PF121" s="93"/>
      <c r="PG121" s="93"/>
      <c r="PH121" s="93"/>
      <c r="PI121" s="93"/>
      <c r="PJ121" s="93"/>
      <c r="PK121" s="93"/>
      <c r="PL121" s="93"/>
      <c r="PM121" s="93"/>
      <c r="PN121" s="93"/>
      <c r="PO121" s="93"/>
      <c r="PP121" s="93"/>
      <c r="PQ121" s="93"/>
      <c r="PR121" s="93"/>
      <c r="PS121" s="93"/>
      <c r="PT121" s="93"/>
      <c r="PU121" s="93"/>
      <c r="PV121" s="93"/>
      <c r="PW121" s="93"/>
      <c r="PX121" s="93"/>
      <c r="PY121" s="93"/>
      <c r="PZ121" s="93"/>
      <c r="QA121" s="93"/>
      <c r="QB121" s="93"/>
      <c r="QC121" s="93"/>
      <c r="QD121" s="93"/>
      <c r="QE121" s="93"/>
      <c r="QF121" s="93"/>
      <c r="QG121" s="93"/>
      <c r="QH121" s="93"/>
      <c r="QI121" s="93"/>
      <c r="QJ121" s="93"/>
      <c r="QK121" s="93"/>
      <c r="QL121" s="93"/>
      <c r="QM121" s="93"/>
      <c r="QN121" s="93"/>
      <c r="QO121" s="93"/>
      <c r="QP121" s="93"/>
      <c r="QQ121" s="93"/>
      <c r="QR121" s="93"/>
      <c r="QS121" s="93"/>
      <c r="QT121" s="93"/>
      <c r="QU121" s="93"/>
      <c r="QV121" s="93"/>
      <c r="QW121" s="93"/>
      <c r="QX121" s="93"/>
      <c r="QY121" s="93"/>
      <c r="QZ121" s="93"/>
      <c r="RA121" s="93"/>
      <c r="RB121" s="93"/>
      <c r="RC121" s="93"/>
      <c r="RD121" s="93"/>
      <c r="RE121" s="93"/>
      <c r="RF121" s="93"/>
      <c r="RG121" s="93"/>
      <c r="RH121" s="93"/>
      <c r="RI121" s="93"/>
      <c r="RJ121" s="93"/>
      <c r="RK121" s="93"/>
      <c r="RL121" s="93"/>
      <c r="RM121" s="93"/>
      <c r="RN121" s="93"/>
      <c r="RO121" s="93"/>
      <c r="RP121" s="93"/>
      <c r="RQ121" s="93"/>
      <c r="RR121" s="93"/>
      <c r="RS121" s="93"/>
      <c r="RT121" s="93"/>
      <c r="RU121" s="93"/>
      <c r="RV121" s="93"/>
      <c r="RW121" s="93"/>
      <c r="RX121" s="93"/>
      <c r="RY121" s="93"/>
      <c r="RZ121" s="93"/>
      <c r="SA121" s="93"/>
      <c r="SB121" s="93"/>
      <c r="SC121" s="93"/>
      <c r="SD121" s="93"/>
      <c r="SE121" s="93"/>
      <c r="SF121" s="93"/>
      <c r="SG121" s="93"/>
      <c r="SH121" s="93"/>
      <c r="SI121" s="93"/>
      <c r="SJ121" s="93"/>
      <c r="SK121" s="93"/>
      <c r="SL121" s="93"/>
      <c r="SM121" s="93"/>
      <c r="SN121" s="93"/>
      <c r="SO121" s="93"/>
      <c r="SP121" s="93"/>
      <c r="SQ121" s="93"/>
      <c r="SR121" s="93"/>
      <c r="SS121" s="93"/>
      <c r="ST121" s="93"/>
      <c r="SU121" s="93"/>
      <c r="SV121" s="93"/>
      <c r="SW121" s="93"/>
      <c r="SX121" s="93"/>
      <c r="SY121" s="93"/>
      <c r="SZ121" s="93"/>
      <c r="TA121" s="93"/>
      <c r="TB121" s="93"/>
      <c r="TC121" s="93"/>
      <c r="TD121" s="93"/>
      <c r="TE121" s="93"/>
      <c r="TF121" s="93"/>
      <c r="TG121" s="93"/>
      <c r="TH121" s="93"/>
      <c r="TI121" s="93"/>
      <c r="TJ121" s="93"/>
      <c r="TK121" s="93"/>
      <c r="TL121" s="93"/>
      <c r="TM121" s="93"/>
      <c r="TN121" s="93"/>
      <c r="TO121" s="93"/>
      <c r="TP121" s="93"/>
      <c r="TQ121" s="93"/>
      <c r="TR121" s="93"/>
      <c r="TS121" s="93"/>
      <c r="TT121" s="93"/>
      <c r="TU121" s="93"/>
      <c r="TV121" s="93"/>
      <c r="TW121" s="93"/>
      <c r="TX121" s="93"/>
      <c r="TY121" s="93"/>
      <c r="TZ121" s="93"/>
      <c r="UA121" s="93"/>
      <c r="UB121" s="93"/>
      <c r="UC121" s="93"/>
      <c r="UD121" s="93"/>
      <c r="UE121" s="93"/>
      <c r="UF121" s="93"/>
      <c r="UG121" s="93"/>
      <c r="UH121" s="93"/>
      <c r="UI121" s="93"/>
      <c r="UJ121" s="93"/>
      <c r="UK121" s="93"/>
      <c r="UL121" s="93"/>
      <c r="UM121" s="93"/>
      <c r="UN121" s="93"/>
      <c r="UO121" s="93"/>
      <c r="UP121" s="93"/>
      <c r="UQ121" s="93"/>
      <c r="UR121" s="93"/>
      <c r="US121" s="93"/>
      <c r="UT121" s="93"/>
      <c r="UU121" s="93"/>
      <c r="UV121" s="93"/>
      <c r="UW121" s="93"/>
      <c r="UX121" s="93"/>
      <c r="UY121" s="93"/>
      <c r="UZ121" s="93"/>
      <c r="VA121" s="93"/>
      <c r="VB121" s="93"/>
      <c r="VC121" s="93"/>
      <c r="VD121" s="93"/>
      <c r="VE121" s="93"/>
      <c r="VF121" s="93"/>
      <c r="VG121" s="93"/>
      <c r="VH121" s="93"/>
      <c r="VI121" s="93"/>
      <c r="VJ121" s="93"/>
      <c r="VK121" s="93"/>
      <c r="VL121" s="93"/>
      <c r="VM121" s="93"/>
      <c r="VN121" s="93"/>
      <c r="VO121" s="93"/>
      <c r="VP121" s="93"/>
      <c r="VQ121" s="93"/>
      <c r="VR121" s="93"/>
      <c r="VS121" s="93"/>
      <c r="VT121" s="93"/>
      <c r="VU121" s="93"/>
      <c r="VV121" s="93"/>
      <c r="VW121" s="93"/>
      <c r="VX121" s="93"/>
      <c r="VY121" s="93"/>
      <c r="VZ121" s="93"/>
      <c r="WA121" s="93"/>
      <c r="WB121" s="93"/>
      <c r="WC121" s="93"/>
      <c r="WD121" s="93"/>
      <c r="WE121" s="93"/>
      <c r="WF121" s="93"/>
      <c r="WG121" s="93"/>
      <c r="WH121" s="93"/>
      <c r="WI121" s="93"/>
      <c r="WJ121" s="93"/>
      <c r="WK121" s="93"/>
      <c r="WL121" s="93"/>
      <c r="WM121" s="93"/>
      <c r="WN121" s="93"/>
      <c r="WO121" s="93"/>
      <c r="WP121" s="93"/>
      <c r="WQ121" s="93"/>
      <c r="WR121" s="93"/>
      <c r="WS121" s="93"/>
      <c r="WT121" s="93"/>
      <c r="WU121" s="93"/>
      <c r="WV121" s="93"/>
      <c r="WW121" s="93"/>
      <c r="WX121" s="93"/>
      <c r="WY121" s="93"/>
      <c r="WZ121" s="93"/>
      <c r="XA121" s="93"/>
      <c r="XB121" s="93"/>
      <c r="XC121" s="93"/>
      <c r="XD121" s="93"/>
      <c r="XE121" s="93"/>
      <c r="XF121" s="93"/>
      <c r="XG121" s="93"/>
      <c r="XH121" s="93"/>
      <c r="XI121" s="93"/>
      <c r="XJ121" s="93"/>
      <c r="XK121" s="93"/>
      <c r="XL121" s="93"/>
      <c r="XM121" s="93"/>
      <c r="XN121" s="93"/>
      <c r="XO121" s="93"/>
      <c r="XP121" s="93"/>
      <c r="XQ121" s="93"/>
      <c r="XR121" s="93"/>
      <c r="XS121" s="93"/>
      <c r="XT121" s="93"/>
      <c r="XU121" s="93"/>
      <c r="XV121" s="93"/>
      <c r="XW121" s="93"/>
      <c r="XX121" s="93"/>
      <c r="XY121" s="93"/>
      <c r="XZ121" s="93"/>
      <c r="YA121" s="93"/>
      <c r="YB121" s="93"/>
      <c r="YC121" s="93"/>
      <c r="YD121" s="93"/>
      <c r="YE121" s="93"/>
      <c r="YF121" s="93"/>
      <c r="YG121" s="93"/>
      <c r="YH121" s="93"/>
      <c r="YI121" s="93"/>
      <c r="YJ121" s="93"/>
      <c r="YK121" s="93"/>
      <c r="YL121" s="93"/>
      <c r="YM121" s="93"/>
      <c r="YN121" s="93"/>
      <c r="YO121" s="93"/>
      <c r="YP121" s="93"/>
      <c r="YQ121" s="93"/>
      <c r="YR121" s="93"/>
      <c r="YS121" s="93"/>
      <c r="YT121" s="93"/>
      <c r="YU121" s="93"/>
      <c r="YV121" s="93"/>
      <c r="YW121" s="93"/>
      <c r="YX121" s="93"/>
      <c r="YY121" s="93"/>
      <c r="YZ121" s="93"/>
      <c r="ZA121" s="93"/>
      <c r="ZB121" s="93"/>
      <c r="ZC121" s="93"/>
      <c r="ZD121" s="93"/>
      <c r="ZE121" s="93"/>
      <c r="ZF121" s="93"/>
      <c r="ZG121" s="93"/>
      <c r="ZH121" s="93"/>
      <c r="ZI121" s="93"/>
      <c r="ZJ121" s="93"/>
      <c r="ZK121" s="93"/>
      <c r="ZL121" s="93"/>
      <c r="ZM121" s="93"/>
      <c r="ZN121" s="93"/>
      <c r="ZO121" s="93"/>
      <c r="ZP121" s="93"/>
    </row>
    <row r="122" spans="1:692" s="94" customFormat="1">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c r="EW122" s="93"/>
      <c r="EX122" s="93"/>
      <c r="EY122" s="93"/>
      <c r="EZ122" s="93"/>
      <c r="FA122" s="93"/>
      <c r="FB122" s="93"/>
      <c r="FC122" s="93"/>
      <c r="FD122" s="93"/>
      <c r="FE122" s="93"/>
      <c r="FF122" s="93"/>
      <c r="FG122" s="93"/>
      <c r="FH122" s="93"/>
      <c r="FI122" s="93"/>
      <c r="FJ122" s="93"/>
      <c r="FK122" s="93"/>
      <c r="FL122" s="93"/>
      <c r="FM122" s="93"/>
      <c r="FN122" s="93"/>
      <c r="FO122" s="93"/>
      <c r="FP122" s="93"/>
      <c r="FQ122" s="93"/>
      <c r="FR122" s="93"/>
      <c r="FS122" s="93"/>
      <c r="FT122" s="93"/>
      <c r="FU122" s="93"/>
      <c r="FV122" s="93"/>
      <c r="FW122" s="93"/>
      <c r="FX122" s="93"/>
      <c r="FY122" s="93"/>
      <c r="FZ122" s="93"/>
      <c r="GA122" s="93"/>
      <c r="GB122" s="93"/>
      <c r="GC122" s="93"/>
      <c r="GD122" s="93"/>
      <c r="GE122" s="93"/>
      <c r="GF122" s="93"/>
      <c r="GG122" s="93"/>
      <c r="GH122" s="93"/>
      <c r="GI122" s="93"/>
      <c r="GJ122" s="93"/>
      <c r="GK122" s="93"/>
      <c r="GL122" s="93"/>
      <c r="GM122" s="93"/>
      <c r="GN122" s="93"/>
      <c r="GO122" s="93"/>
      <c r="GP122" s="93"/>
      <c r="GQ122" s="93"/>
      <c r="GR122" s="93"/>
      <c r="GS122" s="93"/>
      <c r="GT122" s="93"/>
      <c r="GU122" s="93"/>
      <c r="GV122" s="93"/>
      <c r="GW122" s="93"/>
      <c r="GX122" s="93"/>
      <c r="GY122" s="93"/>
      <c r="GZ122" s="93"/>
      <c r="HA122" s="93"/>
      <c r="HB122" s="93"/>
      <c r="HC122" s="93"/>
      <c r="HD122" s="93"/>
      <c r="HE122" s="93"/>
      <c r="HF122" s="93"/>
      <c r="HG122" s="93"/>
      <c r="HH122" s="93"/>
      <c r="HI122" s="93"/>
      <c r="HJ122" s="93"/>
      <c r="HK122" s="93"/>
      <c r="HL122" s="93"/>
      <c r="HM122" s="93"/>
      <c r="HN122" s="93"/>
      <c r="HO122" s="93"/>
      <c r="HP122" s="93"/>
      <c r="HQ122" s="93"/>
      <c r="HR122" s="93"/>
      <c r="HS122" s="93"/>
      <c r="HT122" s="93"/>
      <c r="HU122" s="93"/>
      <c r="HV122" s="93"/>
      <c r="HW122" s="93"/>
      <c r="HX122" s="93"/>
      <c r="HY122" s="93"/>
      <c r="HZ122" s="93"/>
      <c r="IA122" s="93"/>
      <c r="IB122" s="93"/>
      <c r="IC122" s="93"/>
      <c r="ID122" s="93"/>
      <c r="IE122" s="93"/>
      <c r="IF122" s="93"/>
      <c r="IG122" s="93"/>
      <c r="IH122" s="93"/>
      <c r="II122" s="93"/>
      <c r="IJ122" s="93"/>
      <c r="IK122" s="93"/>
      <c r="IL122" s="93"/>
      <c r="IM122" s="93"/>
      <c r="IN122" s="93"/>
      <c r="IO122" s="93"/>
      <c r="IP122" s="93"/>
      <c r="IQ122" s="93"/>
      <c r="IR122" s="93"/>
      <c r="IS122" s="93"/>
      <c r="IT122" s="93"/>
      <c r="IU122" s="93"/>
      <c r="IV122" s="93"/>
      <c r="IW122" s="93"/>
      <c r="IX122" s="93"/>
      <c r="IY122" s="93"/>
      <c r="IZ122" s="93"/>
      <c r="JA122" s="93"/>
      <c r="JB122" s="93"/>
      <c r="JC122" s="93"/>
      <c r="JD122" s="93"/>
      <c r="JE122" s="93"/>
      <c r="JF122" s="93"/>
      <c r="JG122" s="93"/>
      <c r="JH122" s="93"/>
      <c r="JI122" s="93"/>
      <c r="JJ122" s="93"/>
      <c r="JK122" s="93"/>
      <c r="JL122" s="93"/>
      <c r="JM122" s="93"/>
      <c r="JN122" s="93"/>
      <c r="JO122" s="93"/>
      <c r="JP122" s="93"/>
      <c r="JQ122" s="93"/>
      <c r="JR122" s="93"/>
      <c r="JS122" s="93"/>
      <c r="JT122" s="93"/>
      <c r="JU122" s="93"/>
      <c r="JV122" s="93"/>
      <c r="JW122" s="93"/>
      <c r="JX122" s="93"/>
      <c r="JY122" s="93"/>
      <c r="JZ122" s="93"/>
      <c r="KA122" s="93"/>
      <c r="KB122" s="93"/>
      <c r="KC122" s="93"/>
      <c r="KD122" s="93"/>
      <c r="KE122" s="93"/>
      <c r="KF122" s="93"/>
      <c r="KG122" s="93"/>
      <c r="KH122" s="93"/>
      <c r="KI122" s="93"/>
      <c r="KJ122" s="93"/>
      <c r="KK122" s="93"/>
      <c r="KL122" s="93"/>
      <c r="KM122" s="93"/>
      <c r="KN122" s="93"/>
      <c r="KO122" s="93"/>
      <c r="KP122" s="93"/>
      <c r="KQ122" s="93"/>
      <c r="KR122" s="93"/>
      <c r="KS122" s="93"/>
      <c r="KT122" s="93"/>
      <c r="KU122" s="93"/>
      <c r="KV122" s="93"/>
      <c r="KW122" s="93"/>
      <c r="KX122" s="93"/>
      <c r="KY122" s="93"/>
      <c r="KZ122" s="93"/>
      <c r="LA122" s="93"/>
      <c r="LB122" s="93"/>
      <c r="LC122" s="93"/>
      <c r="LD122" s="93"/>
      <c r="LE122" s="93"/>
      <c r="LF122" s="93"/>
      <c r="LG122" s="93"/>
      <c r="LH122" s="93"/>
      <c r="LI122" s="93"/>
      <c r="LJ122" s="93"/>
      <c r="LK122" s="93"/>
      <c r="LL122" s="93"/>
      <c r="LM122" s="93"/>
      <c r="LN122" s="93"/>
      <c r="LO122" s="93"/>
      <c r="LP122" s="93"/>
      <c r="LQ122" s="93"/>
      <c r="LR122" s="93"/>
      <c r="LS122" s="93"/>
      <c r="LT122" s="93"/>
      <c r="LU122" s="93"/>
      <c r="LV122" s="93"/>
      <c r="LW122" s="93"/>
      <c r="LX122" s="93"/>
      <c r="LY122" s="93"/>
      <c r="LZ122" s="93"/>
      <c r="MA122" s="93"/>
      <c r="MB122" s="93"/>
      <c r="MC122" s="93"/>
      <c r="MD122" s="93"/>
      <c r="ME122" s="93"/>
      <c r="MF122" s="93"/>
      <c r="MG122" s="93"/>
      <c r="MH122" s="93"/>
      <c r="MI122" s="93"/>
      <c r="MJ122" s="93"/>
      <c r="MK122" s="93"/>
      <c r="ML122" s="93"/>
      <c r="MM122" s="93"/>
      <c r="MN122" s="93"/>
      <c r="MO122" s="93"/>
      <c r="MP122" s="93"/>
      <c r="MQ122" s="93"/>
      <c r="MR122" s="93"/>
      <c r="MS122" s="93"/>
      <c r="MT122" s="93"/>
      <c r="MU122" s="93"/>
      <c r="MV122" s="93"/>
      <c r="MW122" s="93"/>
      <c r="MX122" s="93"/>
      <c r="MY122" s="93"/>
      <c r="MZ122" s="93"/>
      <c r="NA122" s="93"/>
      <c r="NB122" s="93"/>
      <c r="NC122" s="93"/>
      <c r="ND122" s="93"/>
      <c r="NE122" s="93"/>
      <c r="NF122" s="93"/>
      <c r="NG122" s="93"/>
      <c r="NH122" s="93"/>
      <c r="NI122" s="93"/>
      <c r="NJ122" s="93"/>
      <c r="NK122" s="93"/>
      <c r="NL122" s="93"/>
      <c r="NM122" s="93"/>
      <c r="NN122" s="93"/>
      <c r="NO122" s="93"/>
      <c r="NP122" s="93"/>
      <c r="NQ122" s="93"/>
      <c r="NR122" s="93"/>
      <c r="NS122" s="93"/>
      <c r="NT122" s="93"/>
      <c r="NU122" s="93"/>
      <c r="NV122" s="93"/>
      <c r="NW122" s="93"/>
      <c r="NX122" s="93"/>
      <c r="NY122" s="93"/>
      <c r="NZ122" s="93"/>
      <c r="OA122" s="93"/>
      <c r="OB122" s="93"/>
      <c r="OC122" s="93"/>
      <c r="OD122" s="93"/>
      <c r="OE122" s="93"/>
      <c r="OF122" s="93"/>
      <c r="OG122" s="93"/>
      <c r="OH122" s="93"/>
      <c r="OI122" s="93"/>
      <c r="OJ122" s="93"/>
      <c r="OK122" s="93"/>
      <c r="OL122" s="93"/>
      <c r="OM122" s="93"/>
      <c r="ON122" s="93"/>
      <c r="OO122" s="93"/>
      <c r="OP122" s="93"/>
      <c r="OQ122" s="93"/>
      <c r="OR122" s="93"/>
      <c r="OS122" s="93"/>
      <c r="OT122" s="93"/>
      <c r="OU122" s="93"/>
      <c r="OV122" s="93"/>
      <c r="OW122" s="93"/>
      <c r="OX122" s="93"/>
      <c r="OY122" s="93"/>
      <c r="OZ122" s="93"/>
      <c r="PA122" s="93"/>
      <c r="PB122" s="93"/>
      <c r="PC122" s="93"/>
      <c r="PD122" s="93"/>
      <c r="PE122" s="93"/>
      <c r="PF122" s="93"/>
      <c r="PG122" s="93"/>
      <c r="PH122" s="93"/>
      <c r="PI122" s="93"/>
      <c r="PJ122" s="93"/>
      <c r="PK122" s="93"/>
      <c r="PL122" s="93"/>
      <c r="PM122" s="93"/>
      <c r="PN122" s="93"/>
      <c r="PO122" s="93"/>
      <c r="PP122" s="93"/>
      <c r="PQ122" s="93"/>
      <c r="PR122" s="93"/>
      <c r="PS122" s="93"/>
      <c r="PT122" s="93"/>
      <c r="PU122" s="93"/>
      <c r="PV122" s="93"/>
      <c r="PW122" s="93"/>
      <c r="PX122" s="93"/>
      <c r="PY122" s="93"/>
      <c r="PZ122" s="93"/>
      <c r="QA122" s="93"/>
      <c r="QB122" s="93"/>
      <c r="QC122" s="93"/>
      <c r="QD122" s="93"/>
      <c r="QE122" s="93"/>
      <c r="QF122" s="93"/>
      <c r="QG122" s="93"/>
      <c r="QH122" s="93"/>
      <c r="QI122" s="93"/>
      <c r="QJ122" s="93"/>
      <c r="QK122" s="93"/>
      <c r="QL122" s="93"/>
      <c r="QM122" s="93"/>
      <c r="QN122" s="93"/>
      <c r="QO122" s="93"/>
      <c r="QP122" s="93"/>
      <c r="QQ122" s="93"/>
      <c r="QR122" s="93"/>
      <c r="QS122" s="93"/>
      <c r="QT122" s="93"/>
      <c r="QU122" s="93"/>
      <c r="QV122" s="93"/>
      <c r="QW122" s="93"/>
      <c r="QX122" s="93"/>
      <c r="QY122" s="93"/>
      <c r="QZ122" s="93"/>
      <c r="RA122" s="93"/>
      <c r="RB122" s="93"/>
      <c r="RC122" s="93"/>
      <c r="RD122" s="93"/>
      <c r="RE122" s="93"/>
      <c r="RF122" s="93"/>
      <c r="RG122" s="93"/>
      <c r="RH122" s="93"/>
      <c r="RI122" s="93"/>
      <c r="RJ122" s="93"/>
      <c r="RK122" s="93"/>
      <c r="RL122" s="93"/>
      <c r="RM122" s="93"/>
      <c r="RN122" s="93"/>
      <c r="RO122" s="93"/>
      <c r="RP122" s="93"/>
      <c r="RQ122" s="93"/>
      <c r="RR122" s="93"/>
      <c r="RS122" s="93"/>
      <c r="RT122" s="93"/>
      <c r="RU122" s="93"/>
      <c r="RV122" s="93"/>
      <c r="RW122" s="93"/>
      <c r="RX122" s="93"/>
      <c r="RY122" s="93"/>
      <c r="RZ122" s="93"/>
      <c r="SA122" s="93"/>
      <c r="SB122" s="93"/>
      <c r="SC122" s="93"/>
      <c r="SD122" s="93"/>
      <c r="SE122" s="93"/>
      <c r="SF122" s="93"/>
      <c r="SG122" s="93"/>
      <c r="SH122" s="93"/>
      <c r="SI122" s="93"/>
      <c r="SJ122" s="93"/>
      <c r="SK122" s="93"/>
      <c r="SL122" s="93"/>
      <c r="SM122" s="93"/>
      <c r="SN122" s="93"/>
      <c r="SO122" s="93"/>
      <c r="SP122" s="93"/>
      <c r="SQ122" s="93"/>
      <c r="SR122" s="93"/>
      <c r="SS122" s="93"/>
      <c r="ST122" s="93"/>
      <c r="SU122" s="93"/>
      <c r="SV122" s="93"/>
      <c r="SW122" s="93"/>
      <c r="SX122" s="93"/>
      <c r="SY122" s="93"/>
      <c r="SZ122" s="93"/>
      <c r="TA122" s="93"/>
      <c r="TB122" s="93"/>
      <c r="TC122" s="93"/>
      <c r="TD122" s="93"/>
      <c r="TE122" s="93"/>
      <c r="TF122" s="93"/>
      <c r="TG122" s="93"/>
      <c r="TH122" s="93"/>
      <c r="TI122" s="93"/>
      <c r="TJ122" s="93"/>
      <c r="TK122" s="93"/>
      <c r="TL122" s="93"/>
      <c r="TM122" s="93"/>
      <c r="TN122" s="93"/>
      <c r="TO122" s="93"/>
      <c r="TP122" s="93"/>
      <c r="TQ122" s="93"/>
      <c r="TR122" s="93"/>
      <c r="TS122" s="93"/>
      <c r="TT122" s="93"/>
      <c r="TU122" s="93"/>
      <c r="TV122" s="93"/>
      <c r="TW122" s="93"/>
      <c r="TX122" s="93"/>
      <c r="TY122" s="93"/>
      <c r="TZ122" s="93"/>
      <c r="UA122" s="93"/>
      <c r="UB122" s="93"/>
      <c r="UC122" s="93"/>
      <c r="UD122" s="93"/>
      <c r="UE122" s="93"/>
      <c r="UF122" s="93"/>
      <c r="UG122" s="93"/>
      <c r="UH122" s="93"/>
      <c r="UI122" s="93"/>
      <c r="UJ122" s="93"/>
      <c r="UK122" s="93"/>
      <c r="UL122" s="93"/>
      <c r="UM122" s="93"/>
      <c r="UN122" s="93"/>
      <c r="UO122" s="93"/>
      <c r="UP122" s="93"/>
      <c r="UQ122" s="93"/>
      <c r="UR122" s="93"/>
      <c r="US122" s="93"/>
      <c r="UT122" s="93"/>
      <c r="UU122" s="93"/>
      <c r="UV122" s="93"/>
      <c r="UW122" s="93"/>
      <c r="UX122" s="93"/>
      <c r="UY122" s="93"/>
      <c r="UZ122" s="93"/>
      <c r="VA122" s="93"/>
      <c r="VB122" s="93"/>
      <c r="VC122" s="93"/>
      <c r="VD122" s="93"/>
      <c r="VE122" s="93"/>
      <c r="VF122" s="93"/>
      <c r="VG122" s="93"/>
      <c r="VH122" s="93"/>
      <c r="VI122" s="93"/>
      <c r="VJ122" s="93"/>
      <c r="VK122" s="93"/>
      <c r="VL122" s="93"/>
      <c r="VM122" s="93"/>
      <c r="VN122" s="93"/>
      <c r="VO122" s="93"/>
      <c r="VP122" s="93"/>
      <c r="VQ122" s="93"/>
      <c r="VR122" s="93"/>
      <c r="VS122" s="93"/>
      <c r="VT122" s="93"/>
      <c r="VU122" s="93"/>
      <c r="VV122" s="93"/>
      <c r="VW122" s="93"/>
      <c r="VX122" s="93"/>
      <c r="VY122" s="93"/>
      <c r="VZ122" s="93"/>
      <c r="WA122" s="93"/>
      <c r="WB122" s="93"/>
      <c r="WC122" s="93"/>
      <c r="WD122" s="93"/>
      <c r="WE122" s="93"/>
      <c r="WF122" s="93"/>
      <c r="WG122" s="93"/>
      <c r="WH122" s="93"/>
      <c r="WI122" s="93"/>
      <c r="WJ122" s="93"/>
      <c r="WK122" s="93"/>
      <c r="WL122" s="93"/>
      <c r="WM122" s="93"/>
      <c r="WN122" s="93"/>
      <c r="WO122" s="93"/>
      <c r="WP122" s="93"/>
      <c r="WQ122" s="93"/>
      <c r="WR122" s="93"/>
      <c r="WS122" s="93"/>
      <c r="WT122" s="93"/>
      <c r="WU122" s="93"/>
      <c r="WV122" s="93"/>
      <c r="WW122" s="93"/>
      <c r="WX122" s="93"/>
      <c r="WY122" s="93"/>
      <c r="WZ122" s="93"/>
      <c r="XA122" s="93"/>
      <c r="XB122" s="93"/>
      <c r="XC122" s="93"/>
      <c r="XD122" s="93"/>
      <c r="XE122" s="93"/>
      <c r="XF122" s="93"/>
      <c r="XG122" s="93"/>
      <c r="XH122" s="93"/>
      <c r="XI122" s="93"/>
      <c r="XJ122" s="93"/>
      <c r="XK122" s="93"/>
      <c r="XL122" s="93"/>
      <c r="XM122" s="93"/>
      <c r="XN122" s="93"/>
      <c r="XO122" s="93"/>
      <c r="XP122" s="93"/>
      <c r="XQ122" s="93"/>
      <c r="XR122" s="93"/>
      <c r="XS122" s="93"/>
      <c r="XT122" s="93"/>
      <c r="XU122" s="93"/>
      <c r="XV122" s="93"/>
      <c r="XW122" s="93"/>
      <c r="XX122" s="93"/>
      <c r="XY122" s="93"/>
      <c r="XZ122" s="93"/>
      <c r="YA122" s="93"/>
      <c r="YB122" s="93"/>
      <c r="YC122" s="93"/>
      <c r="YD122" s="93"/>
      <c r="YE122" s="93"/>
      <c r="YF122" s="93"/>
      <c r="YG122" s="93"/>
      <c r="YH122" s="93"/>
      <c r="YI122" s="93"/>
      <c r="YJ122" s="93"/>
      <c r="YK122" s="93"/>
      <c r="YL122" s="93"/>
      <c r="YM122" s="93"/>
      <c r="YN122" s="93"/>
      <c r="YO122" s="93"/>
      <c r="YP122" s="93"/>
      <c r="YQ122" s="93"/>
      <c r="YR122" s="93"/>
      <c r="YS122" s="93"/>
      <c r="YT122" s="93"/>
      <c r="YU122" s="93"/>
      <c r="YV122" s="93"/>
      <c r="YW122" s="93"/>
      <c r="YX122" s="93"/>
      <c r="YY122" s="93"/>
      <c r="YZ122" s="93"/>
      <c r="ZA122" s="93"/>
      <c r="ZB122" s="93"/>
      <c r="ZC122" s="93"/>
      <c r="ZD122" s="93"/>
      <c r="ZE122" s="93"/>
      <c r="ZF122" s="93"/>
      <c r="ZG122" s="93"/>
      <c r="ZH122" s="93"/>
      <c r="ZI122" s="93"/>
      <c r="ZJ122" s="93"/>
      <c r="ZK122" s="93"/>
      <c r="ZL122" s="93"/>
      <c r="ZM122" s="93"/>
      <c r="ZN122" s="93"/>
      <c r="ZO122" s="93"/>
      <c r="ZP122" s="93"/>
    </row>
    <row r="123" spans="1:692" s="94" customFormat="1">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c r="EW123" s="93"/>
      <c r="EX123" s="93"/>
      <c r="EY123" s="93"/>
      <c r="EZ123" s="93"/>
      <c r="FA123" s="93"/>
      <c r="FB123" s="93"/>
      <c r="FC123" s="93"/>
      <c r="FD123" s="93"/>
      <c r="FE123" s="93"/>
      <c r="FF123" s="93"/>
      <c r="FG123" s="93"/>
      <c r="FH123" s="93"/>
      <c r="FI123" s="93"/>
      <c r="FJ123" s="93"/>
      <c r="FK123" s="93"/>
      <c r="FL123" s="93"/>
      <c r="FM123" s="93"/>
      <c r="FN123" s="93"/>
      <c r="FO123" s="93"/>
      <c r="FP123" s="93"/>
      <c r="FQ123" s="93"/>
      <c r="FR123" s="93"/>
      <c r="FS123" s="93"/>
      <c r="FT123" s="93"/>
      <c r="FU123" s="93"/>
      <c r="FV123" s="93"/>
      <c r="FW123" s="93"/>
      <c r="FX123" s="93"/>
      <c r="FY123" s="93"/>
      <c r="FZ123" s="93"/>
      <c r="GA123" s="93"/>
      <c r="GB123" s="93"/>
      <c r="GC123" s="93"/>
      <c r="GD123" s="93"/>
      <c r="GE123" s="93"/>
      <c r="GF123" s="93"/>
      <c r="GG123" s="93"/>
      <c r="GH123" s="93"/>
      <c r="GI123" s="93"/>
      <c r="GJ123" s="93"/>
      <c r="GK123" s="93"/>
      <c r="GL123" s="93"/>
      <c r="GM123" s="93"/>
      <c r="GN123" s="93"/>
      <c r="GO123" s="93"/>
      <c r="GP123" s="93"/>
      <c r="GQ123" s="93"/>
      <c r="GR123" s="93"/>
      <c r="GS123" s="93"/>
      <c r="GT123" s="93"/>
      <c r="GU123" s="93"/>
      <c r="GV123" s="93"/>
      <c r="GW123" s="93"/>
      <c r="GX123" s="93"/>
      <c r="GY123" s="93"/>
      <c r="GZ123" s="93"/>
      <c r="HA123" s="93"/>
      <c r="HB123" s="93"/>
      <c r="HC123" s="93"/>
      <c r="HD123" s="93"/>
      <c r="HE123" s="93"/>
      <c r="HF123" s="93"/>
      <c r="HG123" s="93"/>
      <c r="HH123" s="93"/>
      <c r="HI123" s="93"/>
      <c r="HJ123" s="93"/>
      <c r="HK123" s="93"/>
      <c r="HL123" s="93"/>
      <c r="HM123" s="93"/>
      <c r="HN123" s="93"/>
      <c r="HO123" s="93"/>
      <c r="HP123" s="93"/>
      <c r="HQ123" s="93"/>
      <c r="HR123" s="93"/>
      <c r="HS123" s="93"/>
      <c r="HT123" s="93"/>
      <c r="HU123" s="93"/>
      <c r="HV123" s="93"/>
      <c r="HW123" s="93"/>
      <c r="HX123" s="93"/>
      <c r="HY123" s="93"/>
      <c r="HZ123" s="93"/>
      <c r="IA123" s="93"/>
      <c r="IB123" s="93"/>
      <c r="IC123" s="93"/>
      <c r="ID123" s="93"/>
      <c r="IE123" s="93"/>
      <c r="IF123" s="93"/>
      <c r="IG123" s="93"/>
      <c r="IH123" s="93"/>
      <c r="II123" s="93"/>
      <c r="IJ123" s="93"/>
      <c r="IK123" s="93"/>
      <c r="IL123" s="93"/>
      <c r="IM123" s="93"/>
      <c r="IN123" s="93"/>
      <c r="IO123" s="93"/>
      <c r="IP123" s="93"/>
      <c r="IQ123" s="93"/>
      <c r="IR123" s="93"/>
      <c r="IS123" s="93"/>
      <c r="IT123" s="93"/>
      <c r="IU123" s="93"/>
      <c r="IV123" s="93"/>
      <c r="IW123" s="93"/>
      <c r="IX123" s="93"/>
      <c r="IY123" s="93"/>
      <c r="IZ123" s="93"/>
      <c r="JA123" s="93"/>
      <c r="JB123" s="93"/>
      <c r="JC123" s="93"/>
      <c r="JD123" s="93"/>
      <c r="JE123" s="93"/>
      <c r="JF123" s="93"/>
      <c r="JG123" s="93"/>
      <c r="JH123" s="93"/>
      <c r="JI123" s="93"/>
      <c r="JJ123" s="93"/>
      <c r="JK123" s="93"/>
      <c r="JL123" s="93"/>
      <c r="JM123" s="93"/>
      <c r="JN123" s="93"/>
      <c r="JO123" s="93"/>
      <c r="JP123" s="93"/>
      <c r="JQ123" s="93"/>
      <c r="JR123" s="93"/>
      <c r="JS123" s="93"/>
      <c r="JT123" s="93"/>
      <c r="JU123" s="93"/>
      <c r="JV123" s="93"/>
      <c r="JW123" s="93"/>
      <c r="JX123" s="93"/>
      <c r="JY123" s="93"/>
      <c r="JZ123" s="93"/>
      <c r="KA123" s="93"/>
      <c r="KB123" s="93"/>
      <c r="KC123" s="93"/>
      <c r="KD123" s="93"/>
      <c r="KE123" s="93"/>
      <c r="KF123" s="93"/>
      <c r="KG123" s="93"/>
      <c r="KH123" s="93"/>
      <c r="KI123" s="93"/>
      <c r="KJ123" s="93"/>
      <c r="KK123" s="93"/>
      <c r="KL123" s="93"/>
      <c r="KM123" s="93"/>
      <c r="KN123" s="93"/>
      <c r="KO123" s="93"/>
      <c r="KP123" s="93"/>
      <c r="KQ123" s="93"/>
      <c r="KR123" s="93"/>
      <c r="KS123" s="93"/>
      <c r="KT123" s="93"/>
      <c r="KU123" s="93"/>
      <c r="KV123" s="93"/>
      <c r="KW123" s="93"/>
      <c r="KX123" s="93"/>
      <c r="KY123" s="93"/>
      <c r="KZ123" s="93"/>
      <c r="LA123" s="93"/>
      <c r="LB123" s="93"/>
      <c r="LC123" s="93"/>
      <c r="LD123" s="93"/>
      <c r="LE123" s="93"/>
      <c r="LF123" s="93"/>
      <c r="LG123" s="93"/>
      <c r="LH123" s="93"/>
      <c r="LI123" s="93"/>
      <c r="LJ123" s="93"/>
      <c r="LK123" s="93"/>
      <c r="LL123" s="93"/>
      <c r="LM123" s="93"/>
      <c r="LN123" s="93"/>
      <c r="LO123" s="93"/>
      <c r="LP123" s="93"/>
      <c r="LQ123" s="93"/>
      <c r="LR123" s="93"/>
      <c r="LS123" s="93"/>
      <c r="LT123" s="93"/>
      <c r="LU123" s="93"/>
      <c r="LV123" s="93"/>
      <c r="LW123" s="93"/>
      <c r="LX123" s="93"/>
      <c r="LY123" s="93"/>
      <c r="LZ123" s="93"/>
      <c r="MA123" s="93"/>
      <c r="MB123" s="93"/>
      <c r="MC123" s="93"/>
      <c r="MD123" s="93"/>
      <c r="ME123" s="93"/>
      <c r="MF123" s="93"/>
      <c r="MG123" s="93"/>
      <c r="MH123" s="93"/>
      <c r="MI123" s="93"/>
      <c r="MJ123" s="93"/>
      <c r="MK123" s="93"/>
      <c r="ML123" s="93"/>
      <c r="MM123" s="93"/>
      <c r="MN123" s="93"/>
      <c r="MO123" s="93"/>
      <c r="MP123" s="93"/>
      <c r="MQ123" s="93"/>
      <c r="MR123" s="93"/>
      <c r="MS123" s="93"/>
      <c r="MT123" s="93"/>
      <c r="MU123" s="93"/>
      <c r="MV123" s="93"/>
      <c r="MW123" s="93"/>
      <c r="MX123" s="93"/>
      <c r="MY123" s="93"/>
      <c r="MZ123" s="93"/>
      <c r="NA123" s="93"/>
      <c r="NB123" s="93"/>
      <c r="NC123" s="93"/>
      <c r="ND123" s="93"/>
      <c r="NE123" s="93"/>
      <c r="NF123" s="93"/>
      <c r="NG123" s="93"/>
      <c r="NH123" s="93"/>
      <c r="NI123" s="93"/>
      <c r="NJ123" s="93"/>
      <c r="NK123" s="93"/>
      <c r="NL123" s="93"/>
      <c r="NM123" s="93"/>
      <c r="NN123" s="93"/>
      <c r="NO123" s="93"/>
      <c r="NP123" s="93"/>
      <c r="NQ123" s="93"/>
      <c r="NR123" s="93"/>
      <c r="NS123" s="93"/>
      <c r="NT123" s="93"/>
      <c r="NU123" s="93"/>
      <c r="NV123" s="93"/>
      <c r="NW123" s="93"/>
      <c r="NX123" s="93"/>
      <c r="NY123" s="93"/>
      <c r="NZ123" s="93"/>
      <c r="OA123" s="93"/>
      <c r="OB123" s="93"/>
      <c r="OC123" s="93"/>
      <c r="OD123" s="93"/>
      <c r="OE123" s="93"/>
      <c r="OF123" s="93"/>
      <c r="OG123" s="93"/>
      <c r="OH123" s="93"/>
      <c r="OI123" s="93"/>
      <c r="OJ123" s="93"/>
      <c r="OK123" s="93"/>
      <c r="OL123" s="93"/>
      <c r="OM123" s="93"/>
      <c r="ON123" s="93"/>
      <c r="OO123" s="93"/>
      <c r="OP123" s="93"/>
      <c r="OQ123" s="93"/>
      <c r="OR123" s="93"/>
      <c r="OS123" s="93"/>
      <c r="OT123" s="93"/>
      <c r="OU123" s="93"/>
      <c r="OV123" s="93"/>
      <c r="OW123" s="93"/>
      <c r="OX123" s="93"/>
      <c r="OY123" s="93"/>
      <c r="OZ123" s="93"/>
      <c r="PA123" s="93"/>
      <c r="PB123" s="93"/>
      <c r="PC123" s="93"/>
      <c r="PD123" s="93"/>
      <c r="PE123" s="93"/>
      <c r="PF123" s="93"/>
      <c r="PG123" s="93"/>
      <c r="PH123" s="93"/>
      <c r="PI123" s="93"/>
      <c r="PJ123" s="93"/>
      <c r="PK123" s="93"/>
      <c r="PL123" s="93"/>
      <c r="PM123" s="93"/>
      <c r="PN123" s="93"/>
      <c r="PO123" s="93"/>
      <c r="PP123" s="93"/>
      <c r="PQ123" s="93"/>
      <c r="PR123" s="93"/>
      <c r="PS123" s="93"/>
      <c r="PT123" s="93"/>
      <c r="PU123" s="93"/>
      <c r="PV123" s="93"/>
      <c r="PW123" s="93"/>
      <c r="PX123" s="93"/>
      <c r="PY123" s="93"/>
      <c r="PZ123" s="93"/>
      <c r="QA123" s="93"/>
      <c r="QB123" s="93"/>
      <c r="QC123" s="93"/>
      <c r="QD123" s="93"/>
      <c r="QE123" s="93"/>
      <c r="QF123" s="93"/>
      <c r="QG123" s="93"/>
      <c r="QH123" s="93"/>
      <c r="QI123" s="93"/>
      <c r="QJ123" s="93"/>
      <c r="QK123" s="93"/>
      <c r="QL123" s="93"/>
      <c r="QM123" s="93"/>
      <c r="QN123" s="93"/>
      <c r="QO123" s="93"/>
      <c r="QP123" s="93"/>
      <c r="QQ123" s="93"/>
      <c r="QR123" s="93"/>
      <c r="QS123" s="93"/>
      <c r="QT123" s="93"/>
      <c r="QU123" s="93"/>
      <c r="QV123" s="93"/>
      <c r="QW123" s="93"/>
      <c r="QX123" s="93"/>
      <c r="QY123" s="93"/>
      <c r="QZ123" s="93"/>
      <c r="RA123" s="93"/>
      <c r="RB123" s="93"/>
      <c r="RC123" s="93"/>
      <c r="RD123" s="93"/>
      <c r="RE123" s="93"/>
      <c r="RF123" s="93"/>
      <c r="RG123" s="93"/>
      <c r="RH123" s="93"/>
      <c r="RI123" s="93"/>
      <c r="RJ123" s="93"/>
      <c r="RK123" s="93"/>
      <c r="RL123" s="93"/>
      <c r="RM123" s="93"/>
      <c r="RN123" s="93"/>
      <c r="RO123" s="93"/>
      <c r="RP123" s="93"/>
      <c r="RQ123" s="93"/>
      <c r="RR123" s="93"/>
      <c r="RS123" s="93"/>
      <c r="RT123" s="93"/>
      <c r="RU123" s="93"/>
      <c r="RV123" s="93"/>
      <c r="RW123" s="93"/>
      <c r="RX123" s="93"/>
      <c r="RY123" s="93"/>
      <c r="RZ123" s="93"/>
      <c r="SA123" s="93"/>
      <c r="SB123" s="93"/>
      <c r="SC123" s="93"/>
      <c r="SD123" s="93"/>
      <c r="SE123" s="93"/>
      <c r="SF123" s="93"/>
      <c r="SG123" s="93"/>
      <c r="SH123" s="93"/>
      <c r="SI123" s="93"/>
      <c r="SJ123" s="93"/>
      <c r="SK123" s="93"/>
      <c r="SL123" s="93"/>
      <c r="SM123" s="93"/>
      <c r="SN123" s="93"/>
      <c r="SO123" s="93"/>
      <c r="SP123" s="93"/>
      <c r="SQ123" s="93"/>
      <c r="SR123" s="93"/>
      <c r="SS123" s="93"/>
      <c r="ST123" s="93"/>
      <c r="SU123" s="93"/>
      <c r="SV123" s="93"/>
      <c r="SW123" s="93"/>
      <c r="SX123" s="93"/>
      <c r="SY123" s="93"/>
      <c r="SZ123" s="93"/>
      <c r="TA123" s="93"/>
      <c r="TB123" s="93"/>
      <c r="TC123" s="93"/>
      <c r="TD123" s="93"/>
      <c r="TE123" s="93"/>
      <c r="TF123" s="93"/>
      <c r="TG123" s="93"/>
      <c r="TH123" s="93"/>
      <c r="TI123" s="93"/>
      <c r="TJ123" s="93"/>
      <c r="TK123" s="93"/>
      <c r="TL123" s="93"/>
      <c r="TM123" s="93"/>
      <c r="TN123" s="93"/>
      <c r="TO123" s="93"/>
      <c r="TP123" s="93"/>
      <c r="TQ123" s="93"/>
      <c r="TR123" s="93"/>
      <c r="TS123" s="93"/>
      <c r="TT123" s="93"/>
      <c r="TU123" s="93"/>
      <c r="TV123" s="93"/>
      <c r="TW123" s="93"/>
      <c r="TX123" s="93"/>
      <c r="TY123" s="93"/>
      <c r="TZ123" s="93"/>
      <c r="UA123" s="93"/>
      <c r="UB123" s="93"/>
      <c r="UC123" s="93"/>
      <c r="UD123" s="93"/>
      <c r="UE123" s="93"/>
      <c r="UF123" s="93"/>
      <c r="UG123" s="93"/>
      <c r="UH123" s="93"/>
      <c r="UI123" s="93"/>
      <c r="UJ123" s="93"/>
      <c r="UK123" s="93"/>
      <c r="UL123" s="93"/>
      <c r="UM123" s="93"/>
      <c r="UN123" s="93"/>
      <c r="UO123" s="93"/>
      <c r="UP123" s="93"/>
      <c r="UQ123" s="93"/>
      <c r="UR123" s="93"/>
      <c r="US123" s="93"/>
      <c r="UT123" s="93"/>
      <c r="UU123" s="93"/>
      <c r="UV123" s="93"/>
      <c r="UW123" s="93"/>
      <c r="UX123" s="93"/>
      <c r="UY123" s="93"/>
      <c r="UZ123" s="93"/>
      <c r="VA123" s="93"/>
      <c r="VB123" s="93"/>
      <c r="VC123" s="93"/>
      <c r="VD123" s="93"/>
      <c r="VE123" s="93"/>
      <c r="VF123" s="93"/>
      <c r="VG123" s="93"/>
      <c r="VH123" s="93"/>
      <c r="VI123" s="93"/>
      <c r="VJ123" s="93"/>
      <c r="VK123" s="93"/>
      <c r="VL123" s="93"/>
      <c r="VM123" s="93"/>
      <c r="VN123" s="93"/>
      <c r="VO123" s="93"/>
      <c r="VP123" s="93"/>
      <c r="VQ123" s="93"/>
      <c r="VR123" s="93"/>
      <c r="VS123" s="93"/>
      <c r="VT123" s="93"/>
      <c r="VU123" s="93"/>
      <c r="VV123" s="93"/>
      <c r="VW123" s="93"/>
      <c r="VX123" s="93"/>
      <c r="VY123" s="93"/>
      <c r="VZ123" s="93"/>
      <c r="WA123" s="93"/>
      <c r="WB123" s="93"/>
      <c r="WC123" s="93"/>
      <c r="WD123" s="93"/>
      <c r="WE123" s="93"/>
      <c r="WF123" s="93"/>
      <c r="WG123" s="93"/>
      <c r="WH123" s="93"/>
      <c r="WI123" s="93"/>
      <c r="WJ123" s="93"/>
      <c r="WK123" s="93"/>
      <c r="WL123" s="93"/>
      <c r="WM123" s="93"/>
      <c r="WN123" s="93"/>
      <c r="WO123" s="93"/>
      <c r="WP123" s="93"/>
      <c r="WQ123" s="93"/>
      <c r="WR123" s="93"/>
      <c r="WS123" s="93"/>
      <c r="WT123" s="93"/>
      <c r="WU123" s="93"/>
      <c r="WV123" s="93"/>
      <c r="WW123" s="93"/>
      <c r="WX123" s="93"/>
      <c r="WY123" s="93"/>
      <c r="WZ123" s="93"/>
      <c r="XA123" s="93"/>
      <c r="XB123" s="93"/>
      <c r="XC123" s="93"/>
      <c r="XD123" s="93"/>
      <c r="XE123" s="93"/>
      <c r="XF123" s="93"/>
      <c r="XG123" s="93"/>
      <c r="XH123" s="93"/>
      <c r="XI123" s="93"/>
      <c r="XJ123" s="93"/>
      <c r="XK123" s="93"/>
      <c r="XL123" s="93"/>
      <c r="XM123" s="93"/>
      <c r="XN123" s="93"/>
      <c r="XO123" s="93"/>
      <c r="XP123" s="93"/>
      <c r="XQ123" s="93"/>
      <c r="XR123" s="93"/>
      <c r="XS123" s="93"/>
      <c r="XT123" s="93"/>
      <c r="XU123" s="93"/>
      <c r="XV123" s="93"/>
      <c r="XW123" s="93"/>
      <c r="XX123" s="93"/>
      <c r="XY123" s="93"/>
      <c r="XZ123" s="93"/>
      <c r="YA123" s="93"/>
      <c r="YB123" s="93"/>
      <c r="YC123" s="93"/>
      <c r="YD123" s="93"/>
      <c r="YE123" s="93"/>
      <c r="YF123" s="93"/>
      <c r="YG123" s="93"/>
      <c r="YH123" s="93"/>
      <c r="YI123" s="93"/>
      <c r="YJ123" s="93"/>
      <c r="YK123" s="93"/>
      <c r="YL123" s="93"/>
      <c r="YM123" s="93"/>
      <c r="YN123" s="93"/>
      <c r="YO123" s="93"/>
      <c r="YP123" s="93"/>
      <c r="YQ123" s="93"/>
      <c r="YR123" s="93"/>
      <c r="YS123" s="93"/>
      <c r="YT123" s="93"/>
      <c r="YU123" s="93"/>
      <c r="YV123" s="93"/>
      <c r="YW123" s="93"/>
      <c r="YX123" s="93"/>
      <c r="YY123" s="93"/>
      <c r="YZ123" s="93"/>
      <c r="ZA123" s="93"/>
      <c r="ZB123" s="93"/>
      <c r="ZC123" s="93"/>
      <c r="ZD123" s="93"/>
      <c r="ZE123" s="93"/>
      <c r="ZF123" s="93"/>
      <c r="ZG123" s="93"/>
      <c r="ZH123" s="93"/>
      <c r="ZI123" s="93"/>
      <c r="ZJ123" s="93"/>
      <c r="ZK123" s="93"/>
      <c r="ZL123" s="93"/>
      <c r="ZM123" s="93"/>
      <c r="ZN123" s="93"/>
      <c r="ZO123" s="93"/>
      <c r="ZP123" s="93"/>
    </row>
    <row r="124" spans="1:692" s="94" customFormat="1">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c r="EW124" s="93"/>
      <c r="EX124" s="93"/>
      <c r="EY124" s="93"/>
      <c r="EZ124" s="93"/>
      <c r="FA124" s="93"/>
      <c r="FB124" s="93"/>
      <c r="FC124" s="93"/>
      <c r="FD124" s="93"/>
      <c r="FE124" s="93"/>
      <c r="FF124" s="93"/>
      <c r="FG124" s="93"/>
      <c r="FH124" s="93"/>
      <c r="FI124" s="93"/>
      <c r="FJ124" s="93"/>
      <c r="FK124" s="93"/>
      <c r="FL124" s="93"/>
      <c r="FM124" s="93"/>
      <c r="FN124" s="93"/>
      <c r="FO124" s="93"/>
      <c r="FP124" s="93"/>
      <c r="FQ124" s="93"/>
      <c r="FR124" s="93"/>
      <c r="FS124" s="93"/>
      <c r="FT124" s="93"/>
      <c r="FU124" s="93"/>
      <c r="FV124" s="93"/>
      <c r="FW124" s="93"/>
      <c r="FX124" s="93"/>
      <c r="FY124" s="93"/>
      <c r="FZ124" s="93"/>
      <c r="GA124" s="93"/>
      <c r="GB124" s="93"/>
      <c r="GC124" s="93"/>
      <c r="GD124" s="93"/>
      <c r="GE124" s="93"/>
      <c r="GF124" s="93"/>
      <c r="GG124" s="93"/>
      <c r="GH124" s="93"/>
      <c r="GI124" s="93"/>
      <c r="GJ124" s="93"/>
      <c r="GK124" s="93"/>
      <c r="GL124" s="93"/>
      <c r="GM124" s="93"/>
      <c r="GN124" s="93"/>
      <c r="GO124" s="93"/>
      <c r="GP124" s="93"/>
      <c r="GQ124" s="93"/>
      <c r="GR124" s="93"/>
      <c r="GS124" s="93"/>
      <c r="GT124" s="93"/>
      <c r="GU124" s="93"/>
      <c r="GV124" s="93"/>
      <c r="GW124" s="93"/>
      <c r="GX124" s="93"/>
      <c r="GY124" s="93"/>
      <c r="GZ124" s="93"/>
      <c r="HA124" s="93"/>
      <c r="HB124" s="93"/>
      <c r="HC124" s="93"/>
      <c r="HD124" s="93"/>
      <c r="HE124" s="93"/>
      <c r="HF124" s="93"/>
      <c r="HG124" s="93"/>
      <c r="HH124" s="93"/>
      <c r="HI124" s="93"/>
      <c r="HJ124" s="93"/>
      <c r="HK124" s="93"/>
      <c r="HL124" s="93"/>
      <c r="HM124" s="93"/>
      <c r="HN124" s="93"/>
      <c r="HO124" s="93"/>
      <c r="HP124" s="93"/>
      <c r="HQ124" s="93"/>
      <c r="HR124" s="93"/>
      <c r="HS124" s="93"/>
      <c r="HT124" s="93"/>
      <c r="HU124" s="93"/>
      <c r="HV124" s="93"/>
      <c r="HW124" s="93"/>
      <c r="HX124" s="93"/>
      <c r="HY124" s="93"/>
      <c r="HZ124" s="93"/>
      <c r="IA124" s="93"/>
      <c r="IB124" s="93"/>
      <c r="IC124" s="93"/>
      <c r="ID124" s="93"/>
      <c r="IE124" s="93"/>
      <c r="IF124" s="93"/>
      <c r="IG124" s="93"/>
      <c r="IH124" s="93"/>
      <c r="II124" s="93"/>
      <c r="IJ124" s="93"/>
      <c r="IK124" s="93"/>
      <c r="IL124" s="93"/>
      <c r="IM124" s="93"/>
      <c r="IN124" s="93"/>
      <c r="IO124" s="93"/>
      <c r="IP124" s="93"/>
      <c r="IQ124" s="93"/>
      <c r="IR124" s="93"/>
      <c r="IS124" s="93"/>
      <c r="IT124" s="93"/>
      <c r="IU124" s="93"/>
      <c r="IV124" s="93"/>
      <c r="IW124" s="93"/>
      <c r="IX124" s="93"/>
      <c r="IY124" s="93"/>
      <c r="IZ124" s="93"/>
      <c r="JA124" s="93"/>
      <c r="JB124" s="93"/>
      <c r="JC124" s="93"/>
      <c r="JD124" s="93"/>
      <c r="JE124" s="93"/>
      <c r="JF124" s="93"/>
      <c r="JG124" s="93"/>
      <c r="JH124" s="93"/>
      <c r="JI124" s="93"/>
      <c r="JJ124" s="93"/>
      <c r="JK124" s="93"/>
      <c r="JL124" s="93"/>
      <c r="JM124" s="93"/>
      <c r="JN124" s="93"/>
      <c r="JO124" s="93"/>
      <c r="JP124" s="93"/>
      <c r="JQ124" s="93"/>
      <c r="JR124" s="93"/>
      <c r="JS124" s="93"/>
      <c r="JT124" s="93"/>
      <c r="JU124" s="93"/>
      <c r="JV124" s="93"/>
      <c r="JW124" s="93"/>
      <c r="JX124" s="93"/>
      <c r="JY124" s="93"/>
      <c r="JZ124" s="93"/>
      <c r="KA124" s="93"/>
      <c r="KB124" s="93"/>
      <c r="KC124" s="93"/>
      <c r="KD124" s="93"/>
      <c r="KE124" s="93"/>
      <c r="KF124" s="93"/>
      <c r="KG124" s="93"/>
      <c r="KH124" s="93"/>
      <c r="KI124" s="93"/>
      <c r="KJ124" s="93"/>
      <c r="KK124" s="93"/>
      <c r="KL124" s="93"/>
      <c r="KM124" s="93"/>
      <c r="KN124" s="93"/>
      <c r="KO124" s="93"/>
      <c r="KP124" s="93"/>
      <c r="KQ124" s="93"/>
      <c r="KR124" s="93"/>
      <c r="KS124" s="93"/>
      <c r="KT124" s="93"/>
      <c r="KU124" s="93"/>
      <c r="KV124" s="93"/>
      <c r="KW124" s="93"/>
      <c r="KX124" s="93"/>
      <c r="KY124" s="93"/>
      <c r="KZ124" s="93"/>
      <c r="LA124" s="93"/>
      <c r="LB124" s="93"/>
      <c r="LC124" s="93"/>
      <c r="LD124" s="93"/>
      <c r="LE124" s="93"/>
      <c r="LF124" s="93"/>
      <c r="LG124" s="93"/>
      <c r="LH124" s="93"/>
      <c r="LI124" s="93"/>
      <c r="LJ124" s="93"/>
      <c r="LK124" s="93"/>
      <c r="LL124" s="93"/>
      <c r="LM124" s="93"/>
      <c r="LN124" s="93"/>
      <c r="LO124" s="93"/>
      <c r="LP124" s="93"/>
      <c r="LQ124" s="93"/>
      <c r="LR124" s="93"/>
      <c r="LS124" s="93"/>
      <c r="LT124" s="93"/>
      <c r="LU124" s="93"/>
      <c r="LV124" s="93"/>
      <c r="LW124" s="93"/>
      <c r="LX124" s="93"/>
      <c r="LY124" s="93"/>
      <c r="LZ124" s="93"/>
      <c r="MA124" s="93"/>
      <c r="MB124" s="93"/>
      <c r="MC124" s="93"/>
      <c r="MD124" s="93"/>
      <c r="ME124" s="93"/>
      <c r="MF124" s="93"/>
      <c r="MG124" s="93"/>
      <c r="MH124" s="93"/>
      <c r="MI124" s="93"/>
      <c r="MJ124" s="93"/>
      <c r="MK124" s="93"/>
      <c r="ML124" s="93"/>
      <c r="MM124" s="93"/>
      <c r="MN124" s="93"/>
      <c r="MO124" s="93"/>
      <c r="MP124" s="93"/>
      <c r="MQ124" s="93"/>
      <c r="MR124" s="93"/>
      <c r="MS124" s="93"/>
      <c r="MT124" s="93"/>
      <c r="MU124" s="93"/>
      <c r="MV124" s="93"/>
      <c r="MW124" s="93"/>
      <c r="MX124" s="93"/>
      <c r="MY124" s="93"/>
      <c r="MZ124" s="93"/>
      <c r="NA124" s="93"/>
      <c r="NB124" s="93"/>
      <c r="NC124" s="93"/>
      <c r="ND124" s="93"/>
      <c r="NE124" s="93"/>
      <c r="NF124" s="93"/>
      <c r="NG124" s="93"/>
      <c r="NH124" s="93"/>
      <c r="NI124" s="93"/>
      <c r="NJ124" s="93"/>
      <c r="NK124" s="93"/>
      <c r="NL124" s="93"/>
      <c r="NM124" s="93"/>
      <c r="NN124" s="93"/>
      <c r="NO124" s="93"/>
      <c r="NP124" s="93"/>
      <c r="NQ124" s="93"/>
      <c r="NR124" s="93"/>
      <c r="NS124" s="93"/>
      <c r="NT124" s="93"/>
      <c r="NU124" s="93"/>
      <c r="NV124" s="93"/>
      <c r="NW124" s="93"/>
      <c r="NX124" s="93"/>
      <c r="NY124" s="93"/>
      <c r="NZ124" s="93"/>
      <c r="OA124" s="93"/>
      <c r="OB124" s="93"/>
      <c r="OC124" s="93"/>
      <c r="OD124" s="93"/>
      <c r="OE124" s="93"/>
      <c r="OF124" s="93"/>
      <c r="OG124" s="93"/>
      <c r="OH124" s="93"/>
      <c r="OI124" s="93"/>
      <c r="OJ124" s="93"/>
      <c r="OK124" s="93"/>
      <c r="OL124" s="93"/>
      <c r="OM124" s="93"/>
      <c r="ON124" s="93"/>
      <c r="OO124" s="93"/>
      <c r="OP124" s="93"/>
      <c r="OQ124" s="93"/>
      <c r="OR124" s="93"/>
      <c r="OS124" s="93"/>
      <c r="OT124" s="93"/>
      <c r="OU124" s="93"/>
      <c r="OV124" s="93"/>
      <c r="OW124" s="93"/>
      <c r="OX124" s="93"/>
      <c r="OY124" s="93"/>
      <c r="OZ124" s="93"/>
      <c r="PA124" s="93"/>
      <c r="PB124" s="93"/>
      <c r="PC124" s="93"/>
      <c r="PD124" s="93"/>
      <c r="PE124" s="93"/>
      <c r="PF124" s="93"/>
      <c r="PG124" s="93"/>
      <c r="PH124" s="93"/>
      <c r="PI124" s="93"/>
      <c r="PJ124" s="93"/>
      <c r="PK124" s="93"/>
      <c r="PL124" s="93"/>
      <c r="PM124" s="93"/>
      <c r="PN124" s="93"/>
      <c r="PO124" s="93"/>
      <c r="PP124" s="93"/>
      <c r="PQ124" s="93"/>
      <c r="PR124" s="93"/>
      <c r="PS124" s="93"/>
      <c r="PT124" s="93"/>
      <c r="PU124" s="93"/>
      <c r="PV124" s="93"/>
      <c r="PW124" s="93"/>
      <c r="PX124" s="93"/>
      <c r="PY124" s="93"/>
      <c r="PZ124" s="93"/>
      <c r="QA124" s="93"/>
      <c r="QB124" s="93"/>
      <c r="QC124" s="93"/>
      <c r="QD124" s="93"/>
      <c r="QE124" s="93"/>
      <c r="QF124" s="93"/>
      <c r="QG124" s="93"/>
      <c r="QH124" s="93"/>
      <c r="QI124" s="93"/>
      <c r="QJ124" s="93"/>
      <c r="QK124" s="93"/>
      <c r="QL124" s="93"/>
      <c r="QM124" s="93"/>
      <c r="QN124" s="93"/>
      <c r="QO124" s="93"/>
      <c r="QP124" s="93"/>
      <c r="QQ124" s="93"/>
      <c r="QR124" s="93"/>
      <c r="QS124" s="93"/>
      <c r="QT124" s="93"/>
      <c r="QU124" s="93"/>
      <c r="QV124" s="93"/>
      <c r="QW124" s="93"/>
      <c r="QX124" s="93"/>
      <c r="QY124" s="93"/>
      <c r="QZ124" s="93"/>
      <c r="RA124" s="93"/>
      <c r="RB124" s="93"/>
      <c r="RC124" s="93"/>
      <c r="RD124" s="93"/>
      <c r="RE124" s="93"/>
      <c r="RF124" s="93"/>
      <c r="RG124" s="93"/>
      <c r="RH124" s="93"/>
      <c r="RI124" s="93"/>
      <c r="RJ124" s="93"/>
      <c r="RK124" s="93"/>
      <c r="RL124" s="93"/>
      <c r="RM124" s="93"/>
      <c r="RN124" s="93"/>
      <c r="RO124" s="93"/>
      <c r="RP124" s="93"/>
      <c r="RQ124" s="93"/>
      <c r="RR124" s="93"/>
      <c r="RS124" s="93"/>
      <c r="RT124" s="93"/>
      <c r="RU124" s="93"/>
      <c r="RV124" s="93"/>
      <c r="RW124" s="93"/>
      <c r="RX124" s="93"/>
      <c r="RY124" s="93"/>
      <c r="RZ124" s="93"/>
      <c r="SA124" s="93"/>
      <c r="SB124" s="93"/>
      <c r="SC124" s="93"/>
      <c r="SD124" s="93"/>
      <c r="SE124" s="93"/>
      <c r="SF124" s="93"/>
      <c r="SG124" s="93"/>
      <c r="SH124" s="93"/>
      <c r="SI124" s="93"/>
      <c r="SJ124" s="93"/>
      <c r="SK124" s="93"/>
      <c r="SL124" s="93"/>
      <c r="SM124" s="93"/>
      <c r="SN124" s="93"/>
      <c r="SO124" s="93"/>
      <c r="SP124" s="93"/>
      <c r="SQ124" s="93"/>
      <c r="SR124" s="93"/>
      <c r="SS124" s="93"/>
      <c r="ST124" s="93"/>
      <c r="SU124" s="93"/>
      <c r="SV124" s="93"/>
      <c r="SW124" s="93"/>
      <c r="SX124" s="93"/>
      <c r="SY124" s="93"/>
      <c r="SZ124" s="93"/>
      <c r="TA124" s="93"/>
      <c r="TB124" s="93"/>
      <c r="TC124" s="93"/>
      <c r="TD124" s="93"/>
      <c r="TE124" s="93"/>
      <c r="TF124" s="93"/>
      <c r="TG124" s="93"/>
      <c r="TH124" s="93"/>
      <c r="TI124" s="93"/>
      <c r="TJ124" s="93"/>
      <c r="TK124" s="93"/>
      <c r="TL124" s="93"/>
      <c r="TM124" s="93"/>
      <c r="TN124" s="93"/>
      <c r="TO124" s="93"/>
      <c r="TP124" s="93"/>
      <c r="TQ124" s="93"/>
      <c r="TR124" s="93"/>
      <c r="TS124" s="93"/>
      <c r="TT124" s="93"/>
      <c r="TU124" s="93"/>
      <c r="TV124" s="93"/>
      <c r="TW124" s="93"/>
      <c r="TX124" s="93"/>
      <c r="TY124" s="93"/>
      <c r="TZ124" s="93"/>
      <c r="UA124" s="93"/>
      <c r="UB124" s="93"/>
      <c r="UC124" s="93"/>
      <c r="UD124" s="93"/>
      <c r="UE124" s="93"/>
      <c r="UF124" s="93"/>
      <c r="UG124" s="93"/>
      <c r="UH124" s="93"/>
      <c r="UI124" s="93"/>
      <c r="UJ124" s="93"/>
      <c r="UK124" s="93"/>
      <c r="UL124" s="93"/>
      <c r="UM124" s="93"/>
      <c r="UN124" s="93"/>
      <c r="UO124" s="93"/>
      <c r="UP124" s="93"/>
      <c r="UQ124" s="93"/>
      <c r="UR124" s="93"/>
      <c r="US124" s="93"/>
      <c r="UT124" s="93"/>
      <c r="UU124" s="93"/>
      <c r="UV124" s="93"/>
      <c r="UW124" s="93"/>
      <c r="UX124" s="93"/>
      <c r="UY124" s="93"/>
      <c r="UZ124" s="93"/>
      <c r="VA124" s="93"/>
      <c r="VB124" s="93"/>
      <c r="VC124" s="93"/>
      <c r="VD124" s="93"/>
      <c r="VE124" s="93"/>
      <c r="VF124" s="93"/>
      <c r="VG124" s="93"/>
      <c r="VH124" s="93"/>
      <c r="VI124" s="93"/>
      <c r="VJ124" s="93"/>
      <c r="VK124" s="93"/>
      <c r="VL124" s="93"/>
      <c r="VM124" s="93"/>
      <c r="VN124" s="93"/>
      <c r="VO124" s="93"/>
      <c r="VP124" s="93"/>
      <c r="VQ124" s="93"/>
      <c r="VR124" s="93"/>
      <c r="VS124" s="93"/>
      <c r="VT124" s="93"/>
      <c r="VU124" s="93"/>
      <c r="VV124" s="93"/>
      <c r="VW124" s="93"/>
      <c r="VX124" s="93"/>
      <c r="VY124" s="93"/>
      <c r="VZ124" s="93"/>
      <c r="WA124" s="93"/>
      <c r="WB124" s="93"/>
      <c r="WC124" s="93"/>
      <c r="WD124" s="93"/>
      <c r="WE124" s="93"/>
      <c r="WF124" s="93"/>
      <c r="WG124" s="93"/>
      <c r="WH124" s="93"/>
      <c r="WI124" s="93"/>
      <c r="WJ124" s="93"/>
      <c r="WK124" s="93"/>
      <c r="WL124" s="93"/>
      <c r="WM124" s="93"/>
      <c r="WN124" s="93"/>
      <c r="WO124" s="93"/>
      <c r="WP124" s="93"/>
      <c r="WQ124" s="93"/>
      <c r="WR124" s="93"/>
      <c r="WS124" s="93"/>
      <c r="WT124" s="93"/>
      <c r="WU124" s="93"/>
      <c r="WV124" s="93"/>
      <c r="WW124" s="93"/>
      <c r="WX124" s="93"/>
      <c r="WY124" s="93"/>
      <c r="WZ124" s="93"/>
      <c r="XA124" s="93"/>
      <c r="XB124" s="93"/>
      <c r="XC124" s="93"/>
      <c r="XD124" s="93"/>
      <c r="XE124" s="93"/>
      <c r="XF124" s="93"/>
      <c r="XG124" s="93"/>
      <c r="XH124" s="93"/>
      <c r="XI124" s="93"/>
      <c r="XJ124" s="93"/>
      <c r="XK124" s="93"/>
      <c r="XL124" s="93"/>
      <c r="XM124" s="93"/>
      <c r="XN124" s="93"/>
      <c r="XO124" s="93"/>
      <c r="XP124" s="93"/>
      <c r="XQ124" s="93"/>
      <c r="XR124" s="93"/>
      <c r="XS124" s="93"/>
      <c r="XT124" s="93"/>
      <c r="XU124" s="93"/>
      <c r="XV124" s="93"/>
      <c r="XW124" s="93"/>
      <c r="XX124" s="93"/>
      <c r="XY124" s="93"/>
      <c r="XZ124" s="93"/>
      <c r="YA124" s="93"/>
      <c r="YB124" s="93"/>
      <c r="YC124" s="93"/>
      <c r="YD124" s="93"/>
      <c r="YE124" s="93"/>
      <c r="YF124" s="93"/>
      <c r="YG124" s="93"/>
      <c r="YH124" s="93"/>
      <c r="YI124" s="93"/>
      <c r="YJ124" s="93"/>
      <c r="YK124" s="93"/>
      <c r="YL124" s="93"/>
      <c r="YM124" s="93"/>
      <c r="YN124" s="93"/>
      <c r="YO124" s="93"/>
      <c r="YP124" s="93"/>
      <c r="YQ124" s="93"/>
      <c r="YR124" s="93"/>
      <c r="YS124" s="93"/>
      <c r="YT124" s="93"/>
      <c r="YU124" s="93"/>
      <c r="YV124" s="93"/>
      <c r="YW124" s="93"/>
      <c r="YX124" s="93"/>
      <c r="YY124" s="93"/>
      <c r="YZ124" s="93"/>
      <c r="ZA124" s="93"/>
      <c r="ZB124" s="93"/>
      <c r="ZC124" s="93"/>
      <c r="ZD124" s="93"/>
      <c r="ZE124" s="93"/>
      <c r="ZF124" s="93"/>
      <c r="ZG124" s="93"/>
      <c r="ZH124" s="93"/>
      <c r="ZI124" s="93"/>
      <c r="ZJ124" s="93"/>
      <c r="ZK124" s="93"/>
      <c r="ZL124" s="93"/>
      <c r="ZM124" s="93"/>
      <c r="ZN124" s="93"/>
      <c r="ZO124" s="93"/>
      <c r="ZP124" s="93"/>
    </row>
    <row r="125" spans="1:692" s="94" customFormat="1">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c r="DO125" s="93"/>
      <c r="DP125" s="93"/>
      <c r="DQ125" s="93"/>
      <c r="DR125" s="93"/>
      <c r="DS125" s="93"/>
      <c r="DT125" s="93"/>
      <c r="DU125" s="93"/>
      <c r="DV125" s="93"/>
      <c r="DW125" s="93"/>
      <c r="DX125" s="93"/>
      <c r="DY125" s="93"/>
      <c r="DZ125" s="93"/>
      <c r="EA125" s="93"/>
      <c r="EB125" s="93"/>
      <c r="EC125" s="93"/>
      <c r="ED125" s="93"/>
      <c r="EE125" s="93"/>
      <c r="EF125" s="93"/>
      <c r="EG125" s="93"/>
      <c r="EH125" s="93"/>
      <c r="EI125" s="93"/>
      <c r="EJ125" s="93"/>
      <c r="EK125" s="93"/>
      <c r="EL125" s="93"/>
      <c r="EM125" s="93"/>
      <c r="EN125" s="93"/>
      <c r="EO125" s="93"/>
      <c r="EP125" s="93"/>
      <c r="EQ125" s="93"/>
      <c r="ER125" s="93"/>
      <c r="ES125" s="93"/>
      <c r="ET125" s="93"/>
      <c r="EU125" s="93"/>
      <c r="EV125" s="93"/>
      <c r="EW125" s="93"/>
      <c r="EX125" s="93"/>
      <c r="EY125" s="93"/>
      <c r="EZ125" s="93"/>
      <c r="FA125" s="93"/>
      <c r="FB125" s="93"/>
      <c r="FC125" s="93"/>
      <c r="FD125" s="93"/>
      <c r="FE125" s="93"/>
      <c r="FF125" s="93"/>
      <c r="FG125" s="93"/>
      <c r="FH125" s="93"/>
      <c r="FI125" s="93"/>
      <c r="FJ125" s="93"/>
      <c r="FK125" s="93"/>
      <c r="FL125" s="93"/>
      <c r="FM125" s="93"/>
      <c r="FN125" s="93"/>
      <c r="FO125" s="93"/>
      <c r="FP125" s="93"/>
      <c r="FQ125" s="93"/>
      <c r="FR125" s="93"/>
      <c r="FS125" s="93"/>
      <c r="FT125" s="93"/>
      <c r="FU125" s="93"/>
      <c r="FV125" s="93"/>
      <c r="FW125" s="93"/>
      <c r="FX125" s="93"/>
      <c r="FY125" s="93"/>
      <c r="FZ125" s="93"/>
      <c r="GA125" s="93"/>
      <c r="GB125" s="93"/>
      <c r="GC125" s="93"/>
      <c r="GD125" s="93"/>
      <c r="GE125" s="93"/>
      <c r="GF125" s="93"/>
      <c r="GG125" s="93"/>
      <c r="GH125" s="93"/>
      <c r="GI125" s="93"/>
      <c r="GJ125" s="93"/>
      <c r="GK125" s="93"/>
      <c r="GL125" s="93"/>
      <c r="GM125" s="93"/>
      <c r="GN125" s="93"/>
      <c r="GO125" s="93"/>
      <c r="GP125" s="93"/>
      <c r="GQ125" s="93"/>
      <c r="GR125" s="93"/>
      <c r="GS125" s="93"/>
      <c r="GT125" s="93"/>
      <c r="GU125" s="93"/>
      <c r="GV125" s="93"/>
      <c r="GW125" s="93"/>
      <c r="GX125" s="93"/>
      <c r="GY125" s="93"/>
      <c r="GZ125" s="93"/>
      <c r="HA125" s="93"/>
      <c r="HB125" s="93"/>
      <c r="HC125" s="93"/>
      <c r="HD125" s="93"/>
      <c r="HE125" s="93"/>
      <c r="HF125" s="93"/>
      <c r="HG125" s="93"/>
      <c r="HH125" s="93"/>
      <c r="HI125" s="93"/>
      <c r="HJ125" s="93"/>
      <c r="HK125" s="93"/>
      <c r="HL125" s="93"/>
      <c r="HM125" s="93"/>
      <c r="HN125" s="93"/>
      <c r="HO125" s="93"/>
      <c r="HP125" s="93"/>
      <c r="HQ125" s="93"/>
      <c r="HR125" s="93"/>
      <c r="HS125" s="93"/>
      <c r="HT125" s="93"/>
      <c r="HU125" s="93"/>
      <c r="HV125" s="93"/>
      <c r="HW125" s="93"/>
      <c r="HX125" s="93"/>
      <c r="HY125" s="93"/>
      <c r="HZ125" s="93"/>
      <c r="IA125" s="93"/>
      <c r="IB125" s="93"/>
      <c r="IC125" s="93"/>
      <c r="ID125" s="93"/>
      <c r="IE125" s="93"/>
      <c r="IF125" s="93"/>
      <c r="IG125" s="93"/>
      <c r="IH125" s="93"/>
      <c r="II125" s="93"/>
      <c r="IJ125" s="93"/>
      <c r="IK125" s="93"/>
      <c r="IL125" s="93"/>
      <c r="IM125" s="93"/>
      <c r="IN125" s="93"/>
      <c r="IO125" s="93"/>
      <c r="IP125" s="93"/>
      <c r="IQ125" s="93"/>
      <c r="IR125" s="93"/>
      <c r="IS125" s="93"/>
      <c r="IT125" s="93"/>
      <c r="IU125" s="93"/>
      <c r="IV125" s="93"/>
      <c r="IW125" s="93"/>
      <c r="IX125" s="93"/>
      <c r="IY125" s="93"/>
      <c r="IZ125" s="93"/>
      <c r="JA125" s="93"/>
      <c r="JB125" s="93"/>
      <c r="JC125" s="93"/>
      <c r="JD125" s="93"/>
      <c r="JE125" s="93"/>
      <c r="JF125" s="93"/>
      <c r="JG125" s="93"/>
      <c r="JH125" s="93"/>
      <c r="JI125" s="93"/>
      <c r="JJ125" s="93"/>
      <c r="JK125" s="93"/>
      <c r="JL125" s="93"/>
      <c r="JM125" s="93"/>
      <c r="JN125" s="93"/>
      <c r="JO125" s="93"/>
      <c r="JP125" s="93"/>
      <c r="JQ125" s="93"/>
      <c r="JR125" s="93"/>
      <c r="JS125" s="93"/>
      <c r="JT125" s="93"/>
      <c r="JU125" s="93"/>
      <c r="JV125" s="93"/>
      <c r="JW125" s="93"/>
      <c r="JX125" s="93"/>
      <c r="JY125" s="93"/>
      <c r="JZ125" s="93"/>
      <c r="KA125" s="93"/>
      <c r="KB125" s="93"/>
      <c r="KC125" s="93"/>
      <c r="KD125" s="93"/>
      <c r="KE125" s="93"/>
      <c r="KF125" s="93"/>
      <c r="KG125" s="93"/>
      <c r="KH125" s="93"/>
      <c r="KI125" s="93"/>
      <c r="KJ125" s="93"/>
      <c r="KK125" s="93"/>
      <c r="KL125" s="93"/>
      <c r="KM125" s="93"/>
      <c r="KN125" s="93"/>
      <c r="KO125" s="93"/>
      <c r="KP125" s="93"/>
      <c r="KQ125" s="93"/>
      <c r="KR125" s="93"/>
      <c r="KS125" s="93"/>
      <c r="KT125" s="93"/>
      <c r="KU125" s="93"/>
      <c r="KV125" s="93"/>
      <c r="KW125" s="93"/>
      <c r="KX125" s="93"/>
      <c r="KY125" s="93"/>
      <c r="KZ125" s="93"/>
      <c r="LA125" s="93"/>
      <c r="LB125" s="93"/>
      <c r="LC125" s="93"/>
      <c r="LD125" s="93"/>
      <c r="LE125" s="93"/>
      <c r="LF125" s="93"/>
      <c r="LG125" s="93"/>
      <c r="LH125" s="93"/>
      <c r="LI125" s="93"/>
      <c r="LJ125" s="93"/>
      <c r="LK125" s="93"/>
      <c r="LL125" s="93"/>
      <c r="LM125" s="93"/>
      <c r="LN125" s="93"/>
      <c r="LO125" s="93"/>
      <c r="LP125" s="93"/>
      <c r="LQ125" s="93"/>
      <c r="LR125" s="93"/>
      <c r="LS125" s="93"/>
      <c r="LT125" s="93"/>
      <c r="LU125" s="93"/>
      <c r="LV125" s="93"/>
      <c r="LW125" s="93"/>
      <c r="LX125" s="93"/>
      <c r="LY125" s="93"/>
      <c r="LZ125" s="93"/>
      <c r="MA125" s="93"/>
      <c r="MB125" s="93"/>
      <c r="MC125" s="93"/>
      <c r="MD125" s="93"/>
      <c r="ME125" s="93"/>
      <c r="MF125" s="93"/>
      <c r="MG125" s="93"/>
      <c r="MH125" s="93"/>
      <c r="MI125" s="93"/>
      <c r="MJ125" s="93"/>
      <c r="MK125" s="93"/>
      <c r="ML125" s="93"/>
      <c r="MM125" s="93"/>
      <c r="MN125" s="93"/>
      <c r="MO125" s="93"/>
      <c r="MP125" s="93"/>
      <c r="MQ125" s="93"/>
      <c r="MR125" s="93"/>
      <c r="MS125" s="93"/>
      <c r="MT125" s="93"/>
      <c r="MU125" s="93"/>
      <c r="MV125" s="93"/>
      <c r="MW125" s="93"/>
      <c r="MX125" s="93"/>
      <c r="MY125" s="93"/>
      <c r="MZ125" s="93"/>
      <c r="NA125" s="93"/>
      <c r="NB125" s="93"/>
      <c r="NC125" s="93"/>
      <c r="ND125" s="93"/>
      <c r="NE125" s="93"/>
      <c r="NF125" s="93"/>
      <c r="NG125" s="93"/>
      <c r="NH125" s="93"/>
      <c r="NI125" s="93"/>
      <c r="NJ125" s="93"/>
      <c r="NK125" s="93"/>
      <c r="NL125" s="93"/>
      <c r="NM125" s="93"/>
      <c r="NN125" s="93"/>
      <c r="NO125" s="93"/>
      <c r="NP125" s="93"/>
      <c r="NQ125" s="93"/>
      <c r="NR125" s="93"/>
      <c r="NS125" s="93"/>
      <c r="NT125" s="93"/>
      <c r="NU125" s="93"/>
      <c r="NV125" s="93"/>
      <c r="NW125" s="93"/>
      <c r="NX125" s="93"/>
      <c r="NY125" s="93"/>
      <c r="NZ125" s="93"/>
      <c r="OA125" s="93"/>
      <c r="OB125" s="93"/>
      <c r="OC125" s="93"/>
      <c r="OD125" s="93"/>
      <c r="OE125" s="93"/>
      <c r="OF125" s="93"/>
      <c r="OG125" s="93"/>
      <c r="OH125" s="93"/>
      <c r="OI125" s="93"/>
      <c r="OJ125" s="93"/>
      <c r="OK125" s="93"/>
      <c r="OL125" s="93"/>
      <c r="OM125" s="93"/>
      <c r="ON125" s="93"/>
      <c r="OO125" s="93"/>
      <c r="OP125" s="93"/>
      <c r="OQ125" s="93"/>
      <c r="OR125" s="93"/>
      <c r="OS125" s="93"/>
      <c r="OT125" s="93"/>
      <c r="OU125" s="93"/>
      <c r="OV125" s="93"/>
      <c r="OW125" s="93"/>
      <c r="OX125" s="93"/>
      <c r="OY125" s="93"/>
      <c r="OZ125" s="93"/>
      <c r="PA125" s="93"/>
      <c r="PB125" s="93"/>
      <c r="PC125" s="93"/>
      <c r="PD125" s="93"/>
      <c r="PE125" s="93"/>
      <c r="PF125" s="93"/>
      <c r="PG125" s="93"/>
      <c r="PH125" s="93"/>
      <c r="PI125" s="93"/>
      <c r="PJ125" s="93"/>
      <c r="PK125" s="93"/>
      <c r="PL125" s="93"/>
      <c r="PM125" s="93"/>
      <c r="PN125" s="93"/>
      <c r="PO125" s="93"/>
      <c r="PP125" s="93"/>
      <c r="PQ125" s="93"/>
      <c r="PR125" s="93"/>
      <c r="PS125" s="93"/>
      <c r="PT125" s="93"/>
      <c r="PU125" s="93"/>
      <c r="PV125" s="93"/>
      <c r="PW125" s="93"/>
      <c r="PX125" s="93"/>
      <c r="PY125" s="93"/>
      <c r="PZ125" s="93"/>
      <c r="QA125" s="93"/>
      <c r="QB125" s="93"/>
      <c r="QC125" s="93"/>
      <c r="QD125" s="93"/>
      <c r="QE125" s="93"/>
      <c r="QF125" s="93"/>
      <c r="QG125" s="93"/>
      <c r="QH125" s="93"/>
      <c r="QI125" s="93"/>
      <c r="QJ125" s="93"/>
      <c r="QK125" s="93"/>
      <c r="QL125" s="93"/>
      <c r="QM125" s="93"/>
      <c r="QN125" s="93"/>
      <c r="QO125" s="93"/>
      <c r="QP125" s="93"/>
      <c r="QQ125" s="93"/>
      <c r="QR125" s="93"/>
      <c r="QS125" s="93"/>
      <c r="QT125" s="93"/>
      <c r="QU125" s="93"/>
      <c r="QV125" s="93"/>
      <c r="QW125" s="93"/>
      <c r="QX125" s="93"/>
      <c r="QY125" s="93"/>
      <c r="QZ125" s="93"/>
      <c r="RA125" s="93"/>
      <c r="RB125" s="93"/>
      <c r="RC125" s="93"/>
      <c r="RD125" s="93"/>
      <c r="RE125" s="93"/>
      <c r="RF125" s="93"/>
      <c r="RG125" s="93"/>
      <c r="RH125" s="93"/>
      <c r="RI125" s="93"/>
      <c r="RJ125" s="93"/>
      <c r="RK125" s="93"/>
      <c r="RL125" s="93"/>
      <c r="RM125" s="93"/>
      <c r="RN125" s="93"/>
      <c r="RO125" s="93"/>
      <c r="RP125" s="93"/>
      <c r="RQ125" s="93"/>
      <c r="RR125" s="93"/>
      <c r="RS125" s="93"/>
      <c r="RT125" s="93"/>
      <c r="RU125" s="93"/>
      <c r="RV125" s="93"/>
      <c r="RW125" s="93"/>
      <c r="RX125" s="93"/>
      <c r="RY125" s="93"/>
      <c r="RZ125" s="93"/>
      <c r="SA125" s="93"/>
      <c r="SB125" s="93"/>
      <c r="SC125" s="93"/>
      <c r="SD125" s="93"/>
      <c r="SE125" s="93"/>
      <c r="SF125" s="93"/>
      <c r="SG125" s="93"/>
      <c r="SH125" s="93"/>
      <c r="SI125" s="93"/>
      <c r="SJ125" s="93"/>
      <c r="SK125" s="93"/>
      <c r="SL125" s="93"/>
      <c r="SM125" s="93"/>
      <c r="SN125" s="93"/>
      <c r="SO125" s="93"/>
      <c r="SP125" s="93"/>
      <c r="SQ125" s="93"/>
      <c r="SR125" s="93"/>
      <c r="SS125" s="93"/>
      <c r="ST125" s="93"/>
      <c r="SU125" s="93"/>
      <c r="SV125" s="93"/>
      <c r="SW125" s="93"/>
      <c r="SX125" s="93"/>
      <c r="SY125" s="93"/>
      <c r="SZ125" s="93"/>
      <c r="TA125" s="93"/>
      <c r="TB125" s="93"/>
      <c r="TC125" s="93"/>
      <c r="TD125" s="93"/>
      <c r="TE125" s="93"/>
      <c r="TF125" s="93"/>
      <c r="TG125" s="93"/>
      <c r="TH125" s="93"/>
      <c r="TI125" s="93"/>
      <c r="TJ125" s="93"/>
      <c r="TK125" s="93"/>
      <c r="TL125" s="93"/>
      <c r="TM125" s="93"/>
      <c r="TN125" s="93"/>
      <c r="TO125" s="93"/>
      <c r="TP125" s="93"/>
      <c r="TQ125" s="93"/>
      <c r="TR125" s="93"/>
      <c r="TS125" s="93"/>
      <c r="TT125" s="93"/>
      <c r="TU125" s="93"/>
      <c r="TV125" s="93"/>
      <c r="TW125" s="93"/>
      <c r="TX125" s="93"/>
      <c r="TY125" s="93"/>
      <c r="TZ125" s="93"/>
      <c r="UA125" s="93"/>
      <c r="UB125" s="93"/>
      <c r="UC125" s="93"/>
      <c r="UD125" s="93"/>
      <c r="UE125" s="93"/>
      <c r="UF125" s="93"/>
      <c r="UG125" s="93"/>
      <c r="UH125" s="93"/>
      <c r="UI125" s="93"/>
      <c r="UJ125" s="93"/>
      <c r="UK125" s="93"/>
      <c r="UL125" s="93"/>
      <c r="UM125" s="93"/>
      <c r="UN125" s="93"/>
      <c r="UO125" s="93"/>
      <c r="UP125" s="93"/>
      <c r="UQ125" s="93"/>
      <c r="UR125" s="93"/>
      <c r="US125" s="93"/>
      <c r="UT125" s="93"/>
      <c r="UU125" s="93"/>
      <c r="UV125" s="93"/>
      <c r="UW125" s="93"/>
      <c r="UX125" s="93"/>
      <c r="UY125" s="93"/>
      <c r="UZ125" s="93"/>
      <c r="VA125" s="93"/>
      <c r="VB125" s="93"/>
      <c r="VC125" s="93"/>
      <c r="VD125" s="93"/>
      <c r="VE125" s="93"/>
      <c r="VF125" s="93"/>
      <c r="VG125" s="93"/>
      <c r="VH125" s="93"/>
      <c r="VI125" s="93"/>
      <c r="VJ125" s="93"/>
      <c r="VK125" s="93"/>
      <c r="VL125" s="93"/>
      <c r="VM125" s="93"/>
      <c r="VN125" s="93"/>
      <c r="VO125" s="93"/>
      <c r="VP125" s="93"/>
      <c r="VQ125" s="93"/>
      <c r="VR125" s="93"/>
      <c r="VS125" s="93"/>
      <c r="VT125" s="93"/>
      <c r="VU125" s="93"/>
      <c r="VV125" s="93"/>
      <c r="VW125" s="93"/>
      <c r="VX125" s="93"/>
      <c r="VY125" s="93"/>
      <c r="VZ125" s="93"/>
      <c r="WA125" s="93"/>
      <c r="WB125" s="93"/>
      <c r="WC125" s="93"/>
      <c r="WD125" s="93"/>
      <c r="WE125" s="93"/>
      <c r="WF125" s="93"/>
      <c r="WG125" s="93"/>
      <c r="WH125" s="93"/>
      <c r="WI125" s="93"/>
      <c r="WJ125" s="93"/>
      <c r="WK125" s="93"/>
      <c r="WL125" s="93"/>
      <c r="WM125" s="93"/>
      <c r="WN125" s="93"/>
      <c r="WO125" s="93"/>
      <c r="WP125" s="93"/>
      <c r="WQ125" s="93"/>
      <c r="WR125" s="93"/>
      <c r="WS125" s="93"/>
      <c r="WT125" s="93"/>
      <c r="WU125" s="93"/>
      <c r="WV125" s="93"/>
      <c r="WW125" s="93"/>
      <c r="WX125" s="93"/>
      <c r="WY125" s="93"/>
      <c r="WZ125" s="93"/>
      <c r="XA125" s="93"/>
      <c r="XB125" s="93"/>
      <c r="XC125" s="93"/>
      <c r="XD125" s="93"/>
      <c r="XE125" s="93"/>
      <c r="XF125" s="93"/>
      <c r="XG125" s="93"/>
      <c r="XH125" s="93"/>
      <c r="XI125" s="93"/>
      <c r="XJ125" s="93"/>
      <c r="XK125" s="93"/>
      <c r="XL125" s="93"/>
      <c r="XM125" s="93"/>
      <c r="XN125" s="93"/>
      <c r="XO125" s="93"/>
      <c r="XP125" s="93"/>
      <c r="XQ125" s="93"/>
      <c r="XR125" s="93"/>
      <c r="XS125" s="93"/>
      <c r="XT125" s="93"/>
      <c r="XU125" s="93"/>
      <c r="XV125" s="93"/>
      <c r="XW125" s="93"/>
      <c r="XX125" s="93"/>
      <c r="XY125" s="93"/>
      <c r="XZ125" s="93"/>
      <c r="YA125" s="93"/>
      <c r="YB125" s="93"/>
      <c r="YC125" s="93"/>
      <c r="YD125" s="93"/>
      <c r="YE125" s="93"/>
      <c r="YF125" s="93"/>
      <c r="YG125" s="93"/>
      <c r="YH125" s="93"/>
      <c r="YI125" s="93"/>
      <c r="YJ125" s="93"/>
      <c r="YK125" s="93"/>
      <c r="YL125" s="93"/>
      <c r="YM125" s="93"/>
      <c r="YN125" s="93"/>
      <c r="YO125" s="93"/>
      <c r="YP125" s="93"/>
      <c r="YQ125" s="93"/>
      <c r="YR125" s="93"/>
      <c r="YS125" s="93"/>
      <c r="YT125" s="93"/>
      <c r="YU125" s="93"/>
      <c r="YV125" s="93"/>
      <c r="YW125" s="93"/>
      <c r="YX125" s="93"/>
      <c r="YY125" s="93"/>
      <c r="YZ125" s="93"/>
      <c r="ZA125" s="93"/>
      <c r="ZB125" s="93"/>
      <c r="ZC125" s="93"/>
      <c r="ZD125" s="93"/>
      <c r="ZE125" s="93"/>
      <c r="ZF125" s="93"/>
      <c r="ZG125" s="93"/>
      <c r="ZH125" s="93"/>
      <c r="ZI125" s="93"/>
      <c r="ZJ125" s="93"/>
      <c r="ZK125" s="93"/>
      <c r="ZL125" s="93"/>
      <c r="ZM125" s="93"/>
      <c r="ZN125" s="93"/>
      <c r="ZO125" s="93"/>
      <c r="ZP125" s="93"/>
    </row>
    <row r="126" spans="1:692" s="94" customFormat="1">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c r="DO126" s="93"/>
      <c r="DP126" s="93"/>
      <c r="DQ126" s="93"/>
      <c r="DR126" s="93"/>
      <c r="DS126" s="93"/>
      <c r="DT126" s="93"/>
      <c r="DU126" s="93"/>
      <c r="DV126" s="93"/>
      <c r="DW126" s="93"/>
      <c r="DX126" s="93"/>
      <c r="DY126" s="93"/>
      <c r="DZ126" s="93"/>
      <c r="EA126" s="93"/>
      <c r="EB126" s="93"/>
      <c r="EC126" s="93"/>
      <c r="ED126" s="93"/>
      <c r="EE126" s="93"/>
      <c r="EF126" s="93"/>
      <c r="EG126" s="93"/>
      <c r="EH126" s="93"/>
      <c r="EI126" s="93"/>
      <c r="EJ126" s="93"/>
      <c r="EK126" s="93"/>
      <c r="EL126" s="93"/>
      <c r="EM126" s="93"/>
      <c r="EN126" s="93"/>
      <c r="EO126" s="93"/>
      <c r="EP126" s="93"/>
      <c r="EQ126" s="93"/>
      <c r="ER126" s="93"/>
      <c r="ES126" s="93"/>
      <c r="ET126" s="93"/>
      <c r="EU126" s="93"/>
      <c r="EV126" s="93"/>
      <c r="EW126" s="93"/>
      <c r="EX126" s="93"/>
      <c r="EY126" s="93"/>
      <c r="EZ126" s="93"/>
      <c r="FA126" s="93"/>
      <c r="FB126" s="93"/>
      <c r="FC126" s="93"/>
      <c r="FD126" s="93"/>
      <c r="FE126" s="93"/>
      <c r="FF126" s="93"/>
      <c r="FG126" s="93"/>
      <c r="FH126" s="93"/>
      <c r="FI126" s="93"/>
      <c r="FJ126" s="93"/>
      <c r="FK126" s="93"/>
      <c r="FL126" s="93"/>
      <c r="FM126" s="93"/>
      <c r="FN126" s="93"/>
      <c r="FO126" s="93"/>
      <c r="FP126" s="93"/>
      <c r="FQ126" s="93"/>
      <c r="FR126" s="93"/>
      <c r="FS126" s="93"/>
      <c r="FT126" s="93"/>
      <c r="FU126" s="93"/>
      <c r="FV126" s="93"/>
      <c r="FW126" s="93"/>
      <c r="FX126" s="93"/>
      <c r="FY126" s="93"/>
      <c r="FZ126" s="93"/>
      <c r="GA126" s="93"/>
      <c r="GB126" s="93"/>
      <c r="GC126" s="93"/>
      <c r="GD126" s="93"/>
      <c r="GE126" s="93"/>
      <c r="GF126" s="93"/>
      <c r="GG126" s="93"/>
      <c r="GH126" s="93"/>
      <c r="GI126" s="93"/>
      <c r="GJ126" s="93"/>
      <c r="GK126" s="93"/>
      <c r="GL126" s="93"/>
      <c r="GM126" s="93"/>
      <c r="GN126" s="93"/>
      <c r="GO126" s="93"/>
      <c r="GP126" s="93"/>
      <c r="GQ126" s="93"/>
      <c r="GR126" s="93"/>
      <c r="GS126" s="93"/>
      <c r="GT126" s="93"/>
      <c r="GU126" s="93"/>
      <c r="GV126" s="93"/>
      <c r="GW126" s="93"/>
      <c r="GX126" s="93"/>
      <c r="GY126" s="93"/>
      <c r="GZ126" s="93"/>
      <c r="HA126" s="93"/>
      <c r="HB126" s="93"/>
      <c r="HC126" s="93"/>
      <c r="HD126" s="93"/>
      <c r="HE126" s="93"/>
      <c r="HF126" s="93"/>
      <c r="HG126" s="93"/>
      <c r="HH126" s="93"/>
      <c r="HI126" s="93"/>
      <c r="HJ126" s="93"/>
      <c r="HK126" s="93"/>
      <c r="HL126" s="93"/>
      <c r="HM126" s="93"/>
      <c r="HN126" s="93"/>
      <c r="HO126" s="93"/>
      <c r="HP126" s="93"/>
      <c r="HQ126" s="93"/>
      <c r="HR126" s="93"/>
      <c r="HS126" s="93"/>
      <c r="HT126" s="93"/>
      <c r="HU126" s="93"/>
      <c r="HV126" s="93"/>
      <c r="HW126" s="93"/>
      <c r="HX126" s="93"/>
      <c r="HY126" s="93"/>
      <c r="HZ126" s="93"/>
      <c r="IA126" s="93"/>
      <c r="IB126" s="93"/>
      <c r="IC126" s="93"/>
      <c r="ID126" s="93"/>
      <c r="IE126" s="93"/>
      <c r="IF126" s="93"/>
      <c r="IG126" s="93"/>
      <c r="IH126" s="93"/>
      <c r="II126" s="93"/>
      <c r="IJ126" s="93"/>
      <c r="IK126" s="93"/>
      <c r="IL126" s="93"/>
      <c r="IM126" s="93"/>
      <c r="IN126" s="93"/>
      <c r="IO126" s="93"/>
      <c r="IP126" s="93"/>
      <c r="IQ126" s="93"/>
      <c r="IR126" s="93"/>
      <c r="IS126" s="93"/>
      <c r="IT126" s="93"/>
      <c r="IU126" s="93"/>
      <c r="IV126" s="93"/>
      <c r="IW126" s="93"/>
      <c r="IX126" s="93"/>
      <c r="IY126" s="93"/>
      <c r="IZ126" s="93"/>
      <c r="JA126" s="93"/>
      <c r="JB126" s="93"/>
      <c r="JC126" s="93"/>
      <c r="JD126" s="93"/>
      <c r="JE126" s="93"/>
      <c r="JF126" s="93"/>
      <c r="JG126" s="93"/>
      <c r="JH126" s="93"/>
      <c r="JI126" s="93"/>
      <c r="JJ126" s="93"/>
      <c r="JK126" s="93"/>
      <c r="JL126" s="93"/>
      <c r="JM126" s="93"/>
      <c r="JN126" s="93"/>
      <c r="JO126" s="93"/>
      <c r="JP126" s="93"/>
      <c r="JQ126" s="93"/>
      <c r="JR126" s="93"/>
      <c r="JS126" s="93"/>
      <c r="JT126" s="93"/>
      <c r="JU126" s="93"/>
      <c r="JV126" s="93"/>
      <c r="JW126" s="93"/>
      <c r="JX126" s="93"/>
      <c r="JY126" s="93"/>
      <c r="JZ126" s="93"/>
      <c r="KA126" s="93"/>
      <c r="KB126" s="93"/>
      <c r="KC126" s="93"/>
      <c r="KD126" s="93"/>
      <c r="KE126" s="93"/>
      <c r="KF126" s="93"/>
      <c r="KG126" s="93"/>
      <c r="KH126" s="93"/>
      <c r="KI126" s="93"/>
      <c r="KJ126" s="93"/>
      <c r="KK126" s="93"/>
      <c r="KL126" s="93"/>
      <c r="KM126" s="93"/>
      <c r="KN126" s="93"/>
      <c r="KO126" s="93"/>
      <c r="KP126" s="93"/>
      <c r="KQ126" s="93"/>
      <c r="KR126" s="93"/>
      <c r="KS126" s="93"/>
      <c r="KT126" s="93"/>
      <c r="KU126" s="93"/>
      <c r="KV126" s="93"/>
      <c r="KW126" s="93"/>
      <c r="KX126" s="93"/>
      <c r="KY126" s="93"/>
      <c r="KZ126" s="93"/>
      <c r="LA126" s="93"/>
      <c r="LB126" s="93"/>
      <c r="LC126" s="93"/>
      <c r="LD126" s="93"/>
      <c r="LE126" s="93"/>
      <c r="LF126" s="93"/>
      <c r="LG126" s="93"/>
      <c r="LH126" s="93"/>
      <c r="LI126" s="93"/>
      <c r="LJ126" s="93"/>
      <c r="LK126" s="93"/>
      <c r="LL126" s="93"/>
      <c r="LM126" s="93"/>
      <c r="LN126" s="93"/>
      <c r="LO126" s="93"/>
      <c r="LP126" s="93"/>
      <c r="LQ126" s="93"/>
      <c r="LR126" s="93"/>
      <c r="LS126" s="93"/>
      <c r="LT126" s="93"/>
      <c r="LU126" s="93"/>
      <c r="LV126" s="93"/>
      <c r="LW126" s="93"/>
      <c r="LX126" s="93"/>
      <c r="LY126" s="93"/>
      <c r="LZ126" s="93"/>
      <c r="MA126" s="93"/>
      <c r="MB126" s="93"/>
      <c r="MC126" s="93"/>
      <c r="MD126" s="93"/>
      <c r="ME126" s="93"/>
      <c r="MF126" s="93"/>
      <c r="MG126" s="93"/>
      <c r="MH126" s="93"/>
      <c r="MI126" s="93"/>
      <c r="MJ126" s="93"/>
      <c r="MK126" s="93"/>
      <c r="ML126" s="93"/>
      <c r="MM126" s="93"/>
      <c r="MN126" s="93"/>
      <c r="MO126" s="93"/>
      <c r="MP126" s="93"/>
      <c r="MQ126" s="93"/>
      <c r="MR126" s="93"/>
      <c r="MS126" s="93"/>
      <c r="MT126" s="93"/>
      <c r="MU126" s="93"/>
      <c r="MV126" s="93"/>
      <c r="MW126" s="93"/>
      <c r="MX126" s="93"/>
      <c r="MY126" s="93"/>
      <c r="MZ126" s="93"/>
      <c r="NA126" s="93"/>
      <c r="NB126" s="93"/>
      <c r="NC126" s="93"/>
      <c r="ND126" s="93"/>
      <c r="NE126" s="93"/>
      <c r="NF126" s="93"/>
      <c r="NG126" s="93"/>
      <c r="NH126" s="93"/>
      <c r="NI126" s="93"/>
      <c r="NJ126" s="93"/>
      <c r="NK126" s="93"/>
      <c r="NL126" s="93"/>
      <c r="NM126" s="93"/>
      <c r="NN126" s="93"/>
      <c r="NO126" s="93"/>
      <c r="NP126" s="93"/>
      <c r="NQ126" s="93"/>
      <c r="NR126" s="93"/>
      <c r="NS126" s="93"/>
      <c r="NT126" s="93"/>
      <c r="NU126" s="93"/>
      <c r="NV126" s="93"/>
      <c r="NW126" s="93"/>
      <c r="NX126" s="93"/>
      <c r="NY126" s="93"/>
      <c r="NZ126" s="93"/>
      <c r="OA126" s="93"/>
      <c r="OB126" s="93"/>
      <c r="OC126" s="93"/>
      <c r="OD126" s="93"/>
      <c r="OE126" s="93"/>
      <c r="OF126" s="93"/>
      <c r="OG126" s="93"/>
      <c r="OH126" s="93"/>
      <c r="OI126" s="93"/>
      <c r="OJ126" s="93"/>
      <c r="OK126" s="93"/>
      <c r="OL126" s="93"/>
      <c r="OM126" s="93"/>
      <c r="ON126" s="93"/>
      <c r="OO126" s="93"/>
      <c r="OP126" s="93"/>
      <c r="OQ126" s="93"/>
      <c r="OR126" s="93"/>
      <c r="OS126" s="93"/>
      <c r="OT126" s="93"/>
      <c r="OU126" s="93"/>
      <c r="OV126" s="93"/>
      <c r="OW126" s="93"/>
      <c r="OX126" s="93"/>
      <c r="OY126" s="93"/>
      <c r="OZ126" s="93"/>
      <c r="PA126" s="93"/>
      <c r="PB126" s="93"/>
      <c r="PC126" s="93"/>
      <c r="PD126" s="93"/>
      <c r="PE126" s="93"/>
      <c r="PF126" s="93"/>
      <c r="PG126" s="93"/>
      <c r="PH126" s="93"/>
      <c r="PI126" s="93"/>
      <c r="PJ126" s="93"/>
      <c r="PK126" s="93"/>
      <c r="PL126" s="93"/>
      <c r="PM126" s="93"/>
      <c r="PN126" s="93"/>
      <c r="PO126" s="93"/>
      <c r="PP126" s="93"/>
      <c r="PQ126" s="93"/>
      <c r="PR126" s="93"/>
      <c r="PS126" s="93"/>
      <c r="PT126" s="93"/>
      <c r="PU126" s="93"/>
      <c r="PV126" s="93"/>
      <c r="PW126" s="93"/>
      <c r="PX126" s="93"/>
      <c r="PY126" s="93"/>
      <c r="PZ126" s="93"/>
      <c r="QA126" s="93"/>
      <c r="QB126" s="93"/>
      <c r="QC126" s="93"/>
      <c r="QD126" s="93"/>
      <c r="QE126" s="93"/>
      <c r="QF126" s="93"/>
      <c r="QG126" s="93"/>
      <c r="QH126" s="93"/>
      <c r="QI126" s="93"/>
      <c r="QJ126" s="93"/>
      <c r="QK126" s="93"/>
      <c r="QL126" s="93"/>
      <c r="QM126" s="93"/>
      <c r="QN126" s="93"/>
      <c r="QO126" s="93"/>
      <c r="QP126" s="93"/>
      <c r="QQ126" s="93"/>
      <c r="QR126" s="93"/>
      <c r="QS126" s="93"/>
      <c r="QT126" s="93"/>
      <c r="QU126" s="93"/>
      <c r="QV126" s="93"/>
      <c r="QW126" s="93"/>
      <c r="QX126" s="93"/>
      <c r="QY126" s="93"/>
      <c r="QZ126" s="93"/>
      <c r="RA126" s="93"/>
      <c r="RB126" s="93"/>
      <c r="RC126" s="93"/>
      <c r="RD126" s="93"/>
      <c r="RE126" s="93"/>
      <c r="RF126" s="93"/>
      <c r="RG126" s="93"/>
      <c r="RH126" s="93"/>
      <c r="RI126" s="93"/>
      <c r="RJ126" s="93"/>
      <c r="RK126" s="93"/>
      <c r="RL126" s="93"/>
      <c r="RM126" s="93"/>
      <c r="RN126" s="93"/>
      <c r="RO126" s="93"/>
      <c r="RP126" s="93"/>
      <c r="RQ126" s="93"/>
      <c r="RR126" s="93"/>
      <c r="RS126" s="93"/>
      <c r="RT126" s="93"/>
      <c r="RU126" s="93"/>
      <c r="RV126" s="93"/>
      <c r="RW126" s="93"/>
      <c r="RX126" s="93"/>
      <c r="RY126" s="93"/>
      <c r="RZ126" s="93"/>
      <c r="SA126" s="93"/>
      <c r="SB126" s="93"/>
      <c r="SC126" s="93"/>
      <c r="SD126" s="93"/>
      <c r="SE126" s="93"/>
      <c r="SF126" s="93"/>
      <c r="SG126" s="93"/>
      <c r="SH126" s="93"/>
      <c r="SI126" s="93"/>
      <c r="SJ126" s="93"/>
      <c r="SK126" s="93"/>
      <c r="SL126" s="93"/>
      <c r="SM126" s="93"/>
      <c r="SN126" s="93"/>
      <c r="SO126" s="93"/>
      <c r="SP126" s="93"/>
      <c r="SQ126" s="93"/>
      <c r="SR126" s="93"/>
      <c r="SS126" s="93"/>
      <c r="ST126" s="93"/>
      <c r="SU126" s="93"/>
      <c r="SV126" s="93"/>
      <c r="SW126" s="93"/>
      <c r="SX126" s="93"/>
      <c r="SY126" s="93"/>
      <c r="SZ126" s="93"/>
      <c r="TA126" s="93"/>
      <c r="TB126" s="93"/>
      <c r="TC126" s="93"/>
      <c r="TD126" s="93"/>
      <c r="TE126" s="93"/>
      <c r="TF126" s="93"/>
      <c r="TG126" s="93"/>
      <c r="TH126" s="93"/>
      <c r="TI126" s="93"/>
      <c r="TJ126" s="93"/>
      <c r="TK126" s="93"/>
      <c r="TL126" s="93"/>
      <c r="TM126" s="93"/>
      <c r="TN126" s="93"/>
      <c r="TO126" s="93"/>
      <c r="TP126" s="93"/>
      <c r="TQ126" s="93"/>
      <c r="TR126" s="93"/>
      <c r="TS126" s="93"/>
      <c r="TT126" s="93"/>
      <c r="TU126" s="93"/>
      <c r="TV126" s="93"/>
      <c r="TW126" s="93"/>
      <c r="TX126" s="93"/>
      <c r="TY126" s="93"/>
      <c r="TZ126" s="93"/>
      <c r="UA126" s="93"/>
      <c r="UB126" s="93"/>
      <c r="UC126" s="93"/>
      <c r="UD126" s="93"/>
      <c r="UE126" s="93"/>
      <c r="UF126" s="93"/>
      <c r="UG126" s="93"/>
      <c r="UH126" s="93"/>
      <c r="UI126" s="93"/>
      <c r="UJ126" s="93"/>
      <c r="UK126" s="93"/>
      <c r="UL126" s="93"/>
      <c r="UM126" s="93"/>
      <c r="UN126" s="93"/>
      <c r="UO126" s="93"/>
      <c r="UP126" s="93"/>
      <c r="UQ126" s="93"/>
      <c r="UR126" s="93"/>
      <c r="US126" s="93"/>
      <c r="UT126" s="93"/>
      <c r="UU126" s="93"/>
      <c r="UV126" s="93"/>
      <c r="UW126" s="93"/>
      <c r="UX126" s="93"/>
      <c r="UY126" s="93"/>
      <c r="UZ126" s="93"/>
      <c r="VA126" s="93"/>
      <c r="VB126" s="93"/>
      <c r="VC126" s="93"/>
      <c r="VD126" s="93"/>
      <c r="VE126" s="93"/>
      <c r="VF126" s="93"/>
      <c r="VG126" s="93"/>
      <c r="VH126" s="93"/>
      <c r="VI126" s="93"/>
      <c r="VJ126" s="93"/>
      <c r="VK126" s="93"/>
      <c r="VL126" s="93"/>
      <c r="VM126" s="93"/>
      <c r="VN126" s="93"/>
      <c r="VO126" s="93"/>
      <c r="VP126" s="93"/>
      <c r="VQ126" s="93"/>
      <c r="VR126" s="93"/>
      <c r="VS126" s="93"/>
      <c r="VT126" s="93"/>
      <c r="VU126" s="93"/>
      <c r="VV126" s="93"/>
      <c r="VW126" s="93"/>
      <c r="VX126" s="93"/>
      <c r="VY126" s="93"/>
      <c r="VZ126" s="93"/>
      <c r="WA126" s="93"/>
      <c r="WB126" s="93"/>
      <c r="WC126" s="93"/>
      <c r="WD126" s="93"/>
      <c r="WE126" s="93"/>
      <c r="WF126" s="93"/>
      <c r="WG126" s="93"/>
      <c r="WH126" s="93"/>
      <c r="WI126" s="93"/>
      <c r="WJ126" s="93"/>
      <c r="WK126" s="93"/>
      <c r="WL126" s="93"/>
      <c r="WM126" s="93"/>
      <c r="WN126" s="93"/>
      <c r="WO126" s="93"/>
      <c r="WP126" s="93"/>
      <c r="WQ126" s="93"/>
      <c r="WR126" s="93"/>
      <c r="WS126" s="93"/>
      <c r="WT126" s="93"/>
      <c r="WU126" s="93"/>
      <c r="WV126" s="93"/>
      <c r="WW126" s="93"/>
      <c r="WX126" s="93"/>
      <c r="WY126" s="93"/>
      <c r="WZ126" s="93"/>
      <c r="XA126" s="93"/>
      <c r="XB126" s="93"/>
      <c r="XC126" s="93"/>
      <c r="XD126" s="93"/>
      <c r="XE126" s="93"/>
      <c r="XF126" s="93"/>
      <c r="XG126" s="93"/>
      <c r="XH126" s="93"/>
      <c r="XI126" s="93"/>
      <c r="XJ126" s="93"/>
      <c r="XK126" s="93"/>
      <c r="XL126" s="93"/>
      <c r="XM126" s="93"/>
      <c r="XN126" s="93"/>
      <c r="XO126" s="93"/>
      <c r="XP126" s="93"/>
      <c r="XQ126" s="93"/>
      <c r="XR126" s="93"/>
      <c r="XS126" s="93"/>
      <c r="XT126" s="93"/>
      <c r="XU126" s="93"/>
      <c r="XV126" s="93"/>
      <c r="XW126" s="93"/>
      <c r="XX126" s="93"/>
      <c r="XY126" s="93"/>
      <c r="XZ126" s="93"/>
      <c r="YA126" s="93"/>
      <c r="YB126" s="93"/>
      <c r="YC126" s="93"/>
      <c r="YD126" s="93"/>
      <c r="YE126" s="93"/>
      <c r="YF126" s="93"/>
      <c r="YG126" s="93"/>
      <c r="YH126" s="93"/>
      <c r="YI126" s="93"/>
      <c r="YJ126" s="93"/>
      <c r="YK126" s="93"/>
      <c r="YL126" s="93"/>
      <c r="YM126" s="93"/>
      <c r="YN126" s="93"/>
      <c r="YO126" s="93"/>
      <c r="YP126" s="93"/>
      <c r="YQ126" s="93"/>
      <c r="YR126" s="93"/>
      <c r="YS126" s="93"/>
      <c r="YT126" s="93"/>
      <c r="YU126" s="93"/>
      <c r="YV126" s="93"/>
      <c r="YW126" s="93"/>
      <c r="YX126" s="93"/>
      <c r="YY126" s="93"/>
      <c r="YZ126" s="93"/>
      <c r="ZA126" s="93"/>
      <c r="ZB126" s="93"/>
      <c r="ZC126" s="93"/>
      <c r="ZD126" s="93"/>
      <c r="ZE126" s="93"/>
      <c r="ZF126" s="93"/>
      <c r="ZG126" s="93"/>
      <c r="ZH126" s="93"/>
      <c r="ZI126" s="93"/>
      <c r="ZJ126" s="93"/>
      <c r="ZK126" s="93"/>
      <c r="ZL126" s="93"/>
      <c r="ZM126" s="93"/>
      <c r="ZN126" s="93"/>
      <c r="ZO126" s="93"/>
      <c r="ZP126" s="93"/>
    </row>
    <row r="127" spans="1:692" s="94" customFormat="1">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c r="FG127" s="93"/>
      <c r="FH127" s="93"/>
      <c r="FI127" s="93"/>
      <c r="FJ127" s="93"/>
      <c r="FK127" s="93"/>
      <c r="FL127" s="93"/>
      <c r="FM127" s="93"/>
      <c r="FN127" s="93"/>
      <c r="FO127" s="93"/>
      <c r="FP127" s="93"/>
      <c r="FQ127" s="93"/>
      <c r="FR127" s="93"/>
      <c r="FS127" s="93"/>
      <c r="FT127" s="93"/>
      <c r="FU127" s="93"/>
      <c r="FV127" s="93"/>
      <c r="FW127" s="93"/>
      <c r="FX127" s="93"/>
      <c r="FY127" s="93"/>
      <c r="FZ127" s="93"/>
      <c r="GA127" s="93"/>
      <c r="GB127" s="93"/>
      <c r="GC127" s="93"/>
      <c r="GD127" s="93"/>
      <c r="GE127" s="93"/>
      <c r="GF127" s="93"/>
      <c r="GG127" s="93"/>
      <c r="GH127" s="93"/>
      <c r="GI127" s="93"/>
      <c r="GJ127" s="93"/>
      <c r="GK127" s="93"/>
      <c r="GL127" s="93"/>
      <c r="GM127" s="93"/>
      <c r="GN127" s="93"/>
      <c r="GO127" s="93"/>
      <c r="GP127" s="93"/>
      <c r="GQ127" s="93"/>
      <c r="GR127" s="93"/>
      <c r="GS127" s="93"/>
      <c r="GT127" s="93"/>
      <c r="GU127" s="93"/>
      <c r="GV127" s="93"/>
      <c r="GW127" s="93"/>
      <c r="GX127" s="93"/>
      <c r="GY127" s="93"/>
      <c r="GZ127" s="93"/>
      <c r="HA127" s="93"/>
      <c r="HB127" s="93"/>
      <c r="HC127" s="93"/>
      <c r="HD127" s="93"/>
      <c r="HE127" s="93"/>
      <c r="HF127" s="93"/>
      <c r="HG127" s="93"/>
      <c r="HH127" s="93"/>
      <c r="HI127" s="93"/>
      <c r="HJ127" s="93"/>
      <c r="HK127" s="93"/>
      <c r="HL127" s="93"/>
      <c r="HM127" s="93"/>
      <c r="HN127" s="93"/>
      <c r="HO127" s="93"/>
      <c r="HP127" s="93"/>
      <c r="HQ127" s="93"/>
      <c r="HR127" s="93"/>
      <c r="HS127" s="93"/>
      <c r="HT127" s="93"/>
      <c r="HU127" s="93"/>
      <c r="HV127" s="93"/>
      <c r="HW127" s="93"/>
      <c r="HX127" s="93"/>
      <c r="HY127" s="93"/>
      <c r="HZ127" s="93"/>
      <c r="IA127" s="93"/>
      <c r="IB127" s="93"/>
      <c r="IC127" s="93"/>
      <c r="ID127" s="93"/>
      <c r="IE127" s="93"/>
      <c r="IF127" s="93"/>
      <c r="IG127" s="93"/>
      <c r="IH127" s="93"/>
      <c r="II127" s="93"/>
      <c r="IJ127" s="93"/>
      <c r="IK127" s="93"/>
      <c r="IL127" s="93"/>
      <c r="IM127" s="93"/>
      <c r="IN127" s="93"/>
      <c r="IO127" s="93"/>
      <c r="IP127" s="93"/>
      <c r="IQ127" s="93"/>
      <c r="IR127" s="93"/>
      <c r="IS127" s="93"/>
      <c r="IT127" s="93"/>
      <c r="IU127" s="93"/>
      <c r="IV127" s="93"/>
      <c r="IW127" s="93"/>
      <c r="IX127" s="93"/>
      <c r="IY127" s="93"/>
      <c r="IZ127" s="93"/>
      <c r="JA127" s="93"/>
      <c r="JB127" s="93"/>
      <c r="JC127" s="93"/>
      <c r="JD127" s="93"/>
      <c r="JE127" s="93"/>
      <c r="JF127" s="93"/>
      <c r="JG127" s="93"/>
      <c r="JH127" s="93"/>
      <c r="JI127" s="93"/>
      <c r="JJ127" s="93"/>
      <c r="JK127" s="93"/>
      <c r="JL127" s="93"/>
      <c r="JM127" s="93"/>
      <c r="JN127" s="93"/>
      <c r="JO127" s="93"/>
      <c r="JP127" s="93"/>
      <c r="JQ127" s="93"/>
      <c r="JR127" s="93"/>
      <c r="JS127" s="93"/>
      <c r="JT127" s="93"/>
      <c r="JU127" s="93"/>
      <c r="JV127" s="93"/>
      <c r="JW127" s="93"/>
      <c r="JX127" s="93"/>
      <c r="JY127" s="93"/>
      <c r="JZ127" s="93"/>
      <c r="KA127" s="93"/>
      <c r="KB127" s="93"/>
      <c r="KC127" s="93"/>
      <c r="KD127" s="93"/>
      <c r="KE127" s="93"/>
      <c r="KF127" s="93"/>
      <c r="KG127" s="93"/>
      <c r="KH127" s="93"/>
      <c r="KI127" s="93"/>
      <c r="KJ127" s="93"/>
      <c r="KK127" s="93"/>
      <c r="KL127" s="93"/>
      <c r="KM127" s="93"/>
      <c r="KN127" s="93"/>
      <c r="KO127" s="93"/>
      <c r="KP127" s="93"/>
      <c r="KQ127" s="93"/>
      <c r="KR127" s="93"/>
      <c r="KS127" s="93"/>
      <c r="KT127" s="93"/>
      <c r="KU127" s="93"/>
      <c r="KV127" s="93"/>
      <c r="KW127" s="93"/>
      <c r="KX127" s="93"/>
      <c r="KY127" s="93"/>
      <c r="KZ127" s="93"/>
      <c r="LA127" s="93"/>
      <c r="LB127" s="93"/>
      <c r="LC127" s="93"/>
      <c r="LD127" s="93"/>
      <c r="LE127" s="93"/>
      <c r="LF127" s="93"/>
      <c r="LG127" s="93"/>
      <c r="LH127" s="93"/>
      <c r="LI127" s="93"/>
      <c r="LJ127" s="93"/>
      <c r="LK127" s="93"/>
      <c r="LL127" s="93"/>
      <c r="LM127" s="93"/>
      <c r="LN127" s="93"/>
      <c r="LO127" s="93"/>
      <c r="LP127" s="93"/>
      <c r="LQ127" s="93"/>
      <c r="LR127" s="93"/>
      <c r="LS127" s="93"/>
      <c r="LT127" s="93"/>
      <c r="LU127" s="93"/>
      <c r="LV127" s="93"/>
      <c r="LW127" s="93"/>
      <c r="LX127" s="93"/>
      <c r="LY127" s="93"/>
      <c r="LZ127" s="93"/>
      <c r="MA127" s="93"/>
      <c r="MB127" s="93"/>
      <c r="MC127" s="93"/>
      <c r="MD127" s="93"/>
      <c r="ME127" s="93"/>
      <c r="MF127" s="93"/>
      <c r="MG127" s="93"/>
      <c r="MH127" s="93"/>
      <c r="MI127" s="93"/>
      <c r="MJ127" s="93"/>
      <c r="MK127" s="93"/>
      <c r="ML127" s="93"/>
      <c r="MM127" s="93"/>
      <c r="MN127" s="93"/>
      <c r="MO127" s="93"/>
      <c r="MP127" s="93"/>
      <c r="MQ127" s="93"/>
      <c r="MR127" s="93"/>
      <c r="MS127" s="93"/>
      <c r="MT127" s="93"/>
      <c r="MU127" s="93"/>
      <c r="MV127" s="93"/>
      <c r="MW127" s="93"/>
      <c r="MX127" s="93"/>
      <c r="MY127" s="93"/>
      <c r="MZ127" s="93"/>
      <c r="NA127" s="93"/>
      <c r="NB127" s="93"/>
      <c r="NC127" s="93"/>
      <c r="ND127" s="93"/>
      <c r="NE127" s="93"/>
      <c r="NF127" s="93"/>
      <c r="NG127" s="93"/>
      <c r="NH127" s="93"/>
      <c r="NI127" s="93"/>
      <c r="NJ127" s="93"/>
      <c r="NK127" s="93"/>
      <c r="NL127" s="93"/>
      <c r="NM127" s="93"/>
      <c r="NN127" s="93"/>
      <c r="NO127" s="93"/>
      <c r="NP127" s="93"/>
      <c r="NQ127" s="93"/>
      <c r="NR127" s="93"/>
      <c r="NS127" s="93"/>
      <c r="NT127" s="93"/>
      <c r="NU127" s="93"/>
      <c r="NV127" s="93"/>
      <c r="NW127" s="93"/>
      <c r="NX127" s="93"/>
      <c r="NY127" s="93"/>
      <c r="NZ127" s="93"/>
      <c r="OA127" s="93"/>
      <c r="OB127" s="93"/>
      <c r="OC127" s="93"/>
      <c r="OD127" s="93"/>
      <c r="OE127" s="93"/>
      <c r="OF127" s="93"/>
      <c r="OG127" s="93"/>
      <c r="OH127" s="93"/>
      <c r="OI127" s="93"/>
      <c r="OJ127" s="93"/>
      <c r="OK127" s="93"/>
      <c r="OL127" s="93"/>
      <c r="OM127" s="93"/>
      <c r="ON127" s="93"/>
      <c r="OO127" s="93"/>
      <c r="OP127" s="93"/>
      <c r="OQ127" s="93"/>
      <c r="OR127" s="93"/>
      <c r="OS127" s="93"/>
      <c r="OT127" s="93"/>
      <c r="OU127" s="93"/>
      <c r="OV127" s="93"/>
      <c r="OW127" s="93"/>
      <c r="OX127" s="93"/>
      <c r="OY127" s="93"/>
      <c r="OZ127" s="93"/>
      <c r="PA127" s="93"/>
      <c r="PB127" s="93"/>
      <c r="PC127" s="93"/>
      <c r="PD127" s="93"/>
      <c r="PE127" s="93"/>
      <c r="PF127" s="93"/>
      <c r="PG127" s="93"/>
      <c r="PH127" s="93"/>
      <c r="PI127" s="93"/>
      <c r="PJ127" s="93"/>
      <c r="PK127" s="93"/>
      <c r="PL127" s="93"/>
      <c r="PM127" s="93"/>
      <c r="PN127" s="93"/>
      <c r="PO127" s="93"/>
      <c r="PP127" s="93"/>
      <c r="PQ127" s="93"/>
      <c r="PR127" s="93"/>
      <c r="PS127" s="93"/>
      <c r="PT127" s="93"/>
      <c r="PU127" s="93"/>
      <c r="PV127" s="93"/>
      <c r="PW127" s="93"/>
      <c r="PX127" s="93"/>
      <c r="PY127" s="93"/>
      <c r="PZ127" s="93"/>
      <c r="QA127" s="93"/>
      <c r="QB127" s="93"/>
      <c r="QC127" s="93"/>
      <c r="QD127" s="93"/>
      <c r="QE127" s="93"/>
      <c r="QF127" s="93"/>
      <c r="QG127" s="93"/>
      <c r="QH127" s="93"/>
      <c r="QI127" s="93"/>
      <c r="QJ127" s="93"/>
      <c r="QK127" s="93"/>
      <c r="QL127" s="93"/>
      <c r="QM127" s="93"/>
      <c r="QN127" s="93"/>
      <c r="QO127" s="93"/>
      <c r="QP127" s="93"/>
      <c r="QQ127" s="93"/>
      <c r="QR127" s="93"/>
      <c r="QS127" s="93"/>
      <c r="QT127" s="93"/>
      <c r="QU127" s="93"/>
      <c r="QV127" s="93"/>
      <c r="QW127" s="93"/>
      <c r="QX127" s="93"/>
      <c r="QY127" s="93"/>
      <c r="QZ127" s="93"/>
      <c r="RA127" s="93"/>
      <c r="RB127" s="93"/>
      <c r="RC127" s="93"/>
      <c r="RD127" s="93"/>
      <c r="RE127" s="93"/>
      <c r="RF127" s="93"/>
      <c r="RG127" s="93"/>
      <c r="RH127" s="93"/>
      <c r="RI127" s="93"/>
      <c r="RJ127" s="93"/>
      <c r="RK127" s="93"/>
      <c r="RL127" s="93"/>
      <c r="RM127" s="93"/>
      <c r="RN127" s="93"/>
      <c r="RO127" s="93"/>
      <c r="RP127" s="93"/>
      <c r="RQ127" s="93"/>
      <c r="RR127" s="93"/>
      <c r="RS127" s="93"/>
      <c r="RT127" s="93"/>
      <c r="RU127" s="93"/>
      <c r="RV127" s="93"/>
      <c r="RW127" s="93"/>
      <c r="RX127" s="93"/>
      <c r="RY127" s="93"/>
      <c r="RZ127" s="93"/>
      <c r="SA127" s="93"/>
      <c r="SB127" s="93"/>
      <c r="SC127" s="93"/>
      <c r="SD127" s="93"/>
      <c r="SE127" s="93"/>
      <c r="SF127" s="93"/>
      <c r="SG127" s="93"/>
      <c r="SH127" s="93"/>
      <c r="SI127" s="93"/>
      <c r="SJ127" s="93"/>
      <c r="SK127" s="93"/>
      <c r="SL127" s="93"/>
      <c r="SM127" s="93"/>
      <c r="SN127" s="93"/>
      <c r="SO127" s="93"/>
      <c r="SP127" s="93"/>
      <c r="SQ127" s="93"/>
      <c r="SR127" s="93"/>
      <c r="SS127" s="93"/>
      <c r="ST127" s="93"/>
      <c r="SU127" s="93"/>
      <c r="SV127" s="93"/>
      <c r="SW127" s="93"/>
      <c r="SX127" s="93"/>
      <c r="SY127" s="93"/>
      <c r="SZ127" s="93"/>
      <c r="TA127" s="93"/>
      <c r="TB127" s="93"/>
      <c r="TC127" s="93"/>
      <c r="TD127" s="93"/>
      <c r="TE127" s="93"/>
      <c r="TF127" s="93"/>
      <c r="TG127" s="93"/>
      <c r="TH127" s="93"/>
      <c r="TI127" s="93"/>
      <c r="TJ127" s="93"/>
      <c r="TK127" s="93"/>
      <c r="TL127" s="93"/>
      <c r="TM127" s="93"/>
      <c r="TN127" s="93"/>
      <c r="TO127" s="93"/>
      <c r="TP127" s="93"/>
      <c r="TQ127" s="93"/>
      <c r="TR127" s="93"/>
      <c r="TS127" s="93"/>
      <c r="TT127" s="93"/>
      <c r="TU127" s="93"/>
      <c r="TV127" s="93"/>
      <c r="TW127" s="93"/>
      <c r="TX127" s="93"/>
      <c r="TY127" s="93"/>
      <c r="TZ127" s="93"/>
      <c r="UA127" s="93"/>
      <c r="UB127" s="93"/>
      <c r="UC127" s="93"/>
      <c r="UD127" s="93"/>
      <c r="UE127" s="93"/>
      <c r="UF127" s="93"/>
      <c r="UG127" s="93"/>
      <c r="UH127" s="93"/>
      <c r="UI127" s="93"/>
      <c r="UJ127" s="93"/>
      <c r="UK127" s="93"/>
      <c r="UL127" s="93"/>
      <c r="UM127" s="93"/>
      <c r="UN127" s="93"/>
      <c r="UO127" s="93"/>
      <c r="UP127" s="93"/>
      <c r="UQ127" s="93"/>
      <c r="UR127" s="93"/>
      <c r="US127" s="93"/>
      <c r="UT127" s="93"/>
      <c r="UU127" s="93"/>
      <c r="UV127" s="93"/>
      <c r="UW127" s="93"/>
      <c r="UX127" s="93"/>
      <c r="UY127" s="93"/>
      <c r="UZ127" s="93"/>
      <c r="VA127" s="93"/>
      <c r="VB127" s="93"/>
      <c r="VC127" s="93"/>
      <c r="VD127" s="93"/>
      <c r="VE127" s="93"/>
      <c r="VF127" s="93"/>
      <c r="VG127" s="93"/>
      <c r="VH127" s="93"/>
      <c r="VI127" s="93"/>
      <c r="VJ127" s="93"/>
      <c r="VK127" s="93"/>
      <c r="VL127" s="93"/>
      <c r="VM127" s="93"/>
      <c r="VN127" s="93"/>
      <c r="VO127" s="93"/>
      <c r="VP127" s="93"/>
      <c r="VQ127" s="93"/>
      <c r="VR127" s="93"/>
      <c r="VS127" s="93"/>
      <c r="VT127" s="93"/>
      <c r="VU127" s="93"/>
      <c r="VV127" s="93"/>
      <c r="VW127" s="93"/>
      <c r="VX127" s="93"/>
      <c r="VY127" s="93"/>
      <c r="VZ127" s="93"/>
      <c r="WA127" s="93"/>
      <c r="WB127" s="93"/>
      <c r="WC127" s="93"/>
      <c r="WD127" s="93"/>
      <c r="WE127" s="93"/>
      <c r="WF127" s="93"/>
      <c r="WG127" s="93"/>
      <c r="WH127" s="93"/>
      <c r="WI127" s="93"/>
      <c r="WJ127" s="93"/>
      <c r="WK127" s="93"/>
      <c r="WL127" s="93"/>
      <c r="WM127" s="93"/>
      <c r="WN127" s="93"/>
      <c r="WO127" s="93"/>
      <c r="WP127" s="93"/>
      <c r="WQ127" s="93"/>
      <c r="WR127" s="93"/>
      <c r="WS127" s="93"/>
      <c r="WT127" s="93"/>
      <c r="WU127" s="93"/>
      <c r="WV127" s="93"/>
      <c r="WW127" s="93"/>
      <c r="WX127" s="93"/>
      <c r="WY127" s="93"/>
      <c r="WZ127" s="93"/>
      <c r="XA127" s="93"/>
      <c r="XB127" s="93"/>
      <c r="XC127" s="93"/>
      <c r="XD127" s="93"/>
      <c r="XE127" s="93"/>
      <c r="XF127" s="93"/>
      <c r="XG127" s="93"/>
      <c r="XH127" s="93"/>
      <c r="XI127" s="93"/>
      <c r="XJ127" s="93"/>
      <c r="XK127" s="93"/>
      <c r="XL127" s="93"/>
      <c r="XM127" s="93"/>
      <c r="XN127" s="93"/>
      <c r="XO127" s="93"/>
      <c r="XP127" s="93"/>
      <c r="XQ127" s="93"/>
      <c r="XR127" s="93"/>
      <c r="XS127" s="93"/>
      <c r="XT127" s="93"/>
      <c r="XU127" s="93"/>
      <c r="XV127" s="93"/>
      <c r="XW127" s="93"/>
      <c r="XX127" s="93"/>
      <c r="XY127" s="93"/>
      <c r="XZ127" s="93"/>
      <c r="YA127" s="93"/>
      <c r="YB127" s="93"/>
      <c r="YC127" s="93"/>
      <c r="YD127" s="93"/>
      <c r="YE127" s="93"/>
      <c r="YF127" s="93"/>
      <c r="YG127" s="93"/>
      <c r="YH127" s="93"/>
      <c r="YI127" s="93"/>
      <c r="YJ127" s="93"/>
      <c r="YK127" s="93"/>
      <c r="YL127" s="93"/>
      <c r="YM127" s="93"/>
      <c r="YN127" s="93"/>
      <c r="YO127" s="93"/>
      <c r="YP127" s="93"/>
      <c r="YQ127" s="93"/>
      <c r="YR127" s="93"/>
      <c r="YS127" s="93"/>
      <c r="YT127" s="93"/>
      <c r="YU127" s="93"/>
      <c r="YV127" s="93"/>
      <c r="YW127" s="93"/>
      <c r="YX127" s="93"/>
      <c r="YY127" s="93"/>
      <c r="YZ127" s="93"/>
      <c r="ZA127" s="93"/>
      <c r="ZB127" s="93"/>
      <c r="ZC127" s="93"/>
      <c r="ZD127" s="93"/>
      <c r="ZE127" s="93"/>
      <c r="ZF127" s="93"/>
      <c r="ZG127" s="93"/>
      <c r="ZH127" s="93"/>
      <c r="ZI127" s="93"/>
      <c r="ZJ127" s="93"/>
      <c r="ZK127" s="93"/>
      <c r="ZL127" s="93"/>
      <c r="ZM127" s="93"/>
      <c r="ZN127" s="93"/>
      <c r="ZO127" s="93"/>
      <c r="ZP127" s="93"/>
    </row>
    <row r="128" spans="1:692" s="94" customFormat="1">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c r="FG128" s="93"/>
      <c r="FH128" s="93"/>
      <c r="FI128" s="93"/>
      <c r="FJ128" s="93"/>
      <c r="FK128" s="93"/>
      <c r="FL128" s="93"/>
      <c r="FM128" s="93"/>
      <c r="FN128" s="93"/>
      <c r="FO128" s="93"/>
      <c r="FP128" s="93"/>
      <c r="FQ128" s="93"/>
      <c r="FR128" s="93"/>
      <c r="FS128" s="93"/>
      <c r="FT128" s="93"/>
      <c r="FU128" s="93"/>
      <c r="FV128" s="93"/>
      <c r="FW128" s="93"/>
      <c r="FX128" s="93"/>
      <c r="FY128" s="93"/>
      <c r="FZ128" s="93"/>
      <c r="GA128" s="93"/>
      <c r="GB128" s="93"/>
      <c r="GC128" s="93"/>
      <c r="GD128" s="93"/>
      <c r="GE128" s="93"/>
      <c r="GF128" s="93"/>
      <c r="GG128" s="93"/>
      <c r="GH128" s="93"/>
      <c r="GI128" s="93"/>
      <c r="GJ128" s="93"/>
      <c r="GK128" s="93"/>
      <c r="GL128" s="93"/>
      <c r="GM128" s="93"/>
      <c r="GN128" s="93"/>
      <c r="GO128" s="93"/>
      <c r="GP128" s="93"/>
      <c r="GQ128" s="93"/>
      <c r="GR128" s="93"/>
      <c r="GS128" s="93"/>
      <c r="GT128" s="93"/>
      <c r="GU128" s="93"/>
      <c r="GV128" s="93"/>
      <c r="GW128" s="93"/>
      <c r="GX128" s="93"/>
      <c r="GY128" s="93"/>
      <c r="GZ128" s="93"/>
      <c r="HA128" s="93"/>
      <c r="HB128" s="93"/>
      <c r="HC128" s="93"/>
      <c r="HD128" s="93"/>
      <c r="HE128" s="93"/>
      <c r="HF128" s="93"/>
      <c r="HG128" s="93"/>
      <c r="HH128" s="93"/>
      <c r="HI128" s="93"/>
      <c r="HJ128" s="93"/>
      <c r="HK128" s="93"/>
      <c r="HL128" s="93"/>
      <c r="HM128" s="93"/>
      <c r="HN128" s="93"/>
      <c r="HO128" s="93"/>
      <c r="HP128" s="93"/>
      <c r="HQ128" s="93"/>
      <c r="HR128" s="93"/>
      <c r="HS128" s="93"/>
      <c r="HT128" s="93"/>
      <c r="HU128" s="93"/>
      <c r="HV128" s="93"/>
      <c r="HW128" s="93"/>
      <c r="HX128" s="93"/>
      <c r="HY128" s="93"/>
      <c r="HZ128" s="93"/>
      <c r="IA128" s="93"/>
      <c r="IB128" s="93"/>
      <c r="IC128" s="93"/>
      <c r="ID128" s="93"/>
      <c r="IE128" s="93"/>
      <c r="IF128" s="93"/>
      <c r="IG128" s="93"/>
      <c r="IH128" s="93"/>
      <c r="II128" s="93"/>
      <c r="IJ128" s="93"/>
      <c r="IK128" s="93"/>
      <c r="IL128" s="93"/>
      <c r="IM128" s="93"/>
      <c r="IN128" s="93"/>
      <c r="IO128" s="93"/>
      <c r="IP128" s="93"/>
      <c r="IQ128" s="93"/>
      <c r="IR128" s="93"/>
      <c r="IS128" s="93"/>
      <c r="IT128" s="93"/>
      <c r="IU128" s="93"/>
      <c r="IV128" s="93"/>
      <c r="IW128" s="93"/>
      <c r="IX128" s="93"/>
      <c r="IY128" s="93"/>
      <c r="IZ128" s="93"/>
      <c r="JA128" s="93"/>
      <c r="JB128" s="93"/>
      <c r="JC128" s="93"/>
      <c r="JD128" s="93"/>
      <c r="JE128" s="93"/>
      <c r="JF128" s="93"/>
      <c r="JG128" s="93"/>
      <c r="JH128" s="93"/>
      <c r="JI128" s="93"/>
      <c r="JJ128" s="93"/>
      <c r="JK128" s="93"/>
      <c r="JL128" s="93"/>
      <c r="JM128" s="93"/>
      <c r="JN128" s="93"/>
      <c r="JO128" s="93"/>
      <c r="JP128" s="93"/>
      <c r="JQ128" s="93"/>
      <c r="JR128" s="93"/>
      <c r="JS128" s="93"/>
      <c r="JT128" s="93"/>
      <c r="JU128" s="93"/>
      <c r="JV128" s="93"/>
      <c r="JW128" s="93"/>
      <c r="JX128" s="93"/>
      <c r="JY128" s="93"/>
      <c r="JZ128" s="93"/>
      <c r="KA128" s="93"/>
      <c r="KB128" s="93"/>
      <c r="KC128" s="93"/>
      <c r="KD128" s="93"/>
      <c r="KE128" s="93"/>
      <c r="KF128" s="93"/>
      <c r="KG128" s="93"/>
      <c r="KH128" s="93"/>
      <c r="KI128" s="93"/>
      <c r="KJ128" s="93"/>
      <c r="KK128" s="93"/>
      <c r="KL128" s="93"/>
      <c r="KM128" s="93"/>
      <c r="KN128" s="93"/>
      <c r="KO128" s="93"/>
      <c r="KP128" s="93"/>
      <c r="KQ128" s="93"/>
      <c r="KR128" s="93"/>
      <c r="KS128" s="93"/>
      <c r="KT128" s="93"/>
      <c r="KU128" s="93"/>
      <c r="KV128" s="93"/>
      <c r="KW128" s="93"/>
      <c r="KX128" s="93"/>
      <c r="KY128" s="93"/>
      <c r="KZ128" s="93"/>
      <c r="LA128" s="93"/>
      <c r="LB128" s="93"/>
      <c r="LC128" s="93"/>
      <c r="LD128" s="93"/>
      <c r="LE128" s="93"/>
      <c r="LF128" s="93"/>
      <c r="LG128" s="93"/>
      <c r="LH128" s="93"/>
      <c r="LI128" s="93"/>
      <c r="LJ128" s="93"/>
      <c r="LK128" s="93"/>
      <c r="LL128" s="93"/>
      <c r="LM128" s="93"/>
      <c r="LN128" s="93"/>
      <c r="LO128" s="93"/>
      <c r="LP128" s="93"/>
      <c r="LQ128" s="93"/>
      <c r="LR128" s="93"/>
      <c r="LS128" s="93"/>
      <c r="LT128" s="93"/>
      <c r="LU128" s="93"/>
      <c r="LV128" s="93"/>
      <c r="LW128" s="93"/>
      <c r="LX128" s="93"/>
      <c r="LY128" s="93"/>
      <c r="LZ128" s="93"/>
      <c r="MA128" s="93"/>
      <c r="MB128" s="93"/>
      <c r="MC128" s="93"/>
      <c r="MD128" s="93"/>
      <c r="ME128" s="93"/>
      <c r="MF128" s="93"/>
      <c r="MG128" s="93"/>
      <c r="MH128" s="93"/>
      <c r="MI128" s="93"/>
      <c r="MJ128" s="93"/>
      <c r="MK128" s="93"/>
      <c r="ML128" s="93"/>
      <c r="MM128" s="93"/>
      <c r="MN128" s="93"/>
      <c r="MO128" s="93"/>
      <c r="MP128" s="93"/>
      <c r="MQ128" s="93"/>
      <c r="MR128" s="93"/>
      <c r="MS128" s="93"/>
      <c r="MT128" s="93"/>
      <c r="MU128" s="93"/>
      <c r="MV128" s="93"/>
      <c r="MW128" s="93"/>
      <c r="MX128" s="93"/>
      <c r="MY128" s="93"/>
      <c r="MZ128" s="93"/>
      <c r="NA128" s="93"/>
      <c r="NB128" s="93"/>
      <c r="NC128" s="93"/>
      <c r="ND128" s="93"/>
      <c r="NE128" s="93"/>
      <c r="NF128" s="93"/>
      <c r="NG128" s="93"/>
      <c r="NH128" s="93"/>
      <c r="NI128" s="93"/>
      <c r="NJ128" s="93"/>
      <c r="NK128" s="93"/>
      <c r="NL128" s="93"/>
      <c r="NM128" s="93"/>
      <c r="NN128" s="93"/>
      <c r="NO128" s="93"/>
      <c r="NP128" s="93"/>
      <c r="NQ128" s="93"/>
      <c r="NR128" s="93"/>
      <c r="NS128" s="93"/>
      <c r="NT128" s="93"/>
      <c r="NU128" s="93"/>
      <c r="NV128" s="93"/>
      <c r="NW128" s="93"/>
      <c r="NX128" s="93"/>
      <c r="NY128" s="93"/>
      <c r="NZ128" s="93"/>
      <c r="OA128" s="93"/>
      <c r="OB128" s="93"/>
      <c r="OC128" s="93"/>
      <c r="OD128" s="93"/>
      <c r="OE128" s="93"/>
      <c r="OF128" s="93"/>
      <c r="OG128" s="93"/>
      <c r="OH128" s="93"/>
      <c r="OI128" s="93"/>
      <c r="OJ128" s="93"/>
      <c r="OK128" s="93"/>
      <c r="OL128" s="93"/>
      <c r="OM128" s="93"/>
      <c r="ON128" s="93"/>
      <c r="OO128" s="93"/>
      <c r="OP128" s="93"/>
      <c r="OQ128" s="93"/>
      <c r="OR128" s="93"/>
      <c r="OS128" s="93"/>
      <c r="OT128" s="93"/>
      <c r="OU128" s="93"/>
      <c r="OV128" s="93"/>
      <c r="OW128" s="93"/>
      <c r="OX128" s="93"/>
      <c r="OY128" s="93"/>
      <c r="OZ128" s="93"/>
      <c r="PA128" s="93"/>
      <c r="PB128" s="93"/>
      <c r="PC128" s="93"/>
      <c r="PD128" s="93"/>
      <c r="PE128" s="93"/>
      <c r="PF128" s="93"/>
      <c r="PG128" s="93"/>
      <c r="PH128" s="93"/>
      <c r="PI128" s="93"/>
      <c r="PJ128" s="93"/>
      <c r="PK128" s="93"/>
      <c r="PL128" s="93"/>
      <c r="PM128" s="93"/>
      <c r="PN128" s="93"/>
      <c r="PO128" s="93"/>
      <c r="PP128" s="93"/>
      <c r="PQ128" s="93"/>
      <c r="PR128" s="93"/>
      <c r="PS128" s="93"/>
      <c r="PT128" s="93"/>
      <c r="PU128" s="93"/>
      <c r="PV128" s="93"/>
      <c r="PW128" s="93"/>
      <c r="PX128" s="93"/>
      <c r="PY128" s="93"/>
      <c r="PZ128" s="93"/>
      <c r="QA128" s="93"/>
      <c r="QB128" s="93"/>
      <c r="QC128" s="93"/>
      <c r="QD128" s="93"/>
      <c r="QE128" s="93"/>
      <c r="QF128" s="93"/>
      <c r="QG128" s="93"/>
      <c r="QH128" s="93"/>
      <c r="QI128" s="93"/>
      <c r="QJ128" s="93"/>
      <c r="QK128" s="93"/>
      <c r="QL128" s="93"/>
      <c r="QM128" s="93"/>
      <c r="QN128" s="93"/>
      <c r="QO128" s="93"/>
      <c r="QP128" s="93"/>
      <c r="QQ128" s="93"/>
      <c r="QR128" s="93"/>
      <c r="QS128" s="93"/>
      <c r="QT128" s="93"/>
      <c r="QU128" s="93"/>
      <c r="QV128" s="93"/>
      <c r="QW128" s="93"/>
      <c r="QX128" s="93"/>
      <c r="QY128" s="93"/>
      <c r="QZ128" s="93"/>
      <c r="RA128" s="93"/>
      <c r="RB128" s="93"/>
      <c r="RC128" s="93"/>
      <c r="RD128" s="93"/>
      <c r="RE128" s="93"/>
      <c r="RF128" s="93"/>
      <c r="RG128" s="93"/>
      <c r="RH128" s="93"/>
      <c r="RI128" s="93"/>
      <c r="RJ128" s="93"/>
      <c r="RK128" s="93"/>
      <c r="RL128" s="93"/>
      <c r="RM128" s="93"/>
      <c r="RN128" s="93"/>
      <c r="RO128" s="93"/>
      <c r="RP128" s="93"/>
      <c r="RQ128" s="93"/>
      <c r="RR128" s="93"/>
      <c r="RS128" s="93"/>
      <c r="RT128" s="93"/>
      <c r="RU128" s="93"/>
      <c r="RV128" s="93"/>
      <c r="RW128" s="93"/>
      <c r="RX128" s="93"/>
      <c r="RY128" s="93"/>
      <c r="RZ128" s="93"/>
      <c r="SA128" s="93"/>
      <c r="SB128" s="93"/>
      <c r="SC128" s="93"/>
      <c r="SD128" s="93"/>
      <c r="SE128" s="93"/>
      <c r="SF128" s="93"/>
      <c r="SG128" s="93"/>
      <c r="SH128" s="93"/>
      <c r="SI128" s="93"/>
      <c r="SJ128" s="93"/>
      <c r="SK128" s="93"/>
      <c r="SL128" s="93"/>
      <c r="SM128" s="93"/>
      <c r="SN128" s="93"/>
      <c r="SO128" s="93"/>
      <c r="SP128" s="93"/>
      <c r="SQ128" s="93"/>
      <c r="SR128" s="93"/>
      <c r="SS128" s="93"/>
      <c r="ST128" s="93"/>
      <c r="SU128" s="93"/>
      <c r="SV128" s="93"/>
      <c r="SW128" s="93"/>
      <c r="SX128" s="93"/>
      <c r="SY128" s="93"/>
      <c r="SZ128" s="93"/>
      <c r="TA128" s="93"/>
      <c r="TB128" s="93"/>
      <c r="TC128" s="93"/>
      <c r="TD128" s="93"/>
      <c r="TE128" s="93"/>
      <c r="TF128" s="93"/>
      <c r="TG128" s="93"/>
      <c r="TH128" s="93"/>
      <c r="TI128" s="93"/>
      <c r="TJ128" s="93"/>
      <c r="TK128" s="93"/>
      <c r="TL128" s="93"/>
      <c r="TM128" s="93"/>
      <c r="TN128" s="93"/>
      <c r="TO128" s="93"/>
      <c r="TP128" s="93"/>
      <c r="TQ128" s="93"/>
      <c r="TR128" s="93"/>
      <c r="TS128" s="93"/>
      <c r="TT128" s="93"/>
      <c r="TU128" s="93"/>
      <c r="TV128" s="93"/>
      <c r="TW128" s="93"/>
      <c r="TX128" s="93"/>
      <c r="TY128" s="93"/>
      <c r="TZ128" s="93"/>
      <c r="UA128" s="93"/>
      <c r="UB128" s="93"/>
      <c r="UC128" s="93"/>
      <c r="UD128" s="93"/>
      <c r="UE128" s="93"/>
      <c r="UF128" s="93"/>
      <c r="UG128" s="93"/>
      <c r="UH128" s="93"/>
      <c r="UI128" s="93"/>
      <c r="UJ128" s="93"/>
      <c r="UK128" s="93"/>
      <c r="UL128" s="93"/>
      <c r="UM128" s="93"/>
      <c r="UN128" s="93"/>
      <c r="UO128" s="93"/>
      <c r="UP128" s="93"/>
      <c r="UQ128" s="93"/>
      <c r="UR128" s="93"/>
      <c r="US128" s="93"/>
      <c r="UT128" s="93"/>
      <c r="UU128" s="93"/>
      <c r="UV128" s="93"/>
      <c r="UW128" s="93"/>
      <c r="UX128" s="93"/>
      <c r="UY128" s="93"/>
      <c r="UZ128" s="93"/>
      <c r="VA128" s="93"/>
      <c r="VB128" s="93"/>
      <c r="VC128" s="93"/>
      <c r="VD128" s="93"/>
      <c r="VE128" s="93"/>
      <c r="VF128" s="93"/>
      <c r="VG128" s="93"/>
      <c r="VH128" s="93"/>
      <c r="VI128" s="93"/>
      <c r="VJ128" s="93"/>
      <c r="VK128" s="93"/>
      <c r="VL128" s="93"/>
      <c r="VM128" s="93"/>
      <c r="VN128" s="93"/>
      <c r="VO128" s="93"/>
      <c r="VP128" s="93"/>
      <c r="VQ128" s="93"/>
      <c r="VR128" s="93"/>
      <c r="VS128" s="93"/>
      <c r="VT128" s="93"/>
      <c r="VU128" s="93"/>
      <c r="VV128" s="93"/>
      <c r="VW128" s="93"/>
      <c r="VX128" s="93"/>
      <c r="VY128" s="93"/>
      <c r="VZ128" s="93"/>
      <c r="WA128" s="93"/>
      <c r="WB128" s="93"/>
      <c r="WC128" s="93"/>
      <c r="WD128" s="93"/>
      <c r="WE128" s="93"/>
      <c r="WF128" s="93"/>
      <c r="WG128" s="93"/>
      <c r="WH128" s="93"/>
      <c r="WI128" s="93"/>
      <c r="WJ128" s="93"/>
      <c r="WK128" s="93"/>
      <c r="WL128" s="93"/>
      <c r="WM128" s="93"/>
      <c r="WN128" s="93"/>
      <c r="WO128" s="93"/>
      <c r="WP128" s="93"/>
      <c r="WQ128" s="93"/>
      <c r="WR128" s="93"/>
      <c r="WS128" s="93"/>
      <c r="WT128" s="93"/>
      <c r="WU128" s="93"/>
      <c r="WV128" s="93"/>
      <c r="WW128" s="93"/>
      <c r="WX128" s="93"/>
      <c r="WY128" s="93"/>
      <c r="WZ128" s="93"/>
      <c r="XA128" s="93"/>
      <c r="XB128" s="93"/>
      <c r="XC128" s="93"/>
      <c r="XD128" s="93"/>
      <c r="XE128" s="93"/>
      <c r="XF128" s="93"/>
      <c r="XG128" s="93"/>
      <c r="XH128" s="93"/>
      <c r="XI128" s="93"/>
      <c r="XJ128" s="93"/>
      <c r="XK128" s="93"/>
      <c r="XL128" s="93"/>
      <c r="XM128" s="93"/>
      <c r="XN128" s="93"/>
      <c r="XO128" s="93"/>
      <c r="XP128" s="93"/>
      <c r="XQ128" s="93"/>
      <c r="XR128" s="93"/>
      <c r="XS128" s="93"/>
      <c r="XT128" s="93"/>
      <c r="XU128" s="93"/>
      <c r="XV128" s="93"/>
      <c r="XW128" s="93"/>
      <c r="XX128" s="93"/>
      <c r="XY128" s="93"/>
      <c r="XZ128" s="93"/>
      <c r="YA128" s="93"/>
      <c r="YB128" s="93"/>
      <c r="YC128" s="93"/>
      <c r="YD128" s="93"/>
      <c r="YE128" s="93"/>
      <c r="YF128" s="93"/>
      <c r="YG128" s="93"/>
      <c r="YH128" s="93"/>
      <c r="YI128" s="93"/>
      <c r="YJ128" s="93"/>
      <c r="YK128" s="93"/>
      <c r="YL128" s="93"/>
      <c r="YM128" s="93"/>
      <c r="YN128" s="93"/>
      <c r="YO128" s="93"/>
      <c r="YP128" s="93"/>
      <c r="YQ128" s="93"/>
      <c r="YR128" s="93"/>
      <c r="YS128" s="93"/>
      <c r="YT128" s="93"/>
      <c r="YU128" s="93"/>
      <c r="YV128" s="93"/>
      <c r="YW128" s="93"/>
      <c r="YX128" s="93"/>
      <c r="YY128" s="93"/>
      <c r="YZ128" s="93"/>
      <c r="ZA128" s="93"/>
      <c r="ZB128" s="93"/>
      <c r="ZC128" s="93"/>
      <c r="ZD128" s="93"/>
      <c r="ZE128" s="93"/>
      <c r="ZF128" s="93"/>
      <c r="ZG128" s="93"/>
      <c r="ZH128" s="93"/>
      <c r="ZI128" s="93"/>
      <c r="ZJ128" s="93"/>
      <c r="ZK128" s="93"/>
      <c r="ZL128" s="93"/>
      <c r="ZM128" s="93"/>
      <c r="ZN128" s="93"/>
      <c r="ZO128" s="93"/>
      <c r="ZP128" s="93"/>
    </row>
    <row r="129" spans="1:692" s="94" customFormat="1">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3"/>
      <c r="EP129" s="93"/>
      <c r="EQ129" s="93"/>
      <c r="ER129" s="93"/>
      <c r="ES129" s="93"/>
      <c r="ET129" s="93"/>
      <c r="EU129" s="93"/>
      <c r="EV129" s="93"/>
      <c r="EW129" s="93"/>
      <c r="EX129" s="93"/>
      <c r="EY129" s="93"/>
      <c r="EZ129" s="93"/>
      <c r="FA129" s="93"/>
      <c r="FB129" s="93"/>
      <c r="FC129" s="93"/>
      <c r="FD129" s="93"/>
      <c r="FE129" s="93"/>
      <c r="FF129" s="93"/>
      <c r="FG129" s="93"/>
      <c r="FH129" s="93"/>
      <c r="FI129" s="93"/>
      <c r="FJ129" s="93"/>
      <c r="FK129" s="93"/>
      <c r="FL129" s="93"/>
      <c r="FM129" s="93"/>
      <c r="FN129" s="93"/>
      <c r="FO129" s="93"/>
      <c r="FP129" s="93"/>
      <c r="FQ129" s="93"/>
      <c r="FR129" s="93"/>
      <c r="FS129" s="93"/>
      <c r="FT129" s="93"/>
      <c r="FU129" s="93"/>
      <c r="FV129" s="93"/>
      <c r="FW129" s="93"/>
      <c r="FX129" s="93"/>
      <c r="FY129" s="93"/>
      <c r="FZ129" s="93"/>
      <c r="GA129" s="93"/>
      <c r="GB129" s="93"/>
      <c r="GC129" s="93"/>
      <c r="GD129" s="93"/>
      <c r="GE129" s="93"/>
      <c r="GF129" s="93"/>
      <c r="GG129" s="93"/>
      <c r="GH129" s="93"/>
      <c r="GI129" s="93"/>
      <c r="GJ129" s="93"/>
      <c r="GK129" s="93"/>
      <c r="GL129" s="93"/>
      <c r="GM129" s="93"/>
      <c r="GN129" s="93"/>
      <c r="GO129" s="93"/>
      <c r="GP129" s="93"/>
      <c r="GQ129" s="93"/>
      <c r="GR129" s="93"/>
      <c r="GS129" s="93"/>
      <c r="GT129" s="93"/>
      <c r="GU129" s="93"/>
      <c r="GV129" s="93"/>
      <c r="GW129" s="93"/>
      <c r="GX129" s="93"/>
      <c r="GY129" s="93"/>
      <c r="GZ129" s="93"/>
      <c r="HA129" s="93"/>
      <c r="HB129" s="93"/>
      <c r="HC129" s="93"/>
      <c r="HD129" s="93"/>
      <c r="HE129" s="93"/>
      <c r="HF129" s="93"/>
      <c r="HG129" s="93"/>
      <c r="HH129" s="93"/>
      <c r="HI129" s="93"/>
      <c r="HJ129" s="93"/>
      <c r="HK129" s="93"/>
      <c r="HL129" s="93"/>
      <c r="HM129" s="93"/>
      <c r="HN129" s="93"/>
      <c r="HO129" s="93"/>
      <c r="HP129" s="93"/>
      <c r="HQ129" s="93"/>
      <c r="HR129" s="93"/>
      <c r="HS129" s="93"/>
      <c r="HT129" s="93"/>
      <c r="HU129" s="93"/>
      <c r="HV129" s="93"/>
      <c r="HW129" s="93"/>
      <c r="HX129" s="93"/>
      <c r="HY129" s="93"/>
      <c r="HZ129" s="93"/>
      <c r="IA129" s="93"/>
      <c r="IB129" s="93"/>
      <c r="IC129" s="93"/>
      <c r="ID129" s="93"/>
      <c r="IE129" s="93"/>
      <c r="IF129" s="93"/>
      <c r="IG129" s="93"/>
      <c r="IH129" s="93"/>
      <c r="II129" s="93"/>
      <c r="IJ129" s="93"/>
      <c r="IK129" s="93"/>
      <c r="IL129" s="93"/>
      <c r="IM129" s="93"/>
      <c r="IN129" s="93"/>
      <c r="IO129" s="93"/>
      <c r="IP129" s="93"/>
      <c r="IQ129" s="93"/>
      <c r="IR129" s="93"/>
      <c r="IS129" s="93"/>
      <c r="IT129" s="93"/>
      <c r="IU129" s="93"/>
      <c r="IV129" s="93"/>
      <c r="IW129" s="93"/>
      <c r="IX129" s="93"/>
      <c r="IY129" s="93"/>
      <c r="IZ129" s="93"/>
      <c r="JA129" s="93"/>
      <c r="JB129" s="93"/>
      <c r="JC129" s="93"/>
      <c r="JD129" s="93"/>
      <c r="JE129" s="93"/>
      <c r="JF129" s="93"/>
      <c r="JG129" s="93"/>
      <c r="JH129" s="93"/>
      <c r="JI129" s="93"/>
      <c r="JJ129" s="93"/>
      <c r="JK129" s="93"/>
      <c r="JL129" s="93"/>
      <c r="JM129" s="93"/>
      <c r="JN129" s="93"/>
      <c r="JO129" s="93"/>
      <c r="JP129" s="93"/>
      <c r="JQ129" s="93"/>
      <c r="JR129" s="93"/>
      <c r="JS129" s="93"/>
      <c r="JT129" s="93"/>
      <c r="JU129" s="93"/>
      <c r="JV129" s="93"/>
      <c r="JW129" s="93"/>
      <c r="JX129" s="93"/>
      <c r="JY129" s="93"/>
      <c r="JZ129" s="93"/>
      <c r="KA129" s="93"/>
      <c r="KB129" s="93"/>
      <c r="KC129" s="93"/>
      <c r="KD129" s="93"/>
      <c r="KE129" s="93"/>
      <c r="KF129" s="93"/>
      <c r="KG129" s="93"/>
      <c r="KH129" s="93"/>
      <c r="KI129" s="93"/>
      <c r="KJ129" s="93"/>
      <c r="KK129" s="93"/>
      <c r="KL129" s="93"/>
      <c r="KM129" s="93"/>
      <c r="KN129" s="93"/>
      <c r="KO129" s="93"/>
      <c r="KP129" s="93"/>
      <c r="KQ129" s="93"/>
      <c r="KR129" s="93"/>
      <c r="KS129" s="93"/>
      <c r="KT129" s="93"/>
      <c r="KU129" s="93"/>
      <c r="KV129" s="93"/>
      <c r="KW129" s="93"/>
      <c r="KX129" s="93"/>
      <c r="KY129" s="93"/>
      <c r="KZ129" s="93"/>
      <c r="LA129" s="93"/>
      <c r="LB129" s="93"/>
      <c r="LC129" s="93"/>
      <c r="LD129" s="93"/>
      <c r="LE129" s="93"/>
      <c r="LF129" s="93"/>
      <c r="LG129" s="93"/>
      <c r="LH129" s="93"/>
      <c r="LI129" s="93"/>
      <c r="LJ129" s="93"/>
      <c r="LK129" s="93"/>
      <c r="LL129" s="93"/>
      <c r="LM129" s="93"/>
      <c r="LN129" s="93"/>
      <c r="LO129" s="93"/>
      <c r="LP129" s="93"/>
      <c r="LQ129" s="93"/>
      <c r="LR129" s="93"/>
      <c r="LS129" s="93"/>
      <c r="LT129" s="93"/>
      <c r="LU129" s="93"/>
      <c r="LV129" s="93"/>
      <c r="LW129" s="93"/>
      <c r="LX129" s="93"/>
      <c r="LY129" s="93"/>
      <c r="LZ129" s="93"/>
      <c r="MA129" s="93"/>
      <c r="MB129" s="93"/>
      <c r="MC129" s="93"/>
      <c r="MD129" s="93"/>
      <c r="ME129" s="93"/>
      <c r="MF129" s="93"/>
      <c r="MG129" s="93"/>
      <c r="MH129" s="93"/>
      <c r="MI129" s="93"/>
      <c r="MJ129" s="93"/>
      <c r="MK129" s="93"/>
      <c r="ML129" s="93"/>
      <c r="MM129" s="93"/>
      <c r="MN129" s="93"/>
      <c r="MO129" s="93"/>
      <c r="MP129" s="93"/>
      <c r="MQ129" s="93"/>
      <c r="MR129" s="93"/>
      <c r="MS129" s="93"/>
      <c r="MT129" s="93"/>
      <c r="MU129" s="93"/>
      <c r="MV129" s="93"/>
      <c r="MW129" s="93"/>
      <c r="MX129" s="93"/>
      <c r="MY129" s="93"/>
      <c r="MZ129" s="93"/>
      <c r="NA129" s="93"/>
      <c r="NB129" s="93"/>
      <c r="NC129" s="93"/>
      <c r="ND129" s="93"/>
      <c r="NE129" s="93"/>
      <c r="NF129" s="93"/>
      <c r="NG129" s="93"/>
      <c r="NH129" s="93"/>
      <c r="NI129" s="93"/>
      <c r="NJ129" s="93"/>
      <c r="NK129" s="93"/>
      <c r="NL129" s="93"/>
      <c r="NM129" s="93"/>
      <c r="NN129" s="93"/>
      <c r="NO129" s="93"/>
      <c r="NP129" s="93"/>
      <c r="NQ129" s="93"/>
      <c r="NR129" s="93"/>
      <c r="NS129" s="93"/>
      <c r="NT129" s="93"/>
      <c r="NU129" s="93"/>
      <c r="NV129" s="93"/>
      <c r="NW129" s="93"/>
      <c r="NX129" s="93"/>
      <c r="NY129" s="93"/>
      <c r="NZ129" s="93"/>
      <c r="OA129" s="93"/>
      <c r="OB129" s="93"/>
      <c r="OC129" s="93"/>
      <c r="OD129" s="93"/>
      <c r="OE129" s="93"/>
      <c r="OF129" s="93"/>
      <c r="OG129" s="93"/>
      <c r="OH129" s="93"/>
      <c r="OI129" s="93"/>
      <c r="OJ129" s="93"/>
      <c r="OK129" s="93"/>
      <c r="OL129" s="93"/>
      <c r="OM129" s="93"/>
      <c r="ON129" s="93"/>
      <c r="OO129" s="93"/>
      <c r="OP129" s="93"/>
      <c r="OQ129" s="93"/>
      <c r="OR129" s="93"/>
      <c r="OS129" s="93"/>
      <c r="OT129" s="93"/>
      <c r="OU129" s="93"/>
      <c r="OV129" s="93"/>
      <c r="OW129" s="93"/>
      <c r="OX129" s="93"/>
      <c r="OY129" s="93"/>
      <c r="OZ129" s="93"/>
      <c r="PA129" s="93"/>
      <c r="PB129" s="93"/>
      <c r="PC129" s="93"/>
      <c r="PD129" s="93"/>
      <c r="PE129" s="93"/>
      <c r="PF129" s="93"/>
      <c r="PG129" s="93"/>
      <c r="PH129" s="93"/>
      <c r="PI129" s="93"/>
      <c r="PJ129" s="93"/>
      <c r="PK129" s="93"/>
      <c r="PL129" s="93"/>
      <c r="PM129" s="93"/>
      <c r="PN129" s="93"/>
      <c r="PO129" s="93"/>
      <c r="PP129" s="93"/>
      <c r="PQ129" s="93"/>
      <c r="PR129" s="93"/>
      <c r="PS129" s="93"/>
      <c r="PT129" s="93"/>
      <c r="PU129" s="93"/>
      <c r="PV129" s="93"/>
      <c r="PW129" s="93"/>
      <c r="PX129" s="93"/>
      <c r="PY129" s="93"/>
      <c r="PZ129" s="93"/>
      <c r="QA129" s="93"/>
      <c r="QB129" s="93"/>
      <c r="QC129" s="93"/>
      <c r="QD129" s="93"/>
      <c r="QE129" s="93"/>
      <c r="QF129" s="93"/>
      <c r="QG129" s="93"/>
      <c r="QH129" s="93"/>
      <c r="QI129" s="93"/>
      <c r="QJ129" s="93"/>
      <c r="QK129" s="93"/>
      <c r="QL129" s="93"/>
      <c r="QM129" s="93"/>
      <c r="QN129" s="93"/>
      <c r="QO129" s="93"/>
      <c r="QP129" s="93"/>
      <c r="QQ129" s="93"/>
      <c r="QR129" s="93"/>
      <c r="QS129" s="93"/>
      <c r="QT129" s="93"/>
      <c r="QU129" s="93"/>
      <c r="QV129" s="93"/>
      <c r="QW129" s="93"/>
      <c r="QX129" s="93"/>
      <c r="QY129" s="93"/>
      <c r="QZ129" s="93"/>
      <c r="RA129" s="93"/>
      <c r="RB129" s="93"/>
      <c r="RC129" s="93"/>
      <c r="RD129" s="93"/>
      <c r="RE129" s="93"/>
      <c r="RF129" s="93"/>
      <c r="RG129" s="93"/>
      <c r="RH129" s="93"/>
      <c r="RI129" s="93"/>
      <c r="RJ129" s="93"/>
      <c r="RK129" s="93"/>
      <c r="RL129" s="93"/>
      <c r="RM129" s="93"/>
      <c r="RN129" s="93"/>
      <c r="RO129" s="93"/>
      <c r="RP129" s="93"/>
      <c r="RQ129" s="93"/>
      <c r="RR129" s="93"/>
      <c r="RS129" s="93"/>
      <c r="RT129" s="93"/>
      <c r="RU129" s="93"/>
      <c r="RV129" s="93"/>
      <c r="RW129" s="93"/>
      <c r="RX129" s="93"/>
      <c r="RY129" s="93"/>
      <c r="RZ129" s="93"/>
      <c r="SA129" s="93"/>
      <c r="SB129" s="93"/>
      <c r="SC129" s="93"/>
      <c r="SD129" s="93"/>
      <c r="SE129" s="93"/>
      <c r="SF129" s="93"/>
      <c r="SG129" s="93"/>
      <c r="SH129" s="93"/>
      <c r="SI129" s="93"/>
      <c r="SJ129" s="93"/>
      <c r="SK129" s="93"/>
      <c r="SL129" s="93"/>
      <c r="SM129" s="93"/>
      <c r="SN129" s="93"/>
      <c r="SO129" s="93"/>
      <c r="SP129" s="93"/>
      <c r="SQ129" s="93"/>
      <c r="SR129" s="93"/>
      <c r="SS129" s="93"/>
      <c r="ST129" s="93"/>
      <c r="SU129" s="93"/>
      <c r="SV129" s="93"/>
      <c r="SW129" s="93"/>
      <c r="SX129" s="93"/>
      <c r="SY129" s="93"/>
      <c r="SZ129" s="93"/>
      <c r="TA129" s="93"/>
      <c r="TB129" s="93"/>
      <c r="TC129" s="93"/>
      <c r="TD129" s="93"/>
      <c r="TE129" s="93"/>
      <c r="TF129" s="93"/>
      <c r="TG129" s="93"/>
      <c r="TH129" s="93"/>
      <c r="TI129" s="93"/>
      <c r="TJ129" s="93"/>
      <c r="TK129" s="93"/>
      <c r="TL129" s="93"/>
      <c r="TM129" s="93"/>
      <c r="TN129" s="93"/>
      <c r="TO129" s="93"/>
      <c r="TP129" s="93"/>
      <c r="TQ129" s="93"/>
      <c r="TR129" s="93"/>
      <c r="TS129" s="93"/>
      <c r="TT129" s="93"/>
      <c r="TU129" s="93"/>
      <c r="TV129" s="93"/>
      <c r="TW129" s="93"/>
      <c r="TX129" s="93"/>
      <c r="TY129" s="93"/>
      <c r="TZ129" s="93"/>
      <c r="UA129" s="93"/>
      <c r="UB129" s="93"/>
      <c r="UC129" s="93"/>
      <c r="UD129" s="93"/>
      <c r="UE129" s="93"/>
      <c r="UF129" s="93"/>
      <c r="UG129" s="93"/>
      <c r="UH129" s="93"/>
      <c r="UI129" s="93"/>
      <c r="UJ129" s="93"/>
      <c r="UK129" s="93"/>
      <c r="UL129" s="93"/>
      <c r="UM129" s="93"/>
      <c r="UN129" s="93"/>
      <c r="UO129" s="93"/>
      <c r="UP129" s="93"/>
      <c r="UQ129" s="93"/>
      <c r="UR129" s="93"/>
      <c r="US129" s="93"/>
      <c r="UT129" s="93"/>
      <c r="UU129" s="93"/>
      <c r="UV129" s="93"/>
      <c r="UW129" s="93"/>
      <c r="UX129" s="93"/>
      <c r="UY129" s="93"/>
      <c r="UZ129" s="93"/>
      <c r="VA129" s="93"/>
      <c r="VB129" s="93"/>
      <c r="VC129" s="93"/>
      <c r="VD129" s="93"/>
      <c r="VE129" s="93"/>
      <c r="VF129" s="93"/>
      <c r="VG129" s="93"/>
      <c r="VH129" s="93"/>
      <c r="VI129" s="93"/>
      <c r="VJ129" s="93"/>
      <c r="VK129" s="93"/>
      <c r="VL129" s="93"/>
      <c r="VM129" s="93"/>
      <c r="VN129" s="93"/>
      <c r="VO129" s="93"/>
      <c r="VP129" s="93"/>
      <c r="VQ129" s="93"/>
      <c r="VR129" s="93"/>
      <c r="VS129" s="93"/>
      <c r="VT129" s="93"/>
      <c r="VU129" s="93"/>
      <c r="VV129" s="93"/>
      <c r="VW129" s="93"/>
      <c r="VX129" s="93"/>
      <c r="VY129" s="93"/>
      <c r="VZ129" s="93"/>
      <c r="WA129" s="93"/>
      <c r="WB129" s="93"/>
      <c r="WC129" s="93"/>
      <c r="WD129" s="93"/>
      <c r="WE129" s="93"/>
      <c r="WF129" s="93"/>
      <c r="WG129" s="93"/>
      <c r="WH129" s="93"/>
      <c r="WI129" s="93"/>
      <c r="WJ129" s="93"/>
      <c r="WK129" s="93"/>
      <c r="WL129" s="93"/>
      <c r="WM129" s="93"/>
      <c r="WN129" s="93"/>
      <c r="WO129" s="93"/>
      <c r="WP129" s="93"/>
      <c r="WQ129" s="93"/>
      <c r="WR129" s="93"/>
      <c r="WS129" s="93"/>
      <c r="WT129" s="93"/>
      <c r="WU129" s="93"/>
      <c r="WV129" s="93"/>
      <c r="WW129" s="93"/>
      <c r="WX129" s="93"/>
      <c r="WY129" s="93"/>
      <c r="WZ129" s="93"/>
      <c r="XA129" s="93"/>
      <c r="XB129" s="93"/>
      <c r="XC129" s="93"/>
      <c r="XD129" s="93"/>
      <c r="XE129" s="93"/>
      <c r="XF129" s="93"/>
      <c r="XG129" s="93"/>
      <c r="XH129" s="93"/>
      <c r="XI129" s="93"/>
      <c r="XJ129" s="93"/>
      <c r="XK129" s="93"/>
      <c r="XL129" s="93"/>
      <c r="XM129" s="93"/>
      <c r="XN129" s="93"/>
      <c r="XO129" s="93"/>
      <c r="XP129" s="93"/>
      <c r="XQ129" s="93"/>
      <c r="XR129" s="93"/>
      <c r="XS129" s="93"/>
      <c r="XT129" s="93"/>
      <c r="XU129" s="93"/>
      <c r="XV129" s="93"/>
      <c r="XW129" s="93"/>
      <c r="XX129" s="93"/>
      <c r="XY129" s="93"/>
      <c r="XZ129" s="93"/>
      <c r="YA129" s="93"/>
      <c r="YB129" s="93"/>
      <c r="YC129" s="93"/>
      <c r="YD129" s="93"/>
      <c r="YE129" s="93"/>
      <c r="YF129" s="93"/>
      <c r="YG129" s="93"/>
      <c r="YH129" s="93"/>
      <c r="YI129" s="93"/>
      <c r="YJ129" s="93"/>
      <c r="YK129" s="93"/>
      <c r="YL129" s="93"/>
      <c r="YM129" s="93"/>
      <c r="YN129" s="93"/>
      <c r="YO129" s="93"/>
      <c r="YP129" s="93"/>
      <c r="YQ129" s="93"/>
      <c r="YR129" s="93"/>
      <c r="YS129" s="93"/>
      <c r="YT129" s="93"/>
      <c r="YU129" s="93"/>
      <c r="YV129" s="93"/>
      <c r="YW129" s="93"/>
      <c r="YX129" s="93"/>
      <c r="YY129" s="93"/>
      <c r="YZ129" s="93"/>
      <c r="ZA129" s="93"/>
      <c r="ZB129" s="93"/>
      <c r="ZC129" s="93"/>
      <c r="ZD129" s="93"/>
      <c r="ZE129" s="93"/>
      <c r="ZF129" s="93"/>
      <c r="ZG129" s="93"/>
      <c r="ZH129" s="93"/>
      <c r="ZI129" s="93"/>
      <c r="ZJ129" s="93"/>
      <c r="ZK129" s="93"/>
      <c r="ZL129" s="93"/>
      <c r="ZM129" s="93"/>
      <c r="ZN129" s="93"/>
      <c r="ZO129" s="93"/>
      <c r="ZP129" s="93"/>
    </row>
    <row r="130" spans="1:692" s="94" customFormat="1">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c r="FG130" s="93"/>
      <c r="FH130" s="93"/>
      <c r="FI130" s="93"/>
      <c r="FJ130" s="93"/>
      <c r="FK130" s="93"/>
      <c r="FL130" s="93"/>
      <c r="FM130" s="93"/>
      <c r="FN130" s="93"/>
      <c r="FO130" s="93"/>
      <c r="FP130" s="93"/>
      <c r="FQ130" s="93"/>
      <c r="FR130" s="93"/>
      <c r="FS130" s="93"/>
      <c r="FT130" s="93"/>
      <c r="FU130" s="93"/>
      <c r="FV130" s="93"/>
      <c r="FW130" s="93"/>
      <c r="FX130" s="93"/>
      <c r="FY130" s="93"/>
      <c r="FZ130" s="93"/>
      <c r="GA130" s="93"/>
      <c r="GB130" s="93"/>
      <c r="GC130" s="93"/>
      <c r="GD130" s="93"/>
      <c r="GE130" s="93"/>
      <c r="GF130" s="93"/>
      <c r="GG130" s="93"/>
      <c r="GH130" s="93"/>
      <c r="GI130" s="93"/>
      <c r="GJ130" s="93"/>
      <c r="GK130" s="93"/>
      <c r="GL130" s="93"/>
      <c r="GM130" s="93"/>
      <c r="GN130" s="93"/>
      <c r="GO130" s="93"/>
      <c r="GP130" s="93"/>
      <c r="GQ130" s="93"/>
      <c r="GR130" s="93"/>
      <c r="GS130" s="93"/>
      <c r="GT130" s="93"/>
      <c r="GU130" s="93"/>
      <c r="GV130" s="93"/>
      <c r="GW130" s="93"/>
      <c r="GX130" s="93"/>
      <c r="GY130" s="93"/>
      <c r="GZ130" s="93"/>
      <c r="HA130" s="93"/>
      <c r="HB130" s="93"/>
      <c r="HC130" s="93"/>
      <c r="HD130" s="93"/>
      <c r="HE130" s="93"/>
      <c r="HF130" s="93"/>
      <c r="HG130" s="93"/>
      <c r="HH130" s="93"/>
      <c r="HI130" s="93"/>
      <c r="HJ130" s="93"/>
      <c r="HK130" s="93"/>
      <c r="HL130" s="93"/>
      <c r="HM130" s="93"/>
      <c r="HN130" s="93"/>
      <c r="HO130" s="93"/>
      <c r="HP130" s="93"/>
      <c r="HQ130" s="93"/>
      <c r="HR130" s="93"/>
      <c r="HS130" s="93"/>
      <c r="HT130" s="93"/>
      <c r="HU130" s="93"/>
      <c r="HV130" s="93"/>
      <c r="HW130" s="93"/>
      <c r="HX130" s="93"/>
      <c r="HY130" s="93"/>
      <c r="HZ130" s="93"/>
      <c r="IA130" s="93"/>
      <c r="IB130" s="93"/>
      <c r="IC130" s="93"/>
      <c r="ID130" s="93"/>
      <c r="IE130" s="93"/>
      <c r="IF130" s="93"/>
      <c r="IG130" s="93"/>
      <c r="IH130" s="93"/>
      <c r="II130" s="93"/>
      <c r="IJ130" s="93"/>
      <c r="IK130" s="93"/>
      <c r="IL130" s="93"/>
      <c r="IM130" s="93"/>
      <c r="IN130" s="93"/>
      <c r="IO130" s="93"/>
      <c r="IP130" s="93"/>
      <c r="IQ130" s="93"/>
      <c r="IR130" s="93"/>
      <c r="IS130" s="93"/>
      <c r="IT130" s="93"/>
      <c r="IU130" s="93"/>
      <c r="IV130" s="93"/>
      <c r="IW130" s="93"/>
      <c r="IX130" s="93"/>
      <c r="IY130" s="93"/>
      <c r="IZ130" s="93"/>
      <c r="JA130" s="93"/>
      <c r="JB130" s="93"/>
      <c r="JC130" s="93"/>
      <c r="JD130" s="93"/>
      <c r="JE130" s="93"/>
      <c r="JF130" s="93"/>
      <c r="JG130" s="93"/>
      <c r="JH130" s="93"/>
      <c r="JI130" s="93"/>
      <c r="JJ130" s="93"/>
      <c r="JK130" s="93"/>
      <c r="JL130" s="93"/>
      <c r="JM130" s="93"/>
      <c r="JN130" s="93"/>
      <c r="JO130" s="93"/>
      <c r="JP130" s="93"/>
      <c r="JQ130" s="93"/>
      <c r="JR130" s="93"/>
      <c r="JS130" s="93"/>
      <c r="JT130" s="93"/>
      <c r="JU130" s="93"/>
      <c r="JV130" s="93"/>
      <c r="JW130" s="93"/>
      <c r="JX130" s="93"/>
      <c r="JY130" s="93"/>
      <c r="JZ130" s="93"/>
      <c r="KA130" s="93"/>
      <c r="KB130" s="93"/>
      <c r="KC130" s="93"/>
      <c r="KD130" s="93"/>
      <c r="KE130" s="93"/>
      <c r="KF130" s="93"/>
      <c r="KG130" s="93"/>
      <c r="KH130" s="93"/>
      <c r="KI130" s="93"/>
      <c r="KJ130" s="93"/>
      <c r="KK130" s="93"/>
      <c r="KL130" s="93"/>
      <c r="KM130" s="93"/>
      <c r="KN130" s="93"/>
      <c r="KO130" s="93"/>
      <c r="KP130" s="93"/>
      <c r="KQ130" s="93"/>
      <c r="KR130" s="93"/>
      <c r="KS130" s="93"/>
      <c r="KT130" s="93"/>
      <c r="KU130" s="93"/>
      <c r="KV130" s="93"/>
      <c r="KW130" s="93"/>
      <c r="KX130" s="93"/>
      <c r="KY130" s="93"/>
      <c r="KZ130" s="93"/>
      <c r="LA130" s="93"/>
      <c r="LB130" s="93"/>
      <c r="LC130" s="93"/>
      <c r="LD130" s="93"/>
      <c r="LE130" s="93"/>
      <c r="LF130" s="93"/>
      <c r="LG130" s="93"/>
      <c r="LH130" s="93"/>
      <c r="LI130" s="93"/>
      <c r="LJ130" s="93"/>
      <c r="LK130" s="93"/>
      <c r="LL130" s="93"/>
      <c r="LM130" s="93"/>
      <c r="LN130" s="93"/>
      <c r="LO130" s="93"/>
      <c r="LP130" s="93"/>
      <c r="LQ130" s="93"/>
      <c r="LR130" s="93"/>
      <c r="LS130" s="93"/>
      <c r="LT130" s="93"/>
      <c r="LU130" s="93"/>
      <c r="LV130" s="93"/>
      <c r="LW130" s="93"/>
      <c r="LX130" s="93"/>
      <c r="LY130" s="93"/>
      <c r="LZ130" s="93"/>
      <c r="MA130" s="93"/>
      <c r="MB130" s="93"/>
      <c r="MC130" s="93"/>
      <c r="MD130" s="93"/>
      <c r="ME130" s="93"/>
      <c r="MF130" s="93"/>
      <c r="MG130" s="93"/>
      <c r="MH130" s="93"/>
      <c r="MI130" s="93"/>
      <c r="MJ130" s="93"/>
      <c r="MK130" s="93"/>
      <c r="ML130" s="93"/>
      <c r="MM130" s="93"/>
      <c r="MN130" s="93"/>
      <c r="MO130" s="93"/>
      <c r="MP130" s="93"/>
      <c r="MQ130" s="93"/>
      <c r="MR130" s="93"/>
      <c r="MS130" s="93"/>
      <c r="MT130" s="93"/>
      <c r="MU130" s="93"/>
      <c r="MV130" s="93"/>
      <c r="MW130" s="93"/>
      <c r="MX130" s="93"/>
      <c r="MY130" s="93"/>
      <c r="MZ130" s="93"/>
      <c r="NA130" s="93"/>
      <c r="NB130" s="93"/>
      <c r="NC130" s="93"/>
      <c r="ND130" s="93"/>
      <c r="NE130" s="93"/>
      <c r="NF130" s="93"/>
      <c r="NG130" s="93"/>
      <c r="NH130" s="93"/>
      <c r="NI130" s="93"/>
      <c r="NJ130" s="93"/>
      <c r="NK130" s="93"/>
      <c r="NL130" s="93"/>
      <c r="NM130" s="93"/>
      <c r="NN130" s="93"/>
      <c r="NO130" s="93"/>
      <c r="NP130" s="93"/>
      <c r="NQ130" s="93"/>
      <c r="NR130" s="93"/>
      <c r="NS130" s="93"/>
      <c r="NT130" s="93"/>
      <c r="NU130" s="93"/>
      <c r="NV130" s="93"/>
      <c r="NW130" s="93"/>
      <c r="NX130" s="93"/>
      <c r="NY130" s="93"/>
      <c r="NZ130" s="93"/>
      <c r="OA130" s="93"/>
      <c r="OB130" s="93"/>
      <c r="OC130" s="93"/>
      <c r="OD130" s="93"/>
      <c r="OE130" s="93"/>
      <c r="OF130" s="93"/>
      <c r="OG130" s="93"/>
      <c r="OH130" s="93"/>
      <c r="OI130" s="93"/>
      <c r="OJ130" s="93"/>
      <c r="OK130" s="93"/>
      <c r="OL130" s="93"/>
      <c r="OM130" s="93"/>
      <c r="ON130" s="93"/>
      <c r="OO130" s="93"/>
      <c r="OP130" s="93"/>
      <c r="OQ130" s="93"/>
      <c r="OR130" s="93"/>
      <c r="OS130" s="93"/>
      <c r="OT130" s="93"/>
      <c r="OU130" s="93"/>
      <c r="OV130" s="93"/>
      <c r="OW130" s="93"/>
      <c r="OX130" s="93"/>
      <c r="OY130" s="93"/>
      <c r="OZ130" s="93"/>
      <c r="PA130" s="93"/>
      <c r="PB130" s="93"/>
      <c r="PC130" s="93"/>
      <c r="PD130" s="93"/>
      <c r="PE130" s="93"/>
      <c r="PF130" s="93"/>
      <c r="PG130" s="93"/>
      <c r="PH130" s="93"/>
      <c r="PI130" s="93"/>
      <c r="PJ130" s="93"/>
      <c r="PK130" s="93"/>
      <c r="PL130" s="93"/>
      <c r="PM130" s="93"/>
      <c r="PN130" s="93"/>
      <c r="PO130" s="93"/>
      <c r="PP130" s="93"/>
      <c r="PQ130" s="93"/>
      <c r="PR130" s="93"/>
      <c r="PS130" s="93"/>
      <c r="PT130" s="93"/>
      <c r="PU130" s="93"/>
      <c r="PV130" s="93"/>
      <c r="PW130" s="93"/>
      <c r="PX130" s="93"/>
      <c r="PY130" s="93"/>
      <c r="PZ130" s="93"/>
      <c r="QA130" s="93"/>
      <c r="QB130" s="93"/>
      <c r="QC130" s="93"/>
      <c r="QD130" s="93"/>
      <c r="QE130" s="93"/>
      <c r="QF130" s="93"/>
      <c r="QG130" s="93"/>
      <c r="QH130" s="93"/>
      <c r="QI130" s="93"/>
      <c r="QJ130" s="93"/>
      <c r="QK130" s="93"/>
      <c r="QL130" s="93"/>
      <c r="QM130" s="93"/>
      <c r="QN130" s="93"/>
      <c r="QO130" s="93"/>
      <c r="QP130" s="93"/>
      <c r="QQ130" s="93"/>
      <c r="QR130" s="93"/>
      <c r="QS130" s="93"/>
      <c r="QT130" s="93"/>
      <c r="QU130" s="93"/>
      <c r="QV130" s="93"/>
      <c r="QW130" s="93"/>
      <c r="QX130" s="93"/>
      <c r="QY130" s="93"/>
      <c r="QZ130" s="93"/>
      <c r="RA130" s="93"/>
      <c r="RB130" s="93"/>
      <c r="RC130" s="93"/>
      <c r="RD130" s="93"/>
      <c r="RE130" s="93"/>
      <c r="RF130" s="93"/>
      <c r="RG130" s="93"/>
      <c r="RH130" s="93"/>
      <c r="RI130" s="93"/>
      <c r="RJ130" s="93"/>
      <c r="RK130" s="93"/>
      <c r="RL130" s="93"/>
      <c r="RM130" s="93"/>
      <c r="RN130" s="93"/>
      <c r="RO130" s="93"/>
      <c r="RP130" s="93"/>
      <c r="RQ130" s="93"/>
      <c r="RR130" s="93"/>
      <c r="RS130" s="93"/>
      <c r="RT130" s="93"/>
      <c r="RU130" s="93"/>
      <c r="RV130" s="93"/>
      <c r="RW130" s="93"/>
      <c r="RX130" s="93"/>
      <c r="RY130" s="93"/>
      <c r="RZ130" s="93"/>
      <c r="SA130" s="93"/>
      <c r="SB130" s="93"/>
      <c r="SC130" s="93"/>
      <c r="SD130" s="93"/>
      <c r="SE130" s="93"/>
      <c r="SF130" s="93"/>
      <c r="SG130" s="93"/>
      <c r="SH130" s="93"/>
      <c r="SI130" s="93"/>
      <c r="SJ130" s="93"/>
      <c r="SK130" s="93"/>
      <c r="SL130" s="93"/>
      <c r="SM130" s="93"/>
      <c r="SN130" s="93"/>
      <c r="SO130" s="93"/>
      <c r="SP130" s="93"/>
      <c r="SQ130" s="93"/>
      <c r="SR130" s="93"/>
      <c r="SS130" s="93"/>
      <c r="ST130" s="93"/>
      <c r="SU130" s="93"/>
      <c r="SV130" s="93"/>
      <c r="SW130" s="93"/>
      <c r="SX130" s="93"/>
      <c r="SY130" s="93"/>
      <c r="SZ130" s="93"/>
      <c r="TA130" s="93"/>
      <c r="TB130" s="93"/>
      <c r="TC130" s="93"/>
      <c r="TD130" s="93"/>
      <c r="TE130" s="93"/>
      <c r="TF130" s="93"/>
      <c r="TG130" s="93"/>
      <c r="TH130" s="93"/>
      <c r="TI130" s="93"/>
      <c r="TJ130" s="93"/>
      <c r="TK130" s="93"/>
      <c r="TL130" s="93"/>
      <c r="TM130" s="93"/>
      <c r="TN130" s="93"/>
      <c r="TO130" s="93"/>
      <c r="TP130" s="93"/>
      <c r="TQ130" s="93"/>
      <c r="TR130" s="93"/>
      <c r="TS130" s="93"/>
      <c r="TT130" s="93"/>
      <c r="TU130" s="93"/>
      <c r="TV130" s="93"/>
      <c r="TW130" s="93"/>
      <c r="TX130" s="93"/>
      <c r="TY130" s="93"/>
      <c r="TZ130" s="93"/>
      <c r="UA130" s="93"/>
      <c r="UB130" s="93"/>
      <c r="UC130" s="93"/>
      <c r="UD130" s="93"/>
      <c r="UE130" s="93"/>
      <c r="UF130" s="93"/>
      <c r="UG130" s="93"/>
      <c r="UH130" s="93"/>
      <c r="UI130" s="93"/>
      <c r="UJ130" s="93"/>
      <c r="UK130" s="93"/>
      <c r="UL130" s="93"/>
      <c r="UM130" s="93"/>
      <c r="UN130" s="93"/>
      <c r="UO130" s="93"/>
      <c r="UP130" s="93"/>
      <c r="UQ130" s="93"/>
      <c r="UR130" s="93"/>
      <c r="US130" s="93"/>
      <c r="UT130" s="93"/>
      <c r="UU130" s="93"/>
      <c r="UV130" s="93"/>
      <c r="UW130" s="93"/>
      <c r="UX130" s="93"/>
      <c r="UY130" s="93"/>
      <c r="UZ130" s="93"/>
      <c r="VA130" s="93"/>
      <c r="VB130" s="93"/>
      <c r="VC130" s="93"/>
      <c r="VD130" s="93"/>
      <c r="VE130" s="93"/>
      <c r="VF130" s="93"/>
      <c r="VG130" s="93"/>
      <c r="VH130" s="93"/>
      <c r="VI130" s="93"/>
      <c r="VJ130" s="93"/>
      <c r="VK130" s="93"/>
      <c r="VL130" s="93"/>
      <c r="VM130" s="93"/>
      <c r="VN130" s="93"/>
      <c r="VO130" s="93"/>
      <c r="VP130" s="93"/>
      <c r="VQ130" s="93"/>
      <c r="VR130" s="93"/>
      <c r="VS130" s="93"/>
      <c r="VT130" s="93"/>
      <c r="VU130" s="93"/>
      <c r="VV130" s="93"/>
      <c r="VW130" s="93"/>
      <c r="VX130" s="93"/>
      <c r="VY130" s="93"/>
      <c r="VZ130" s="93"/>
      <c r="WA130" s="93"/>
      <c r="WB130" s="93"/>
      <c r="WC130" s="93"/>
      <c r="WD130" s="93"/>
      <c r="WE130" s="93"/>
      <c r="WF130" s="93"/>
      <c r="WG130" s="93"/>
      <c r="WH130" s="93"/>
      <c r="WI130" s="93"/>
      <c r="WJ130" s="93"/>
      <c r="WK130" s="93"/>
      <c r="WL130" s="93"/>
      <c r="WM130" s="93"/>
      <c r="WN130" s="93"/>
      <c r="WO130" s="93"/>
      <c r="WP130" s="93"/>
      <c r="WQ130" s="93"/>
      <c r="WR130" s="93"/>
      <c r="WS130" s="93"/>
      <c r="WT130" s="93"/>
      <c r="WU130" s="93"/>
      <c r="WV130" s="93"/>
      <c r="WW130" s="93"/>
      <c r="WX130" s="93"/>
      <c r="WY130" s="93"/>
      <c r="WZ130" s="93"/>
      <c r="XA130" s="93"/>
      <c r="XB130" s="93"/>
      <c r="XC130" s="93"/>
      <c r="XD130" s="93"/>
      <c r="XE130" s="93"/>
      <c r="XF130" s="93"/>
      <c r="XG130" s="93"/>
      <c r="XH130" s="93"/>
      <c r="XI130" s="93"/>
      <c r="XJ130" s="93"/>
      <c r="XK130" s="93"/>
      <c r="XL130" s="93"/>
      <c r="XM130" s="93"/>
      <c r="XN130" s="93"/>
      <c r="XO130" s="93"/>
      <c r="XP130" s="93"/>
      <c r="XQ130" s="93"/>
      <c r="XR130" s="93"/>
      <c r="XS130" s="93"/>
      <c r="XT130" s="93"/>
      <c r="XU130" s="93"/>
      <c r="XV130" s="93"/>
      <c r="XW130" s="93"/>
      <c r="XX130" s="93"/>
      <c r="XY130" s="93"/>
      <c r="XZ130" s="93"/>
      <c r="YA130" s="93"/>
      <c r="YB130" s="93"/>
      <c r="YC130" s="93"/>
      <c r="YD130" s="93"/>
      <c r="YE130" s="93"/>
      <c r="YF130" s="93"/>
      <c r="YG130" s="93"/>
      <c r="YH130" s="93"/>
      <c r="YI130" s="93"/>
      <c r="YJ130" s="93"/>
      <c r="YK130" s="93"/>
      <c r="YL130" s="93"/>
      <c r="YM130" s="93"/>
      <c r="YN130" s="93"/>
      <c r="YO130" s="93"/>
      <c r="YP130" s="93"/>
      <c r="YQ130" s="93"/>
      <c r="YR130" s="93"/>
      <c r="YS130" s="93"/>
      <c r="YT130" s="93"/>
      <c r="YU130" s="93"/>
      <c r="YV130" s="93"/>
      <c r="YW130" s="93"/>
      <c r="YX130" s="93"/>
      <c r="YY130" s="93"/>
      <c r="YZ130" s="93"/>
      <c r="ZA130" s="93"/>
      <c r="ZB130" s="93"/>
      <c r="ZC130" s="93"/>
      <c r="ZD130" s="93"/>
      <c r="ZE130" s="93"/>
      <c r="ZF130" s="93"/>
      <c r="ZG130" s="93"/>
      <c r="ZH130" s="93"/>
      <c r="ZI130" s="93"/>
      <c r="ZJ130" s="93"/>
      <c r="ZK130" s="93"/>
      <c r="ZL130" s="93"/>
      <c r="ZM130" s="93"/>
      <c r="ZN130" s="93"/>
      <c r="ZO130" s="93"/>
      <c r="ZP130" s="93"/>
    </row>
    <row r="131" spans="1:692" s="94" customFormat="1">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c r="FG131" s="93"/>
      <c r="FH131" s="93"/>
      <c r="FI131" s="93"/>
      <c r="FJ131" s="93"/>
      <c r="FK131" s="93"/>
      <c r="FL131" s="93"/>
      <c r="FM131" s="93"/>
      <c r="FN131" s="93"/>
      <c r="FO131" s="93"/>
      <c r="FP131" s="93"/>
      <c r="FQ131" s="93"/>
      <c r="FR131" s="93"/>
      <c r="FS131" s="93"/>
      <c r="FT131" s="93"/>
      <c r="FU131" s="93"/>
      <c r="FV131" s="93"/>
      <c r="FW131" s="93"/>
      <c r="FX131" s="93"/>
      <c r="FY131" s="93"/>
      <c r="FZ131" s="93"/>
      <c r="GA131" s="93"/>
      <c r="GB131" s="93"/>
      <c r="GC131" s="93"/>
      <c r="GD131" s="93"/>
      <c r="GE131" s="93"/>
      <c r="GF131" s="93"/>
      <c r="GG131" s="93"/>
      <c r="GH131" s="93"/>
      <c r="GI131" s="93"/>
      <c r="GJ131" s="93"/>
      <c r="GK131" s="93"/>
      <c r="GL131" s="93"/>
      <c r="GM131" s="93"/>
      <c r="GN131" s="93"/>
      <c r="GO131" s="93"/>
      <c r="GP131" s="93"/>
      <c r="GQ131" s="93"/>
      <c r="GR131" s="93"/>
      <c r="GS131" s="93"/>
      <c r="GT131" s="93"/>
      <c r="GU131" s="93"/>
      <c r="GV131" s="93"/>
      <c r="GW131" s="93"/>
      <c r="GX131" s="93"/>
      <c r="GY131" s="93"/>
      <c r="GZ131" s="93"/>
      <c r="HA131" s="93"/>
      <c r="HB131" s="93"/>
      <c r="HC131" s="93"/>
      <c r="HD131" s="93"/>
      <c r="HE131" s="93"/>
      <c r="HF131" s="93"/>
      <c r="HG131" s="93"/>
      <c r="HH131" s="93"/>
      <c r="HI131" s="93"/>
      <c r="HJ131" s="93"/>
      <c r="HK131" s="93"/>
      <c r="HL131" s="93"/>
      <c r="HM131" s="93"/>
      <c r="HN131" s="93"/>
      <c r="HO131" s="93"/>
      <c r="HP131" s="93"/>
      <c r="HQ131" s="93"/>
      <c r="HR131" s="93"/>
      <c r="HS131" s="93"/>
      <c r="HT131" s="93"/>
      <c r="HU131" s="93"/>
      <c r="HV131" s="93"/>
      <c r="HW131" s="93"/>
      <c r="HX131" s="93"/>
      <c r="HY131" s="93"/>
      <c r="HZ131" s="93"/>
      <c r="IA131" s="93"/>
      <c r="IB131" s="93"/>
      <c r="IC131" s="93"/>
      <c r="ID131" s="93"/>
      <c r="IE131" s="93"/>
      <c r="IF131" s="93"/>
      <c r="IG131" s="93"/>
      <c r="IH131" s="93"/>
      <c r="II131" s="93"/>
      <c r="IJ131" s="93"/>
      <c r="IK131" s="93"/>
      <c r="IL131" s="93"/>
      <c r="IM131" s="93"/>
      <c r="IN131" s="93"/>
      <c r="IO131" s="93"/>
      <c r="IP131" s="93"/>
      <c r="IQ131" s="93"/>
      <c r="IR131" s="93"/>
      <c r="IS131" s="93"/>
      <c r="IT131" s="93"/>
      <c r="IU131" s="93"/>
      <c r="IV131" s="93"/>
      <c r="IW131" s="93"/>
      <c r="IX131" s="93"/>
      <c r="IY131" s="93"/>
      <c r="IZ131" s="93"/>
      <c r="JA131" s="93"/>
      <c r="JB131" s="93"/>
      <c r="JC131" s="93"/>
      <c r="JD131" s="93"/>
      <c r="JE131" s="93"/>
      <c r="JF131" s="93"/>
      <c r="JG131" s="93"/>
      <c r="JH131" s="93"/>
      <c r="JI131" s="93"/>
      <c r="JJ131" s="93"/>
      <c r="JK131" s="93"/>
      <c r="JL131" s="93"/>
      <c r="JM131" s="93"/>
      <c r="JN131" s="93"/>
      <c r="JO131" s="93"/>
      <c r="JP131" s="93"/>
      <c r="JQ131" s="93"/>
      <c r="JR131" s="93"/>
      <c r="JS131" s="93"/>
      <c r="JT131" s="93"/>
      <c r="JU131" s="93"/>
      <c r="JV131" s="93"/>
      <c r="JW131" s="93"/>
      <c r="JX131" s="93"/>
      <c r="JY131" s="93"/>
      <c r="JZ131" s="93"/>
      <c r="KA131" s="93"/>
      <c r="KB131" s="93"/>
      <c r="KC131" s="93"/>
      <c r="KD131" s="93"/>
      <c r="KE131" s="93"/>
      <c r="KF131" s="93"/>
      <c r="KG131" s="93"/>
      <c r="KH131" s="93"/>
      <c r="KI131" s="93"/>
      <c r="KJ131" s="93"/>
      <c r="KK131" s="93"/>
      <c r="KL131" s="93"/>
      <c r="KM131" s="93"/>
      <c r="KN131" s="93"/>
      <c r="KO131" s="93"/>
      <c r="KP131" s="93"/>
      <c r="KQ131" s="93"/>
      <c r="KR131" s="93"/>
      <c r="KS131" s="93"/>
      <c r="KT131" s="93"/>
      <c r="KU131" s="93"/>
      <c r="KV131" s="93"/>
      <c r="KW131" s="93"/>
      <c r="KX131" s="93"/>
      <c r="KY131" s="93"/>
      <c r="KZ131" s="93"/>
      <c r="LA131" s="93"/>
      <c r="LB131" s="93"/>
      <c r="LC131" s="93"/>
      <c r="LD131" s="93"/>
      <c r="LE131" s="93"/>
      <c r="LF131" s="93"/>
      <c r="LG131" s="93"/>
      <c r="LH131" s="93"/>
      <c r="LI131" s="93"/>
      <c r="LJ131" s="93"/>
      <c r="LK131" s="93"/>
      <c r="LL131" s="93"/>
      <c r="LM131" s="93"/>
      <c r="LN131" s="93"/>
      <c r="LO131" s="93"/>
      <c r="LP131" s="93"/>
      <c r="LQ131" s="93"/>
      <c r="LR131" s="93"/>
      <c r="LS131" s="93"/>
      <c r="LT131" s="93"/>
      <c r="LU131" s="93"/>
      <c r="LV131" s="93"/>
      <c r="LW131" s="93"/>
      <c r="LX131" s="93"/>
      <c r="LY131" s="93"/>
      <c r="LZ131" s="93"/>
      <c r="MA131" s="93"/>
      <c r="MB131" s="93"/>
      <c r="MC131" s="93"/>
      <c r="MD131" s="93"/>
      <c r="ME131" s="93"/>
      <c r="MF131" s="93"/>
      <c r="MG131" s="93"/>
      <c r="MH131" s="93"/>
      <c r="MI131" s="93"/>
      <c r="MJ131" s="93"/>
      <c r="MK131" s="93"/>
      <c r="ML131" s="93"/>
      <c r="MM131" s="93"/>
      <c r="MN131" s="93"/>
      <c r="MO131" s="93"/>
      <c r="MP131" s="93"/>
      <c r="MQ131" s="93"/>
      <c r="MR131" s="93"/>
      <c r="MS131" s="93"/>
      <c r="MT131" s="93"/>
      <c r="MU131" s="93"/>
      <c r="MV131" s="93"/>
      <c r="MW131" s="93"/>
      <c r="MX131" s="93"/>
      <c r="MY131" s="93"/>
      <c r="MZ131" s="93"/>
      <c r="NA131" s="93"/>
      <c r="NB131" s="93"/>
      <c r="NC131" s="93"/>
      <c r="ND131" s="93"/>
      <c r="NE131" s="93"/>
      <c r="NF131" s="93"/>
      <c r="NG131" s="93"/>
      <c r="NH131" s="93"/>
      <c r="NI131" s="93"/>
      <c r="NJ131" s="93"/>
      <c r="NK131" s="93"/>
      <c r="NL131" s="93"/>
      <c r="NM131" s="93"/>
      <c r="NN131" s="93"/>
      <c r="NO131" s="93"/>
      <c r="NP131" s="93"/>
      <c r="NQ131" s="93"/>
      <c r="NR131" s="93"/>
      <c r="NS131" s="93"/>
      <c r="NT131" s="93"/>
      <c r="NU131" s="93"/>
      <c r="NV131" s="93"/>
      <c r="NW131" s="93"/>
      <c r="NX131" s="93"/>
      <c r="NY131" s="93"/>
      <c r="NZ131" s="93"/>
      <c r="OA131" s="93"/>
      <c r="OB131" s="93"/>
      <c r="OC131" s="93"/>
      <c r="OD131" s="93"/>
      <c r="OE131" s="93"/>
      <c r="OF131" s="93"/>
      <c r="OG131" s="93"/>
      <c r="OH131" s="93"/>
      <c r="OI131" s="93"/>
      <c r="OJ131" s="93"/>
      <c r="OK131" s="93"/>
      <c r="OL131" s="93"/>
      <c r="OM131" s="93"/>
      <c r="ON131" s="93"/>
      <c r="OO131" s="93"/>
      <c r="OP131" s="93"/>
      <c r="OQ131" s="93"/>
      <c r="OR131" s="93"/>
      <c r="OS131" s="93"/>
      <c r="OT131" s="93"/>
      <c r="OU131" s="93"/>
      <c r="OV131" s="93"/>
      <c r="OW131" s="93"/>
      <c r="OX131" s="93"/>
      <c r="OY131" s="93"/>
      <c r="OZ131" s="93"/>
      <c r="PA131" s="93"/>
      <c r="PB131" s="93"/>
      <c r="PC131" s="93"/>
      <c r="PD131" s="93"/>
      <c r="PE131" s="93"/>
      <c r="PF131" s="93"/>
      <c r="PG131" s="93"/>
      <c r="PH131" s="93"/>
      <c r="PI131" s="93"/>
      <c r="PJ131" s="93"/>
      <c r="PK131" s="93"/>
      <c r="PL131" s="93"/>
      <c r="PM131" s="93"/>
      <c r="PN131" s="93"/>
      <c r="PO131" s="93"/>
      <c r="PP131" s="93"/>
      <c r="PQ131" s="93"/>
      <c r="PR131" s="93"/>
      <c r="PS131" s="93"/>
      <c r="PT131" s="93"/>
      <c r="PU131" s="93"/>
      <c r="PV131" s="93"/>
      <c r="PW131" s="93"/>
      <c r="PX131" s="93"/>
      <c r="PY131" s="93"/>
      <c r="PZ131" s="93"/>
      <c r="QA131" s="93"/>
      <c r="QB131" s="93"/>
      <c r="QC131" s="93"/>
      <c r="QD131" s="93"/>
      <c r="QE131" s="93"/>
      <c r="QF131" s="93"/>
      <c r="QG131" s="93"/>
      <c r="QH131" s="93"/>
      <c r="QI131" s="93"/>
      <c r="QJ131" s="93"/>
      <c r="QK131" s="93"/>
      <c r="QL131" s="93"/>
      <c r="QM131" s="93"/>
      <c r="QN131" s="93"/>
      <c r="QO131" s="93"/>
      <c r="QP131" s="93"/>
      <c r="QQ131" s="93"/>
      <c r="QR131" s="93"/>
      <c r="QS131" s="93"/>
      <c r="QT131" s="93"/>
      <c r="QU131" s="93"/>
      <c r="QV131" s="93"/>
      <c r="QW131" s="93"/>
      <c r="QX131" s="93"/>
      <c r="QY131" s="93"/>
      <c r="QZ131" s="93"/>
      <c r="RA131" s="93"/>
      <c r="RB131" s="93"/>
      <c r="RC131" s="93"/>
      <c r="RD131" s="93"/>
      <c r="RE131" s="93"/>
      <c r="RF131" s="93"/>
      <c r="RG131" s="93"/>
      <c r="RH131" s="93"/>
      <c r="RI131" s="93"/>
      <c r="RJ131" s="93"/>
      <c r="RK131" s="93"/>
      <c r="RL131" s="93"/>
      <c r="RM131" s="93"/>
      <c r="RN131" s="93"/>
      <c r="RO131" s="93"/>
      <c r="RP131" s="93"/>
      <c r="RQ131" s="93"/>
      <c r="RR131" s="93"/>
      <c r="RS131" s="93"/>
      <c r="RT131" s="93"/>
      <c r="RU131" s="93"/>
      <c r="RV131" s="93"/>
      <c r="RW131" s="93"/>
      <c r="RX131" s="93"/>
      <c r="RY131" s="93"/>
      <c r="RZ131" s="93"/>
      <c r="SA131" s="93"/>
      <c r="SB131" s="93"/>
      <c r="SC131" s="93"/>
      <c r="SD131" s="93"/>
      <c r="SE131" s="93"/>
      <c r="SF131" s="93"/>
      <c r="SG131" s="93"/>
      <c r="SH131" s="93"/>
      <c r="SI131" s="93"/>
      <c r="SJ131" s="93"/>
      <c r="SK131" s="93"/>
      <c r="SL131" s="93"/>
      <c r="SM131" s="93"/>
      <c r="SN131" s="93"/>
      <c r="SO131" s="93"/>
      <c r="SP131" s="93"/>
      <c r="SQ131" s="93"/>
      <c r="SR131" s="93"/>
      <c r="SS131" s="93"/>
      <c r="ST131" s="93"/>
      <c r="SU131" s="93"/>
      <c r="SV131" s="93"/>
      <c r="SW131" s="93"/>
      <c r="SX131" s="93"/>
      <c r="SY131" s="93"/>
      <c r="SZ131" s="93"/>
      <c r="TA131" s="93"/>
      <c r="TB131" s="93"/>
      <c r="TC131" s="93"/>
      <c r="TD131" s="93"/>
      <c r="TE131" s="93"/>
      <c r="TF131" s="93"/>
      <c r="TG131" s="93"/>
      <c r="TH131" s="93"/>
      <c r="TI131" s="93"/>
      <c r="TJ131" s="93"/>
      <c r="TK131" s="93"/>
      <c r="TL131" s="93"/>
      <c r="TM131" s="93"/>
      <c r="TN131" s="93"/>
      <c r="TO131" s="93"/>
      <c r="TP131" s="93"/>
      <c r="TQ131" s="93"/>
      <c r="TR131" s="93"/>
      <c r="TS131" s="93"/>
      <c r="TT131" s="93"/>
      <c r="TU131" s="93"/>
      <c r="TV131" s="93"/>
      <c r="TW131" s="93"/>
      <c r="TX131" s="93"/>
      <c r="TY131" s="93"/>
      <c r="TZ131" s="93"/>
      <c r="UA131" s="93"/>
      <c r="UB131" s="93"/>
      <c r="UC131" s="93"/>
      <c r="UD131" s="93"/>
      <c r="UE131" s="93"/>
      <c r="UF131" s="93"/>
      <c r="UG131" s="93"/>
      <c r="UH131" s="93"/>
      <c r="UI131" s="93"/>
      <c r="UJ131" s="93"/>
      <c r="UK131" s="93"/>
      <c r="UL131" s="93"/>
      <c r="UM131" s="93"/>
      <c r="UN131" s="93"/>
      <c r="UO131" s="93"/>
      <c r="UP131" s="93"/>
      <c r="UQ131" s="93"/>
      <c r="UR131" s="93"/>
      <c r="US131" s="93"/>
      <c r="UT131" s="93"/>
      <c r="UU131" s="93"/>
      <c r="UV131" s="93"/>
      <c r="UW131" s="93"/>
      <c r="UX131" s="93"/>
      <c r="UY131" s="93"/>
      <c r="UZ131" s="93"/>
      <c r="VA131" s="93"/>
      <c r="VB131" s="93"/>
      <c r="VC131" s="93"/>
      <c r="VD131" s="93"/>
      <c r="VE131" s="93"/>
      <c r="VF131" s="93"/>
      <c r="VG131" s="93"/>
      <c r="VH131" s="93"/>
      <c r="VI131" s="93"/>
      <c r="VJ131" s="93"/>
      <c r="VK131" s="93"/>
      <c r="VL131" s="93"/>
      <c r="VM131" s="93"/>
      <c r="VN131" s="93"/>
      <c r="VO131" s="93"/>
      <c r="VP131" s="93"/>
      <c r="VQ131" s="93"/>
      <c r="VR131" s="93"/>
      <c r="VS131" s="93"/>
      <c r="VT131" s="93"/>
      <c r="VU131" s="93"/>
      <c r="VV131" s="93"/>
      <c r="VW131" s="93"/>
      <c r="VX131" s="93"/>
      <c r="VY131" s="93"/>
      <c r="VZ131" s="93"/>
      <c r="WA131" s="93"/>
      <c r="WB131" s="93"/>
      <c r="WC131" s="93"/>
      <c r="WD131" s="93"/>
      <c r="WE131" s="93"/>
      <c r="WF131" s="93"/>
      <c r="WG131" s="93"/>
      <c r="WH131" s="93"/>
      <c r="WI131" s="93"/>
      <c r="WJ131" s="93"/>
      <c r="WK131" s="93"/>
      <c r="WL131" s="93"/>
      <c r="WM131" s="93"/>
      <c r="WN131" s="93"/>
      <c r="WO131" s="93"/>
      <c r="WP131" s="93"/>
      <c r="WQ131" s="93"/>
      <c r="WR131" s="93"/>
      <c r="WS131" s="93"/>
      <c r="WT131" s="93"/>
      <c r="WU131" s="93"/>
      <c r="WV131" s="93"/>
      <c r="WW131" s="93"/>
      <c r="WX131" s="93"/>
      <c r="WY131" s="93"/>
      <c r="WZ131" s="93"/>
      <c r="XA131" s="93"/>
      <c r="XB131" s="93"/>
      <c r="XC131" s="93"/>
      <c r="XD131" s="93"/>
      <c r="XE131" s="93"/>
      <c r="XF131" s="93"/>
      <c r="XG131" s="93"/>
      <c r="XH131" s="93"/>
      <c r="XI131" s="93"/>
      <c r="XJ131" s="93"/>
      <c r="XK131" s="93"/>
      <c r="XL131" s="93"/>
      <c r="XM131" s="93"/>
      <c r="XN131" s="93"/>
      <c r="XO131" s="93"/>
      <c r="XP131" s="93"/>
      <c r="XQ131" s="93"/>
      <c r="XR131" s="93"/>
      <c r="XS131" s="93"/>
      <c r="XT131" s="93"/>
      <c r="XU131" s="93"/>
      <c r="XV131" s="93"/>
      <c r="XW131" s="93"/>
      <c r="XX131" s="93"/>
      <c r="XY131" s="93"/>
      <c r="XZ131" s="93"/>
      <c r="YA131" s="93"/>
      <c r="YB131" s="93"/>
      <c r="YC131" s="93"/>
      <c r="YD131" s="93"/>
      <c r="YE131" s="93"/>
      <c r="YF131" s="93"/>
      <c r="YG131" s="93"/>
      <c r="YH131" s="93"/>
      <c r="YI131" s="93"/>
      <c r="YJ131" s="93"/>
      <c r="YK131" s="93"/>
      <c r="YL131" s="93"/>
      <c r="YM131" s="93"/>
      <c r="YN131" s="93"/>
      <c r="YO131" s="93"/>
      <c r="YP131" s="93"/>
      <c r="YQ131" s="93"/>
      <c r="YR131" s="93"/>
      <c r="YS131" s="93"/>
      <c r="YT131" s="93"/>
      <c r="YU131" s="93"/>
      <c r="YV131" s="93"/>
      <c r="YW131" s="93"/>
      <c r="YX131" s="93"/>
      <c r="YY131" s="93"/>
      <c r="YZ131" s="93"/>
      <c r="ZA131" s="93"/>
      <c r="ZB131" s="93"/>
      <c r="ZC131" s="93"/>
      <c r="ZD131" s="93"/>
      <c r="ZE131" s="93"/>
      <c r="ZF131" s="93"/>
      <c r="ZG131" s="93"/>
      <c r="ZH131" s="93"/>
      <c r="ZI131" s="93"/>
      <c r="ZJ131" s="93"/>
      <c r="ZK131" s="93"/>
      <c r="ZL131" s="93"/>
      <c r="ZM131" s="93"/>
      <c r="ZN131" s="93"/>
      <c r="ZO131" s="93"/>
      <c r="ZP131" s="93"/>
    </row>
    <row r="132" spans="1:692" s="94" customFormat="1">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c r="FG132" s="93"/>
      <c r="FH132" s="93"/>
      <c r="FI132" s="93"/>
      <c r="FJ132" s="93"/>
      <c r="FK132" s="93"/>
      <c r="FL132" s="93"/>
      <c r="FM132" s="93"/>
      <c r="FN132" s="93"/>
      <c r="FO132" s="93"/>
      <c r="FP132" s="93"/>
      <c r="FQ132" s="93"/>
      <c r="FR132" s="93"/>
      <c r="FS132" s="93"/>
      <c r="FT132" s="93"/>
      <c r="FU132" s="93"/>
      <c r="FV132" s="93"/>
      <c r="FW132" s="93"/>
      <c r="FX132" s="93"/>
      <c r="FY132" s="93"/>
      <c r="FZ132" s="93"/>
      <c r="GA132" s="93"/>
      <c r="GB132" s="93"/>
      <c r="GC132" s="93"/>
      <c r="GD132" s="93"/>
      <c r="GE132" s="93"/>
      <c r="GF132" s="93"/>
      <c r="GG132" s="93"/>
      <c r="GH132" s="93"/>
      <c r="GI132" s="93"/>
      <c r="GJ132" s="93"/>
      <c r="GK132" s="93"/>
      <c r="GL132" s="93"/>
      <c r="GM132" s="93"/>
      <c r="GN132" s="93"/>
      <c r="GO132" s="93"/>
      <c r="GP132" s="93"/>
      <c r="GQ132" s="93"/>
      <c r="GR132" s="93"/>
      <c r="GS132" s="93"/>
      <c r="GT132" s="93"/>
      <c r="GU132" s="93"/>
      <c r="GV132" s="93"/>
      <c r="GW132" s="93"/>
      <c r="GX132" s="93"/>
      <c r="GY132" s="93"/>
      <c r="GZ132" s="93"/>
      <c r="HA132" s="93"/>
      <c r="HB132" s="93"/>
      <c r="HC132" s="93"/>
      <c r="HD132" s="93"/>
      <c r="HE132" s="93"/>
      <c r="HF132" s="93"/>
      <c r="HG132" s="93"/>
      <c r="HH132" s="93"/>
      <c r="HI132" s="93"/>
      <c r="HJ132" s="93"/>
      <c r="HK132" s="93"/>
      <c r="HL132" s="93"/>
      <c r="HM132" s="93"/>
      <c r="HN132" s="93"/>
      <c r="HO132" s="93"/>
      <c r="HP132" s="93"/>
      <c r="HQ132" s="93"/>
      <c r="HR132" s="93"/>
      <c r="HS132" s="93"/>
      <c r="HT132" s="93"/>
      <c r="HU132" s="93"/>
      <c r="HV132" s="93"/>
      <c r="HW132" s="93"/>
      <c r="HX132" s="93"/>
      <c r="HY132" s="93"/>
      <c r="HZ132" s="93"/>
      <c r="IA132" s="93"/>
      <c r="IB132" s="93"/>
      <c r="IC132" s="93"/>
      <c r="ID132" s="93"/>
      <c r="IE132" s="93"/>
      <c r="IF132" s="93"/>
      <c r="IG132" s="93"/>
      <c r="IH132" s="93"/>
      <c r="II132" s="93"/>
      <c r="IJ132" s="93"/>
      <c r="IK132" s="93"/>
      <c r="IL132" s="93"/>
      <c r="IM132" s="93"/>
      <c r="IN132" s="93"/>
      <c r="IO132" s="93"/>
      <c r="IP132" s="93"/>
      <c r="IQ132" s="93"/>
      <c r="IR132" s="93"/>
      <c r="IS132" s="93"/>
      <c r="IT132" s="93"/>
      <c r="IU132" s="93"/>
      <c r="IV132" s="93"/>
      <c r="IW132" s="93"/>
      <c r="IX132" s="93"/>
      <c r="IY132" s="93"/>
      <c r="IZ132" s="93"/>
      <c r="JA132" s="93"/>
      <c r="JB132" s="93"/>
      <c r="JC132" s="93"/>
      <c r="JD132" s="93"/>
      <c r="JE132" s="93"/>
      <c r="JF132" s="93"/>
      <c r="JG132" s="93"/>
      <c r="JH132" s="93"/>
      <c r="JI132" s="93"/>
      <c r="JJ132" s="93"/>
      <c r="JK132" s="93"/>
      <c r="JL132" s="93"/>
      <c r="JM132" s="93"/>
      <c r="JN132" s="93"/>
      <c r="JO132" s="93"/>
      <c r="JP132" s="93"/>
      <c r="JQ132" s="93"/>
      <c r="JR132" s="93"/>
      <c r="JS132" s="93"/>
      <c r="JT132" s="93"/>
      <c r="JU132" s="93"/>
      <c r="JV132" s="93"/>
      <c r="JW132" s="93"/>
      <c r="JX132" s="93"/>
      <c r="JY132" s="93"/>
      <c r="JZ132" s="93"/>
      <c r="KA132" s="93"/>
      <c r="KB132" s="93"/>
      <c r="KC132" s="93"/>
      <c r="KD132" s="93"/>
      <c r="KE132" s="93"/>
      <c r="KF132" s="93"/>
      <c r="KG132" s="93"/>
      <c r="KH132" s="93"/>
      <c r="KI132" s="93"/>
      <c r="KJ132" s="93"/>
      <c r="KK132" s="93"/>
      <c r="KL132" s="93"/>
      <c r="KM132" s="93"/>
      <c r="KN132" s="93"/>
      <c r="KO132" s="93"/>
      <c r="KP132" s="93"/>
      <c r="KQ132" s="93"/>
      <c r="KR132" s="93"/>
      <c r="KS132" s="93"/>
      <c r="KT132" s="93"/>
      <c r="KU132" s="93"/>
      <c r="KV132" s="93"/>
      <c r="KW132" s="93"/>
      <c r="KX132" s="93"/>
      <c r="KY132" s="93"/>
      <c r="KZ132" s="93"/>
      <c r="LA132" s="93"/>
      <c r="LB132" s="93"/>
      <c r="LC132" s="93"/>
      <c r="LD132" s="93"/>
      <c r="LE132" s="93"/>
      <c r="LF132" s="93"/>
      <c r="LG132" s="93"/>
      <c r="LH132" s="93"/>
      <c r="LI132" s="93"/>
      <c r="LJ132" s="93"/>
      <c r="LK132" s="93"/>
      <c r="LL132" s="93"/>
      <c r="LM132" s="93"/>
      <c r="LN132" s="93"/>
      <c r="LO132" s="93"/>
      <c r="LP132" s="93"/>
      <c r="LQ132" s="93"/>
      <c r="LR132" s="93"/>
      <c r="LS132" s="93"/>
      <c r="LT132" s="93"/>
      <c r="LU132" s="93"/>
      <c r="LV132" s="93"/>
      <c r="LW132" s="93"/>
      <c r="LX132" s="93"/>
      <c r="LY132" s="93"/>
      <c r="LZ132" s="93"/>
      <c r="MA132" s="93"/>
      <c r="MB132" s="93"/>
      <c r="MC132" s="93"/>
      <c r="MD132" s="93"/>
      <c r="ME132" s="93"/>
      <c r="MF132" s="93"/>
      <c r="MG132" s="93"/>
      <c r="MH132" s="93"/>
      <c r="MI132" s="93"/>
      <c r="MJ132" s="93"/>
      <c r="MK132" s="93"/>
      <c r="ML132" s="93"/>
      <c r="MM132" s="93"/>
      <c r="MN132" s="93"/>
      <c r="MO132" s="93"/>
      <c r="MP132" s="93"/>
      <c r="MQ132" s="93"/>
      <c r="MR132" s="93"/>
      <c r="MS132" s="93"/>
      <c r="MT132" s="93"/>
      <c r="MU132" s="93"/>
      <c r="MV132" s="93"/>
      <c r="MW132" s="93"/>
      <c r="MX132" s="93"/>
      <c r="MY132" s="93"/>
      <c r="MZ132" s="93"/>
      <c r="NA132" s="93"/>
      <c r="NB132" s="93"/>
      <c r="NC132" s="93"/>
      <c r="ND132" s="93"/>
      <c r="NE132" s="93"/>
      <c r="NF132" s="93"/>
      <c r="NG132" s="93"/>
      <c r="NH132" s="93"/>
      <c r="NI132" s="93"/>
      <c r="NJ132" s="93"/>
      <c r="NK132" s="93"/>
      <c r="NL132" s="93"/>
      <c r="NM132" s="93"/>
      <c r="NN132" s="93"/>
      <c r="NO132" s="93"/>
      <c r="NP132" s="93"/>
      <c r="NQ132" s="93"/>
      <c r="NR132" s="93"/>
      <c r="NS132" s="93"/>
      <c r="NT132" s="93"/>
      <c r="NU132" s="93"/>
      <c r="NV132" s="93"/>
      <c r="NW132" s="93"/>
      <c r="NX132" s="93"/>
      <c r="NY132" s="93"/>
      <c r="NZ132" s="93"/>
      <c r="OA132" s="93"/>
      <c r="OB132" s="93"/>
      <c r="OC132" s="93"/>
      <c r="OD132" s="93"/>
      <c r="OE132" s="93"/>
      <c r="OF132" s="93"/>
      <c r="OG132" s="93"/>
      <c r="OH132" s="93"/>
      <c r="OI132" s="93"/>
      <c r="OJ132" s="93"/>
      <c r="OK132" s="93"/>
      <c r="OL132" s="93"/>
      <c r="OM132" s="93"/>
      <c r="ON132" s="93"/>
      <c r="OO132" s="93"/>
      <c r="OP132" s="93"/>
      <c r="OQ132" s="93"/>
      <c r="OR132" s="93"/>
      <c r="OS132" s="93"/>
      <c r="OT132" s="93"/>
      <c r="OU132" s="93"/>
      <c r="OV132" s="93"/>
      <c r="OW132" s="93"/>
      <c r="OX132" s="93"/>
      <c r="OY132" s="93"/>
      <c r="OZ132" s="93"/>
      <c r="PA132" s="93"/>
      <c r="PB132" s="93"/>
      <c r="PC132" s="93"/>
      <c r="PD132" s="93"/>
      <c r="PE132" s="93"/>
      <c r="PF132" s="93"/>
      <c r="PG132" s="93"/>
      <c r="PH132" s="93"/>
      <c r="PI132" s="93"/>
      <c r="PJ132" s="93"/>
      <c r="PK132" s="93"/>
      <c r="PL132" s="93"/>
      <c r="PM132" s="93"/>
      <c r="PN132" s="93"/>
      <c r="PO132" s="93"/>
      <c r="PP132" s="93"/>
      <c r="PQ132" s="93"/>
      <c r="PR132" s="93"/>
      <c r="PS132" s="93"/>
      <c r="PT132" s="93"/>
      <c r="PU132" s="93"/>
      <c r="PV132" s="93"/>
      <c r="PW132" s="93"/>
      <c r="PX132" s="93"/>
      <c r="PY132" s="93"/>
      <c r="PZ132" s="93"/>
      <c r="QA132" s="93"/>
      <c r="QB132" s="93"/>
      <c r="QC132" s="93"/>
      <c r="QD132" s="93"/>
      <c r="QE132" s="93"/>
      <c r="QF132" s="93"/>
      <c r="QG132" s="93"/>
      <c r="QH132" s="93"/>
      <c r="QI132" s="93"/>
      <c r="QJ132" s="93"/>
      <c r="QK132" s="93"/>
      <c r="QL132" s="93"/>
      <c r="QM132" s="93"/>
      <c r="QN132" s="93"/>
      <c r="QO132" s="93"/>
      <c r="QP132" s="93"/>
      <c r="QQ132" s="93"/>
      <c r="QR132" s="93"/>
      <c r="QS132" s="93"/>
      <c r="QT132" s="93"/>
      <c r="QU132" s="93"/>
      <c r="QV132" s="93"/>
      <c r="QW132" s="93"/>
      <c r="QX132" s="93"/>
      <c r="QY132" s="93"/>
      <c r="QZ132" s="93"/>
      <c r="RA132" s="93"/>
      <c r="RB132" s="93"/>
      <c r="RC132" s="93"/>
      <c r="RD132" s="93"/>
      <c r="RE132" s="93"/>
      <c r="RF132" s="93"/>
      <c r="RG132" s="93"/>
      <c r="RH132" s="93"/>
      <c r="RI132" s="93"/>
      <c r="RJ132" s="93"/>
      <c r="RK132" s="93"/>
      <c r="RL132" s="93"/>
      <c r="RM132" s="93"/>
      <c r="RN132" s="93"/>
      <c r="RO132" s="93"/>
      <c r="RP132" s="93"/>
      <c r="RQ132" s="93"/>
      <c r="RR132" s="93"/>
      <c r="RS132" s="93"/>
      <c r="RT132" s="93"/>
      <c r="RU132" s="93"/>
      <c r="RV132" s="93"/>
      <c r="RW132" s="93"/>
      <c r="RX132" s="93"/>
      <c r="RY132" s="93"/>
      <c r="RZ132" s="93"/>
      <c r="SA132" s="93"/>
      <c r="SB132" s="93"/>
      <c r="SC132" s="93"/>
      <c r="SD132" s="93"/>
      <c r="SE132" s="93"/>
      <c r="SF132" s="93"/>
      <c r="SG132" s="93"/>
      <c r="SH132" s="93"/>
      <c r="SI132" s="93"/>
      <c r="SJ132" s="93"/>
      <c r="SK132" s="93"/>
      <c r="SL132" s="93"/>
      <c r="SM132" s="93"/>
      <c r="SN132" s="93"/>
      <c r="SO132" s="93"/>
      <c r="SP132" s="93"/>
      <c r="SQ132" s="93"/>
      <c r="SR132" s="93"/>
      <c r="SS132" s="93"/>
      <c r="ST132" s="93"/>
      <c r="SU132" s="93"/>
      <c r="SV132" s="93"/>
      <c r="SW132" s="93"/>
      <c r="SX132" s="93"/>
      <c r="SY132" s="93"/>
      <c r="SZ132" s="93"/>
      <c r="TA132" s="93"/>
      <c r="TB132" s="93"/>
      <c r="TC132" s="93"/>
      <c r="TD132" s="93"/>
      <c r="TE132" s="93"/>
      <c r="TF132" s="93"/>
      <c r="TG132" s="93"/>
      <c r="TH132" s="93"/>
      <c r="TI132" s="93"/>
      <c r="TJ132" s="93"/>
      <c r="TK132" s="93"/>
      <c r="TL132" s="93"/>
      <c r="TM132" s="93"/>
      <c r="TN132" s="93"/>
      <c r="TO132" s="93"/>
      <c r="TP132" s="93"/>
      <c r="TQ132" s="93"/>
      <c r="TR132" s="93"/>
      <c r="TS132" s="93"/>
      <c r="TT132" s="93"/>
      <c r="TU132" s="93"/>
      <c r="TV132" s="93"/>
      <c r="TW132" s="93"/>
      <c r="TX132" s="93"/>
      <c r="TY132" s="93"/>
      <c r="TZ132" s="93"/>
      <c r="UA132" s="93"/>
      <c r="UB132" s="93"/>
      <c r="UC132" s="93"/>
      <c r="UD132" s="93"/>
      <c r="UE132" s="93"/>
      <c r="UF132" s="93"/>
      <c r="UG132" s="93"/>
      <c r="UH132" s="93"/>
      <c r="UI132" s="93"/>
      <c r="UJ132" s="93"/>
      <c r="UK132" s="93"/>
      <c r="UL132" s="93"/>
      <c r="UM132" s="93"/>
      <c r="UN132" s="93"/>
      <c r="UO132" s="93"/>
      <c r="UP132" s="93"/>
      <c r="UQ132" s="93"/>
      <c r="UR132" s="93"/>
      <c r="US132" s="93"/>
      <c r="UT132" s="93"/>
      <c r="UU132" s="93"/>
      <c r="UV132" s="93"/>
      <c r="UW132" s="93"/>
      <c r="UX132" s="93"/>
      <c r="UY132" s="93"/>
      <c r="UZ132" s="93"/>
      <c r="VA132" s="93"/>
      <c r="VB132" s="93"/>
      <c r="VC132" s="93"/>
      <c r="VD132" s="93"/>
      <c r="VE132" s="93"/>
      <c r="VF132" s="93"/>
      <c r="VG132" s="93"/>
      <c r="VH132" s="93"/>
      <c r="VI132" s="93"/>
      <c r="VJ132" s="93"/>
      <c r="VK132" s="93"/>
      <c r="VL132" s="93"/>
      <c r="VM132" s="93"/>
      <c r="VN132" s="93"/>
      <c r="VO132" s="93"/>
      <c r="VP132" s="93"/>
      <c r="VQ132" s="93"/>
      <c r="VR132" s="93"/>
      <c r="VS132" s="93"/>
      <c r="VT132" s="93"/>
      <c r="VU132" s="93"/>
      <c r="VV132" s="93"/>
      <c r="VW132" s="93"/>
      <c r="VX132" s="93"/>
      <c r="VY132" s="93"/>
      <c r="VZ132" s="93"/>
      <c r="WA132" s="93"/>
      <c r="WB132" s="93"/>
      <c r="WC132" s="93"/>
      <c r="WD132" s="93"/>
      <c r="WE132" s="93"/>
      <c r="WF132" s="93"/>
      <c r="WG132" s="93"/>
      <c r="WH132" s="93"/>
      <c r="WI132" s="93"/>
      <c r="WJ132" s="93"/>
      <c r="WK132" s="93"/>
      <c r="WL132" s="93"/>
      <c r="WM132" s="93"/>
      <c r="WN132" s="93"/>
      <c r="WO132" s="93"/>
      <c r="WP132" s="93"/>
      <c r="WQ132" s="93"/>
      <c r="WR132" s="93"/>
      <c r="WS132" s="93"/>
      <c r="WT132" s="93"/>
      <c r="WU132" s="93"/>
      <c r="WV132" s="93"/>
      <c r="WW132" s="93"/>
      <c r="WX132" s="93"/>
      <c r="WY132" s="93"/>
      <c r="WZ132" s="93"/>
      <c r="XA132" s="93"/>
      <c r="XB132" s="93"/>
      <c r="XC132" s="93"/>
      <c r="XD132" s="93"/>
      <c r="XE132" s="93"/>
      <c r="XF132" s="93"/>
      <c r="XG132" s="93"/>
      <c r="XH132" s="93"/>
      <c r="XI132" s="93"/>
      <c r="XJ132" s="93"/>
      <c r="XK132" s="93"/>
      <c r="XL132" s="93"/>
      <c r="XM132" s="93"/>
      <c r="XN132" s="93"/>
      <c r="XO132" s="93"/>
      <c r="XP132" s="93"/>
      <c r="XQ132" s="93"/>
      <c r="XR132" s="93"/>
      <c r="XS132" s="93"/>
      <c r="XT132" s="93"/>
      <c r="XU132" s="93"/>
      <c r="XV132" s="93"/>
      <c r="XW132" s="93"/>
      <c r="XX132" s="93"/>
      <c r="XY132" s="93"/>
      <c r="XZ132" s="93"/>
      <c r="YA132" s="93"/>
      <c r="YB132" s="93"/>
      <c r="YC132" s="93"/>
      <c r="YD132" s="93"/>
      <c r="YE132" s="93"/>
      <c r="YF132" s="93"/>
      <c r="YG132" s="93"/>
      <c r="YH132" s="93"/>
      <c r="YI132" s="93"/>
      <c r="YJ132" s="93"/>
      <c r="YK132" s="93"/>
      <c r="YL132" s="93"/>
      <c r="YM132" s="93"/>
      <c r="YN132" s="93"/>
      <c r="YO132" s="93"/>
      <c r="YP132" s="93"/>
      <c r="YQ132" s="93"/>
      <c r="YR132" s="93"/>
      <c r="YS132" s="93"/>
      <c r="YT132" s="93"/>
      <c r="YU132" s="93"/>
      <c r="YV132" s="93"/>
      <c r="YW132" s="93"/>
      <c r="YX132" s="93"/>
      <c r="YY132" s="93"/>
      <c r="YZ132" s="93"/>
      <c r="ZA132" s="93"/>
      <c r="ZB132" s="93"/>
      <c r="ZC132" s="93"/>
      <c r="ZD132" s="93"/>
      <c r="ZE132" s="93"/>
      <c r="ZF132" s="93"/>
      <c r="ZG132" s="93"/>
      <c r="ZH132" s="93"/>
      <c r="ZI132" s="93"/>
      <c r="ZJ132" s="93"/>
      <c r="ZK132" s="93"/>
      <c r="ZL132" s="93"/>
      <c r="ZM132" s="93"/>
      <c r="ZN132" s="93"/>
      <c r="ZO132" s="93"/>
      <c r="ZP132" s="93"/>
    </row>
    <row r="133" spans="1:692" s="94" customFormat="1">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c r="FG133" s="93"/>
      <c r="FH133" s="93"/>
      <c r="FI133" s="93"/>
      <c r="FJ133" s="93"/>
      <c r="FK133" s="93"/>
      <c r="FL133" s="93"/>
      <c r="FM133" s="93"/>
      <c r="FN133" s="93"/>
      <c r="FO133" s="93"/>
      <c r="FP133" s="93"/>
      <c r="FQ133" s="93"/>
      <c r="FR133" s="93"/>
      <c r="FS133" s="93"/>
      <c r="FT133" s="93"/>
      <c r="FU133" s="93"/>
      <c r="FV133" s="93"/>
      <c r="FW133" s="93"/>
      <c r="FX133" s="93"/>
      <c r="FY133" s="93"/>
      <c r="FZ133" s="93"/>
      <c r="GA133" s="93"/>
      <c r="GB133" s="93"/>
      <c r="GC133" s="93"/>
      <c r="GD133" s="93"/>
      <c r="GE133" s="93"/>
      <c r="GF133" s="93"/>
      <c r="GG133" s="93"/>
      <c r="GH133" s="93"/>
      <c r="GI133" s="93"/>
      <c r="GJ133" s="93"/>
      <c r="GK133" s="93"/>
      <c r="GL133" s="93"/>
      <c r="GM133" s="93"/>
      <c r="GN133" s="93"/>
      <c r="GO133" s="93"/>
      <c r="GP133" s="93"/>
      <c r="GQ133" s="93"/>
      <c r="GR133" s="93"/>
      <c r="GS133" s="93"/>
      <c r="GT133" s="93"/>
      <c r="GU133" s="93"/>
      <c r="GV133" s="93"/>
      <c r="GW133" s="93"/>
      <c r="GX133" s="93"/>
      <c r="GY133" s="93"/>
      <c r="GZ133" s="93"/>
      <c r="HA133" s="93"/>
      <c r="HB133" s="93"/>
      <c r="HC133" s="93"/>
      <c r="HD133" s="93"/>
      <c r="HE133" s="93"/>
      <c r="HF133" s="93"/>
      <c r="HG133" s="93"/>
      <c r="HH133" s="93"/>
      <c r="HI133" s="93"/>
      <c r="HJ133" s="93"/>
      <c r="HK133" s="93"/>
      <c r="HL133" s="93"/>
      <c r="HM133" s="93"/>
      <c r="HN133" s="93"/>
      <c r="HO133" s="93"/>
      <c r="HP133" s="93"/>
      <c r="HQ133" s="93"/>
      <c r="HR133" s="93"/>
      <c r="HS133" s="93"/>
      <c r="HT133" s="93"/>
      <c r="HU133" s="93"/>
      <c r="HV133" s="93"/>
      <c r="HW133" s="93"/>
      <c r="HX133" s="93"/>
      <c r="HY133" s="93"/>
      <c r="HZ133" s="93"/>
      <c r="IA133" s="93"/>
      <c r="IB133" s="93"/>
      <c r="IC133" s="93"/>
      <c r="ID133" s="93"/>
      <c r="IE133" s="93"/>
      <c r="IF133" s="93"/>
      <c r="IG133" s="93"/>
      <c r="IH133" s="93"/>
      <c r="II133" s="93"/>
      <c r="IJ133" s="93"/>
      <c r="IK133" s="93"/>
      <c r="IL133" s="93"/>
      <c r="IM133" s="93"/>
      <c r="IN133" s="93"/>
      <c r="IO133" s="93"/>
      <c r="IP133" s="93"/>
      <c r="IQ133" s="93"/>
      <c r="IR133" s="93"/>
      <c r="IS133" s="93"/>
      <c r="IT133" s="93"/>
      <c r="IU133" s="93"/>
      <c r="IV133" s="93"/>
      <c r="IW133" s="93"/>
      <c r="IX133" s="93"/>
      <c r="IY133" s="93"/>
      <c r="IZ133" s="93"/>
      <c r="JA133" s="93"/>
      <c r="JB133" s="93"/>
      <c r="JC133" s="93"/>
      <c r="JD133" s="93"/>
      <c r="JE133" s="93"/>
      <c r="JF133" s="93"/>
      <c r="JG133" s="93"/>
      <c r="JH133" s="93"/>
      <c r="JI133" s="93"/>
      <c r="JJ133" s="93"/>
      <c r="JK133" s="93"/>
      <c r="JL133" s="93"/>
      <c r="JM133" s="93"/>
      <c r="JN133" s="93"/>
      <c r="JO133" s="93"/>
      <c r="JP133" s="93"/>
      <c r="JQ133" s="93"/>
      <c r="JR133" s="93"/>
      <c r="JS133" s="93"/>
      <c r="JT133" s="93"/>
      <c r="JU133" s="93"/>
      <c r="JV133" s="93"/>
      <c r="JW133" s="93"/>
      <c r="JX133" s="93"/>
      <c r="JY133" s="93"/>
      <c r="JZ133" s="93"/>
      <c r="KA133" s="93"/>
      <c r="KB133" s="93"/>
      <c r="KC133" s="93"/>
      <c r="KD133" s="93"/>
      <c r="KE133" s="93"/>
      <c r="KF133" s="93"/>
      <c r="KG133" s="93"/>
      <c r="KH133" s="93"/>
      <c r="KI133" s="93"/>
      <c r="KJ133" s="93"/>
      <c r="KK133" s="93"/>
      <c r="KL133" s="93"/>
      <c r="KM133" s="93"/>
      <c r="KN133" s="93"/>
      <c r="KO133" s="93"/>
      <c r="KP133" s="93"/>
      <c r="KQ133" s="93"/>
      <c r="KR133" s="93"/>
      <c r="KS133" s="93"/>
      <c r="KT133" s="93"/>
      <c r="KU133" s="93"/>
      <c r="KV133" s="93"/>
      <c r="KW133" s="93"/>
      <c r="KX133" s="93"/>
      <c r="KY133" s="93"/>
      <c r="KZ133" s="93"/>
      <c r="LA133" s="93"/>
      <c r="LB133" s="93"/>
      <c r="LC133" s="93"/>
      <c r="LD133" s="93"/>
      <c r="LE133" s="93"/>
      <c r="LF133" s="93"/>
      <c r="LG133" s="93"/>
      <c r="LH133" s="93"/>
      <c r="LI133" s="93"/>
      <c r="LJ133" s="93"/>
      <c r="LK133" s="93"/>
      <c r="LL133" s="93"/>
      <c r="LM133" s="93"/>
      <c r="LN133" s="93"/>
      <c r="LO133" s="93"/>
      <c r="LP133" s="93"/>
      <c r="LQ133" s="93"/>
      <c r="LR133" s="93"/>
      <c r="LS133" s="93"/>
      <c r="LT133" s="93"/>
      <c r="LU133" s="93"/>
      <c r="LV133" s="93"/>
      <c r="LW133" s="93"/>
      <c r="LX133" s="93"/>
      <c r="LY133" s="93"/>
      <c r="LZ133" s="93"/>
      <c r="MA133" s="93"/>
      <c r="MB133" s="93"/>
      <c r="MC133" s="93"/>
      <c r="MD133" s="93"/>
      <c r="ME133" s="93"/>
      <c r="MF133" s="93"/>
      <c r="MG133" s="93"/>
      <c r="MH133" s="93"/>
      <c r="MI133" s="93"/>
      <c r="MJ133" s="93"/>
      <c r="MK133" s="93"/>
      <c r="ML133" s="93"/>
      <c r="MM133" s="93"/>
      <c r="MN133" s="93"/>
      <c r="MO133" s="93"/>
      <c r="MP133" s="93"/>
      <c r="MQ133" s="93"/>
      <c r="MR133" s="93"/>
      <c r="MS133" s="93"/>
      <c r="MT133" s="93"/>
      <c r="MU133" s="93"/>
      <c r="MV133" s="93"/>
      <c r="MW133" s="93"/>
      <c r="MX133" s="93"/>
      <c r="MY133" s="93"/>
      <c r="MZ133" s="93"/>
      <c r="NA133" s="93"/>
      <c r="NB133" s="93"/>
      <c r="NC133" s="93"/>
      <c r="ND133" s="93"/>
      <c r="NE133" s="93"/>
      <c r="NF133" s="93"/>
      <c r="NG133" s="93"/>
      <c r="NH133" s="93"/>
      <c r="NI133" s="93"/>
      <c r="NJ133" s="93"/>
      <c r="NK133" s="93"/>
      <c r="NL133" s="93"/>
      <c r="NM133" s="93"/>
      <c r="NN133" s="93"/>
      <c r="NO133" s="93"/>
      <c r="NP133" s="93"/>
      <c r="NQ133" s="93"/>
      <c r="NR133" s="93"/>
      <c r="NS133" s="93"/>
      <c r="NT133" s="93"/>
      <c r="NU133" s="93"/>
      <c r="NV133" s="93"/>
      <c r="NW133" s="93"/>
      <c r="NX133" s="93"/>
      <c r="NY133" s="93"/>
      <c r="NZ133" s="93"/>
      <c r="OA133" s="93"/>
      <c r="OB133" s="93"/>
      <c r="OC133" s="93"/>
      <c r="OD133" s="93"/>
      <c r="OE133" s="93"/>
      <c r="OF133" s="93"/>
      <c r="OG133" s="93"/>
      <c r="OH133" s="93"/>
      <c r="OI133" s="93"/>
      <c r="OJ133" s="93"/>
      <c r="OK133" s="93"/>
      <c r="OL133" s="93"/>
      <c r="OM133" s="93"/>
      <c r="ON133" s="93"/>
      <c r="OO133" s="93"/>
      <c r="OP133" s="93"/>
      <c r="OQ133" s="93"/>
      <c r="OR133" s="93"/>
      <c r="OS133" s="93"/>
      <c r="OT133" s="93"/>
      <c r="OU133" s="93"/>
      <c r="OV133" s="93"/>
      <c r="OW133" s="93"/>
      <c r="OX133" s="93"/>
      <c r="OY133" s="93"/>
      <c r="OZ133" s="93"/>
      <c r="PA133" s="93"/>
      <c r="PB133" s="93"/>
      <c r="PC133" s="93"/>
      <c r="PD133" s="93"/>
      <c r="PE133" s="93"/>
      <c r="PF133" s="93"/>
      <c r="PG133" s="93"/>
      <c r="PH133" s="93"/>
      <c r="PI133" s="93"/>
      <c r="PJ133" s="93"/>
      <c r="PK133" s="93"/>
      <c r="PL133" s="93"/>
      <c r="PM133" s="93"/>
      <c r="PN133" s="93"/>
      <c r="PO133" s="93"/>
      <c r="PP133" s="93"/>
      <c r="PQ133" s="93"/>
      <c r="PR133" s="93"/>
      <c r="PS133" s="93"/>
      <c r="PT133" s="93"/>
      <c r="PU133" s="93"/>
      <c r="PV133" s="93"/>
      <c r="PW133" s="93"/>
      <c r="PX133" s="93"/>
      <c r="PY133" s="93"/>
      <c r="PZ133" s="93"/>
      <c r="QA133" s="93"/>
      <c r="QB133" s="93"/>
      <c r="QC133" s="93"/>
      <c r="QD133" s="93"/>
      <c r="QE133" s="93"/>
      <c r="QF133" s="93"/>
      <c r="QG133" s="93"/>
      <c r="QH133" s="93"/>
      <c r="QI133" s="93"/>
      <c r="QJ133" s="93"/>
      <c r="QK133" s="93"/>
      <c r="QL133" s="93"/>
      <c r="QM133" s="93"/>
      <c r="QN133" s="93"/>
      <c r="QO133" s="93"/>
      <c r="QP133" s="93"/>
      <c r="QQ133" s="93"/>
      <c r="QR133" s="93"/>
      <c r="QS133" s="93"/>
      <c r="QT133" s="93"/>
      <c r="QU133" s="93"/>
      <c r="QV133" s="93"/>
      <c r="QW133" s="93"/>
      <c r="QX133" s="93"/>
      <c r="QY133" s="93"/>
      <c r="QZ133" s="93"/>
      <c r="RA133" s="93"/>
      <c r="RB133" s="93"/>
      <c r="RC133" s="93"/>
      <c r="RD133" s="93"/>
      <c r="RE133" s="93"/>
      <c r="RF133" s="93"/>
      <c r="RG133" s="93"/>
      <c r="RH133" s="93"/>
      <c r="RI133" s="93"/>
      <c r="RJ133" s="93"/>
      <c r="RK133" s="93"/>
      <c r="RL133" s="93"/>
      <c r="RM133" s="93"/>
      <c r="RN133" s="93"/>
      <c r="RO133" s="93"/>
      <c r="RP133" s="93"/>
      <c r="RQ133" s="93"/>
      <c r="RR133" s="93"/>
      <c r="RS133" s="93"/>
      <c r="RT133" s="93"/>
      <c r="RU133" s="93"/>
      <c r="RV133" s="93"/>
      <c r="RW133" s="93"/>
      <c r="RX133" s="93"/>
      <c r="RY133" s="93"/>
      <c r="RZ133" s="93"/>
      <c r="SA133" s="93"/>
      <c r="SB133" s="93"/>
      <c r="SC133" s="93"/>
      <c r="SD133" s="93"/>
      <c r="SE133" s="93"/>
      <c r="SF133" s="93"/>
      <c r="SG133" s="93"/>
      <c r="SH133" s="93"/>
      <c r="SI133" s="93"/>
      <c r="SJ133" s="93"/>
      <c r="SK133" s="93"/>
      <c r="SL133" s="93"/>
      <c r="SM133" s="93"/>
      <c r="SN133" s="93"/>
      <c r="SO133" s="93"/>
      <c r="SP133" s="93"/>
      <c r="SQ133" s="93"/>
      <c r="SR133" s="93"/>
      <c r="SS133" s="93"/>
      <c r="ST133" s="93"/>
      <c r="SU133" s="93"/>
      <c r="SV133" s="93"/>
      <c r="SW133" s="93"/>
      <c r="SX133" s="93"/>
      <c r="SY133" s="93"/>
      <c r="SZ133" s="93"/>
      <c r="TA133" s="93"/>
      <c r="TB133" s="93"/>
      <c r="TC133" s="93"/>
      <c r="TD133" s="93"/>
      <c r="TE133" s="93"/>
      <c r="TF133" s="93"/>
      <c r="TG133" s="93"/>
      <c r="TH133" s="93"/>
      <c r="TI133" s="93"/>
      <c r="TJ133" s="93"/>
      <c r="TK133" s="93"/>
      <c r="TL133" s="93"/>
      <c r="TM133" s="93"/>
      <c r="TN133" s="93"/>
      <c r="TO133" s="93"/>
      <c r="TP133" s="93"/>
      <c r="TQ133" s="93"/>
      <c r="TR133" s="93"/>
      <c r="TS133" s="93"/>
      <c r="TT133" s="93"/>
      <c r="TU133" s="93"/>
      <c r="TV133" s="93"/>
      <c r="TW133" s="93"/>
      <c r="TX133" s="93"/>
      <c r="TY133" s="93"/>
      <c r="TZ133" s="93"/>
      <c r="UA133" s="93"/>
      <c r="UB133" s="93"/>
      <c r="UC133" s="93"/>
      <c r="UD133" s="93"/>
      <c r="UE133" s="93"/>
      <c r="UF133" s="93"/>
      <c r="UG133" s="93"/>
      <c r="UH133" s="93"/>
      <c r="UI133" s="93"/>
      <c r="UJ133" s="93"/>
      <c r="UK133" s="93"/>
      <c r="UL133" s="93"/>
      <c r="UM133" s="93"/>
      <c r="UN133" s="93"/>
      <c r="UO133" s="93"/>
      <c r="UP133" s="93"/>
      <c r="UQ133" s="93"/>
      <c r="UR133" s="93"/>
      <c r="US133" s="93"/>
      <c r="UT133" s="93"/>
      <c r="UU133" s="93"/>
      <c r="UV133" s="93"/>
      <c r="UW133" s="93"/>
      <c r="UX133" s="93"/>
      <c r="UY133" s="93"/>
      <c r="UZ133" s="93"/>
      <c r="VA133" s="93"/>
      <c r="VB133" s="93"/>
      <c r="VC133" s="93"/>
      <c r="VD133" s="93"/>
      <c r="VE133" s="93"/>
      <c r="VF133" s="93"/>
      <c r="VG133" s="93"/>
      <c r="VH133" s="93"/>
      <c r="VI133" s="93"/>
      <c r="VJ133" s="93"/>
      <c r="VK133" s="93"/>
      <c r="VL133" s="93"/>
      <c r="VM133" s="93"/>
      <c r="VN133" s="93"/>
      <c r="VO133" s="93"/>
      <c r="VP133" s="93"/>
      <c r="VQ133" s="93"/>
      <c r="VR133" s="93"/>
      <c r="VS133" s="93"/>
      <c r="VT133" s="93"/>
      <c r="VU133" s="93"/>
      <c r="VV133" s="93"/>
      <c r="VW133" s="93"/>
      <c r="VX133" s="93"/>
      <c r="VY133" s="93"/>
      <c r="VZ133" s="93"/>
      <c r="WA133" s="93"/>
      <c r="WB133" s="93"/>
      <c r="WC133" s="93"/>
      <c r="WD133" s="93"/>
      <c r="WE133" s="93"/>
      <c r="WF133" s="93"/>
      <c r="WG133" s="93"/>
      <c r="WH133" s="93"/>
      <c r="WI133" s="93"/>
      <c r="WJ133" s="93"/>
      <c r="WK133" s="93"/>
      <c r="WL133" s="93"/>
      <c r="WM133" s="93"/>
      <c r="WN133" s="93"/>
      <c r="WO133" s="93"/>
      <c r="WP133" s="93"/>
      <c r="WQ133" s="93"/>
      <c r="WR133" s="93"/>
      <c r="WS133" s="93"/>
      <c r="WT133" s="93"/>
      <c r="WU133" s="93"/>
      <c r="WV133" s="93"/>
      <c r="WW133" s="93"/>
      <c r="WX133" s="93"/>
      <c r="WY133" s="93"/>
      <c r="WZ133" s="93"/>
      <c r="XA133" s="93"/>
      <c r="XB133" s="93"/>
      <c r="XC133" s="93"/>
      <c r="XD133" s="93"/>
      <c r="XE133" s="93"/>
      <c r="XF133" s="93"/>
      <c r="XG133" s="93"/>
      <c r="XH133" s="93"/>
      <c r="XI133" s="93"/>
      <c r="XJ133" s="93"/>
      <c r="XK133" s="93"/>
      <c r="XL133" s="93"/>
      <c r="XM133" s="93"/>
      <c r="XN133" s="93"/>
      <c r="XO133" s="93"/>
      <c r="XP133" s="93"/>
      <c r="XQ133" s="93"/>
      <c r="XR133" s="93"/>
      <c r="XS133" s="93"/>
      <c r="XT133" s="93"/>
      <c r="XU133" s="93"/>
      <c r="XV133" s="93"/>
      <c r="XW133" s="93"/>
      <c r="XX133" s="93"/>
      <c r="XY133" s="93"/>
      <c r="XZ133" s="93"/>
      <c r="YA133" s="93"/>
      <c r="YB133" s="93"/>
      <c r="YC133" s="93"/>
      <c r="YD133" s="93"/>
      <c r="YE133" s="93"/>
      <c r="YF133" s="93"/>
      <c r="YG133" s="93"/>
      <c r="YH133" s="93"/>
      <c r="YI133" s="93"/>
      <c r="YJ133" s="93"/>
      <c r="YK133" s="93"/>
      <c r="YL133" s="93"/>
      <c r="YM133" s="93"/>
      <c r="YN133" s="93"/>
      <c r="YO133" s="93"/>
      <c r="YP133" s="93"/>
      <c r="YQ133" s="93"/>
      <c r="YR133" s="93"/>
      <c r="YS133" s="93"/>
      <c r="YT133" s="93"/>
      <c r="YU133" s="93"/>
      <c r="YV133" s="93"/>
      <c r="YW133" s="93"/>
      <c r="YX133" s="93"/>
      <c r="YY133" s="93"/>
      <c r="YZ133" s="93"/>
      <c r="ZA133" s="93"/>
      <c r="ZB133" s="93"/>
      <c r="ZC133" s="93"/>
      <c r="ZD133" s="93"/>
      <c r="ZE133" s="93"/>
      <c r="ZF133" s="93"/>
      <c r="ZG133" s="93"/>
      <c r="ZH133" s="93"/>
      <c r="ZI133" s="93"/>
      <c r="ZJ133" s="93"/>
      <c r="ZK133" s="93"/>
      <c r="ZL133" s="93"/>
      <c r="ZM133" s="93"/>
      <c r="ZN133" s="93"/>
      <c r="ZO133" s="93"/>
      <c r="ZP133" s="93"/>
    </row>
    <row r="134" spans="1:692" s="94" customFormat="1">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c r="DO134" s="93"/>
      <c r="DP134" s="93"/>
      <c r="DQ134" s="93"/>
      <c r="DR134" s="93"/>
      <c r="DS134" s="93"/>
      <c r="DT134" s="93"/>
      <c r="DU134" s="93"/>
      <c r="DV134" s="93"/>
      <c r="DW134" s="93"/>
      <c r="DX134" s="93"/>
      <c r="DY134" s="93"/>
      <c r="DZ134" s="93"/>
      <c r="EA134" s="93"/>
      <c r="EB134" s="93"/>
      <c r="EC134" s="93"/>
      <c r="ED134" s="93"/>
      <c r="EE134" s="93"/>
      <c r="EF134" s="93"/>
      <c r="EG134" s="93"/>
      <c r="EH134" s="93"/>
      <c r="EI134" s="93"/>
      <c r="EJ134" s="93"/>
      <c r="EK134" s="93"/>
      <c r="EL134" s="93"/>
      <c r="EM134" s="93"/>
      <c r="EN134" s="93"/>
      <c r="EO134" s="93"/>
      <c r="EP134" s="93"/>
      <c r="EQ134" s="93"/>
      <c r="ER134" s="93"/>
      <c r="ES134" s="93"/>
      <c r="ET134" s="93"/>
      <c r="EU134" s="93"/>
      <c r="EV134" s="93"/>
      <c r="EW134" s="93"/>
      <c r="EX134" s="93"/>
      <c r="EY134" s="93"/>
      <c r="EZ134" s="93"/>
      <c r="FA134" s="93"/>
      <c r="FB134" s="93"/>
      <c r="FC134" s="93"/>
      <c r="FD134" s="93"/>
      <c r="FE134" s="93"/>
      <c r="FF134" s="93"/>
      <c r="FG134" s="93"/>
      <c r="FH134" s="93"/>
      <c r="FI134" s="93"/>
      <c r="FJ134" s="93"/>
      <c r="FK134" s="93"/>
      <c r="FL134" s="93"/>
      <c r="FM134" s="93"/>
      <c r="FN134" s="93"/>
      <c r="FO134" s="93"/>
      <c r="FP134" s="93"/>
      <c r="FQ134" s="93"/>
      <c r="FR134" s="93"/>
      <c r="FS134" s="93"/>
      <c r="FT134" s="93"/>
      <c r="FU134" s="93"/>
      <c r="FV134" s="93"/>
      <c r="FW134" s="93"/>
      <c r="FX134" s="93"/>
      <c r="FY134" s="93"/>
      <c r="FZ134" s="93"/>
      <c r="GA134" s="93"/>
      <c r="GB134" s="93"/>
      <c r="GC134" s="93"/>
      <c r="GD134" s="93"/>
      <c r="GE134" s="93"/>
      <c r="GF134" s="93"/>
      <c r="GG134" s="93"/>
      <c r="GH134" s="93"/>
      <c r="GI134" s="93"/>
      <c r="GJ134" s="93"/>
      <c r="GK134" s="93"/>
      <c r="GL134" s="93"/>
      <c r="GM134" s="93"/>
      <c r="GN134" s="93"/>
      <c r="GO134" s="93"/>
      <c r="GP134" s="93"/>
      <c r="GQ134" s="93"/>
      <c r="GR134" s="93"/>
      <c r="GS134" s="93"/>
      <c r="GT134" s="93"/>
      <c r="GU134" s="93"/>
      <c r="GV134" s="93"/>
      <c r="GW134" s="93"/>
      <c r="GX134" s="93"/>
      <c r="GY134" s="93"/>
      <c r="GZ134" s="93"/>
      <c r="HA134" s="93"/>
      <c r="HB134" s="93"/>
      <c r="HC134" s="93"/>
      <c r="HD134" s="93"/>
      <c r="HE134" s="93"/>
      <c r="HF134" s="93"/>
      <c r="HG134" s="93"/>
      <c r="HH134" s="93"/>
      <c r="HI134" s="93"/>
      <c r="HJ134" s="93"/>
      <c r="HK134" s="93"/>
      <c r="HL134" s="93"/>
      <c r="HM134" s="93"/>
      <c r="HN134" s="93"/>
      <c r="HO134" s="93"/>
      <c r="HP134" s="93"/>
      <c r="HQ134" s="93"/>
      <c r="HR134" s="93"/>
      <c r="HS134" s="93"/>
      <c r="HT134" s="93"/>
      <c r="HU134" s="93"/>
      <c r="HV134" s="93"/>
      <c r="HW134" s="93"/>
      <c r="HX134" s="93"/>
      <c r="HY134" s="93"/>
      <c r="HZ134" s="93"/>
      <c r="IA134" s="93"/>
      <c r="IB134" s="93"/>
      <c r="IC134" s="93"/>
      <c r="ID134" s="93"/>
      <c r="IE134" s="93"/>
      <c r="IF134" s="93"/>
      <c r="IG134" s="93"/>
      <c r="IH134" s="93"/>
      <c r="II134" s="93"/>
      <c r="IJ134" s="93"/>
      <c r="IK134" s="93"/>
      <c r="IL134" s="93"/>
      <c r="IM134" s="93"/>
      <c r="IN134" s="93"/>
      <c r="IO134" s="93"/>
      <c r="IP134" s="93"/>
      <c r="IQ134" s="93"/>
      <c r="IR134" s="93"/>
      <c r="IS134" s="93"/>
      <c r="IT134" s="93"/>
      <c r="IU134" s="93"/>
      <c r="IV134" s="93"/>
      <c r="IW134" s="93"/>
      <c r="IX134" s="93"/>
      <c r="IY134" s="93"/>
      <c r="IZ134" s="93"/>
      <c r="JA134" s="93"/>
      <c r="JB134" s="93"/>
      <c r="JC134" s="93"/>
      <c r="JD134" s="93"/>
      <c r="JE134" s="93"/>
      <c r="JF134" s="93"/>
      <c r="JG134" s="93"/>
      <c r="JH134" s="93"/>
      <c r="JI134" s="93"/>
      <c r="JJ134" s="93"/>
      <c r="JK134" s="93"/>
      <c r="JL134" s="93"/>
      <c r="JM134" s="93"/>
      <c r="JN134" s="93"/>
      <c r="JO134" s="93"/>
      <c r="JP134" s="93"/>
      <c r="JQ134" s="93"/>
      <c r="JR134" s="93"/>
      <c r="JS134" s="93"/>
      <c r="JT134" s="93"/>
      <c r="JU134" s="93"/>
      <c r="JV134" s="93"/>
      <c r="JW134" s="93"/>
      <c r="JX134" s="93"/>
      <c r="JY134" s="93"/>
      <c r="JZ134" s="93"/>
      <c r="KA134" s="93"/>
      <c r="KB134" s="93"/>
      <c r="KC134" s="93"/>
      <c r="KD134" s="93"/>
      <c r="KE134" s="93"/>
      <c r="KF134" s="93"/>
      <c r="KG134" s="93"/>
      <c r="KH134" s="93"/>
      <c r="KI134" s="93"/>
      <c r="KJ134" s="93"/>
      <c r="KK134" s="93"/>
      <c r="KL134" s="93"/>
      <c r="KM134" s="93"/>
      <c r="KN134" s="93"/>
      <c r="KO134" s="93"/>
      <c r="KP134" s="93"/>
      <c r="KQ134" s="93"/>
      <c r="KR134" s="93"/>
      <c r="KS134" s="93"/>
      <c r="KT134" s="93"/>
      <c r="KU134" s="93"/>
      <c r="KV134" s="93"/>
      <c r="KW134" s="93"/>
      <c r="KX134" s="93"/>
      <c r="KY134" s="93"/>
      <c r="KZ134" s="93"/>
      <c r="LA134" s="93"/>
      <c r="LB134" s="93"/>
      <c r="LC134" s="93"/>
      <c r="LD134" s="93"/>
      <c r="LE134" s="93"/>
      <c r="LF134" s="93"/>
      <c r="LG134" s="93"/>
      <c r="LH134" s="93"/>
      <c r="LI134" s="93"/>
      <c r="LJ134" s="93"/>
      <c r="LK134" s="93"/>
      <c r="LL134" s="93"/>
      <c r="LM134" s="93"/>
      <c r="LN134" s="93"/>
      <c r="LO134" s="93"/>
      <c r="LP134" s="93"/>
      <c r="LQ134" s="93"/>
      <c r="LR134" s="93"/>
      <c r="LS134" s="93"/>
      <c r="LT134" s="93"/>
      <c r="LU134" s="93"/>
      <c r="LV134" s="93"/>
      <c r="LW134" s="93"/>
      <c r="LX134" s="93"/>
      <c r="LY134" s="93"/>
      <c r="LZ134" s="93"/>
      <c r="MA134" s="93"/>
      <c r="MB134" s="93"/>
      <c r="MC134" s="93"/>
      <c r="MD134" s="93"/>
      <c r="ME134" s="93"/>
      <c r="MF134" s="93"/>
      <c r="MG134" s="93"/>
      <c r="MH134" s="93"/>
      <c r="MI134" s="93"/>
      <c r="MJ134" s="93"/>
      <c r="MK134" s="93"/>
      <c r="ML134" s="93"/>
      <c r="MM134" s="93"/>
      <c r="MN134" s="93"/>
      <c r="MO134" s="93"/>
      <c r="MP134" s="93"/>
      <c r="MQ134" s="93"/>
      <c r="MR134" s="93"/>
      <c r="MS134" s="93"/>
      <c r="MT134" s="93"/>
      <c r="MU134" s="93"/>
      <c r="MV134" s="93"/>
      <c r="MW134" s="93"/>
      <c r="MX134" s="93"/>
      <c r="MY134" s="93"/>
      <c r="MZ134" s="93"/>
      <c r="NA134" s="93"/>
      <c r="NB134" s="93"/>
      <c r="NC134" s="93"/>
      <c r="ND134" s="93"/>
      <c r="NE134" s="93"/>
      <c r="NF134" s="93"/>
      <c r="NG134" s="93"/>
      <c r="NH134" s="93"/>
      <c r="NI134" s="93"/>
      <c r="NJ134" s="93"/>
      <c r="NK134" s="93"/>
      <c r="NL134" s="93"/>
      <c r="NM134" s="93"/>
      <c r="NN134" s="93"/>
      <c r="NO134" s="93"/>
      <c r="NP134" s="93"/>
      <c r="NQ134" s="93"/>
      <c r="NR134" s="93"/>
      <c r="NS134" s="93"/>
      <c r="NT134" s="93"/>
      <c r="NU134" s="93"/>
      <c r="NV134" s="93"/>
      <c r="NW134" s="93"/>
      <c r="NX134" s="93"/>
      <c r="NY134" s="93"/>
      <c r="NZ134" s="93"/>
      <c r="OA134" s="93"/>
      <c r="OB134" s="93"/>
      <c r="OC134" s="93"/>
      <c r="OD134" s="93"/>
      <c r="OE134" s="93"/>
      <c r="OF134" s="93"/>
      <c r="OG134" s="93"/>
      <c r="OH134" s="93"/>
      <c r="OI134" s="93"/>
      <c r="OJ134" s="93"/>
      <c r="OK134" s="93"/>
      <c r="OL134" s="93"/>
      <c r="OM134" s="93"/>
      <c r="ON134" s="93"/>
      <c r="OO134" s="93"/>
      <c r="OP134" s="93"/>
      <c r="OQ134" s="93"/>
      <c r="OR134" s="93"/>
      <c r="OS134" s="93"/>
      <c r="OT134" s="93"/>
      <c r="OU134" s="93"/>
      <c r="OV134" s="93"/>
      <c r="OW134" s="93"/>
      <c r="OX134" s="93"/>
      <c r="OY134" s="93"/>
      <c r="OZ134" s="93"/>
      <c r="PA134" s="93"/>
      <c r="PB134" s="93"/>
      <c r="PC134" s="93"/>
      <c r="PD134" s="93"/>
      <c r="PE134" s="93"/>
      <c r="PF134" s="93"/>
      <c r="PG134" s="93"/>
      <c r="PH134" s="93"/>
      <c r="PI134" s="93"/>
      <c r="PJ134" s="93"/>
      <c r="PK134" s="93"/>
      <c r="PL134" s="93"/>
      <c r="PM134" s="93"/>
      <c r="PN134" s="93"/>
      <c r="PO134" s="93"/>
      <c r="PP134" s="93"/>
      <c r="PQ134" s="93"/>
      <c r="PR134" s="93"/>
      <c r="PS134" s="93"/>
      <c r="PT134" s="93"/>
      <c r="PU134" s="93"/>
      <c r="PV134" s="93"/>
      <c r="PW134" s="93"/>
      <c r="PX134" s="93"/>
      <c r="PY134" s="93"/>
      <c r="PZ134" s="93"/>
      <c r="QA134" s="93"/>
      <c r="QB134" s="93"/>
      <c r="QC134" s="93"/>
      <c r="QD134" s="93"/>
      <c r="QE134" s="93"/>
      <c r="QF134" s="93"/>
      <c r="QG134" s="93"/>
      <c r="QH134" s="93"/>
      <c r="QI134" s="93"/>
      <c r="QJ134" s="93"/>
      <c r="QK134" s="93"/>
      <c r="QL134" s="93"/>
      <c r="QM134" s="93"/>
      <c r="QN134" s="93"/>
      <c r="QO134" s="93"/>
      <c r="QP134" s="93"/>
      <c r="QQ134" s="93"/>
      <c r="QR134" s="93"/>
      <c r="QS134" s="93"/>
      <c r="QT134" s="93"/>
      <c r="QU134" s="93"/>
      <c r="QV134" s="93"/>
      <c r="QW134" s="93"/>
      <c r="QX134" s="93"/>
      <c r="QY134" s="93"/>
      <c r="QZ134" s="93"/>
      <c r="RA134" s="93"/>
      <c r="RB134" s="93"/>
      <c r="RC134" s="93"/>
      <c r="RD134" s="93"/>
      <c r="RE134" s="93"/>
      <c r="RF134" s="93"/>
      <c r="RG134" s="93"/>
      <c r="RH134" s="93"/>
      <c r="RI134" s="93"/>
      <c r="RJ134" s="93"/>
      <c r="RK134" s="93"/>
      <c r="RL134" s="93"/>
      <c r="RM134" s="93"/>
      <c r="RN134" s="93"/>
      <c r="RO134" s="93"/>
      <c r="RP134" s="93"/>
      <c r="RQ134" s="93"/>
      <c r="RR134" s="93"/>
      <c r="RS134" s="93"/>
      <c r="RT134" s="93"/>
      <c r="RU134" s="93"/>
      <c r="RV134" s="93"/>
      <c r="RW134" s="93"/>
      <c r="RX134" s="93"/>
      <c r="RY134" s="93"/>
      <c r="RZ134" s="93"/>
      <c r="SA134" s="93"/>
      <c r="SB134" s="93"/>
      <c r="SC134" s="93"/>
      <c r="SD134" s="93"/>
      <c r="SE134" s="93"/>
      <c r="SF134" s="93"/>
      <c r="SG134" s="93"/>
      <c r="SH134" s="93"/>
      <c r="SI134" s="93"/>
      <c r="SJ134" s="93"/>
      <c r="SK134" s="93"/>
      <c r="SL134" s="93"/>
      <c r="SM134" s="93"/>
      <c r="SN134" s="93"/>
      <c r="SO134" s="93"/>
      <c r="SP134" s="93"/>
      <c r="SQ134" s="93"/>
      <c r="SR134" s="93"/>
      <c r="SS134" s="93"/>
      <c r="ST134" s="93"/>
      <c r="SU134" s="93"/>
      <c r="SV134" s="93"/>
      <c r="SW134" s="93"/>
      <c r="SX134" s="93"/>
      <c r="SY134" s="93"/>
      <c r="SZ134" s="93"/>
      <c r="TA134" s="93"/>
      <c r="TB134" s="93"/>
      <c r="TC134" s="93"/>
      <c r="TD134" s="93"/>
      <c r="TE134" s="93"/>
      <c r="TF134" s="93"/>
      <c r="TG134" s="93"/>
      <c r="TH134" s="93"/>
      <c r="TI134" s="93"/>
      <c r="TJ134" s="93"/>
      <c r="TK134" s="93"/>
      <c r="TL134" s="93"/>
      <c r="TM134" s="93"/>
      <c r="TN134" s="93"/>
      <c r="TO134" s="93"/>
      <c r="TP134" s="93"/>
      <c r="TQ134" s="93"/>
      <c r="TR134" s="93"/>
      <c r="TS134" s="93"/>
      <c r="TT134" s="93"/>
      <c r="TU134" s="93"/>
      <c r="TV134" s="93"/>
      <c r="TW134" s="93"/>
      <c r="TX134" s="93"/>
      <c r="TY134" s="93"/>
      <c r="TZ134" s="93"/>
      <c r="UA134" s="93"/>
      <c r="UB134" s="93"/>
      <c r="UC134" s="93"/>
      <c r="UD134" s="93"/>
      <c r="UE134" s="93"/>
      <c r="UF134" s="93"/>
      <c r="UG134" s="93"/>
      <c r="UH134" s="93"/>
      <c r="UI134" s="93"/>
      <c r="UJ134" s="93"/>
      <c r="UK134" s="93"/>
      <c r="UL134" s="93"/>
      <c r="UM134" s="93"/>
      <c r="UN134" s="93"/>
      <c r="UO134" s="93"/>
      <c r="UP134" s="93"/>
      <c r="UQ134" s="93"/>
      <c r="UR134" s="93"/>
      <c r="US134" s="93"/>
      <c r="UT134" s="93"/>
      <c r="UU134" s="93"/>
      <c r="UV134" s="93"/>
      <c r="UW134" s="93"/>
      <c r="UX134" s="93"/>
      <c r="UY134" s="93"/>
      <c r="UZ134" s="93"/>
      <c r="VA134" s="93"/>
      <c r="VB134" s="93"/>
      <c r="VC134" s="93"/>
      <c r="VD134" s="93"/>
      <c r="VE134" s="93"/>
      <c r="VF134" s="93"/>
      <c r="VG134" s="93"/>
      <c r="VH134" s="93"/>
      <c r="VI134" s="93"/>
      <c r="VJ134" s="93"/>
      <c r="VK134" s="93"/>
      <c r="VL134" s="93"/>
      <c r="VM134" s="93"/>
      <c r="VN134" s="93"/>
      <c r="VO134" s="93"/>
      <c r="VP134" s="93"/>
      <c r="VQ134" s="93"/>
      <c r="VR134" s="93"/>
      <c r="VS134" s="93"/>
      <c r="VT134" s="93"/>
      <c r="VU134" s="93"/>
      <c r="VV134" s="93"/>
      <c r="VW134" s="93"/>
      <c r="VX134" s="93"/>
      <c r="VY134" s="93"/>
      <c r="VZ134" s="93"/>
      <c r="WA134" s="93"/>
      <c r="WB134" s="93"/>
      <c r="WC134" s="93"/>
      <c r="WD134" s="93"/>
      <c r="WE134" s="93"/>
      <c r="WF134" s="93"/>
      <c r="WG134" s="93"/>
      <c r="WH134" s="93"/>
      <c r="WI134" s="93"/>
      <c r="WJ134" s="93"/>
      <c r="WK134" s="93"/>
      <c r="WL134" s="93"/>
      <c r="WM134" s="93"/>
      <c r="WN134" s="93"/>
      <c r="WO134" s="93"/>
      <c r="WP134" s="93"/>
      <c r="WQ134" s="93"/>
      <c r="WR134" s="93"/>
      <c r="WS134" s="93"/>
      <c r="WT134" s="93"/>
      <c r="WU134" s="93"/>
      <c r="WV134" s="93"/>
      <c r="WW134" s="93"/>
      <c r="WX134" s="93"/>
      <c r="WY134" s="93"/>
      <c r="WZ134" s="93"/>
      <c r="XA134" s="93"/>
      <c r="XB134" s="93"/>
      <c r="XC134" s="93"/>
      <c r="XD134" s="93"/>
      <c r="XE134" s="93"/>
      <c r="XF134" s="93"/>
      <c r="XG134" s="93"/>
      <c r="XH134" s="93"/>
      <c r="XI134" s="93"/>
      <c r="XJ134" s="93"/>
      <c r="XK134" s="93"/>
      <c r="XL134" s="93"/>
      <c r="XM134" s="93"/>
      <c r="XN134" s="93"/>
      <c r="XO134" s="93"/>
      <c r="XP134" s="93"/>
      <c r="XQ134" s="93"/>
      <c r="XR134" s="93"/>
      <c r="XS134" s="93"/>
      <c r="XT134" s="93"/>
      <c r="XU134" s="93"/>
      <c r="XV134" s="93"/>
      <c r="XW134" s="93"/>
      <c r="XX134" s="93"/>
      <c r="XY134" s="93"/>
      <c r="XZ134" s="93"/>
      <c r="YA134" s="93"/>
      <c r="YB134" s="93"/>
      <c r="YC134" s="93"/>
      <c r="YD134" s="93"/>
      <c r="YE134" s="93"/>
      <c r="YF134" s="93"/>
      <c r="YG134" s="93"/>
      <c r="YH134" s="93"/>
      <c r="YI134" s="93"/>
      <c r="YJ134" s="93"/>
      <c r="YK134" s="93"/>
      <c r="YL134" s="93"/>
      <c r="YM134" s="93"/>
      <c r="YN134" s="93"/>
      <c r="YO134" s="93"/>
      <c r="YP134" s="93"/>
      <c r="YQ134" s="93"/>
      <c r="YR134" s="93"/>
      <c r="YS134" s="93"/>
      <c r="YT134" s="93"/>
      <c r="YU134" s="93"/>
      <c r="YV134" s="93"/>
      <c r="YW134" s="93"/>
      <c r="YX134" s="93"/>
      <c r="YY134" s="93"/>
      <c r="YZ134" s="93"/>
      <c r="ZA134" s="93"/>
      <c r="ZB134" s="93"/>
      <c r="ZC134" s="93"/>
      <c r="ZD134" s="93"/>
      <c r="ZE134" s="93"/>
      <c r="ZF134" s="93"/>
      <c r="ZG134" s="93"/>
      <c r="ZH134" s="93"/>
      <c r="ZI134" s="93"/>
      <c r="ZJ134" s="93"/>
      <c r="ZK134" s="93"/>
      <c r="ZL134" s="93"/>
      <c r="ZM134" s="93"/>
      <c r="ZN134" s="93"/>
      <c r="ZO134" s="93"/>
      <c r="ZP134" s="93"/>
    </row>
    <row r="135" spans="1:692" s="94" customFormat="1">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c r="FG135" s="93"/>
      <c r="FH135" s="93"/>
      <c r="FI135" s="93"/>
      <c r="FJ135" s="93"/>
      <c r="FK135" s="93"/>
      <c r="FL135" s="93"/>
      <c r="FM135" s="93"/>
      <c r="FN135" s="93"/>
      <c r="FO135" s="93"/>
      <c r="FP135" s="93"/>
      <c r="FQ135" s="93"/>
      <c r="FR135" s="93"/>
      <c r="FS135" s="93"/>
      <c r="FT135" s="93"/>
      <c r="FU135" s="93"/>
      <c r="FV135" s="93"/>
      <c r="FW135" s="93"/>
      <c r="FX135" s="93"/>
      <c r="FY135" s="93"/>
      <c r="FZ135" s="93"/>
      <c r="GA135" s="93"/>
      <c r="GB135" s="93"/>
      <c r="GC135" s="93"/>
      <c r="GD135" s="93"/>
      <c r="GE135" s="93"/>
      <c r="GF135" s="93"/>
      <c r="GG135" s="93"/>
      <c r="GH135" s="93"/>
      <c r="GI135" s="93"/>
      <c r="GJ135" s="93"/>
      <c r="GK135" s="93"/>
      <c r="GL135" s="93"/>
      <c r="GM135" s="93"/>
      <c r="GN135" s="93"/>
      <c r="GO135" s="93"/>
      <c r="GP135" s="93"/>
      <c r="GQ135" s="93"/>
      <c r="GR135" s="93"/>
      <c r="GS135" s="93"/>
      <c r="GT135" s="93"/>
      <c r="GU135" s="93"/>
      <c r="GV135" s="93"/>
      <c r="GW135" s="93"/>
      <c r="GX135" s="93"/>
      <c r="GY135" s="93"/>
      <c r="GZ135" s="93"/>
      <c r="HA135" s="93"/>
      <c r="HB135" s="93"/>
      <c r="HC135" s="93"/>
      <c r="HD135" s="93"/>
      <c r="HE135" s="93"/>
      <c r="HF135" s="93"/>
      <c r="HG135" s="93"/>
      <c r="HH135" s="93"/>
      <c r="HI135" s="93"/>
      <c r="HJ135" s="93"/>
      <c r="HK135" s="93"/>
      <c r="HL135" s="93"/>
      <c r="HM135" s="93"/>
      <c r="HN135" s="93"/>
      <c r="HO135" s="93"/>
      <c r="HP135" s="93"/>
      <c r="HQ135" s="93"/>
      <c r="HR135" s="93"/>
      <c r="HS135" s="93"/>
      <c r="HT135" s="93"/>
      <c r="HU135" s="93"/>
      <c r="HV135" s="93"/>
      <c r="HW135" s="93"/>
      <c r="HX135" s="93"/>
      <c r="HY135" s="93"/>
      <c r="HZ135" s="93"/>
      <c r="IA135" s="93"/>
      <c r="IB135" s="93"/>
      <c r="IC135" s="93"/>
      <c r="ID135" s="93"/>
      <c r="IE135" s="93"/>
      <c r="IF135" s="93"/>
      <c r="IG135" s="93"/>
      <c r="IH135" s="93"/>
      <c r="II135" s="93"/>
      <c r="IJ135" s="93"/>
      <c r="IK135" s="93"/>
      <c r="IL135" s="93"/>
      <c r="IM135" s="93"/>
      <c r="IN135" s="93"/>
      <c r="IO135" s="93"/>
      <c r="IP135" s="93"/>
      <c r="IQ135" s="93"/>
      <c r="IR135" s="93"/>
      <c r="IS135" s="93"/>
      <c r="IT135" s="93"/>
      <c r="IU135" s="93"/>
      <c r="IV135" s="93"/>
      <c r="IW135" s="93"/>
      <c r="IX135" s="93"/>
      <c r="IY135" s="93"/>
      <c r="IZ135" s="93"/>
      <c r="JA135" s="93"/>
      <c r="JB135" s="93"/>
      <c r="JC135" s="93"/>
      <c r="JD135" s="93"/>
      <c r="JE135" s="93"/>
      <c r="JF135" s="93"/>
      <c r="JG135" s="93"/>
      <c r="JH135" s="93"/>
      <c r="JI135" s="93"/>
      <c r="JJ135" s="93"/>
      <c r="JK135" s="93"/>
      <c r="JL135" s="93"/>
      <c r="JM135" s="93"/>
      <c r="JN135" s="93"/>
      <c r="JO135" s="93"/>
      <c r="JP135" s="93"/>
      <c r="JQ135" s="93"/>
      <c r="JR135" s="93"/>
      <c r="JS135" s="93"/>
      <c r="JT135" s="93"/>
      <c r="JU135" s="93"/>
      <c r="JV135" s="93"/>
      <c r="JW135" s="93"/>
      <c r="JX135" s="93"/>
      <c r="JY135" s="93"/>
      <c r="JZ135" s="93"/>
      <c r="KA135" s="93"/>
      <c r="KB135" s="93"/>
      <c r="KC135" s="93"/>
      <c r="KD135" s="93"/>
      <c r="KE135" s="93"/>
      <c r="KF135" s="93"/>
      <c r="KG135" s="93"/>
      <c r="KH135" s="93"/>
      <c r="KI135" s="93"/>
      <c r="KJ135" s="93"/>
      <c r="KK135" s="93"/>
      <c r="KL135" s="93"/>
      <c r="KM135" s="93"/>
      <c r="KN135" s="93"/>
      <c r="KO135" s="93"/>
      <c r="KP135" s="93"/>
      <c r="KQ135" s="93"/>
      <c r="KR135" s="93"/>
      <c r="KS135" s="93"/>
      <c r="KT135" s="93"/>
      <c r="KU135" s="93"/>
      <c r="KV135" s="93"/>
      <c r="KW135" s="93"/>
      <c r="KX135" s="93"/>
      <c r="KY135" s="93"/>
      <c r="KZ135" s="93"/>
      <c r="LA135" s="93"/>
      <c r="LB135" s="93"/>
      <c r="LC135" s="93"/>
      <c r="LD135" s="93"/>
      <c r="LE135" s="93"/>
      <c r="LF135" s="93"/>
      <c r="LG135" s="93"/>
      <c r="LH135" s="93"/>
      <c r="LI135" s="93"/>
      <c r="LJ135" s="93"/>
      <c r="LK135" s="93"/>
      <c r="LL135" s="93"/>
      <c r="LM135" s="93"/>
      <c r="LN135" s="93"/>
      <c r="LO135" s="93"/>
      <c r="LP135" s="93"/>
      <c r="LQ135" s="93"/>
      <c r="LR135" s="93"/>
      <c r="LS135" s="93"/>
      <c r="LT135" s="93"/>
      <c r="LU135" s="93"/>
      <c r="LV135" s="93"/>
      <c r="LW135" s="93"/>
      <c r="LX135" s="93"/>
      <c r="LY135" s="93"/>
      <c r="LZ135" s="93"/>
      <c r="MA135" s="93"/>
      <c r="MB135" s="93"/>
      <c r="MC135" s="93"/>
      <c r="MD135" s="93"/>
      <c r="ME135" s="93"/>
      <c r="MF135" s="93"/>
      <c r="MG135" s="93"/>
      <c r="MH135" s="93"/>
      <c r="MI135" s="93"/>
      <c r="MJ135" s="93"/>
      <c r="MK135" s="93"/>
      <c r="ML135" s="93"/>
      <c r="MM135" s="93"/>
      <c r="MN135" s="93"/>
      <c r="MO135" s="93"/>
      <c r="MP135" s="93"/>
      <c r="MQ135" s="93"/>
      <c r="MR135" s="93"/>
      <c r="MS135" s="93"/>
      <c r="MT135" s="93"/>
      <c r="MU135" s="93"/>
      <c r="MV135" s="93"/>
      <c r="MW135" s="93"/>
      <c r="MX135" s="93"/>
      <c r="MY135" s="93"/>
      <c r="MZ135" s="93"/>
      <c r="NA135" s="93"/>
      <c r="NB135" s="93"/>
      <c r="NC135" s="93"/>
      <c r="ND135" s="93"/>
      <c r="NE135" s="93"/>
      <c r="NF135" s="93"/>
      <c r="NG135" s="93"/>
      <c r="NH135" s="93"/>
      <c r="NI135" s="93"/>
      <c r="NJ135" s="93"/>
      <c r="NK135" s="93"/>
      <c r="NL135" s="93"/>
      <c r="NM135" s="93"/>
      <c r="NN135" s="93"/>
      <c r="NO135" s="93"/>
      <c r="NP135" s="93"/>
      <c r="NQ135" s="93"/>
      <c r="NR135" s="93"/>
      <c r="NS135" s="93"/>
      <c r="NT135" s="93"/>
      <c r="NU135" s="93"/>
      <c r="NV135" s="93"/>
      <c r="NW135" s="93"/>
      <c r="NX135" s="93"/>
      <c r="NY135" s="93"/>
      <c r="NZ135" s="93"/>
      <c r="OA135" s="93"/>
      <c r="OB135" s="93"/>
      <c r="OC135" s="93"/>
      <c r="OD135" s="93"/>
      <c r="OE135" s="93"/>
      <c r="OF135" s="93"/>
      <c r="OG135" s="93"/>
      <c r="OH135" s="93"/>
      <c r="OI135" s="93"/>
      <c r="OJ135" s="93"/>
      <c r="OK135" s="93"/>
      <c r="OL135" s="93"/>
      <c r="OM135" s="93"/>
      <c r="ON135" s="93"/>
      <c r="OO135" s="93"/>
      <c r="OP135" s="93"/>
      <c r="OQ135" s="93"/>
      <c r="OR135" s="93"/>
      <c r="OS135" s="93"/>
      <c r="OT135" s="93"/>
      <c r="OU135" s="93"/>
      <c r="OV135" s="93"/>
      <c r="OW135" s="93"/>
      <c r="OX135" s="93"/>
      <c r="OY135" s="93"/>
      <c r="OZ135" s="93"/>
      <c r="PA135" s="93"/>
      <c r="PB135" s="93"/>
      <c r="PC135" s="93"/>
      <c r="PD135" s="93"/>
      <c r="PE135" s="93"/>
      <c r="PF135" s="93"/>
      <c r="PG135" s="93"/>
      <c r="PH135" s="93"/>
      <c r="PI135" s="93"/>
      <c r="PJ135" s="93"/>
      <c r="PK135" s="93"/>
      <c r="PL135" s="93"/>
      <c r="PM135" s="93"/>
      <c r="PN135" s="93"/>
      <c r="PO135" s="93"/>
      <c r="PP135" s="93"/>
      <c r="PQ135" s="93"/>
      <c r="PR135" s="93"/>
      <c r="PS135" s="93"/>
      <c r="PT135" s="93"/>
      <c r="PU135" s="93"/>
      <c r="PV135" s="93"/>
      <c r="PW135" s="93"/>
      <c r="PX135" s="93"/>
      <c r="PY135" s="93"/>
      <c r="PZ135" s="93"/>
      <c r="QA135" s="93"/>
      <c r="QB135" s="93"/>
      <c r="QC135" s="93"/>
      <c r="QD135" s="93"/>
      <c r="QE135" s="93"/>
      <c r="QF135" s="93"/>
      <c r="QG135" s="93"/>
      <c r="QH135" s="93"/>
      <c r="QI135" s="93"/>
      <c r="QJ135" s="93"/>
      <c r="QK135" s="93"/>
      <c r="QL135" s="93"/>
      <c r="QM135" s="93"/>
      <c r="QN135" s="93"/>
      <c r="QO135" s="93"/>
      <c r="QP135" s="93"/>
      <c r="QQ135" s="93"/>
      <c r="QR135" s="93"/>
      <c r="QS135" s="93"/>
      <c r="QT135" s="93"/>
      <c r="QU135" s="93"/>
      <c r="QV135" s="93"/>
      <c r="QW135" s="93"/>
      <c r="QX135" s="93"/>
      <c r="QY135" s="93"/>
      <c r="QZ135" s="93"/>
      <c r="RA135" s="93"/>
      <c r="RB135" s="93"/>
      <c r="RC135" s="93"/>
      <c r="RD135" s="93"/>
      <c r="RE135" s="93"/>
      <c r="RF135" s="93"/>
      <c r="RG135" s="93"/>
      <c r="RH135" s="93"/>
      <c r="RI135" s="93"/>
      <c r="RJ135" s="93"/>
      <c r="RK135" s="93"/>
      <c r="RL135" s="93"/>
      <c r="RM135" s="93"/>
      <c r="RN135" s="93"/>
      <c r="RO135" s="93"/>
      <c r="RP135" s="93"/>
      <c r="RQ135" s="93"/>
      <c r="RR135" s="93"/>
      <c r="RS135" s="93"/>
      <c r="RT135" s="93"/>
      <c r="RU135" s="93"/>
      <c r="RV135" s="93"/>
      <c r="RW135" s="93"/>
      <c r="RX135" s="93"/>
      <c r="RY135" s="93"/>
      <c r="RZ135" s="93"/>
      <c r="SA135" s="93"/>
      <c r="SB135" s="93"/>
      <c r="SC135" s="93"/>
      <c r="SD135" s="93"/>
      <c r="SE135" s="93"/>
      <c r="SF135" s="93"/>
      <c r="SG135" s="93"/>
      <c r="SH135" s="93"/>
      <c r="SI135" s="93"/>
      <c r="SJ135" s="93"/>
      <c r="SK135" s="93"/>
      <c r="SL135" s="93"/>
      <c r="SM135" s="93"/>
      <c r="SN135" s="93"/>
      <c r="SO135" s="93"/>
      <c r="SP135" s="93"/>
      <c r="SQ135" s="93"/>
      <c r="SR135" s="93"/>
      <c r="SS135" s="93"/>
      <c r="ST135" s="93"/>
      <c r="SU135" s="93"/>
      <c r="SV135" s="93"/>
      <c r="SW135" s="93"/>
      <c r="SX135" s="93"/>
      <c r="SY135" s="93"/>
      <c r="SZ135" s="93"/>
      <c r="TA135" s="93"/>
      <c r="TB135" s="93"/>
      <c r="TC135" s="93"/>
      <c r="TD135" s="93"/>
      <c r="TE135" s="93"/>
      <c r="TF135" s="93"/>
      <c r="TG135" s="93"/>
      <c r="TH135" s="93"/>
      <c r="TI135" s="93"/>
      <c r="TJ135" s="93"/>
      <c r="TK135" s="93"/>
      <c r="TL135" s="93"/>
      <c r="TM135" s="93"/>
      <c r="TN135" s="93"/>
      <c r="TO135" s="93"/>
      <c r="TP135" s="93"/>
      <c r="TQ135" s="93"/>
      <c r="TR135" s="93"/>
      <c r="TS135" s="93"/>
      <c r="TT135" s="93"/>
      <c r="TU135" s="93"/>
      <c r="TV135" s="93"/>
      <c r="TW135" s="93"/>
      <c r="TX135" s="93"/>
      <c r="TY135" s="93"/>
      <c r="TZ135" s="93"/>
      <c r="UA135" s="93"/>
      <c r="UB135" s="93"/>
      <c r="UC135" s="93"/>
      <c r="UD135" s="93"/>
      <c r="UE135" s="93"/>
      <c r="UF135" s="93"/>
      <c r="UG135" s="93"/>
      <c r="UH135" s="93"/>
      <c r="UI135" s="93"/>
      <c r="UJ135" s="93"/>
      <c r="UK135" s="93"/>
      <c r="UL135" s="93"/>
      <c r="UM135" s="93"/>
      <c r="UN135" s="93"/>
      <c r="UO135" s="93"/>
      <c r="UP135" s="93"/>
      <c r="UQ135" s="93"/>
      <c r="UR135" s="93"/>
      <c r="US135" s="93"/>
      <c r="UT135" s="93"/>
      <c r="UU135" s="93"/>
      <c r="UV135" s="93"/>
      <c r="UW135" s="93"/>
      <c r="UX135" s="93"/>
      <c r="UY135" s="93"/>
      <c r="UZ135" s="93"/>
      <c r="VA135" s="93"/>
      <c r="VB135" s="93"/>
      <c r="VC135" s="93"/>
      <c r="VD135" s="93"/>
      <c r="VE135" s="93"/>
      <c r="VF135" s="93"/>
      <c r="VG135" s="93"/>
      <c r="VH135" s="93"/>
      <c r="VI135" s="93"/>
      <c r="VJ135" s="93"/>
      <c r="VK135" s="93"/>
      <c r="VL135" s="93"/>
      <c r="VM135" s="93"/>
      <c r="VN135" s="93"/>
      <c r="VO135" s="93"/>
      <c r="VP135" s="93"/>
      <c r="VQ135" s="93"/>
      <c r="VR135" s="93"/>
      <c r="VS135" s="93"/>
      <c r="VT135" s="93"/>
      <c r="VU135" s="93"/>
      <c r="VV135" s="93"/>
      <c r="VW135" s="93"/>
      <c r="VX135" s="93"/>
      <c r="VY135" s="93"/>
      <c r="VZ135" s="93"/>
      <c r="WA135" s="93"/>
      <c r="WB135" s="93"/>
      <c r="WC135" s="93"/>
      <c r="WD135" s="93"/>
      <c r="WE135" s="93"/>
      <c r="WF135" s="93"/>
      <c r="WG135" s="93"/>
      <c r="WH135" s="93"/>
      <c r="WI135" s="93"/>
      <c r="WJ135" s="93"/>
      <c r="WK135" s="93"/>
      <c r="WL135" s="93"/>
      <c r="WM135" s="93"/>
      <c r="WN135" s="93"/>
      <c r="WO135" s="93"/>
      <c r="WP135" s="93"/>
      <c r="WQ135" s="93"/>
      <c r="WR135" s="93"/>
      <c r="WS135" s="93"/>
      <c r="WT135" s="93"/>
      <c r="WU135" s="93"/>
      <c r="WV135" s="93"/>
      <c r="WW135" s="93"/>
      <c r="WX135" s="93"/>
      <c r="WY135" s="93"/>
      <c r="WZ135" s="93"/>
      <c r="XA135" s="93"/>
      <c r="XB135" s="93"/>
      <c r="XC135" s="93"/>
      <c r="XD135" s="93"/>
      <c r="XE135" s="93"/>
      <c r="XF135" s="93"/>
      <c r="XG135" s="93"/>
      <c r="XH135" s="93"/>
      <c r="XI135" s="93"/>
      <c r="XJ135" s="93"/>
      <c r="XK135" s="93"/>
      <c r="XL135" s="93"/>
      <c r="XM135" s="93"/>
      <c r="XN135" s="93"/>
      <c r="XO135" s="93"/>
      <c r="XP135" s="93"/>
      <c r="XQ135" s="93"/>
      <c r="XR135" s="93"/>
      <c r="XS135" s="93"/>
      <c r="XT135" s="93"/>
      <c r="XU135" s="93"/>
      <c r="XV135" s="93"/>
      <c r="XW135" s="93"/>
      <c r="XX135" s="93"/>
      <c r="XY135" s="93"/>
      <c r="XZ135" s="93"/>
      <c r="YA135" s="93"/>
      <c r="YB135" s="93"/>
      <c r="YC135" s="93"/>
      <c r="YD135" s="93"/>
      <c r="YE135" s="93"/>
      <c r="YF135" s="93"/>
      <c r="YG135" s="93"/>
      <c r="YH135" s="93"/>
      <c r="YI135" s="93"/>
      <c r="YJ135" s="93"/>
      <c r="YK135" s="93"/>
      <c r="YL135" s="93"/>
      <c r="YM135" s="93"/>
      <c r="YN135" s="93"/>
      <c r="YO135" s="93"/>
      <c r="YP135" s="93"/>
      <c r="YQ135" s="93"/>
      <c r="YR135" s="93"/>
      <c r="YS135" s="93"/>
      <c r="YT135" s="93"/>
      <c r="YU135" s="93"/>
      <c r="YV135" s="93"/>
      <c r="YW135" s="93"/>
      <c r="YX135" s="93"/>
      <c r="YY135" s="93"/>
      <c r="YZ135" s="93"/>
      <c r="ZA135" s="93"/>
      <c r="ZB135" s="93"/>
      <c r="ZC135" s="93"/>
      <c r="ZD135" s="93"/>
      <c r="ZE135" s="93"/>
      <c r="ZF135" s="93"/>
      <c r="ZG135" s="93"/>
      <c r="ZH135" s="93"/>
      <c r="ZI135" s="93"/>
      <c r="ZJ135" s="93"/>
      <c r="ZK135" s="93"/>
      <c r="ZL135" s="93"/>
      <c r="ZM135" s="93"/>
      <c r="ZN135" s="93"/>
      <c r="ZO135" s="93"/>
      <c r="ZP135" s="93"/>
    </row>
    <row r="136" spans="1:692" s="94" customFormat="1">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c r="FG136" s="93"/>
      <c r="FH136" s="93"/>
      <c r="FI136" s="93"/>
      <c r="FJ136" s="93"/>
      <c r="FK136" s="93"/>
      <c r="FL136" s="93"/>
      <c r="FM136" s="93"/>
      <c r="FN136" s="93"/>
      <c r="FO136" s="93"/>
      <c r="FP136" s="93"/>
      <c r="FQ136" s="93"/>
      <c r="FR136" s="93"/>
      <c r="FS136" s="93"/>
      <c r="FT136" s="93"/>
      <c r="FU136" s="93"/>
      <c r="FV136" s="93"/>
      <c r="FW136" s="93"/>
      <c r="FX136" s="93"/>
      <c r="FY136" s="93"/>
      <c r="FZ136" s="93"/>
      <c r="GA136" s="93"/>
      <c r="GB136" s="93"/>
      <c r="GC136" s="93"/>
      <c r="GD136" s="93"/>
      <c r="GE136" s="93"/>
      <c r="GF136" s="93"/>
      <c r="GG136" s="93"/>
      <c r="GH136" s="93"/>
      <c r="GI136" s="93"/>
      <c r="GJ136" s="93"/>
      <c r="GK136" s="93"/>
      <c r="GL136" s="93"/>
      <c r="GM136" s="93"/>
      <c r="GN136" s="93"/>
      <c r="GO136" s="93"/>
      <c r="GP136" s="93"/>
      <c r="GQ136" s="93"/>
      <c r="GR136" s="93"/>
      <c r="GS136" s="93"/>
      <c r="GT136" s="93"/>
      <c r="GU136" s="93"/>
      <c r="GV136" s="93"/>
      <c r="GW136" s="93"/>
      <c r="GX136" s="93"/>
      <c r="GY136" s="93"/>
      <c r="GZ136" s="93"/>
      <c r="HA136" s="93"/>
      <c r="HB136" s="93"/>
      <c r="HC136" s="93"/>
      <c r="HD136" s="93"/>
      <c r="HE136" s="93"/>
      <c r="HF136" s="93"/>
      <c r="HG136" s="93"/>
      <c r="HH136" s="93"/>
      <c r="HI136" s="93"/>
      <c r="HJ136" s="93"/>
      <c r="HK136" s="93"/>
      <c r="HL136" s="93"/>
      <c r="HM136" s="93"/>
      <c r="HN136" s="93"/>
      <c r="HO136" s="93"/>
      <c r="HP136" s="93"/>
      <c r="HQ136" s="93"/>
      <c r="HR136" s="93"/>
      <c r="HS136" s="93"/>
      <c r="HT136" s="93"/>
      <c r="HU136" s="93"/>
      <c r="HV136" s="93"/>
      <c r="HW136" s="93"/>
      <c r="HX136" s="93"/>
      <c r="HY136" s="93"/>
      <c r="HZ136" s="93"/>
      <c r="IA136" s="93"/>
      <c r="IB136" s="93"/>
      <c r="IC136" s="93"/>
      <c r="ID136" s="93"/>
      <c r="IE136" s="93"/>
      <c r="IF136" s="93"/>
      <c r="IG136" s="93"/>
      <c r="IH136" s="93"/>
      <c r="II136" s="93"/>
      <c r="IJ136" s="93"/>
      <c r="IK136" s="93"/>
      <c r="IL136" s="93"/>
      <c r="IM136" s="93"/>
      <c r="IN136" s="93"/>
      <c r="IO136" s="93"/>
      <c r="IP136" s="93"/>
      <c r="IQ136" s="93"/>
      <c r="IR136" s="93"/>
      <c r="IS136" s="93"/>
      <c r="IT136" s="93"/>
      <c r="IU136" s="93"/>
      <c r="IV136" s="93"/>
      <c r="IW136" s="93"/>
      <c r="IX136" s="93"/>
      <c r="IY136" s="93"/>
      <c r="IZ136" s="93"/>
      <c r="JA136" s="93"/>
      <c r="JB136" s="93"/>
      <c r="JC136" s="93"/>
      <c r="JD136" s="93"/>
      <c r="JE136" s="93"/>
      <c r="JF136" s="93"/>
      <c r="JG136" s="93"/>
      <c r="JH136" s="93"/>
      <c r="JI136" s="93"/>
      <c r="JJ136" s="93"/>
      <c r="JK136" s="93"/>
      <c r="JL136" s="93"/>
      <c r="JM136" s="93"/>
      <c r="JN136" s="93"/>
      <c r="JO136" s="93"/>
      <c r="JP136" s="93"/>
      <c r="JQ136" s="93"/>
      <c r="JR136" s="93"/>
      <c r="JS136" s="93"/>
      <c r="JT136" s="93"/>
      <c r="JU136" s="93"/>
      <c r="JV136" s="93"/>
      <c r="JW136" s="93"/>
      <c r="JX136" s="93"/>
      <c r="JY136" s="93"/>
      <c r="JZ136" s="93"/>
      <c r="KA136" s="93"/>
      <c r="KB136" s="93"/>
      <c r="KC136" s="93"/>
      <c r="KD136" s="93"/>
      <c r="KE136" s="93"/>
      <c r="KF136" s="93"/>
      <c r="KG136" s="93"/>
      <c r="KH136" s="93"/>
      <c r="KI136" s="93"/>
      <c r="KJ136" s="93"/>
      <c r="KK136" s="93"/>
      <c r="KL136" s="93"/>
      <c r="KM136" s="93"/>
      <c r="KN136" s="93"/>
      <c r="KO136" s="93"/>
      <c r="KP136" s="93"/>
      <c r="KQ136" s="93"/>
      <c r="KR136" s="93"/>
      <c r="KS136" s="93"/>
      <c r="KT136" s="93"/>
      <c r="KU136" s="93"/>
      <c r="KV136" s="93"/>
      <c r="KW136" s="93"/>
      <c r="KX136" s="93"/>
      <c r="KY136" s="93"/>
      <c r="KZ136" s="93"/>
      <c r="LA136" s="93"/>
      <c r="LB136" s="93"/>
      <c r="LC136" s="93"/>
      <c r="LD136" s="93"/>
      <c r="LE136" s="93"/>
      <c r="LF136" s="93"/>
      <c r="LG136" s="93"/>
      <c r="LH136" s="93"/>
      <c r="LI136" s="93"/>
      <c r="LJ136" s="93"/>
      <c r="LK136" s="93"/>
      <c r="LL136" s="93"/>
      <c r="LM136" s="93"/>
      <c r="LN136" s="93"/>
      <c r="LO136" s="93"/>
      <c r="LP136" s="93"/>
      <c r="LQ136" s="93"/>
      <c r="LR136" s="93"/>
      <c r="LS136" s="93"/>
      <c r="LT136" s="93"/>
      <c r="LU136" s="93"/>
      <c r="LV136" s="93"/>
      <c r="LW136" s="93"/>
      <c r="LX136" s="93"/>
      <c r="LY136" s="93"/>
      <c r="LZ136" s="93"/>
      <c r="MA136" s="93"/>
      <c r="MB136" s="93"/>
      <c r="MC136" s="93"/>
      <c r="MD136" s="93"/>
      <c r="ME136" s="93"/>
      <c r="MF136" s="93"/>
      <c r="MG136" s="93"/>
      <c r="MH136" s="93"/>
      <c r="MI136" s="93"/>
      <c r="MJ136" s="93"/>
      <c r="MK136" s="93"/>
      <c r="ML136" s="93"/>
      <c r="MM136" s="93"/>
      <c r="MN136" s="93"/>
      <c r="MO136" s="93"/>
      <c r="MP136" s="93"/>
      <c r="MQ136" s="93"/>
      <c r="MR136" s="93"/>
      <c r="MS136" s="93"/>
      <c r="MT136" s="93"/>
      <c r="MU136" s="93"/>
      <c r="MV136" s="93"/>
      <c r="MW136" s="93"/>
      <c r="MX136" s="93"/>
      <c r="MY136" s="93"/>
      <c r="MZ136" s="93"/>
      <c r="NA136" s="93"/>
      <c r="NB136" s="93"/>
      <c r="NC136" s="93"/>
      <c r="ND136" s="93"/>
      <c r="NE136" s="93"/>
      <c r="NF136" s="93"/>
      <c r="NG136" s="93"/>
      <c r="NH136" s="93"/>
      <c r="NI136" s="93"/>
      <c r="NJ136" s="93"/>
      <c r="NK136" s="93"/>
      <c r="NL136" s="93"/>
      <c r="NM136" s="93"/>
      <c r="NN136" s="93"/>
      <c r="NO136" s="93"/>
      <c r="NP136" s="93"/>
      <c r="NQ136" s="93"/>
      <c r="NR136" s="93"/>
      <c r="NS136" s="93"/>
      <c r="NT136" s="93"/>
      <c r="NU136" s="93"/>
      <c r="NV136" s="93"/>
      <c r="NW136" s="93"/>
      <c r="NX136" s="93"/>
      <c r="NY136" s="93"/>
      <c r="NZ136" s="93"/>
      <c r="OA136" s="93"/>
      <c r="OB136" s="93"/>
      <c r="OC136" s="93"/>
      <c r="OD136" s="93"/>
      <c r="OE136" s="93"/>
      <c r="OF136" s="93"/>
      <c r="OG136" s="93"/>
      <c r="OH136" s="93"/>
      <c r="OI136" s="93"/>
      <c r="OJ136" s="93"/>
      <c r="OK136" s="93"/>
      <c r="OL136" s="93"/>
      <c r="OM136" s="93"/>
      <c r="ON136" s="93"/>
      <c r="OO136" s="93"/>
      <c r="OP136" s="93"/>
      <c r="OQ136" s="93"/>
      <c r="OR136" s="93"/>
      <c r="OS136" s="93"/>
      <c r="OT136" s="93"/>
      <c r="OU136" s="93"/>
      <c r="OV136" s="93"/>
      <c r="OW136" s="93"/>
      <c r="OX136" s="93"/>
      <c r="OY136" s="93"/>
      <c r="OZ136" s="93"/>
      <c r="PA136" s="93"/>
      <c r="PB136" s="93"/>
      <c r="PC136" s="93"/>
      <c r="PD136" s="93"/>
      <c r="PE136" s="93"/>
      <c r="PF136" s="93"/>
      <c r="PG136" s="93"/>
      <c r="PH136" s="93"/>
      <c r="PI136" s="93"/>
      <c r="PJ136" s="93"/>
      <c r="PK136" s="93"/>
      <c r="PL136" s="93"/>
      <c r="PM136" s="93"/>
      <c r="PN136" s="93"/>
      <c r="PO136" s="93"/>
      <c r="PP136" s="93"/>
      <c r="PQ136" s="93"/>
      <c r="PR136" s="93"/>
      <c r="PS136" s="93"/>
      <c r="PT136" s="93"/>
      <c r="PU136" s="93"/>
      <c r="PV136" s="93"/>
      <c r="PW136" s="93"/>
      <c r="PX136" s="93"/>
      <c r="PY136" s="93"/>
      <c r="PZ136" s="93"/>
      <c r="QA136" s="93"/>
      <c r="QB136" s="93"/>
      <c r="QC136" s="93"/>
      <c r="QD136" s="93"/>
      <c r="QE136" s="93"/>
      <c r="QF136" s="93"/>
      <c r="QG136" s="93"/>
      <c r="QH136" s="93"/>
      <c r="QI136" s="93"/>
      <c r="QJ136" s="93"/>
      <c r="QK136" s="93"/>
      <c r="QL136" s="93"/>
      <c r="QM136" s="93"/>
      <c r="QN136" s="93"/>
      <c r="QO136" s="93"/>
      <c r="QP136" s="93"/>
      <c r="QQ136" s="93"/>
      <c r="QR136" s="93"/>
      <c r="QS136" s="93"/>
      <c r="QT136" s="93"/>
      <c r="QU136" s="93"/>
      <c r="QV136" s="93"/>
      <c r="QW136" s="93"/>
      <c r="QX136" s="93"/>
      <c r="QY136" s="93"/>
      <c r="QZ136" s="93"/>
      <c r="RA136" s="93"/>
      <c r="RB136" s="93"/>
      <c r="RC136" s="93"/>
      <c r="RD136" s="93"/>
      <c r="RE136" s="93"/>
      <c r="RF136" s="93"/>
      <c r="RG136" s="93"/>
      <c r="RH136" s="93"/>
      <c r="RI136" s="93"/>
      <c r="RJ136" s="93"/>
      <c r="RK136" s="93"/>
      <c r="RL136" s="93"/>
      <c r="RM136" s="93"/>
      <c r="RN136" s="93"/>
      <c r="RO136" s="93"/>
      <c r="RP136" s="93"/>
      <c r="RQ136" s="93"/>
      <c r="RR136" s="93"/>
      <c r="RS136" s="93"/>
      <c r="RT136" s="93"/>
      <c r="RU136" s="93"/>
      <c r="RV136" s="93"/>
      <c r="RW136" s="93"/>
      <c r="RX136" s="93"/>
      <c r="RY136" s="93"/>
      <c r="RZ136" s="93"/>
      <c r="SA136" s="93"/>
      <c r="SB136" s="93"/>
      <c r="SC136" s="93"/>
      <c r="SD136" s="93"/>
      <c r="SE136" s="93"/>
      <c r="SF136" s="93"/>
      <c r="SG136" s="93"/>
      <c r="SH136" s="93"/>
      <c r="SI136" s="93"/>
      <c r="SJ136" s="93"/>
      <c r="SK136" s="93"/>
      <c r="SL136" s="93"/>
      <c r="SM136" s="93"/>
      <c r="SN136" s="93"/>
      <c r="SO136" s="93"/>
      <c r="SP136" s="93"/>
      <c r="SQ136" s="93"/>
      <c r="SR136" s="93"/>
      <c r="SS136" s="93"/>
      <c r="ST136" s="93"/>
      <c r="SU136" s="93"/>
      <c r="SV136" s="93"/>
      <c r="SW136" s="93"/>
      <c r="SX136" s="93"/>
      <c r="SY136" s="93"/>
      <c r="SZ136" s="93"/>
      <c r="TA136" s="93"/>
      <c r="TB136" s="93"/>
      <c r="TC136" s="93"/>
      <c r="TD136" s="93"/>
      <c r="TE136" s="93"/>
      <c r="TF136" s="93"/>
      <c r="TG136" s="93"/>
      <c r="TH136" s="93"/>
      <c r="TI136" s="93"/>
      <c r="TJ136" s="93"/>
      <c r="TK136" s="93"/>
      <c r="TL136" s="93"/>
      <c r="TM136" s="93"/>
      <c r="TN136" s="93"/>
      <c r="TO136" s="93"/>
      <c r="TP136" s="93"/>
      <c r="TQ136" s="93"/>
      <c r="TR136" s="93"/>
      <c r="TS136" s="93"/>
      <c r="TT136" s="93"/>
      <c r="TU136" s="93"/>
      <c r="TV136" s="93"/>
      <c r="TW136" s="93"/>
      <c r="TX136" s="93"/>
      <c r="TY136" s="93"/>
      <c r="TZ136" s="93"/>
      <c r="UA136" s="93"/>
      <c r="UB136" s="93"/>
      <c r="UC136" s="93"/>
      <c r="UD136" s="93"/>
      <c r="UE136" s="93"/>
      <c r="UF136" s="93"/>
      <c r="UG136" s="93"/>
      <c r="UH136" s="93"/>
      <c r="UI136" s="93"/>
      <c r="UJ136" s="93"/>
      <c r="UK136" s="93"/>
      <c r="UL136" s="93"/>
      <c r="UM136" s="93"/>
      <c r="UN136" s="93"/>
      <c r="UO136" s="93"/>
      <c r="UP136" s="93"/>
      <c r="UQ136" s="93"/>
      <c r="UR136" s="93"/>
      <c r="US136" s="93"/>
      <c r="UT136" s="93"/>
      <c r="UU136" s="93"/>
      <c r="UV136" s="93"/>
      <c r="UW136" s="93"/>
      <c r="UX136" s="93"/>
      <c r="UY136" s="93"/>
      <c r="UZ136" s="93"/>
      <c r="VA136" s="93"/>
      <c r="VB136" s="93"/>
      <c r="VC136" s="93"/>
      <c r="VD136" s="93"/>
      <c r="VE136" s="93"/>
      <c r="VF136" s="93"/>
      <c r="VG136" s="93"/>
      <c r="VH136" s="93"/>
      <c r="VI136" s="93"/>
      <c r="VJ136" s="93"/>
      <c r="VK136" s="93"/>
      <c r="VL136" s="93"/>
      <c r="VM136" s="93"/>
      <c r="VN136" s="93"/>
      <c r="VO136" s="93"/>
      <c r="VP136" s="93"/>
      <c r="VQ136" s="93"/>
      <c r="VR136" s="93"/>
      <c r="VS136" s="93"/>
      <c r="VT136" s="93"/>
      <c r="VU136" s="93"/>
      <c r="VV136" s="93"/>
      <c r="VW136" s="93"/>
      <c r="VX136" s="93"/>
      <c r="VY136" s="93"/>
      <c r="VZ136" s="93"/>
      <c r="WA136" s="93"/>
      <c r="WB136" s="93"/>
      <c r="WC136" s="93"/>
      <c r="WD136" s="93"/>
      <c r="WE136" s="93"/>
      <c r="WF136" s="93"/>
      <c r="WG136" s="93"/>
      <c r="WH136" s="93"/>
      <c r="WI136" s="93"/>
      <c r="WJ136" s="93"/>
      <c r="WK136" s="93"/>
      <c r="WL136" s="93"/>
      <c r="WM136" s="93"/>
      <c r="WN136" s="93"/>
      <c r="WO136" s="93"/>
      <c r="WP136" s="93"/>
      <c r="WQ136" s="93"/>
      <c r="WR136" s="93"/>
      <c r="WS136" s="93"/>
      <c r="WT136" s="93"/>
      <c r="WU136" s="93"/>
      <c r="WV136" s="93"/>
      <c r="WW136" s="93"/>
      <c r="WX136" s="93"/>
      <c r="WY136" s="93"/>
      <c r="WZ136" s="93"/>
      <c r="XA136" s="93"/>
      <c r="XB136" s="93"/>
      <c r="XC136" s="93"/>
      <c r="XD136" s="93"/>
      <c r="XE136" s="93"/>
      <c r="XF136" s="93"/>
      <c r="XG136" s="93"/>
      <c r="XH136" s="93"/>
      <c r="XI136" s="93"/>
      <c r="XJ136" s="93"/>
      <c r="XK136" s="93"/>
      <c r="XL136" s="93"/>
      <c r="XM136" s="93"/>
      <c r="XN136" s="93"/>
      <c r="XO136" s="93"/>
      <c r="XP136" s="93"/>
      <c r="XQ136" s="93"/>
      <c r="XR136" s="93"/>
      <c r="XS136" s="93"/>
      <c r="XT136" s="93"/>
      <c r="XU136" s="93"/>
      <c r="XV136" s="93"/>
      <c r="XW136" s="93"/>
      <c r="XX136" s="93"/>
      <c r="XY136" s="93"/>
      <c r="XZ136" s="93"/>
      <c r="YA136" s="93"/>
      <c r="YB136" s="93"/>
      <c r="YC136" s="93"/>
      <c r="YD136" s="93"/>
      <c r="YE136" s="93"/>
      <c r="YF136" s="93"/>
      <c r="YG136" s="93"/>
      <c r="YH136" s="93"/>
      <c r="YI136" s="93"/>
      <c r="YJ136" s="93"/>
      <c r="YK136" s="93"/>
      <c r="YL136" s="93"/>
      <c r="YM136" s="93"/>
      <c r="YN136" s="93"/>
      <c r="YO136" s="93"/>
      <c r="YP136" s="93"/>
      <c r="YQ136" s="93"/>
      <c r="YR136" s="93"/>
      <c r="YS136" s="93"/>
      <c r="YT136" s="93"/>
      <c r="YU136" s="93"/>
      <c r="YV136" s="93"/>
      <c r="YW136" s="93"/>
      <c r="YX136" s="93"/>
      <c r="YY136" s="93"/>
      <c r="YZ136" s="93"/>
      <c r="ZA136" s="93"/>
      <c r="ZB136" s="93"/>
      <c r="ZC136" s="93"/>
      <c r="ZD136" s="93"/>
      <c r="ZE136" s="93"/>
      <c r="ZF136" s="93"/>
      <c r="ZG136" s="93"/>
      <c r="ZH136" s="93"/>
      <c r="ZI136" s="93"/>
      <c r="ZJ136" s="93"/>
      <c r="ZK136" s="93"/>
      <c r="ZL136" s="93"/>
      <c r="ZM136" s="93"/>
      <c r="ZN136" s="93"/>
      <c r="ZO136" s="93"/>
      <c r="ZP136" s="93"/>
    </row>
    <row r="137" spans="1:692" s="94" customFormat="1">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c r="FG137" s="93"/>
      <c r="FH137" s="93"/>
      <c r="FI137" s="93"/>
      <c r="FJ137" s="93"/>
      <c r="FK137" s="93"/>
      <c r="FL137" s="93"/>
      <c r="FM137" s="93"/>
      <c r="FN137" s="93"/>
      <c r="FO137" s="93"/>
      <c r="FP137" s="93"/>
      <c r="FQ137" s="93"/>
      <c r="FR137" s="93"/>
      <c r="FS137" s="93"/>
      <c r="FT137" s="93"/>
      <c r="FU137" s="93"/>
      <c r="FV137" s="93"/>
      <c r="FW137" s="93"/>
      <c r="FX137" s="93"/>
      <c r="FY137" s="93"/>
      <c r="FZ137" s="93"/>
      <c r="GA137" s="93"/>
      <c r="GB137" s="93"/>
      <c r="GC137" s="93"/>
      <c r="GD137" s="93"/>
      <c r="GE137" s="93"/>
      <c r="GF137" s="93"/>
      <c r="GG137" s="93"/>
      <c r="GH137" s="93"/>
      <c r="GI137" s="93"/>
      <c r="GJ137" s="93"/>
      <c r="GK137" s="93"/>
      <c r="GL137" s="93"/>
      <c r="GM137" s="93"/>
      <c r="GN137" s="93"/>
      <c r="GO137" s="93"/>
      <c r="GP137" s="93"/>
      <c r="GQ137" s="93"/>
      <c r="GR137" s="93"/>
      <c r="GS137" s="93"/>
      <c r="GT137" s="93"/>
      <c r="GU137" s="93"/>
      <c r="GV137" s="93"/>
      <c r="GW137" s="93"/>
      <c r="GX137" s="93"/>
      <c r="GY137" s="93"/>
      <c r="GZ137" s="93"/>
      <c r="HA137" s="93"/>
      <c r="HB137" s="93"/>
      <c r="HC137" s="93"/>
      <c r="HD137" s="93"/>
      <c r="HE137" s="93"/>
      <c r="HF137" s="93"/>
      <c r="HG137" s="93"/>
      <c r="HH137" s="93"/>
      <c r="HI137" s="93"/>
      <c r="HJ137" s="93"/>
      <c r="HK137" s="93"/>
      <c r="HL137" s="93"/>
      <c r="HM137" s="93"/>
      <c r="HN137" s="93"/>
      <c r="HO137" s="93"/>
      <c r="HP137" s="93"/>
      <c r="HQ137" s="93"/>
      <c r="HR137" s="93"/>
      <c r="HS137" s="93"/>
      <c r="HT137" s="93"/>
      <c r="HU137" s="93"/>
      <c r="HV137" s="93"/>
      <c r="HW137" s="93"/>
      <c r="HX137" s="93"/>
      <c r="HY137" s="93"/>
      <c r="HZ137" s="93"/>
      <c r="IA137" s="93"/>
      <c r="IB137" s="93"/>
      <c r="IC137" s="93"/>
      <c r="ID137" s="93"/>
      <c r="IE137" s="93"/>
      <c r="IF137" s="93"/>
      <c r="IG137" s="93"/>
      <c r="IH137" s="93"/>
      <c r="II137" s="93"/>
      <c r="IJ137" s="93"/>
      <c r="IK137" s="93"/>
      <c r="IL137" s="93"/>
      <c r="IM137" s="93"/>
      <c r="IN137" s="93"/>
      <c r="IO137" s="93"/>
      <c r="IP137" s="93"/>
      <c r="IQ137" s="93"/>
      <c r="IR137" s="93"/>
      <c r="IS137" s="93"/>
      <c r="IT137" s="93"/>
      <c r="IU137" s="93"/>
      <c r="IV137" s="93"/>
      <c r="IW137" s="93"/>
      <c r="IX137" s="93"/>
      <c r="IY137" s="93"/>
      <c r="IZ137" s="93"/>
      <c r="JA137" s="93"/>
      <c r="JB137" s="93"/>
      <c r="JC137" s="93"/>
      <c r="JD137" s="93"/>
      <c r="JE137" s="93"/>
      <c r="JF137" s="93"/>
      <c r="JG137" s="93"/>
      <c r="JH137" s="93"/>
      <c r="JI137" s="93"/>
      <c r="JJ137" s="93"/>
      <c r="JK137" s="93"/>
      <c r="JL137" s="93"/>
      <c r="JM137" s="93"/>
      <c r="JN137" s="93"/>
      <c r="JO137" s="93"/>
      <c r="JP137" s="93"/>
      <c r="JQ137" s="93"/>
      <c r="JR137" s="93"/>
      <c r="JS137" s="93"/>
      <c r="JT137" s="93"/>
      <c r="JU137" s="93"/>
      <c r="JV137" s="93"/>
      <c r="JW137" s="93"/>
      <c r="JX137" s="93"/>
      <c r="JY137" s="93"/>
      <c r="JZ137" s="93"/>
      <c r="KA137" s="93"/>
      <c r="KB137" s="93"/>
      <c r="KC137" s="93"/>
      <c r="KD137" s="93"/>
      <c r="KE137" s="93"/>
      <c r="KF137" s="93"/>
      <c r="KG137" s="93"/>
      <c r="KH137" s="93"/>
      <c r="KI137" s="93"/>
      <c r="KJ137" s="93"/>
      <c r="KK137" s="93"/>
      <c r="KL137" s="93"/>
      <c r="KM137" s="93"/>
      <c r="KN137" s="93"/>
      <c r="KO137" s="93"/>
      <c r="KP137" s="93"/>
      <c r="KQ137" s="93"/>
      <c r="KR137" s="93"/>
      <c r="KS137" s="93"/>
      <c r="KT137" s="93"/>
      <c r="KU137" s="93"/>
      <c r="KV137" s="93"/>
      <c r="KW137" s="93"/>
      <c r="KX137" s="93"/>
      <c r="KY137" s="93"/>
      <c r="KZ137" s="93"/>
      <c r="LA137" s="93"/>
      <c r="LB137" s="93"/>
      <c r="LC137" s="93"/>
      <c r="LD137" s="93"/>
      <c r="LE137" s="93"/>
      <c r="LF137" s="93"/>
      <c r="LG137" s="93"/>
      <c r="LH137" s="93"/>
      <c r="LI137" s="93"/>
      <c r="LJ137" s="93"/>
      <c r="LK137" s="93"/>
      <c r="LL137" s="93"/>
      <c r="LM137" s="93"/>
      <c r="LN137" s="93"/>
      <c r="LO137" s="93"/>
      <c r="LP137" s="93"/>
      <c r="LQ137" s="93"/>
      <c r="LR137" s="93"/>
      <c r="LS137" s="93"/>
      <c r="LT137" s="93"/>
      <c r="LU137" s="93"/>
      <c r="LV137" s="93"/>
      <c r="LW137" s="93"/>
      <c r="LX137" s="93"/>
      <c r="LY137" s="93"/>
      <c r="LZ137" s="93"/>
      <c r="MA137" s="93"/>
      <c r="MB137" s="93"/>
      <c r="MC137" s="93"/>
      <c r="MD137" s="93"/>
      <c r="ME137" s="93"/>
      <c r="MF137" s="93"/>
      <c r="MG137" s="93"/>
      <c r="MH137" s="93"/>
      <c r="MI137" s="93"/>
      <c r="MJ137" s="93"/>
      <c r="MK137" s="93"/>
      <c r="ML137" s="93"/>
      <c r="MM137" s="93"/>
      <c r="MN137" s="93"/>
      <c r="MO137" s="93"/>
      <c r="MP137" s="93"/>
      <c r="MQ137" s="93"/>
      <c r="MR137" s="93"/>
      <c r="MS137" s="93"/>
      <c r="MT137" s="93"/>
      <c r="MU137" s="93"/>
      <c r="MV137" s="93"/>
      <c r="MW137" s="93"/>
      <c r="MX137" s="93"/>
      <c r="MY137" s="93"/>
      <c r="MZ137" s="93"/>
      <c r="NA137" s="93"/>
      <c r="NB137" s="93"/>
      <c r="NC137" s="93"/>
      <c r="ND137" s="93"/>
      <c r="NE137" s="93"/>
      <c r="NF137" s="93"/>
      <c r="NG137" s="93"/>
      <c r="NH137" s="93"/>
      <c r="NI137" s="93"/>
      <c r="NJ137" s="93"/>
      <c r="NK137" s="93"/>
      <c r="NL137" s="93"/>
      <c r="NM137" s="93"/>
      <c r="NN137" s="93"/>
      <c r="NO137" s="93"/>
      <c r="NP137" s="93"/>
      <c r="NQ137" s="93"/>
      <c r="NR137" s="93"/>
      <c r="NS137" s="93"/>
      <c r="NT137" s="93"/>
      <c r="NU137" s="93"/>
      <c r="NV137" s="93"/>
      <c r="NW137" s="93"/>
      <c r="NX137" s="93"/>
      <c r="NY137" s="93"/>
      <c r="NZ137" s="93"/>
      <c r="OA137" s="93"/>
      <c r="OB137" s="93"/>
      <c r="OC137" s="93"/>
      <c r="OD137" s="93"/>
      <c r="OE137" s="93"/>
      <c r="OF137" s="93"/>
      <c r="OG137" s="93"/>
      <c r="OH137" s="93"/>
      <c r="OI137" s="93"/>
      <c r="OJ137" s="93"/>
      <c r="OK137" s="93"/>
      <c r="OL137" s="93"/>
      <c r="OM137" s="93"/>
      <c r="ON137" s="93"/>
      <c r="OO137" s="93"/>
      <c r="OP137" s="93"/>
      <c r="OQ137" s="93"/>
      <c r="OR137" s="93"/>
      <c r="OS137" s="93"/>
      <c r="OT137" s="93"/>
      <c r="OU137" s="93"/>
      <c r="OV137" s="93"/>
      <c r="OW137" s="93"/>
      <c r="OX137" s="93"/>
      <c r="OY137" s="93"/>
      <c r="OZ137" s="93"/>
      <c r="PA137" s="93"/>
      <c r="PB137" s="93"/>
      <c r="PC137" s="93"/>
      <c r="PD137" s="93"/>
      <c r="PE137" s="93"/>
      <c r="PF137" s="93"/>
      <c r="PG137" s="93"/>
      <c r="PH137" s="93"/>
      <c r="PI137" s="93"/>
      <c r="PJ137" s="93"/>
      <c r="PK137" s="93"/>
      <c r="PL137" s="93"/>
      <c r="PM137" s="93"/>
      <c r="PN137" s="93"/>
      <c r="PO137" s="93"/>
      <c r="PP137" s="93"/>
      <c r="PQ137" s="93"/>
      <c r="PR137" s="93"/>
      <c r="PS137" s="93"/>
      <c r="PT137" s="93"/>
      <c r="PU137" s="93"/>
      <c r="PV137" s="93"/>
      <c r="PW137" s="93"/>
      <c r="PX137" s="93"/>
      <c r="PY137" s="93"/>
      <c r="PZ137" s="93"/>
      <c r="QA137" s="93"/>
      <c r="QB137" s="93"/>
      <c r="QC137" s="93"/>
      <c r="QD137" s="93"/>
      <c r="QE137" s="93"/>
      <c r="QF137" s="93"/>
      <c r="QG137" s="93"/>
      <c r="QH137" s="93"/>
      <c r="QI137" s="93"/>
      <c r="QJ137" s="93"/>
      <c r="QK137" s="93"/>
      <c r="QL137" s="93"/>
      <c r="QM137" s="93"/>
      <c r="QN137" s="93"/>
      <c r="QO137" s="93"/>
      <c r="QP137" s="93"/>
      <c r="QQ137" s="93"/>
      <c r="QR137" s="93"/>
      <c r="QS137" s="93"/>
      <c r="QT137" s="93"/>
      <c r="QU137" s="93"/>
      <c r="QV137" s="93"/>
      <c r="QW137" s="93"/>
      <c r="QX137" s="93"/>
      <c r="QY137" s="93"/>
      <c r="QZ137" s="93"/>
      <c r="RA137" s="93"/>
      <c r="RB137" s="93"/>
      <c r="RC137" s="93"/>
      <c r="RD137" s="93"/>
      <c r="RE137" s="93"/>
      <c r="RF137" s="93"/>
      <c r="RG137" s="93"/>
      <c r="RH137" s="93"/>
      <c r="RI137" s="93"/>
      <c r="RJ137" s="93"/>
      <c r="RK137" s="93"/>
      <c r="RL137" s="93"/>
      <c r="RM137" s="93"/>
      <c r="RN137" s="93"/>
      <c r="RO137" s="93"/>
      <c r="RP137" s="93"/>
      <c r="RQ137" s="93"/>
      <c r="RR137" s="93"/>
      <c r="RS137" s="93"/>
      <c r="RT137" s="93"/>
      <c r="RU137" s="93"/>
      <c r="RV137" s="93"/>
      <c r="RW137" s="93"/>
      <c r="RX137" s="93"/>
      <c r="RY137" s="93"/>
      <c r="RZ137" s="93"/>
      <c r="SA137" s="93"/>
      <c r="SB137" s="93"/>
      <c r="SC137" s="93"/>
      <c r="SD137" s="93"/>
      <c r="SE137" s="93"/>
      <c r="SF137" s="93"/>
      <c r="SG137" s="93"/>
      <c r="SH137" s="93"/>
      <c r="SI137" s="93"/>
      <c r="SJ137" s="93"/>
      <c r="SK137" s="93"/>
      <c r="SL137" s="93"/>
      <c r="SM137" s="93"/>
      <c r="SN137" s="93"/>
      <c r="SO137" s="93"/>
      <c r="SP137" s="93"/>
      <c r="SQ137" s="93"/>
      <c r="SR137" s="93"/>
      <c r="SS137" s="93"/>
      <c r="ST137" s="93"/>
      <c r="SU137" s="93"/>
      <c r="SV137" s="93"/>
      <c r="SW137" s="93"/>
      <c r="SX137" s="93"/>
      <c r="SY137" s="93"/>
      <c r="SZ137" s="93"/>
      <c r="TA137" s="93"/>
      <c r="TB137" s="93"/>
      <c r="TC137" s="93"/>
      <c r="TD137" s="93"/>
      <c r="TE137" s="93"/>
      <c r="TF137" s="93"/>
      <c r="TG137" s="93"/>
      <c r="TH137" s="93"/>
      <c r="TI137" s="93"/>
      <c r="TJ137" s="93"/>
      <c r="TK137" s="93"/>
      <c r="TL137" s="93"/>
      <c r="TM137" s="93"/>
      <c r="TN137" s="93"/>
      <c r="TO137" s="93"/>
      <c r="TP137" s="93"/>
      <c r="TQ137" s="93"/>
      <c r="TR137" s="93"/>
      <c r="TS137" s="93"/>
      <c r="TT137" s="93"/>
      <c r="TU137" s="93"/>
      <c r="TV137" s="93"/>
      <c r="TW137" s="93"/>
      <c r="TX137" s="93"/>
      <c r="TY137" s="93"/>
      <c r="TZ137" s="93"/>
      <c r="UA137" s="93"/>
      <c r="UB137" s="93"/>
      <c r="UC137" s="93"/>
      <c r="UD137" s="93"/>
      <c r="UE137" s="93"/>
      <c r="UF137" s="93"/>
      <c r="UG137" s="93"/>
      <c r="UH137" s="93"/>
      <c r="UI137" s="93"/>
      <c r="UJ137" s="93"/>
      <c r="UK137" s="93"/>
      <c r="UL137" s="93"/>
      <c r="UM137" s="93"/>
      <c r="UN137" s="93"/>
      <c r="UO137" s="93"/>
      <c r="UP137" s="93"/>
      <c r="UQ137" s="93"/>
      <c r="UR137" s="93"/>
      <c r="US137" s="93"/>
      <c r="UT137" s="93"/>
      <c r="UU137" s="93"/>
      <c r="UV137" s="93"/>
      <c r="UW137" s="93"/>
      <c r="UX137" s="93"/>
      <c r="UY137" s="93"/>
      <c r="UZ137" s="93"/>
      <c r="VA137" s="93"/>
      <c r="VB137" s="93"/>
      <c r="VC137" s="93"/>
      <c r="VD137" s="93"/>
      <c r="VE137" s="93"/>
      <c r="VF137" s="93"/>
      <c r="VG137" s="93"/>
      <c r="VH137" s="93"/>
      <c r="VI137" s="93"/>
      <c r="VJ137" s="93"/>
      <c r="VK137" s="93"/>
      <c r="VL137" s="93"/>
      <c r="VM137" s="93"/>
      <c r="VN137" s="93"/>
      <c r="VO137" s="93"/>
      <c r="VP137" s="93"/>
      <c r="VQ137" s="93"/>
      <c r="VR137" s="93"/>
      <c r="VS137" s="93"/>
      <c r="VT137" s="93"/>
      <c r="VU137" s="93"/>
      <c r="VV137" s="93"/>
      <c r="VW137" s="93"/>
      <c r="VX137" s="93"/>
      <c r="VY137" s="93"/>
      <c r="VZ137" s="93"/>
      <c r="WA137" s="93"/>
      <c r="WB137" s="93"/>
      <c r="WC137" s="93"/>
      <c r="WD137" s="93"/>
      <c r="WE137" s="93"/>
      <c r="WF137" s="93"/>
      <c r="WG137" s="93"/>
      <c r="WH137" s="93"/>
      <c r="WI137" s="93"/>
      <c r="WJ137" s="93"/>
      <c r="WK137" s="93"/>
      <c r="WL137" s="93"/>
      <c r="WM137" s="93"/>
      <c r="WN137" s="93"/>
      <c r="WO137" s="93"/>
      <c r="WP137" s="93"/>
      <c r="WQ137" s="93"/>
      <c r="WR137" s="93"/>
      <c r="WS137" s="93"/>
      <c r="WT137" s="93"/>
      <c r="WU137" s="93"/>
      <c r="WV137" s="93"/>
      <c r="WW137" s="93"/>
      <c r="WX137" s="93"/>
      <c r="WY137" s="93"/>
      <c r="WZ137" s="93"/>
      <c r="XA137" s="93"/>
      <c r="XB137" s="93"/>
      <c r="XC137" s="93"/>
      <c r="XD137" s="93"/>
      <c r="XE137" s="93"/>
      <c r="XF137" s="93"/>
      <c r="XG137" s="93"/>
      <c r="XH137" s="93"/>
      <c r="XI137" s="93"/>
      <c r="XJ137" s="93"/>
      <c r="XK137" s="93"/>
      <c r="XL137" s="93"/>
      <c r="XM137" s="93"/>
      <c r="XN137" s="93"/>
      <c r="XO137" s="93"/>
      <c r="XP137" s="93"/>
      <c r="XQ137" s="93"/>
      <c r="XR137" s="93"/>
      <c r="XS137" s="93"/>
      <c r="XT137" s="93"/>
      <c r="XU137" s="93"/>
      <c r="XV137" s="93"/>
      <c r="XW137" s="93"/>
      <c r="XX137" s="93"/>
      <c r="XY137" s="93"/>
      <c r="XZ137" s="93"/>
      <c r="YA137" s="93"/>
      <c r="YB137" s="93"/>
      <c r="YC137" s="93"/>
      <c r="YD137" s="93"/>
      <c r="YE137" s="93"/>
      <c r="YF137" s="93"/>
      <c r="YG137" s="93"/>
      <c r="YH137" s="93"/>
      <c r="YI137" s="93"/>
      <c r="YJ137" s="93"/>
      <c r="YK137" s="93"/>
      <c r="YL137" s="93"/>
      <c r="YM137" s="93"/>
      <c r="YN137" s="93"/>
      <c r="YO137" s="93"/>
      <c r="YP137" s="93"/>
      <c r="YQ137" s="93"/>
      <c r="YR137" s="93"/>
      <c r="YS137" s="93"/>
      <c r="YT137" s="93"/>
      <c r="YU137" s="93"/>
      <c r="YV137" s="93"/>
      <c r="YW137" s="93"/>
      <c r="YX137" s="93"/>
      <c r="YY137" s="93"/>
      <c r="YZ137" s="93"/>
      <c r="ZA137" s="93"/>
      <c r="ZB137" s="93"/>
      <c r="ZC137" s="93"/>
      <c r="ZD137" s="93"/>
      <c r="ZE137" s="93"/>
      <c r="ZF137" s="93"/>
      <c r="ZG137" s="93"/>
      <c r="ZH137" s="93"/>
      <c r="ZI137" s="93"/>
      <c r="ZJ137" s="93"/>
      <c r="ZK137" s="93"/>
      <c r="ZL137" s="93"/>
      <c r="ZM137" s="93"/>
      <c r="ZN137" s="93"/>
      <c r="ZO137" s="93"/>
      <c r="ZP137" s="93"/>
    </row>
    <row r="138" spans="1:692" s="94" customFormat="1">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c r="JB138" s="93"/>
      <c r="JC138" s="93"/>
      <c r="JD138" s="93"/>
      <c r="JE138" s="93"/>
      <c r="JF138" s="93"/>
      <c r="JG138" s="93"/>
      <c r="JH138" s="93"/>
      <c r="JI138" s="93"/>
      <c r="JJ138" s="93"/>
      <c r="JK138" s="93"/>
      <c r="JL138" s="93"/>
      <c r="JM138" s="93"/>
      <c r="JN138" s="93"/>
      <c r="JO138" s="93"/>
      <c r="JP138" s="93"/>
      <c r="JQ138" s="93"/>
      <c r="JR138" s="93"/>
      <c r="JS138" s="93"/>
      <c r="JT138" s="93"/>
      <c r="JU138" s="93"/>
      <c r="JV138" s="93"/>
      <c r="JW138" s="93"/>
      <c r="JX138" s="93"/>
      <c r="JY138" s="93"/>
      <c r="JZ138" s="93"/>
      <c r="KA138" s="93"/>
      <c r="KB138" s="93"/>
      <c r="KC138" s="93"/>
      <c r="KD138" s="93"/>
      <c r="KE138" s="93"/>
      <c r="KF138" s="93"/>
      <c r="KG138" s="93"/>
      <c r="KH138" s="93"/>
      <c r="KI138" s="93"/>
      <c r="KJ138" s="93"/>
      <c r="KK138" s="93"/>
      <c r="KL138" s="93"/>
      <c r="KM138" s="93"/>
      <c r="KN138" s="93"/>
      <c r="KO138" s="93"/>
      <c r="KP138" s="93"/>
      <c r="KQ138" s="93"/>
      <c r="KR138" s="93"/>
      <c r="KS138" s="93"/>
      <c r="KT138" s="93"/>
      <c r="KU138" s="93"/>
      <c r="KV138" s="93"/>
      <c r="KW138" s="93"/>
      <c r="KX138" s="93"/>
      <c r="KY138" s="93"/>
      <c r="KZ138" s="93"/>
      <c r="LA138" s="93"/>
      <c r="LB138" s="93"/>
      <c r="LC138" s="93"/>
      <c r="LD138" s="93"/>
      <c r="LE138" s="93"/>
      <c r="LF138" s="93"/>
      <c r="LG138" s="93"/>
      <c r="LH138" s="93"/>
      <c r="LI138" s="93"/>
      <c r="LJ138" s="93"/>
      <c r="LK138" s="93"/>
      <c r="LL138" s="93"/>
      <c r="LM138" s="93"/>
      <c r="LN138" s="93"/>
      <c r="LO138" s="93"/>
      <c r="LP138" s="93"/>
      <c r="LQ138" s="93"/>
      <c r="LR138" s="93"/>
      <c r="LS138" s="93"/>
      <c r="LT138" s="93"/>
      <c r="LU138" s="93"/>
      <c r="LV138" s="93"/>
      <c r="LW138" s="93"/>
      <c r="LX138" s="93"/>
      <c r="LY138" s="93"/>
      <c r="LZ138" s="93"/>
      <c r="MA138" s="93"/>
      <c r="MB138" s="93"/>
      <c r="MC138" s="93"/>
      <c r="MD138" s="93"/>
      <c r="ME138" s="93"/>
      <c r="MF138" s="93"/>
      <c r="MG138" s="93"/>
      <c r="MH138" s="93"/>
      <c r="MI138" s="93"/>
      <c r="MJ138" s="93"/>
      <c r="MK138" s="93"/>
      <c r="ML138" s="93"/>
      <c r="MM138" s="93"/>
      <c r="MN138" s="93"/>
      <c r="MO138" s="93"/>
      <c r="MP138" s="93"/>
      <c r="MQ138" s="93"/>
      <c r="MR138" s="93"/>
      <c r="MS138" s="93"/>
      <c r="MT138" s="93"/>
      <c r="MU138" s="93"/>
      <c r="MV138" s="93"/>
      <c r="MW138" s="93"/>
      <c r="MX138" s="93"/>
      <c r="MY138" s="93"/>
      <c r="MZ138" s="93"/>
      <c r="NA138" s="93"/>
      <c r="NB138" s="93"/>
      <c r="NC138" s="93"/>
      <c r="ND138" s="93"/>
      <c r="NE138" s="93"/>
      <c r="NF138" s="93"/>
      <c r="NG138" s="93"/>
      <c r="NH138" s="93"/>
      <c r="NI138" s="93"/>
      <c r="NJ138" s="93"/>
      <c r="NK138" s="93"/>
      <c r="NL138" s="93"/>
      <c r="NM138" s="93"/>
      <c r="NN138" s="93"/>
      <c r="NO138" s="93"/>
      <c r="NP138" s="93"/>
      <c r="NQ138" s="93"/>
      <c r="NR138" s="93"/>
      <c r="NS138" s="93"/>
      <c r="NT138" s="93"/>
      <c r="NU138" s="93"/>
      <c r="NV138" s="93"/>
      <c r="NW138" s="93"/>
      <c r="NX138" s="93"/>
      <c r="NY138" s="93"/>
      <c r="NZ138" s="93"/>
      <c r="OA138" s="93"/>
      <c r="OB138" s="93"/>
      <c r="OC138" s="93"/>
      <c r="OD138" s="93"/>
      <c r="OE138" s="93"/>
      <c r="OF138" s="93"/>
      <c r="OG138" s="93"/>
      <c r="OH138" s="93"/>
      <c r="OI138" s="93"/>
      <c r="OJ138" s="93"/>
      <c r="OK138" s="93"/>
      <c r="OL138" s="93"/>
      <c r="OM138" s="93"/>
      <c r="ON138" s="93"/>
      <c r="OO138" s="93"/>
      <c r="OP138" s="93"/>
      <c r="OQ138" s="93"/>
      <c r="OR138" s="93"/>
      <c r="OS138" s="93"/>
      <c r="OT138" s="93"/>
      <c r="OU138" s="93"/>
      <c r="OV138" s="93"/>
      <c r="OW138" s="93"/>
      <c r="OX138" s="93"/>
      <c r="OY138" s="93"/>
      <c r="OZ138" s="93"/>
      <c r="PA138" s="93"/>
      <c r="PB138" s="93"/>
      <c r="PC138" s="93"/>
      <c r="PD138" s="93"/>
      <c r="PE138" s="93"/>
      <c r="PF138" s="93"/>
      <c r="PG138" s="93"/>
      <c r="PH138" s="93"/>
      <c r="PI138" s="93"/>
      <c r="PJ138" s="93"/>
      <c r="PK138" s="93"/>
      <c r="PL138" s="93"/>
      <c r="PM138" s="93"/>
      <c r="PN138" s="93"/>
      <c r="PO138" s="93"/>
      <c r="PP138" s="93"/>
      <c r="PQ138" s="93"/>
      <c r="PR138" s="93"/>
      <c r="PS138" s="93"/>
      <c r="PT138" s="93"/>
      <c r="PU138" s="93"/>
      <c r="PV138" s="93"/>
      <c r="PW138" s="93"/>
      <c r="PX138" s="93"/>
      <c r="PY138" s="93"/>
      <c r="PZ138" s="93"/>
      <c r="QA138" s="93"/>
      <c r="QB138" s="93"/>
      <c r="QC138" s="93"/>
      <c r="QD138" s="93"/>
      <c r="QE138" s="93"/>
      <c r="QF138" s="93"/>
      <c r="QG138" s="93"/>
      <c r="QH138" s="93"/>
      <c r="QI138" s="93"/>
      <c r="QJ138" s="93"/>
      <c r="QK138" s="93"/>
      <c r="QL138" s="93"/>
      <c r="QM138" s="93"/>
      <c r="QN138" s="93"/>
      <c r="QO138" s="93"/>
      <c r="QP138" s="93"/>
      <c r="QQ138" s="93"/>
      <c r="QR138" s="93"/>
      <c r="QS138" s="93"/>
      <c r="QT138" s="93"/>
      <c r="QU138" s="93"/>
      <c r="QV138" s="93"/>
      <c r="QW138" s="93"/>
      <c r="QX138" s="93"/>
      <c r="QY138" s="93"/>
      <c r="QZ138" s="93"/>
      <c r="RA138" s="93"/>
      <c r="RB138" s="93"/>
      <c r="RC138" s="93"/>
      <c r="RD138" s="93"/>
      <c r="RE138" s="93"/>
      <c r="RF138" s="93"/>
      <c r="RG138" s="93"/>
      <c r="RH138" s="93"/>
      <c r="RI138" s="93"/>
      <c r="RJ138" s="93"/>
      <c r="RK138" s="93"/>
      <c r="RL138" s="93"/>
      <c r="RM138" s="93"/>
      <c r="RN138" s="93"/>
      <c r="RO138" s="93"/>
      <c r="RP138" s="93"/>
      <c r="RQ138" s="93"/>
      <c r="RR138" s="93"/>
      <c r="RS138" s="93"/>
      <c r="RT138" s="93"/>
      <c r="RU138" s="93"/>
      <c r="RV138" s="93"/>
      <c r="RW138" s="93"/>
      <c r="RX138" s="93"/>
      <c r="RY138" s="93"/>
      <c r="RZ138" s="93"/>
      <c r="SA138" s="93"/>
      <c r="SB138" s="93"/>
      <c r="SC138" s="93"/>
      <c r="SD138" s="93"/>
      <c r="SE138" s="93"/>
      <c r="SF138" s="93"/>
      <c r="SG138" s="93"/>
      <c r="SH138" s="93"/>
      <c r="SI138" s="93"/>
      <c r="SJ138" s="93"/>
      <c r="SK138" s="93"/>
      <c r="SL138" s="93"/>
      <c r="SM138" s="93"/>
      <c r="SN138" s="93"/>
      <c r="SO138" s="93"/>
      <c r="SP138" s="93"/>
      <c r="SQ138" s="93"/>
      <c r="SR138" s="93"/>
      <c r="SS138" s="93"/>
      <c r="ST138" s="93"/>
      <c r="SU138" s="93"/>
      <c r="SV138" s="93"/>
      <c r="SW138" s="93"/>
      <c r="SX138" s="93"/>
      <c r="SY138" s="93"/>
      <c r="SZ138" s="93"/>
      <c r="TA138" s="93"/>
      <c r="TB138" s="93"/>
      <c r="TC138" s="93"/>
      <c r="TD138" s="93"/>
      <c r="TE138" s="93"/>
      <c r="TF138" s="93"/>
      <c r="TG138" s="93"/>
      <c r="TH138" s="93"/>
      <c r="TI138" s="93"/>
      <c r="TJ138" s="93"/>
      <c r="TK138" s="93"/>
      <c r="TL138" s="93"/>
      <c r="TM138" s="93"/>
      <c r="TN138" s="93"/>
      <c r="TO138" s="93"/>
      <c r="TP138" s="93"/>
      <c r="TQ138" s="93"/>
      <c r="TR138" s="93"/>
      <c r="TS138" s="93"/>
      <c r="TT138" s="93"/>
      <c r="TU138" s="93"/>
      <c r="TV138" s="93"/>
      <c r="TW138" s="93"/>
      <c r="TX138" s="93"/>
      <c r="TY138" s="93"/>
      <c r="TZ138" s="93"/>
      <c r="UA138" s="93"/>
      <c r="UB138" s="93"/>
      <c r="UC138" s="93"/>
      <c r="UD138" s="93"/>
      <c r="UE138" s="93"/>
      <c r="UF138" s="93"/>
      <c r="UG138" s="93"/>
      <c r="UH138" s="93"/>
      <c r="UI138" s="93"/>
      <c r="UJ138" s="93"/>
      <c r="UK138" s="93"/>
      <c r="UL138" s="93"/>
      <c r="UM138" s="93"/>
      <c r="UN138" s="93"/>
      <c r="UO138" s="93"/>
      <c r="UP138" s="93"/>
      <c r="UQ138" s="93"/>
      <c r="UR138" s="93"/>
      <c r="US138" s="93"/>
      <c r="UT138" s="93"/>
      <c r="UU138" s="93"/>
      <c r="UV138" s="93"/>
      <c r="UW138" s="93"/>
      <c r="UX138" s="93"/>
      <c r="UY138" s="93"/>
      <c r="UZ138" s="93"/>
      <c r="VA138" s="93"/>
      <c r="VB138" s="93"/>
      <c r="VC138" s="93"/>
      <c r="VD138" s="93"/>
      <c r="VE138" s="93"/>
      <c r="VF138" s="93"/>
      <c r="VG138" s="93"/>
      <c r="VH138" s="93"/>
      <c r="VI138" s="93"/>
      <c r="VJ138" s="93"/>
      <c r="VK138" s="93"/>
      <c r="VL138" s="93"/>
      <c r="VM138" s="93"/>
      <c r="VN138" s="93"/>
      <c r="VO138" s="93"/>
      <c r="VP138" s="93"/>
      <c r="VQ138" s="93"/>
      <c r="VR138" s="93"/>
      <c r="VS138" s="93"/>
      <c r="VT138" s="93"/>
      <c r="VU138" s="93"/>
      <c r="VV138" s="93"/>
      <c r="VW138" s="93"/>
      <c r="VX138" s="93"/>
      <c r="VY138" s="93"/>
      <c r="VZ138" s="93"/>
      <c r="WA138" s="93"/>
      <c r="WB138" s="93"/>
      <c r="WC138" s="93"/>
      <c r="WD138" s="93"/>
      <c r="WE138" s="93"/>
      <c r="WF138" s="93"/>
      <c r="WG138" s="93"/>
      <c r="WH138" s="93"/>
      <c r="WI138" s="93"/>
      <c r="WJ138" s="93"/>
      <c r="WK138" s="93"/>
      <c r="WL138" s="93"/>
      <c r="WM138" s="93"/>
      <c r="WN138" s="93"/>
      <c r="WO138" s="93"/>
      <c r="WP138" s="93"/>
      <c r="WQ138" s="93"/>
      <c r="WR138" s="93"/>
      <c r="WS138" s="93"/>
      <c r="WT138" s="93"/>
      <c r="WU138" s="93"/>
      <c r="WV138" s="93"/>
      <c r="WW138" s="93"/>
      <c r="WX138" s="93"/>
      <c r="WY138" s="93"/>
      <c r="WZ138" s="93"/>
      <c r="XA138" s="93"/>
      <c r="XB138" s="93"/>
      <c r="XC138" s="93"/>
      <c r="XD138" s="93"/>
      <c r="XE138" s="93"/>
      <c r="XF138" s="93"/>
      <c r="XG138" s="93"/>
      <c r="XH138" s="93"/>
      <c r="XI138" s="93"/>
      <c r="XJ138" s="93"/>
      <c r="XK138" s="93"/>
      <c r="XL138" s="93"/>
      <c r="XM138" s="93"/>
      <c r="XN138" s="93"/>
      <c r="XO138" s="93"/>
      <c r="XP138" s="93"/>
      <c r="XQ138" s="93"/>
      <c r="XR138" s="93"/>
      <c r="XS138" s="93"/>
      <c r="XT138" s="93"/>
      <c r="XU138" s="93"/>
      <c r="XV138" s="93"/>
      <c r="XW138" s="93"/>
      <c r="XX138" s="93"/>
      <c r="XY138" s="93"/>
      <c r="XZ138" s="93"/>
      <c r="YA138" s="93"/>
      <c r="YB138" s="93"/>
      <c r="YC138" s="93"/>
      <c r="YD138" s="93"/>
      <c r="YE138" s="93"/>
      <c r="YF138" s="93"/>
      <c r="YG138" s="93"/>
      <c r="YH138" s="93"/>
      <c r="YI138" s="93"/>
      <c r="YJ138" s="93"/>
      <c r="YK138" s="93"/>
      <c r="YL138" s="93"/>
      <c r="YM138" s="93"/>
      <c r="YN138" s="93"/>
      <c r="YO138" s="93"/>
      <c r="YP138" s="93"/>
      <c r="YQ138" s="93"/>
      <c r="YR138" s="93"/>
      <c r="YS138" s="93"/>
      <c r="YT138" s="93"/>
      <c r="YU138" s="93"/>
      <c r="YV138" s="93"/>
      <c r="YW138" s="93"/>
      <c r="YX138" s="93"/>
      <c r="YY138" s="93"/>
      <c r="YZ138" s="93"/>
      <c r="ZA138" s="93"/>
      <c r="ZB138" s="93"/>
      <c r="ZC138" s="93"/>
      <c r="ZD138" s="93"/>
      <c r="ZE138" s="93"/>
      <c r="ZF138" s="93"/>
      <c r="ZG138" s="93"/>
      <c r="ZH138" s="93"/>
      <c r="ZI138" s="93"/>
      <c r="ZJ138" s="93"/>
      <c r="ZK138" s="93"/>
      <c r="ZL138" s="93"/>
      <c r="ZM138" s="93"/>
      <c r="ZN138" s="93"/>
      <c r="ZO138" s="93"/>
      <c r="ZP138" s="93"/>
    </row>
    <row r="139" spans="1:692" s="94" customFormat="1">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c r="DO139" s="93"/>
      <c r="DP139" s="93"/>
      <c r="DQ139" s="93"/>
      <c r="DR139" s="93"/>
      <c r="DS139" s="93"/>
      <c r="DT139" s="93"/>
      <c r="DU139" s="93"/>
      <c r="DV139" s="93"/>
      <c r="DW139" s="93"/>
      <c r="DX139" s="93"/>
      <c r="DY139" s="93"/>
      <c r="DZ139" s="93"/>
      <c r="EA139" s="93"/>
      <c r="EB139" s="93"/>
      <c r="EC139" s="93"/>
      <c r="ED139" s="93"/>
      <c r="EE139" s="93"/>
      <c r="EF139" s="93"/>
      <c r="EG139" s="93"/>
      <c r="EH139" s="93"/>
      <c r="EI139" s="93"/>
      <c r="EJ139" s="93"/>
      <c r="EK139" s="93"/>
      <c r="EL139" s="93"/>
      <c r="EM139" s="93"/>
      <c r="EN139" s="93"/>
      <c r="EO139" s="93"/>
      <c r="EP139" s="93"/>
      <c r="EQ139" s="93"/>
      <c r="ER139" s="93"/>
      <c r="ES139" s="93"/>
      <c r="ET139" s="93"/>
      <c r="EU139" s="93"/>
      <c r="EV139" s="93"/>
      <c r="EW139" s="93"/>
      <c r="EX139" s="93"/>
      <c r="EY139" s="93"/>
      <c r="EZ139" s="93"/>
      <c r="FA139" s="93"/>
      <c r="FB139" s="93"/>
      <c r="FC139" s="93"/>
      <c r="FD139" s="93"/>
      <c r="FE139" s="93"/>
      <c r="FF139" s="93"/>
      <c r="FG139" s="93"/>
      <c r="FH139" s="93"/>
      <c r="FI139" s="93"/>
      <c r="FJ139" s="93"/>
      <c r="FK139" s="93"/>
      <c r="FL139" s="93"/>
      <c r="FM139" s="93"/>
      <c r="FN139" s="93"/>
      <c r="FO139" s="93"/>
      <c r="FP139" s="93"/>
      <c r="FQ139" s="93"/>
      <c r="FR139" s="93"/>
      <c r="FS139" s="93"/>
      <c r="FT139" s="93"/>
      <c r="FU139" s="93"/>
      <c r="FV139" s="93"/>
      <c r="FW139" s="93"/>
      <c r="FX139" s="93"/>
      <c r="FY139" s="93"/>
      <c r="FZ139" s="93"/>
      <c r="GA139" s="93"/>
      <c r="GB139" s="93"/>
      <c r="GC139" s="93"/>
      <c r="GD139" s="93"/>
      <c r="GE139" s="93"/>
      <c r="GF139" s="93"/>
      <c r="GG139" s="93"/>
      <c r="GH139" s="93"/>
      <c r="GI139" s="93"/>
      <c r="GJ139" s="93"/>
      <c r="GK139" s="93"/>
      <c r="GL139" s="93"/>
      <c r="GM139" s="93"/>
      <c r="GN139" s="93"/>
      <c r="GO139" s="93"/>
      <c r="GP139" s="93"/>
      <c r="GQ139" s="93"/>
      <c r="GR139" s="93"/>
      <c r="GS139" s="93"/>
      <c r="GT139" s="93"/>
      <c r="GU139" s="93"/>
      <c r="GV139" s="93"/>
      <c r="GW139" s="93"/>
      <c r="GX139" s="93"/>
      <c r="GY139" s="93"/>
      <c r="GZ139" s="93"/>
      <c r="HA139" s="93"/>
      <c r="HB139" s="93"/>
      <c r="HC139" s="93"/>
      <c r="HD139" s="93"/>
      <c r="HE139" s="93"/>
      <c r="HF139" s="93"/>
      <c r="HG139" s="93"/>
      <c r="HH139" s="93"/>
      <c r="HI139" s="93"/>
      <c r="HJ139" s="93"/>
      <c r="HK139" s="93"/>
      <c r="HL139" s="93"/>
      <c r="HM139" s="93"/>
      <c r="HN139" s="93"/>
      <c r="HO139" s="93"/>
      <c r="HP139" s="93"/>
      <c r="HQ139" s="93"/>
      <c r="HR139" s="93"/>
      <c r="HS139" s="93"/>
      <c r="HT139" s="93"/>
      <c r="HU139" s="93"/>
      <c r="HV139" s="93"/>
      <c r="HW139" s="93"/>
      <c r="HX139" s="93"/>
      <c r="HY139" s="93"/>
      <c r="HZ139" s="93"/>
      <c r="IA139" s="93"/>
      <c r="IB139" s="93"/>
      <c r="IC139" s="93"/>
      <c r="ID139" s="93"/>
      <c r="IE139" s="93"/>
      <c r="IF139" s="93"/>
      <c r="IG139" s="93"/>
      <c r="IH139" s="93"/>
      <c r="II139" s="93"/>
      <c r="IJ139" s="93"/>
      <c r="IK139" s="93"/>
      <c r="IL139" s="93"/>
      <c r="IM139" s="93"/>
      <c r="IN139" s="93"/>
      <c r="IO139" s="93"/>
      <c r="IP139" s="93"/>
      <c r="IQ139" s="93"/>
      <c r="IR139" s="93"/>
      <c r="IS139" s="93"/>
      <c r="IT139" s="93"/>
      <c r="IU139" s="93"/>
      <c r="IV139" s="93"/>
      <c r="IW139" s="93"/>
      <c r="IX139" s="93"/>
      <c r="IY139" s="93"/>
      <c r="IZ139" s="93"/>
      <c r="JA139" s="93"/>
      <c r="JB139" s="93"/>
      <c r="JC139" s="93"/>
      <c r="JD139" s="93"/>
      <c r="JE139" s="93"/>
      <c r="JF139" s="93"/>
      <c r="JG139" s="93"/>
      <c r="JH139" s="93"/>
      <c r="JI139" s="93"/>
      <c r="JJ139" s="93"/>
      <c r="JK139" s="93"/>
      <c r="JL139" s="93"/>
      <c r="JM139" s="93"/>
      <c r="JN139" s="93"/>
      <c r="JO139" s="93"/>
      <c r="JP139" s="93"/>
      <c r="JQ139" s="93"/>
      <c r="JR139" s="93"/>
      <c r="JS139" s="93"/>
      <c r="JT139" s="93"/>
      <c r="JU139" s="93"/>
      <c r="JV139" s="93"/>
      <c r="JW139" s="93"/>
      <c r="JX139" s="93"/>
      <c r="JY139" s="93"/>
      <c r="JZ139" s="93"/>
      <c r="KA139" s="93"/>
      <c r="KB139" s="93"/>
      <c r="KC139" s="93"/>
      <c r="KD139" s="93"/>
      <c r="KE139" s="93"/>
      <c r="KF139" s="93"/>
      <c r="KG139" s="93"/>
      <c r="KH139" s="93"/>
      <c r="KI139" s="93"/>
      <c r="KJ139" s="93"/>
      <c r="KK139" s="93"/>
      <c r="KL139" s="93"/>
      <c r="KM139" s="93"/>
      <c r="KN139" s="93"/>
      <c r="KO139" s="93"/>
      <c r="KP139" s="93"/>
      <c r="KQ139" s="93"/>
      <c r="KR139" s="93"/>
      <c r="KS139" s="93"/>
      <c r="KT139" s="93"/>
      <c r="KU139" s="93"/>
      <c r="KV139" s="93"/>
      <c r="KW139" s="93"/>
      <c r="KX139" s="93"/>
      <c r="KY139" s="93"/>
      <c r="KZ139" s="93"/>
      <c r="LA139" s="93"/>
      <c r="LB139" s="93"/>
      <c r="LC139" s="93"/>
      <c r="LD139" s="93"/>
      <c r="LE139" s="93"/>
      <c r="LF139" s="93"/>
      <c r="LG139" s="93"/>
      <c r="LH139" s="93"/>
      <c r="LI139" s="93"/>
      <c r="LJ139" s="93"/>
      <c r="LK139" s="93"/>
      <c r="LL139" s="93"/>
      <c r="LM139" s="93"/>
      <c r="LN139" s="93"/>
      <c r="LO139" s="93"/>
      <c r="LP139" s="93"/>
      <c r="LQ139" s="93"/>
      <c r="LR139" s="93"/>
      <c r="LS139" s="93"/>
      <c r="LT139" s="93"/>
      <c r="LU139" s="93"/>
      <c r="LV139" s="93"/>
      <c r="LW139" s="93"/>
      <c r="LX139" s="93"/>
      <c r="LY139" s="93"/>
      <c r="LZ139" s="93"/>
      <c r="MA139" s="93"/>
      <c r="MB139" s="93"/>
      <c r="MC139" s="93"/>
      <c r="MD139" s="93"/>
      <c r="ME139" s="93"/>
      <c r="MF139" s="93"/>
      <c r="MG139" s="93"/>
      <c r="MH139" s="93"/>
      <c r="MI139" s="93"/>
      <c r="MJ139" s="93"/>
      <c r="MK139" s="93"/>
      <c r="ML139" s="93"/>
      <c r="MM139" s="93"/>
      <c r="MN139" s="93"/>
      <c r="MO139" s="93"/>
      <c r="MP139" s="93"/>
      <c r="MQ139" s="93"/>
      <c r="MR139" s="93"/>
      <c r="MS139" s="93"/>
      <c r="MT139" s="93"/>
      <c r="MU139" s="93"/>
      <c r="MV139" s="93"/>
      <c r="MW139" s="93"/>
      <c r="MX139" s="93"/>
      <c r="MY139" s="93"/>
      <c r="MZ139" s="93"/>
      <c r="NA139" s="93"/>
      <c r="NB139" s="93"/>
      <c r="NC139" s="93"/>
      <c r="ND139" s="93"/>
      <c r="NE139" s="93"/>
      <c r="NF139" s="93"/>
      <c r="NG139" s="93"/>
      <c r="NH139" s="93"/>
      <c r="NI139" s="93"/>
      <c r="NJ139" s="93"/>
      <c r="NK139" s="93"/>
      <c r="NL139" s="93"/>
      <c r="NM139" s="93"/>
      <c r="NN139" s="93"/>
      <c r="NO139" s="93"/>
      <c r="NP139" s="93"/>
      <c r="NQ139" s="93"/>
      <c r="NR139" s="93"/>
      <c r="NS139" s="93"/>
      <c r="NT139" s="93"/>
      <c r="NU139" s="93"/>
      <c r="NV139" s="93"/>
      <c r="NW139" s="93"/>
      <c r="NX139" s="93"/>
      <c r="NY139" s="93"/>
      <c r="NZ139" s="93"/>
      <c r="OA139" s="93"/>
      <c r="OB139" s="93"/>
      <c r="OC139" s="93"/>
      <c r="OD139" s="93"/>
      <c r="OE139" s="93"/>
      <c r="OF139" s="93"/>
      <c r="OG139" s="93"/>
      <c r="OH139" s="93"/>
      <c r="OI139" s="93"/>
      <c r="OJ139" s="93"/>
      <c r="OK139" s="93"/>
      <c r="OL139" s="93"/>
      <c r="OM139" s="93"/>
      <c r="ON139" s="93"/>
      <c r="OO139" s="93"/>
      <c r="OP139" s="93"/>
      <c r="OQ139" s="93"/>
      <c r="OR139" s="93"/>
      <c r="OS139" s="93"/>
      <c r="OT139" s="93"/>
      <c r="OU139" s="93"/>
      <c r="OV139" s="93"/>
      <c r="OW139" s="93"/>
      <c r="OX139" s="93"/>
      <c r="OY139" s="93"/>
      <c r="OZ139" s="93"/>
      <c r="PA139" s="93"/>
      <c r="PB139" s="93"/>
      <c r="PC139" s="93"/>
      <c r="PD139" s="93"/>
      <c r="PE139" s="93"/>
      <c r="PF139" s="93"/>
      <c r="PG139" s="93"/>
      <c r="PH139" s="93"/>
      <c r="PI139" s="93"/>
      <c r="PJ139" s="93"/>
      <c r="PK139" s="93"/>
      <c r="PL139" s="93"/>
      <c r="PM139" s="93"/>
      <c r="PN139" s="93"/>
      <c r="PO139" s="93"/>
      <c r="PP139" s="93"/>
      <c r="PQ139" s="93"/>
      <c r="PR139" s="93"/>
      <c r="PS139" s="93"/>
      <c r="PT139" s="93"/>
      <c r="PU139" s="93"/>
      <c r="PV139" s="93"/>
      <c r="PW139" s="93"/>
      <c r="PX139" s="93"/>
      <c r="PY139" s="93"/>
      <c r="PZ139" s="93"/>
      <c r="QA139" s="93"/>
      <c r="QB139" s="93"/>
      <c r="QC139" s="93"/>
      <c r="QD139" s="93"/>
      <c r="QE139" s="93"/>
      <c r="QF139" s="93"/>
      <c r="QG139" s="93"/>
      <c r="QH139" s="93"/>
      <c r="QI139" s="93"/>
      <c r="QJ139" s="93"/>
      <c r="QK139" s="93"/>
      <c r="QL139" s="93"/>
      <c r="QM139" s="93"/>
      <c r="QN139" s="93"/>
      <c r="QO139" s="93"/>
      <c r="QP139" s="93"/>
      <c r="QQ139" s="93"/>
      <c r="QR139" s="93"/>
      <c r="QS139" s="93"/>
      <c r="QT139" s="93"/>
      <c r="QU139" s="93"/>
      <c r="QV139" s="93"/>
      <c r="QW139" s="93"/>
      <c r="QX139" s="93"/>
      <c r="QY139" s="93"/>
      <c r="QZ139" s="93"/>
      <c r="RA139" s="93"/>
      <c r="RB139" s="93"/>
      <c r="RC139" s="93"/>
      <c r="RD139" s="93"/>
      <c r="RE139" s="93"/>
      <c r="RF139" s="93"/>
      <c r="RG139" s="93"/>
      <c r="RH139" s="93"/>
      <c r="RI139" s="93"/>
      <c r="RJ139" s="93"/>
      <c r="RK139" s="93"/>
      <c r="RL139" s="93"/>
      <c r="RM139" s="93"/>
      <c r="RN139" s="93"/>
      <c r="RO139" s="93"/>
      <c r="RP139" s="93"/>
      <c r="RQ139" s="93"/>
      <c r="RR139" s="93"/>
      <c r="RS139" s="93"/>
      <c r="RT139" s="93"/>
      <c r="RU139" s="93"/>
      <c r="RV139" s="93"/>
      <c r="RW139" s="93"/>
      <c r="RX139" s="93"/>
      <c r="RY139" s="93"/>
      <c r="RZ139" s="93"/>
      <c r="SA139" s="93"/>
      <c r="SB139" s="93"/>
      <c r="SC139" s="93"/>
      <c r="SD139" s="93"/>
      <c r="SE139" s="93"/>
      <c r="SF139" s="93"/>
      <c r="SG139" s="93"/>
      <c r="SH139" s="93"/>
      <c r="SI139" s="93"/>
      <c r="SJ139" s="93"/>
      <c r="SK139" s="93"/>
      <c r="SL139" s="93"/>
      <c r="SM139" s="93"/>
      <c r="SN139" s="93"/>
      <c r="SO139" s="93"/>
      <c r="SP139" s="93"/>
      <c r="SQ139" s="93"/>
      <c r="SR139" s="93"/>
      <c r="SS139" s="93"/>
      <c r="ST139" s="93"/>
      <c r="SU139" s="93"/>
      <c r="SV139" s="93"/>
      <c r="SW139" s="93"/>
      <c r="SX139" s="93"/>
      <c r="SY139" s="93"/>
      <c r="SZ139" s="93"/>
      <c r="TA139" s="93"/>
      <c r="TB139" s="93"/>
      <c r="TC139" s="93"/>
      <c r="TD139" s="93"/>
      <c r="TE139" s="93"/>
      <c r="TF139" s="93"/>
      <c r="TG139" s="93"/>
      <c r="TH139" s="93"/>
      <c r="TI139" s="93"/>
      <c r="TJ139" s="93"/>
      <c r="TK139" s="93"/>
      <c r="TL139" s="93"/>
      <c r="TM139" s="93"/>
      <c r="TN139" s="93"/>
      <c r="TO139" s="93"/>
      <c r="TP139" s="93"/>
      <c r="TQ139" s="93"/>
      <c r="TR139" s="93"/>
      <c r="TS139" s="93"/>
      <c r="TT139" s="93"/>
      <c r="TU139" s="93"/>
      <c r="TV139" s="93"/>
      <c r="TW139" s="93"/>
      <c r="TX139" s="93"/>
      <c r="TY139" s="93"/>
      <c r="TZ139" s="93"/>
      <c r="UA139" s="93"/>
      <c r="UB139" s="93"/>
      <c r="UC139" s="93"/>
      <c r="UD139" s="93"/>
      <c r="UE139" s="93"/>
      <c r="UF139" s="93"/>
      <c r="UG139" s="93"/>
      <c r="UH139" s="93"/>
      <c r="UI139" s="93"/>
      <c r="UJ139" s="93"/>
      <c r="UK139" s="93"/>
      <c r="UL139" s="93"/>
      <c r="UM139" s="93"/>
      <c r="UN139" s="93"/>
      <c r="UO139" s="93"/>
      <c r="UP139" s="93"/>
      <c r="UQ139" s="93"/>
      <c r="UR139" s="93"/>
      <c r="US139" s="93"/>
      <c r="UT139" s="93"/>
      <c r="UU139" s="93"/>
      <c r="UV139" s="93"/>
      <c r="UW139" s="93"/>
      <c r="UX139" s="93"/>
      <c r="UY139" s="93"/>
      <c r="UZ139" s="93"/>
      <c r="VA139" s="93"/>
      <c r="VB139" s="93"/>
      <c r="VC139" s="93"/>
      <c r="VD139" s="93"/>
      <c r="VE139" s="93"/>
      <c r="VF139" s="93"/>
      <c r="VG139" s="93"/>
      <c r="VH139" s="93"/>
      <c r="VI139" s="93"/>
      <c r="VJ139" s="93"/>
      <c r="VK139" s="93"/>
      <c r="VL139" s="93"/>
      <c r="VM139" s="93"/>
      <c r="VN139" s="93"/>
      <c r="VO139" s="93"/>
      <c r="VP139" s="93"/>
      <c r="VQ139" s="93"/>
      <c r="VR139" s="93"/>
      <c r="VS139" s="93"/>
      <c r="VT139" s="93"/>
      <c r="VU139" s="93"/>
      <c r="VV139" s="93"/>
      <c r="VW139" s="93"/>
      <c r="VX139" s="93"/>
      <c r="VY139" s="93"/>
      <c r="VZ139" s="93"/>
      <c r="WA139" s="93"/>
      <c r="WB139" s="93"/>
      <c r="WC139" s="93"/>
      <c r="WD139" s="93"/>
      <c r="WE139" s="93"/>
      <c r="WF139" s="93"/>
      <c r="WG139" s="93"/>
      <c r="WH139" s="93"/>
      <c r="WI139" s="93"/>
      <c r="WJ139" s="93"/>
      <c r="WK139" s="93"/>
      <c r="WL139" s="93"/>
      <c r="WM139" s="93"/>
      <c r="WN139" s="93"/>
      <c r="WO139" s="93"/>
      <c r="WP139" s="93"/>
      <c r="WQ139" s="93"/>
      <c r="WR139" s="93"/>
      <c r="WS139" s="93"/>
      <c r="WT139" s="93"/>
      <c r="WU139" s="93"/>
      <c r="WV139" s="93"/>
      <c r="WW139" s="93"/>
      <c r="WX139" s="93"/>
      <c r="WY139" s="93"/>
      <c r="WZ139" s="93"/>
      <c r="XA139" s="93"/>
      <c r="XB139" s="93"/>
      <c r="XC139" s="93"/>
      <c r="XD139" s="93"/>
      <c r="XE139" s="93"/>
      <c r="XF139" s="93"/>
      <c r="XG139" s="93"/>
      <c r="XH139" s="93"/>
      <c r="XI139" s="93"/>
      <c r="XJ139" s="93"/>
      <c r="XK139" s="93"/>
      <c r="XL139" s="93"/>
      <c r="XM139" s="93"/>
      <c r="XN139" s="93"/>
      <c r="XO139" s="93"/>
      <c r="XP139" s="93"/>
      <c r="XQ139" s="93"/>
      <c r="XR139" s="93"/>
      <c r="XS139" s="93"/>
      <c r="XT139" s="93"/>
      <c r="XU139" s="93"/>
      <c r="XV139" s="93"/>
      <c r="XW139" s="93"/>
      <c r="XX139" s="93"/>
      <c r="XY139" s="93"/>
      <c r="XZ139" s="93"/>
      <c r="YA139" s="93"/>
      <c r="YB139" s="93"/>
      <c r="YC139" s="93"/>
      <c r="YD139" s="93"/>
      <c r="YE139" s="93"/>
      <c r="YF139" s="93"/>
      <c r="YG139" s="93"/>
      <c r="YH139" s="93"/>
      <c r="YI139" s="93"/>
      <c r="YJ139" s="93"/>
      <c r="YK139" s="93"/>
      <c r="YL139" s="93"/>
      <c r="YM139" s="93"/>
      <c r="YN139" s="93"/>
      <c r="YO139" s="93"/>
      <c r="YP139" s="93"/>
      <c r="YQ139" s="93"/>
      <c r="YR139" s="93"/>
      <c r="YS139" s="93"/>
      <c r="YT139" s="93"/>
      <c r="YU139" s="93"/>
      <c r="YV139" s="93"/>
      <c r="YW139" s="93"/>
      <c r="YX139" s="93"/>
      <c r="YY139" s="93"/>
      <c r="YZ139" s="93"/>
      <c r="ZA139" s="93"/>
      <c r="ZB139" s="93"/>
      <c r="ZC139" s="93"/>
      <c r="ZD139" s="93"/>
      <c r="ZE139" s="93"/>
      <c r="ZF139" s="93"/>
      <c r="ZG139" s="93"/>
      <c r="ZH139" s="93"/>
      <c r="ZI139" s="93"/>
      <c r="ZJ139" s="93"/>
      <c r="ZK139" s="93"/>
      <c r="ZL139" s="93"/>
      <c r="ZM139" s="93"/>
      <c r="ZN139" s="93"/>
      <c r="ZO139" s="93"/>
      <c r="ZP139" s="93"/>
    </row>
    <row r="140" spans="1:692" s="94" customFormat="1">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c r="FG140" s="93"/>
      <c r="FH140" s="93"/>
      <c r="FI140" s="93"/>
      <c r="FJ140" s="93"/>
      <c r="FK140" s="93"/>
      <c r="FL140" s="93"/>
      <c r="FM140" s="93"/>
      <c r="FN140" s="93"/>
      <c r="FO140" s="93"/>
      <c r="FP140" s="93"/>
      <c r="FQ140" s="93"/>
      <c r="FR140" s="93"/>
      <c r="FS140" s="93"/>
      <c r="FT140" s="93"/>
      <c r="FU140" s="93"/>
      <c r="FV140" s="93"/>
      <c r="FW140" s="93"/>
      <c r="FX140" s="93"/>
      <c r="FY140" s="93"/>
      <c r="FZ140" s="93"/>
      <c r="GA140" s="93"/>
      <c r="GB140" s="93"/>
      <c r="GC140" s="93"/>
      <c r="GD140" s="93"/>
      <c r="GE140" s="93"/>
      <c r="GF140" s="93"/>
      <c r="GG140" s="93"/>
      <c r="GH140" s="93"/>
      <c r="GI140" s="93"/>
      <c r="GJ140" s="93"/>
      <c r="GK140" s="93"/>
      <c r="GL140" s="93"/>
      <c r="GM140" s="93"/>
      <c r="GN140" s="93"/>
      <c r="GO140" s="93"/>
      <c r="GP140" s="93"/>
      <c r="GQ140" s="93"/>
      <c r="GR140" s="93"/>
      <c r="GS140" s="93"/>
      <c r="GT140" s="93"/>
      <c r="GU140" s="93"/>
      <c r="GV140" s="93"/>
      <c r="GW140" s="93"/>
      <c r="GX140" s="93"/>
      <c r="GY140" s="93"/>
      <c r="GZ140" s="93"/>
      <c r="HA140" s="93"/>
      <c r="HB140" s="93"/>
      <c r="HC140" s="93"/>
      <c r="HD140" s="93"/>
      <c r="HE140" s="93"/>
      <c r="HF140" s="93"/>
      <c r="HG140" s="93"/>
      <c r="HH140" s="93"/>
      <c r="HI140" s="93"/>
      <c r="HJ140" s="93"/>
      <c r="HK140" s="93"/>
      <c r="HL140" s="93"/>
      <c r="HM140" s="93"/>
      <c r="HN140" s="93"/>
      <c r="HO140" s="93"/>
      <c r="HP140" s="93"/>
      <c r="HQ140" s="93"/>
      <c r="HR140" s="93"/>
      <c r="HS140" s="93"/>
      <c r="HT140" s="93"/>
      <c r="HU140" s="93"/>
      <c r="HV140" s="93"/>
      <c r="HW140" s="93"/>
      <c r="HX140" s="93"/>
      <c r="HY140" s="93"/>
      <c r="HZ140" s="93"/>
      <c r="IA140" s="93"/>
      <c r="IB140" s="93"/>
      <c r="IC140" s="93"/>
      <c r="ID140" s="93"/>
      <c r="IE140" s="93"/>
      <c r="IF140" s="93"/>
      <c r="IG140" s="93"/>
      <c r="IH140" s="93"/>
      <c r="II140" s="93"/>
      <c r="IJ140" s="93"/>
      <c r="IK140" s="93"/>
      <c r="IL140" s="93"/>
      <c r="IM140" s="93"/>
      <c r="IN140" s="93"/>
      <c r="IO140" s="93"/>
      <c r="IP140" s="93"/>
      <c r="IQ140" s="93"/>
      <c r="IR140" s="93"/>
      <c r="IS140" s="93"/>
      <c r="IT140" s="93"/>
      <c r="IU140" s="93"/>
      <c r="IV140" s="93"/>
      <c r="IW140" s="93"/>
      <c r="IX140" s="93"/>
      <c r="IY140" s="93"/>
      <c r="IZ140" s="93"/>
      <c r="JA140" s="93"/>
      <c r="JB140" s="93"/>
      <c r="JC140" s="93"/>
      <c r="JD140" s="93"/>
      <c r="JE140" s="93"/>
      <c r="JF140" s="93"/>
      <c r="JG140" s="93"/>
      <c r="JH140" s="93"/>
      <c r="JI140" s="93"/>
      <c r="JJ140" s="93"/>
      <c r="JK140" s="93"/>
      <c r="JL140" s="93"/>
      <c r="JM140" s="93"/>
      <c r="JN140" s="93"/>
      <c r="JO140" s="93"/>
      <c r="JP140" s="93"/>
      <c r="JQ140" s="93"/>
      <c r="JR140" s="93"/>
      <c r="JS140" s="93"/>
      <c r="JT140" s="93"/>
      <c r="JU140" s="93"/>
      <c r="JV140" s="93"/>
      <c r="JW140" s="93"/>
      <c r="JX140" s="93"/>
      <c r="JY140" s="93"/>
      <c r="JZ140" s="93"/>
      <c r="KA140" s="93"/>
      <c r="KB140" s="93"/>
      <c r="KC140" s="93"/>
      <c r="KD140" s="93"/>
      <c r="KE140" s="93"/>
      <c r="KF140" s="93"/>
      <c r="KG140" s="93"/>
      <c r="KH140" s="93"/>
      <c r="KI140" s="93"/>
      <c r="KJ140" s="93"/>
      <c r="KK140" s="93"/>
      <c r="KL140" s="93"/>
      <c r="KM140" s="93"/>
      <c r="KN140" s="93"/>
      <c r="KO140" s="93"/>
      <c r="KP140" s="93"/>
      <c r="KQ140" s="93"/>
      <c r="KR140" s="93"/>
      <c r="KS140" s="93"/>
      <c r="KT140" s="93"/>
      <c r="KU140" s="93"/>
      <c r="KV140" s="93"/>
      <c r="KW140" s="93"/>
      <c r="KX140" s="93"/>
      <c r="KY140" s="93"/>
      <c r="KZ140" s="93"/>
      <c r="LA140" s="93"/>
      <c r="LB140" s="93"/>
      <c r="LC140" s="93"/>
      <c r="LD140" s="93"/>
      <c r="LE140" s="93"/>
      <c r="LF140" s="93"/>
      <c r="LG140" s="93"/>
      <c r="LH140" s="93"/>
      <c r="LI140" s="93"/>
      <c r="LJ140" s="93"/>
      <c r="LK140" s="93"/>
      <c r="LL140" s="93"/>
      <c r="LM140" s="93"/>
      <c r="LN140" s="93"/>
      <c r="LO140" s="93"/>
      <c r="LP140" s="93"/>
      <c r="LQ140" s="93"/>
      <c r="LR140" s="93"/>
      <c r="LS140" s="93"/>
      <c r="LT140" s="93"/>
      <c r="LU140" s="93"/>
      <c r="LV140" s="93"/>
      <c r="LW140" s="93"/>
      <c r="LX140" s="93"/>
      <c r="LY140" s="93"/>
      <c r="LZ140" s="93"/>
      <c r="MA140" s="93"/>
      <c r="MB140" s="93"/>
      <c r="MC140" s="93"/>
      <c r="MD140" s="93"/>
      <c r="ME140" s="93"/>
      <c r="MF140" s="93"/>
      <c r="MG140" s="93"/>
      <c r="MH140" s="93"/>
      <c r="MI140" s="93"/>
      <c r="MJ140" s="93"/>
      <c r="MK140" s="93"/>
      <c r="ML140" s="93"/>
      <c r="MM140" s="93"/>
      <c r="MN140" s="93"/>
      <c r="MO140" s="93"/>
      <c r="MP140" s="93"/>
      <c r="MQ140" s="93"/>
      <c r="MR140" s="93"/>
      <c r="MS140" s="93"/>
      <c r="MT140" s="93"/>
      <c r="MU140" s="93"/>
      <c r="MV140" s="93"/>
      <c r="MW140" s="93"/>
      <c r="MX140" s="93"/>
      <c r="MY140" s="93"/>
      <c r="MZ140" s="93"/>
      <c r="NA140" s="93"/>
      <c r="NB140" s="93"/>
      <c r="NC140" s="93"/>
      <c r="ND140" s="93"/>
      <c r="NE140" s="93"/>
      <c r="NF140" s="93"/>
      <c r="NG140" s="93"/>
      <c r="NH140" s="93"/>
      <c r="NI140" s="93"/>
      <c r="NJ140" s="93"/>
      <c r="NK140" s="93"/>
      <c r="NL140" s="93"/>
      <c r="NM140" s="93"/>
      <c r="NN140" s="93"/>
      <c r="NO140" s="93"/>
      <c r="NP140" s="93"/>
      <c r="NQ140" s="93"/>
      <c r="NR140" s="93"/>
      <c r="NS140" s="93"/>
      <c r="NT140" s="93"/>
      <c r="NU140" s="93"/>
      <c r="NV140" s="93"/>
      <c r="NW140" s="93"/>
      <c r="NX140" s="93"/>
      <c r="NY140" s="93"/>
      <c r="NZ140" s="93"/>
      <c r="OA140" s="93"/>
      <c r="OB140" s="93"/>
      <c r="OC140" s="93"/>
      <c r="OD140" s="93"/>
      <c r="OE140" s="93"/>
      <c r="OF140" s="93"/>
      <c r="OG140" s="93"/>
      <c r="OH140" s="93"/>
      <c r="OI140" s="93"/>
      <c r="OJ140" s="93"/>
      <c r="OK140" s="93"/>
      <c r="OL140" s="93"/>
      <c r="OM140" s="93"/>
      <c r="ON140" s="93"/>
      <c r="OO140" s="93"/>
      <c r="OP140" s="93"/>
      <c r="OQ140" s="93"/>
      <c r="OR140" s="93"/>
      <c r="OS140" s="93"/>
      <c r="OT140" s="93"/>
      <c r="OU140" s="93"/>
      <c r="OV140" s="93"/>
      <c r="OW140" s="93"/>
      <c r="OX140" s="93"/>
      <c r="OY140" s="93"/>
      <c r="OZ140" s="93"/>
      <c r="PA140" s="93"/>
      <c r="PB140" s="93"/>
      <c r="PC140" s="93"/>
      <c r="PD140" s="93"/>
      <c r="PE140" s="93"/>
      <c r="PF140" s="93"/>
      <c r="PG140" s="93"/>
      <c r="PH140" s="93"/>
      <c r="PI140" s="93"/>
      <c r="PJ140" s="93"/>
      <c r="PK140" s="93"/>
      <c r="PL140" s="93"/>
      <c r="PM140" s="93"/>
      <c r="PN140" s="93"/>
      <c r="PO140" s="93"/>
      <c r="PP140" s="93"/>
      <c r="PQ140" s="93"/>
      <c r="PR140" s="93"/>
      <c r="PS140" s="93"/>
      <c r="PT140" s="93"/>
      <c r="PU140" s="93"/>
      <c r="PV140" s="93"/>
      <c r="PW140" s="93"/>
      <c r="PX140" s="93"/>
      <c r="PY140" s="93"/>
      <c r="PZ140" s="93"/>
      <c r="QA140" s="93"/>
      <c r="QB140" s="93"/>
      <c r="QC140" s="93"/>
      <c r="QD140" s="93"/>
      <c r="QE140" s="93"/>
      <c r="QF140" s="93"/>
      <c r="QG140" s="93"/>
      <c r="QH140" s="93"/>
      <c r="QI140" s="93"/>
      <c r="QJ140" s="93"/>
      <c r="QK140" s="93"/>
      <c r="QL140" s="93"/>
      <c r="QM140" s="93"/>
      <c r="QN140" s="93"/>
      <c r="QO140" s="93"/>
      <c r="QP140" s="93"/>
      <c r="QQ140" s="93"/>
      <c r="QR140" s="93"/>
      <c r="QS140" s="93"/>
      <c r="QT140" s="93"/>
      <c r="QU140" s="93"/>
      <c r="QV140" s="93"/>
      <c r="QW140" s="93"/>
      <c r="QX140" s="93"/>
      <c r="QY140" s="93"/>
      <c r="QZ140" s="93"/>
      <c r="RA140" s="93"/>
      <c r="RB140" s="93"/>
      <c r="RC140" s="93"/>
      <c r="RD140" s="93"/>
      <c r="RE140" s="93"/>
      <c r="RF140" s="93"/>
      <c r="RG140" s="93"/>
      <c r="RH140" s="93"/>
      <c r="RI140" s="93"/>
      <c r="RJ140" s="93"/>
      <c r="RK140" s="93"/>
      <c r="RL140" s="93"/>
      <c r="RM140" s="93"/>
      <c r="RN140" s="93"/>
      <c r="RO140" s="93"/>
      <c r="RP140" s="93"/>
      <c r="RQ140" s="93"/>
      <c r="RR140" s="93"/>
      <c r="RS140" s="93"/>
      <c r="RT140" s="93"/>
      <c r="RU140" s="93"/>
      <c r="RV140" s="93"/>
      <c r="RW140" s="93"/>
      <c r="RX140" s="93"/>
      <c r="RY140" s="93"/>
      <c r="RZ140" s="93"/>
      <c r="SA140" s="93"/>
      <c r="SB140" s="93"/>
      <c r="SC140" s="93"/>
      <c r="SD140" s="93"/>
      <c r="SE140" s="93"/>
      <c r="SF140" s="93"/>
      <c r="SG140" s="93"/>
      <c r="SH140" s="93"/>
      <c r="SI140" s="93"/>
      <c r="SJ140" s="93"/>
      <c r="SK140" s="93"/>
      <c r="SL140" s="93"/>
      <c r="SM140" s="93"/>
      <c r="SN140" s="93"/>
      <c r="SO140" s="93"/>
      <c r="SP140" s="93"/>
      <c r="SQ140" s="93"/>
      <c r="SR140" s="93"/>
      <c r="SS140" s="93"/>
      <c r="ST140" s="93"/>
      <c r="SU140" s="93"/>
      <c r="SV140" s="93"/>
      <c r="SW140" s="93"/>
      <c r="SX140" s="93"/>
      <c r="SY140" s="93"/>
      <c r="SZ140" s="93"/>
      <c r="TA140" s="93"/>
      <c r="TB140" s="93"/>
      <c r="TC140" s="93"/>
      <c r="TD140" s="93"/>
      <c r="TE140" s="93"/>
      <c r="TF140" s="93"/>
      <c r="TG140" s="93"/>
      <c r="TH140" s="93"/>
      <c r="TI140" s="93"/>
      <c r="TJ140" s="93"/>
      <c r="TK140" s="93"/>
      <c r="TL140" s="93"/>
      <c r="TM140" s="93"/>
      <c r="TN140" s="93"/>
      <c r="TO140" s="93"/>
      <c r="TP140" s="93"/>
      <c r="TQ140" s="93"/>
      <c r="TR140" s="93"/>
      <c r="TS140" s="93"/>
      <c r="TT140" s="93"/>
      <c r="TU140" s="93"/>
      <c r="TV140" s="93"/>
      <c r="TW140" s="93"/>
      <c r="TX140" s="93"/>
      <c r="TY140" s="93"/>
      <c r="TZ140" s="93"/>
      <c r="UA140" s="93"/>
      <c r="UB140" s="93"/>
      <c r="UC140" s="93"/>
      <c r="UD140" s="93"/>
      <c r="UE140" s="93"/>
      <c r="UF140" s="93"/>
      <c r="UG140" s="93"/>
      <c r="UH140" s="93"/>
      <c r="UI140" s="93"/>
      <c r="UJ140" s="93"/>
      <c r="UK140" s="93"/>
      <c r="UL140" s="93"/>
      <c r="UM140" s="93"/>
      <c r="UN140" s="93"/>
      <c r="UO140" s="93"/>
      <c r="UP140" s="93"/>
      <c r="UQ140" s="93"/>
      <c r="UR140" s="93"/>
      <c r="US140" s="93"/>
      <c r="UT140" s="93"/>
      <c r="UU140" s="93"/>
      <c r="UV140" s="93"/>
      <c r="UW140" s="93"/>
      <c r="UX140" s="93"/>
      <c r="UY140" s="93"/>
      <c r="UZ140" s="93"/>
      <c r="VA140" s="93"/>
      <c r="VB140" s="93"/>
      <c r="VC140" s="93"/>
      <c r="VD140" s="93"/>
      <c r="VE140" s="93"/>
      <c r="VF140" s="93"/>
      <c r="VG140" s="93"/>
      <c r="VH140" s="93"/>
      <c r="VI140" s="93"/>
      <c r="VJ140" s="93"/>
      <c r="VK140" s="93"/>
      <c r="VL140" s="93"/>
      <c r="VM140" s="93"/>
      <c r="VN140" s="93"/>
      <c r="VO140" s="93"/>
      <c r="VP140" s="93"/>
      <c r="VQ140" s="93"/>
      <c r="VR140" s="93"/>
      <c r="VS140" s="93"/>
      <c r="VT140" s="93"/>
      <c r="VU140" s="93"/>
      <c r="VV140" s="93"/>
      <c r="VW140" s="93"/>
      <c r="VX140" s="93"/>
      <c r="VY140" s="93"/>
      <c r="VZ140" s="93"/>
      <c r="WA140" s="93"/>
      <c r="WB140" s="93"/>
      <c r="WC140" s="93"/>
      <c r="WD140" s="93"/>
      <c r="WE140" s="93"/>
      <c r="WF140" s="93"/>
      <c r="WG140" s="93"/>
      <c r="WH140" s="93"/>
      <c r="WI140" s="93"/>
      <c r="WJ140" s="93"/>
      <c r="WK140" s="93"/>
      <c r="WL140" s="93"/>
      <c r="WM140" s="93"/>
      <c r="WN140" s="93"/>
      <c r="WO140" s="93"/>
      <c r="WP140" s="93"/>
      <c r="WQ140" s="93"/>
      <c r="WR140" s="93"/>
      <c r="WS140" s="93"/>
      <c r="WT140" s="93"/>
      <c r="WU140" s="93"/>
      <c r="WV140" s="93"/>
      <c r="WW140" s="93"/>
      <c r="WX140" s="93"/>
      <c r="WY140" s="93"/>
      <c r="WZ140" s="93"/>
      <c r="XA140" s="93"/>
      <c r="XB140" s="93"/>
      <c r="XC140" s="93"/>
      <c r="XD140" s="93"/>
      <c r="XE140" s="93"/>
      <c r="XF140" s="93"/>
      <c r="XG140" s="93"/>
      <c r="XH140" s="93"/>
      <c r="XI140" s="93"/>
      <c r="XJ140" s="93"/>
      <c r="XK140" s="93"/>
      <c r="XL140" s="93"/>
      <c r="XM140" s="93"/>
      <c r="XN140" s="93"/>
      <c r="XO140" s="93"/>
      <c r="XP140" s="93"/>
      <c r="XQ140" s="93"/>
      <c r="XR140" s="93"/>
      <c r="XS140" s="93"/>
      <c r="XT140" s="93"/>
      <c r="XU140" s="93"/>
      <c r="XV140" s="93"/>
      <c r="XW140" s="93"/>
      <c r="XX140" s="93"/>
      <c r="XY140" s="93"/>
      <c r="XZ140" s="93"/>
      <c r="YA140" s="93"/>
      <c r="YB140" s="93"/>
      <c r="YC140" s="93"/>
      <c r="YD140" s="93"/>
      <c r="YE140" s="93"/>
      <c r="YF140" s="93"/>
      <c r="YG140" s="93"/>
      <c r="YH140" s="93"/>
      <c r="YI140" s="93"/>
      <c r="YJ140" s="93"/>
      <c r="YK140" s="93"/>
      <c r="YL140" s="93"/>
      <c r="YM140" s="93"/>
      <c r="YN140" s="93"/>
      <c r="YO140" s="93"/>
      <c r="YP140" s="93"/>
      <c r="YQ140" s="93"/>
      <c r="YR140" s="93"/>
      <c r="YS140" s="93"/>
      <c r="YT140" s="93"/>
      <c r="YU140" s="93"/>
      <c r="YV140" s="93"/>
      <c r="YW140" s="93"/>
      <c r="YX140" s="93"/>
      <c r="YY140" s="93"/>
      <c r="YZ140" s="93"/>
      <c r="ZA140" s="93"/>
      <c r="ZB140" s="93"/>
      <c r="ZC140" s="93"/>
      <c r="ZD140" s="93"/>
      <c r="ZE140" s="93"/>
      <c r="ZF140" s="93"/>
      <c r="ZG140" s="93"/>
      <c r="ZH140" s="93"/>
      <c r="ZI140" s="93"/>
      <c r="ZJ140" s="93"/>
      <c r="ZK140" s="93"/>
      <c r="ZL140" s="93"/>
      <c r="ZM140" s="93"/>
      <c r="ZN140" s="93"/>
      <c r="ZO140" s="93"/>
      <c r="ZP140" s="93"/>
    </row>
    <row r="141" spans="1:692" s="94" customFormat="1">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c r="FG141" s="93"/>
      <c r="FH141" s="93"/>
      <c r="FI141" s="93"/>
      <c r="FJ141" s="93"/>
      <c r="FK141" s="93"/>
      <c r="FL141" s="93"/>
      <c r="FM141" s="93"/>
      <c r="FN141" s="93"/>
      <c r="FO141" s="93"/>
      <c r="FP141" s="93"/>
      <c r="FQ141" s="93"/>
      <c r="FR141" s="93"/>
      <c r="FS141" s="93"/>
      <c r="FT141" s="93"/>
      <c r="FU141" s="93"/>
      <c r="FV141" s="93"/>
      <c r="FW141" s="93"/>
      <c r="FX141" s="93"/>
      <c r="FY141" s="93"/>
      <c r="FZ141" s="93"/>
      <c r="GA141" s="93"/>
      <c r="GB141" s="93"/>
      <c r="GC141" s="93"/>
      <c r="GD141" s="93"/>
      <c r="GE141" s="93"/>
      <c r="GF141" s="93"/>
      <c r="GG141" s="93"/>
      <c r="GH141" s="93"/>
      <c r="GI141" s="93"/>
      <c r="GJ141" s="93"/>
      <c r="GK141" s="93"/>
      <c r="GL141" s="93"/>
      <c r="GM141" s="93"/>
      <c r="GN141" s="93"/>
      <c r="GO141" s="93"/>
      <c r="GP141" s="93"/>
      <c r="GQ141" s="93"/>
      <c r="GR141" s="93"/>
      <c r="GS141" s="93"/>
      <c r="GT141" s="93"/>
      <c r="GU141" s="93"/>
      <c r="GV141" s="93"/>
      <c r="GW141" s="93"/>
      <c r="GX141" s="93"/>
      <c r="GY141" s="93"/>
      <c r="GZ141" s="93"/>
      <c r="HA141" s="93"/>
      <c r="HB141" s="93"/>
      <c r="HC141" s="93"/>
      <c r="HD141" s="93"/>
      <c r="HE141" s="93"/>
      <c r="HF141" s="93"/>
      <c r="HG141" s="93"/>
      <c r="HH141" s="93"/>
      <c r="HI141" s="93"/>
      <c r="HJ141" s="93"/>
      <c r="HK141" s="93"/>
      <c r="HL141" s="93"/>
      <c r="HM141" s="93"/>
      <c r="HN141" s="93"/>
      <c r="HO141" s="93"/>
      <c r="HP141" s="93"/>
      <c r="HQ141" s="93"/>
      <c r="HR141" s="93"/>
      <c r="HS141" s="93"/>
      <c r="HT141" s="93"/>
      <c r="HU141" s="93"/>
      <c r="HV141" s="93"/>
      <c r="HW141" s="93"/>
      <c r="HX141" s="93"/>
      <c r="HY141" s="93"/>
      <c r="HZ141" s="93"/>
      <c r="IA141" s="93"/>
      <c r="IB141" s="93"/>
      <c r="IC141" s="93"/>
      <c r="ID141" s="93"/>
      <c r="IE141" s="93"/>
      <c r="IF141" s="93"/>
      <c r="IG141" s="93"/>
      <c r="IH141" s="93"/>
      <c r="II141" s="93"/>
      <c r="IJ141" s="93"/>
      <c r="IK141" s="93"/>
      <c r="IL141" s="93"/>
      <c r="IM141" s="93"/>
      <c r="IN141" s="93"/>
      <c r="IO141" s="93"/>
      <c r="IP141" s="93"/>
      <c r="IQ141" s="93"/>
      <c r="IR141" s="93"/>
      <c r="IS141" s="93"/>
      <c r="IT141" s="93"/>
      <c r="IU141" s="93"/>
      <c r="IV141" s="93"/>
      <c r="IW141" s="93"/>
      <c r="IX141" s="93"/>
      <c r="IY141" s="93"/>
      <c r="IZ141" s="93"/>
      <c r="JA141" s="93"/>
      <c r="JB141" s="93"/>
      <c r="JC141" s="93"/>
      <c r="JD141" s="93"/>
      <c r="JE141" s="93"/>
      <c r="JF141" s="93"/>
      <c r="JG141" s="93"/>
      <c r="JH141" s="93"/>
      <c r="JI141" s="93"/>
      <c r="JJ141" s="93"/>
      <c r="JK141" s="93"/>
      <c r="JL141" s="93"/>
      <c r="JM141" s="93"/>
      <c r="JN141" s="93"/>
      <c r="JO141" s="93"/>
      <c r="JP141" s="93"/>
      <c r="JQ141" s="93"/>
      <c r="JR141" s="93"/>
      <c r="JS141" s="93"/>
      <c r="JT141" s="93"/>
      <c r="JU141" s="93"/>
      <c r="JV141" s="93"/>
      <c r="JW141" s="93"/>
      <c r="JX141" s="93"/>
      <c r="JY141" s="93"/>
      <c r="JZ141" s="93"/>
      <c r="KA141" s="93"/>
      <c r="KB141" s="93"/>
      <c r="KC141" s="93"/>
      <c r="KD141" s="93"/>
      <c r="KE141" s="93"/>
      <c r="KF141" s="93"/>
      <c r="KG141" s="93"/>
      <c r="KH141" s="93"/>
      <c r="KI141" s="93"/>
      <c r="KJ141" s="93"/>
      <c r="KK141" s="93"/>
      <c r="KL141" s="93"/>
      <c r="KM141" s="93"/>
      <c r="KN141" s="93"/>
      <c r="KO141" s="93"/>
      <c r="KP141" s="93"/>
      <c r="KQ141" s="93"/>
      <c r="KR141" s="93"/>
      <c r="KS141" s="93"/>
      <c r="KT141" s="93"/>
      <c r="KU141" s="93"/>
      <c r="KV141" s="93"/>
      <c r="KW141" s="93"/>
      <c r="KX141" s="93"/>
      <c r="KY141" s="93"/>
      <c r="KZ141" s="93"/>
      <c r="LA141" s="93"/>
      <c r="LB141" s="93"/>
      <c r="LC141" s="93"/>
      <c r="LD141" s="93"/>
      <c r="LE141" s="93"/>
      <c r="LF141" s="93"/>
      <c r="LG141" s="93"/>
      <c r="LH141" s="93"/>
      <c r="LI141" s="93"/>
      <c r="LJ141" s="93"/>
      <c r="LK141" s="93"/>
      <c r="LL141" s="93"/>
      <c r="LM141" s="93"/>
      <c r="LN141" s="93"/>
      <c r="LO141" s="93"/>
      <c r="LP141" s="93"/>
      <c r="LQ141" s="93"/>
      <c r="LR141" s="93"/>
      <c r="LS141" s="93"/>
      <c r="LT141" s="93"/>
      <c r="LU141" s="93"/>
      <c r="LV141" s="93"/>
      <c r="LW141" s="93"/>
      <c r="LX141" s="93"/>
      <c r="LY141" s="93"/>
      <c r="LZ141" s="93"/>
      <c r="MA141" s="93"/>
      <c r="MB141" s="93"/>
      <c r="MC141" s="93"/>
      <c r="MD141" s="93"/>
      <c r="ME141" s="93"/>
      <c r="MF141" s="93"/>
      <c r="MG141" s="93"/>
      <c r="MH141" s="93"/>
      <c r="MI141" s="93"/>
      <c r="MJ141" s="93"/>
      <c r="MK141" s="93"/>
      <c r="ML141" s="93"/>
      <c r="MM141" s="93"/>
      <c r="MN141" s="93"/>
      <c r="MO141" s="93"/>
      <c r="MP141" s="93"/>
      <c r="MQ141" s="93"/>
      <c r="MR141" s="93"/>
      <c r="MS141" s="93"/>
      <c r="MT141" s="93"/>
      <c r="MU141" s="93"/>
      <c r="MV141" s="93"/>
      <c r="MW141" s="93"/>
      <c r="MX141" s="93"/>
      <c r="MY141" s="93"/>
      <c r="MZ141" s="93"/>
      <c r="NA141" s="93"/>
      <c r="NB141" s="93"/>
      <c r="NC141" s="93"/>
      <c r="ND141" s="93"/>
      <c r="NE141" s="93"/>
      <c r="NF141" s="93"/>
      <c r="NG141" s="93"/>
      <c r="NH141" s="93"/>
      <c r="NI141" s="93"/>
      <c r="NJ141" s="93"/>
      <c r="NK141" s="93"/>
      <c r="NL141" s="93"/>
      <c r="NM141" s="93"/>
      <c r="NN141" s="93"/>
      <c r="NO141" s="93"/>
      <c r="NP141" s="93"/>
      <c r="NQ141" s="93"/>
      <c r="NR141" s="93"/>
      <c r="NS141" s="93"/>
      <c r="NT141" s="93"/>
      <c r="NU141" s="93"/>
      <c r="NV141" s="93"/>
      <c r="NW141" s="93"/>
      <c r="NX141" s="93"/>
      <c r="NY141" s="93"/>
      <c r="NZ141" s="93"/>
      <c r="OA141" s="93"/>
      <c r="OB141" s="93"/>
      <c r="OC141" s="93"/>
      <c r="OD141" s="93"/>
      <c r="OE141" s="93"/>
      <c r="OF141" s="93"/>
      <c r="OG141" s="93"/>
      <c r="OH141" s="93"/>
      <c r="OI141" s="93"/>
      <c r="OJ141" s="93"/>
      <c r="OK141" s="93"/>
      <c r="OL141" s="93"/>
      <c r="OM141" s="93"/>
      <c r="ON141" s="93"/>
      <c r="OO141" s="93"/>
      <c r="OP141" s="93"/>
      <c r="OQ141" s="93"/>
      <c r="OR141" s="93"/>
      <c r="OS141" s="93"/>
      <c r="OT141" s="93"/>
      <c r="OU141" s="93"/>
      <c r="OV141" s="93"/>
      <c r="OW141" s="93"/>
      <c r="OX141" s="93"/>
      <c r="OY141" s="93"/>
      <c r="OZ141" s="93"/>
      <c r="PA141" s="93"/>
      <c r="PB141" s="93"/>
      <c r="PC141" s="93"/>
      <c r="PD141" s="93"/>
      <c r="PE141" s="93"/>
      <c r="PF141" s="93"/>
      <c r="PG141" s="93"/>
      <c r="PH141" s="93"/>
      <c r="PI141" s="93"/>
      <c r="PJ141" s="93"/>
      <c r="PK141" s="93"/>
      <c r="PL141" s="93"/>
      <c r="PM141" s="93"/>
      <c r="PN141" s="93"/>
      <c r="PO141" s="93"/>
      <c r="PP141" s="93"/>
      <c r="PQ141" s="93"/>
      <c r="PR141" s="93"/>
      <c r="PS141" s="93"/>
      <c r="PT141" s="93"/>
      <c r="PU141" s="93"/>
      <c r="PV141" s="93"/>
      <c r="PW141" s="93"/>
      <c r="PX141" s="93"/>
      <c r="PY141" s="93"/>
      <c r="PZ141" s="93"/>
      <c r="QA141" s="93"/>
      <c r="QB141" s="93"/>
      <c r="QC141" s="93"/>
      <c r="QD141" s="93"/>
      <c r="QE141" s="93"/>
      <c r="QF141" s="93"/>
      <c r="QG141" s="93"/>
      <c r="QH141" s="93"/>
      <c r="QI141" s="93"/>
      <c r="QJ141" s="93"/>
      <c r="QK141" s="93"/>
      <c r="QL141" s="93"/>
      <c r="QM141" s="93"/>
      <c r="QN141" s="93"/>
      <c r="QO141" s="93"/>
      <c r="QP141" s="93"/>
      <c r="QQ141" s="93"/>
      <c r="QR141" s="93"/>
      <c r="QS141" s="93"/>
      <c r="QT141" s="93"/>
      <c r="QU141" s="93"/>
      <c r="QV141" s="93"/>
      <c r="QW141" s="93"/>
      <c r="QX141" s="93"/>
      <c r="QY141" s="93"/>
      <c r="QZ141" s="93"/>
      <c r="RA141" s="93"/>
      <c r="RB141" s="93"/>
      <c r="RC141" s="93"/>
      <c r="RD141" s="93"/>
      <c r="RE141" s="93"/>
      <c r="RF141" s="93"/>
      <c r="RG141" s="93"/>
      <c r="RH141" s="93"/>
      <c r="RI141" s="93"/>
      <c r="RJ141" s="93"/>
      <c r="RK141" s="93"/>
      <c r="RL141" s="93"/>
      <c r="RM141" s="93"/>
      <c r="RN141" s="93"/>
      <c r="RO141" s="93"/>
      <c r="RP141" s="93"/>
      <c r="RQ141" s="93"/>
      <c r="RR141" s="93"/>
      <c r="RS141" s="93"/>
      <c r="RT141" s="93"/>
      <c r="RU141" s="93"/>
      <c r="RV141" s="93"/>
      <c r="RW141" s="93"/>
      <c r="RX141" s="93"/>
      <c r="RY141" s="93"/>
      <c r="RZ141" s="93"/>
      <c r="SA141" s="93"/>
      <c r="SB141" s="93"/>
      <c r="SC141" s="93"/>
      <c r="SD141" s="93"/>
      <c r="SE141" s="93"/>
      <c r="SF141" s="93"/>
      <c r="SG141" s="93"/>
      <c r="SH141" s="93"/>
      <c r="SI141" s="93"/>
      <c r="SJ141" s="93"/>
      <c r="SK141" s="93"/>
      <c r="SL141" s="93"/>
      <c r="SM141" s="93"/>
      <c r="SN141" s="93"/>
      <c r="SO141" s="93"/>
      <c r="SP141" s="93"/>
      <c r="SQ141" s="93"/>
      <c r="SR141" s="93"/>
      <c r="SS141" s="93"/>
      <c r="ST141" s="93"/>
      <c r="SU141" s="93"/>
      <c r="SV141" s="93"/>
      <c r="SW141" s="93"/>
      <c r="SX141" s="93"/>
      <c r="SY141" s="93"/>
      <c r="SZ141" s="93"/>
      <c r="TA141" s="93"/>
      <c r="TB141" s="93"/>
      <c r="TC141" s="93"/>
      <c r="TD141" s="93"/>
      <c r="TE141" s="93"/>
      <c r="TF141" s="93"/>
      <c r="TG141" s="93"/>
      <c r="TH141" s="93"/>
      <c r="TI141" s="93"/>
      <c r="TJ141" s="93"/>
      <c r="TK141" s="93"/>
      <c r="TL141" s="93"/>
      <c r="TM141" s="93"/>
      <c r="TN141" s="93"/>
      <c r="TO141" s="93"/>
      <c r="TP141" s="93"/>
      <c r="TQ141" s="93"/>
      <c r="TR141" s="93"/>
      <c r="TS141" s="93"/>
      <c r="TT141" s="93"/>
      <c r="TU141" s="93"/>
      <c r="TV141" s="93"/>
      <c r="TW141" s="93"/>
      <c r="TX141" s="93"/>
      <c r="TY141" s="93"/>
      <c r="TZ141" s="93"/>
      <c r="UA141" s="93"/>
      <c r="UB141" s="93"/>
      <c r="UC141" s="93"/>
      <c r="UD141" s="93"/>
      <c r="UE141" s="93"/>
      <c r="UF141" s="93"/>
      <c r="UG141" s="93"/>
      <c r="UH141" s="93"/>
      <c r="UI141" s="93"/>
      <c r="UJ141" s="93"/>
      <c r="UK141" s="93"/>
      <c r="UL141" s="93"/>
      <c r="UM141" s="93"/>
      <c r="UN141" s="93"/>
      <c r="UO141" s="93"/>
      <c r="UP141" s="93"/>
      <c r="UQ141" s="93"/>
      <c r="UR141" s="93"/>
      <c r="US141" s="93"/>
      <c r="UT141" s="93"/>
      <c r="UU141" s="93"/>
      <c r="UV141" s="93"/>
      <c r="UW141" s="93"/>
      <c r="UX141" s="93"/>
      <c r="UY141" s="93"/>
      <c r="UZ141" s="93"/>
      <c r="VA141" s="93"/>
      <c r="VB141" s="93"/>
      <c r="VC141" s="93"/>
      <c r="VD141" s="93"/>
      <c r="VE141" s="93"/>
      <c r="VF141" s="93"/>
      <c r="VG141" s="93"/>
      <c r="VH141" s="93"/>
      <c r="VI141" s="93"/>
      <c r="VJ141" s="93"/>
      <c r="VK141" s="93"/>
      <c r="VL141" s="93"/>
      <c r="VM141" s="93"/>
      <c r="VN141" s="93"/>
      <c r="VO141" s="93"/>
      <c r="VP141" s="93"/>
      <c r="VQ141" s="93"/>
      <c r="VR141" s="93"/>
      <c r="VS141" s="93"/>
      <c r="VT141" s="93"/>
      <c r="VU141" s="93"/>
      <c r="VV141" s="93"/>
      <c r="VW141" s="93"/>
      <c r="VX141" s="93"/>
      <c r="VY141" s="93"/>
      <c r="VZ141" s="93"/>
      <c r="WA141" s="93"/>
      <c r="WB141" s="93"/>
      <c r="WC141" s="93"/>
      <c r="WD141" s="93"/>
      <c r="WE141" s="93"/>
      <c r="WF141" s="93"/>
      <c r="WG141" s="93"/>
      <c r="WH141" s="93"/>
      <c r="WI141" s="93"/>
      <c r="WJ141" s="93"/>
      <c r="WK141" s="93"/>
      <c r="WL141" s="93"/>
      <c r="WM141" s="93"/>
      <c r="WN141" s="93"/>
      <c r="WO141" s="93"/>
      <c r="WP141" s="93"/>
      <c r="WQ141" s="93"/>
      <c r="WR141" s="93"/>
      <c r="WS141" s="93"/>
      <c r="WT141" s="93"/>
      <c r="WU141" s="93"/>
      <c r="WV141" s="93"/>
      <c r="WW141" s="93"/>
      <c r="WX141" s="93"/>
      <c r="WY141" s="93"/>
      <c r="WZ141" s="93"/>
      <c r="XA141" s="93"/>
      <c r="XB141" s="93"/>
      <c r="XC141" s="93"/>
      <c r="XD141" s="93"/>
      <c r="XE141" s="93"/>
      <c r="XF141" s="93"/>
      <c r="XG141" s="93"/>
      <c r="XH141" s="93"/>
      <c r="XI141" s="93"/>
      <c r="XJ141" s="93"/>
      <c r="XK141" s="93"/>
      <c r="XL141" s="93"/>
      <c r="XM141" s="93"/>
      <c r="XN141" s="93"/>
      <c r="XO141" s="93"/>
      <c r="XP141" s="93"/>
      <c r="XQ141" s="93"/>
      <c r="XR141" s="93"/>
      <c r="XS141" s="93"/>
      <c r="XT141" s="93"/>
      <c r="XU141" s="93"/>
      <c r="XV141" s="93"/>
      <c r="XW141" s="93"/>
      <c r="XX141" s="93"/>
      <c r="XY141" s="93"/>
      <c r="XZ141" s="93"/>
      <c r="YA141" s="93"/>
      <c r="YB141" s="93"/>
      <c r="YC141" s="93"/>
      <c r="YD141" s="93"/>
      <c r="YE141" s="93"/>
      <c r="YF141" s="93"/>
      <c r="YG141" s="93"/>
      <c r="YH141" s="93"/>
      <c r="YI141" s="93"/>
      <c r="YJ141" s="93"/>
      <c r="YK141" s="93"/>
      <c r="YL141" s="93"/>
      <c r="YM141" s="93"/>
      <c r="YN141" s="93"/>
      <c r="YO141" s="93"/>
      <c r="YP141" s="93"/>
      <c r="YQ141" s="93"/>
      <c r="YR141" s="93"/>
      <c r="YS141" s="93"/>
      <c r="YT141" s="93"/>
      <c r="YU141" s="93"/>
      <c r="YV141" s="93"/>
      <c r="YW141" s="93"/>
      <c r="YX141" s="93"/>
      <c r="YY141" s="93"/>
      <c r="YZ141" s="93"/>
      <c r="ZA141" s="93"/>
      <c r="ZB141" s="93"/>
      <c r="ZC141" s="93"/>
      <c r="ZD141" s="93"/>
      <c r="ZE141" s="93"/>
      <c r="ZF141" s="93"/>
      <c r="ZG141" s="93"/>
      <c r="ZH141" s="93"/>
      <c r="ZI141" s="93"/>
      <c r="ZJ141" s="93"/>
      <c r="ZK141" s="93"/>
      <c r="ZL141" s="93"/>
      <c r="ZM141" s="93"/>
      <c r="ZN141" s="93"/>
      <c r="ZO141" s="93"/>
      <c r="ZP141" s="93"/>
    </row>
    <row r="142" spans="1:692" s="94" customFormat="1">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c r="DO142" s="93"/>
      <c r="DP142" s="93"/>
      <c r="DQ142" s="93"/>
      <c r="DR142" s="93"/>
      <c r="DS142" s="93"/>
      <c r="DT142" s="93"/>
      <c r="DU142" s="93"/>
      <c r="DV142" s="93"/>
      <c r="DW142" s="93"/>
      <c r="DX142" s="93"/>
      <c r="DY142" s="93"/>
      <c r="DZ142" s="93"/>
      <c r="EA142" s="93"/>
      <c r="EB142" s="93"/>
      <c r="EC142" s="93"/>
      <c r="ED142" s="93"/>
      <c r="EE142" s="93"/>
      <c r="EF142" s="93"/>
      <c r="EG142" s="93"/>
      <c r="EH142" s="93"/>
      <c r="EI142" s="93"/>
      <c r="EJ142" s="93"/>
      <c r="EK142" s="93"/>
      <c r="EL142" s="93"/>
      <c r="EM142" s="93"/>
      <c r="EN142" s="93"/>
      <c r="EO142" s="93"/>
      <c r="EP142" s="93"/>
      <c r="EQ142" s="93"/>
      <c r="ER142" s="93"/>
      <c r="ES142" s="93"/>
      <c r="ET142" s="93"/>
      <c r="EU142" s="93"/>
      <c r="EV142" s="93"/>
      <c r="EW142" s="93"/>
      <c r="EX142" s="93"/>
      <c r="EY142" s="93"/>
      <c r="EZ142" s="93"/>
      <c r="FA142" s="93"/>
      <c r="FB142" s="93"/>
      <c r="FC142" s="93"/>
      <c r="FD142" s="93"/>
      <c r="FE142" s="93"/>
      <c r="FF142" s="93"/>
      <c r="FG142" s="93"/>
      <c r="FH142" s="93"/>
      <c r="FI142" s="93"/>
      <c r="FJ142" s="93"/>
      <c r="FK142" s="93"/>
      <c r="FL142" s="93"/>
      <c r="FM142" s="93"/>
      <c r="FN142" s="93"/>
      <c r="FO142" s="93"/>
      <c r="FP142" s="93"/>
      <c r="FQ142" s="93"/>
      <c r="FR142" s="93"/>
      <c r="FS142" s="93"/>
      <c r="FT142" s="93"/>
      <c r="FU142" s="93"/>
      <c r="FV142" s="93"/>
      <c r="FW142" s="93"/>
      <c r="FX142" s="93"/>
      <c r="FY142" s="93"/>
      <c r="FZ142" s="93"/>
      <c r="GA142" s="93"/>
      <c r="GB142" s="93"/>
      <c r="GC142" s="93"/>
      <c r="GD142" s="93"/>
      <c r="GE142" s="93"/>
      <c r="GF142" s="93"/>
      <c r="GG142" s="93"/>
      <c r="GH142" s="93"/>
      <c r="GI142" s="93"/>
      <c r="GJ142" s="93"/>
      <c r="GK142" s="93"/>
      <c r="GL142" s="93"/>
      <c r="GM142" s="93"/>
      <c r="GN142" s="93"/>
      <c r="GO142" s="93"/>
      <c r="GP142" s="93"/>
      <c r="GQ142" s="93"/>
      <c r="GR142" s="93"/>
      <c r="GS142" s="93"/>
      <c r="GT142" s="93"/>
      <c r="GU142" s="93"/>
      <c r="GV142" s="93"/>
      <c r="GW142" s="93"/>
      <c r="GX142" s="93"/>
      <c r="GY142" s="93"/>
      <c r="GZ142" s="93"/>
      <c r="HA142" s="93"/>
      <c r="HB142" s="93"/>
      <c r="HC142" s="93"/>
      <c r="HD142" s="93"/>
      <c r="HE142" s="93"/>
      <c r="HF142" s="93"/>
      <c r="HG142" s="93"/>
      <c r="HH142" s="93"/>
      <c r="HI142" s="93"/>
      <c r="HJ142" s="93"/>
      <c r="HK142" s="93"/>
      <c r="HL142" s="93"/>
      <c r="HM142" s="93"/>
      <c r="HN142" s="93"/>
      <c r="HO142" s="93"/>
      <c r="HP142" s="93"/>
      <c r="HQ142" s="93"/>
      <c r="HR142" s="93"/>
      <c r="HS142" s="93"/>
      <c r="HT142" s="93"/>
      <c r="HU142" s="93"/>
      <c r="HV142" s="93"/>
      <c r="HW142" s="93"/>
      <c r="HX142" s="93"/>
      <c r="HY142" s="93"/>
      <c r="HZ142" s="93"/>
      <c r="IA142" s="93"/>
      <c r="IB142" s="93"/>
      <c r="IC142" s="93"/>
      <c r="ID142" s="93"/>
      <c r="IE142" s="93"/>
      <c r="IF142" s="93"/>
      <c r="IG142" s="93"/>
      <c r="IH142" s="93"/>
      <c r="II142" s="93"/>
      <c r="IJ142" s="93"/>
      <c r="IK142" s="93"/>
      <c r="IL142" s="93"/>
      <c r="IM142" s="93"/>
      <c r="IN142" s="93"/>
      <c r="IO142" s="93"/>
      <c r="IP142" s="93"/>
      <c r="IQ142" s="93"/>
      <c r="IR142" s="93"/>
      <c r="IS142" s="93"/>
      <c r="IT142" s="93"/>
      <c r="IU142" s="93"/>
      <c r="IV142" s="93"/>
      <c r="IW142" s="93"/>
      <c r="IX142" s="93"/>
      <c r="IY142" s="93"/>
      <c r="IZ142" s="93"/>
      <c r="JA142" s="93"/>
      <c r="JB142" s="93"/>
      <c r="JC142" s="93"/>
      <c r="JD142" s="93"/>
      <c r="JE142" s="93"/>
      <c r="JF142" s="93"/>
      <c r="JG142" s="93"/>
      <c r="JH142" s="93"/>
      <c r="JI142" s="93"/>
      <c r="JJ142" s="93"/>
      <c r="JK142" s="93"/>
      <c r="JL142" s="93"/>
      <c r="JM142" s="93"/>
      <c r="JN142" s="93"/>
      <c r="JO142" s="93"/>
      <c r="JP142" s="93"/>
      <c r="JQ142" s="93"/>
      <c r="JR142" s="93"/>
      <c r="JS142" s="93"/>
      <c r="JT142" s="93"/>
      <c r="JU142" s="93"/>
      <c r="JV142" s="93"/>
      <c r="JW142" s="93"/>
      <c r="JX142" s="93"/>
      <c r="JY142" s="93"/>
      <c r="JZ142" s="93"/>
      <c r="KA142" s="93"/>
      <c r="KB142" s="93"/>
      <c r="KC142" s="93"/>
      <c r="KD142" s="93"/>
      <c r="KE142" s="93"/>
      <c r="KF142" s="93"/>
      <c r="KG142" s="93"/>
      <c r="KH142" s="93"/>
      <c r="KI142" s="93"/>
      <c r="KJ142" s="93"/>
      <c r="KK142" s="93"/>
      <c r="KL142" s="93"/>
      <c r="KM142" s="93"/>
      <c r="KN142" s="93"/>
      <c r="KO142" s="93"/>
      <c r="KP142" s="93"/>
      <c r="KQ142" s="93"/>
      <c r="KR142" s="93"/>
      <c r="KS142" s="93"/>
      <c r="KT142" s="93"/>
      <c r="KU142" s="93"/>
      <c r="KV142" s="93"/>
      <c r="KW142" s="93"/>
      <c r="KX142" s="93"/>
      <c r="KY142" s="93"/>
      <c r="KZ142" s="93"/>
      <c r="LA142" s="93"/>
      <c r="LB142" s="93"/>
      <c r="LC142" s="93"/>
      <c r="LD142" s="93"/>
      <c r="LE142" s="93"/>
      <c r="LF142" s="93"/>
      <c r="LG142" s="93"/>
      <c r="LH142" s="93"/>
      <c r="LI142" s="93"/>
      <c r="LJ142" s="93"/>
      <c r="LK142" s="93"/>
      <c r="LL142" s="93"/>
      <c r="LM142" s="93"/>
      <c r="LN142" s="93"/>
      <c r="LO142" s="93"/>
      <c r="LP142" s="93"/>
      <c r="LQ142" s="93"/>
      <c r="LR142" s="93"/>
      <c r="LS142" s="93"/>
      <c r="LT142" s="93"/>
      <c r="LU142" s="93"/>
      <c r="LV142" s="93"/>
      <c r="LW142" s="93"/>
      <c r="LX142" s="93"/>
      <c r="LY142" s="93"/>
      <c r="LZ142" s="93"/>
      <c r="MA142" s="93"/>
      <c r="MB142" s="93"/>
      <c r="MC142" s="93"/>
      <c r="MD142" s="93"/>
      <c r="ME142" s="93"/>
      <c r="MF142" s="93"/>
      <c r="MG142" s="93"/>
      <c r="MH142" s="93"/>
      <c r="MI142" s="93"/>
      <c r="MJ142" s="93"/>
      <c r="MK142" s="93"/>
      <c r="ML142" s="93"/>
      <c r="MM142" s="93"/>
      <c r="MN142" s="93"/>
      <c r="MO142" s="93"/>
      <c r="MP142" s="93"/>
      <c r="MQ142" s="93"/>
      <c r="MR142" s="93"/>
      <c r="MS142" s="93"/>
      <c r="MT142" s="93"/>
      <c r="MU142" s="93"/>
      <c r="MV142" s="93"/>
      <c r="MW142" s="93"/>
      <c r="MX142" s="93"/>
      <c r="MY142" s="93"/>
      <c r="MZ142" s="93"/>
      <c r="NA142" s="93"/>
      <c r="NB142" s="93"/>
      <c r="NC142" s="93"/>
      <c r="ND142" s="93"/>
      <c r="NE142" s="93"/>
      <c r="NF142" s="93"/>
      <c r="NG142" s="93"/>
      <c r="NH142" s="93"/>
      <c r="NI142" s="93"/>
      <c r="NJ142" s="93"/>
      <c r="NK142" s="93"/>
      <c r="NL142" s="93"/>
      <c r="NM142" s="93"/>
      <c r="NN142" s="93"/>
      <c r="NO142" s="93"/>
      <c r="NP142" s="93"/>
      <c r="NQ142" s="93"/>
      <c r="NR142" s="93"/>
      <c r="NS142" s="93"/>
      <c r="NT142" s="93"/>
      <c r="NU142" s="93"/>
      <c r="NV142" s="93"/>
      <c r="NW142" s="93"/>
      <c r="NX142" s="93"/>
      <c r="NY142" s="93"/>
      <c r="NZ142" s="93"/>
      <c r="OA142" s="93"/>
      <c r="OB142" s="93"/>
      <c r="OC142" s="93"/>
      <c r="OD142" s="93"/>
      <c r="OE142" s="93"/>
      <c r="OF142" s="93"/>
      <c r="OG142" s="93"/>
      <c r="OH142" s="93"/>
      <c r="OI142" s="93"/>
      <c r="OJ142" s="93"/>
      <c r="OK142" s="93"/>
      <c r="OL142" s="93"/>
      <c r="OM142" s="93"/>
      <c r="ON142" s="93"/>
      <c r="OO142" s="93"/>
      <c r="OP142" s="93"/>
      <c r="OQ142" s="93"/>
      <c r="OR142" s="93"/>
      <c r="OS142" s="93"/>
      <c r="OT142" s="93"/>
      <c r="OU142" s="93"/>
      <c r="OV142" s="93"/>
      <c r="OW142" s="93"/>
      <c r="OX142" s="93"/>
      <c r="OY142" s="93"/>
      <c r="OZ142" s="93"/>
      <c r="PA142" s="93"/>
      <c r="PB142" s="93"/>
      <c r="PC142" s="93"/>
      <c r="PD142" s="93"/>
      <c r="PE142" s="93"/>
      <c r="PF142" s="93"/>
      <c r="PG142" s="93"/>
      <c r="PH142" s="93"/>
      <c r="PI142" s="93"/>
      <c r="PJ142" s="93"/>
      <c r="PK142" s="93"/>
      <c r="PL142" s="93"/>
      <c r="PM142" s="93"/>
      <c r="PN142" s="93"/>
      <c r="PO142" s="93"/>
      <c r="PP142" s="93"/>
      <c r="PQ142" s="93"/>
      <c r="PR142" s="93"/>
      <c r="PS142" s="93"/>
      <c r="PT142" s="93"/>
      <c r="PU142" s="93"/>
      <c r="PV142" s="93"/>
      <c r="PW142" s="93"/>
      <c r="PX142" s="93"/>
      <c r="PY142" s="93"/>
      <c r="PZ142" s="93"/>
      <c r="QA142" s="93"/>
      <c r="QB142" s="93"/>
      <c r="QC142" s="93"/>
      <c r="QD142" s="93"/>
      <c r="QE142" s="93"/>
      <c r="QF142" s="93"/>
      <c r="QG142" s="93"/>
      <c r="QH142" s="93"/>
      <c r="QI142" s="93"/>
      <c r="QJ142" s="93"/>
      <c r="QK142" s="93"/>
      <c r="QL142" s="93"/>
      <c r="QM142" s="93"/>
      <c r="QN142" s="93"/>
      <c r="QO142" s="93"/>
      <c r="QP142" s="93"/>
      <c r="QQ142" s="93"/>
      <c r="QR142" s="93"/>
      <c r="QS142" s="93"/>
      <c r="QT142" s="93"/>
      <c r="QU142" s="93"/>
      <c r="QV142" s="93"/>
      <c r="QW142" s="93"/>
      <c r="QX142" s="93"/>
      <c r="QY142" s="93"/>
      <c r="QZ142" s="93"/>
      <c r="RA142" s="93"/>
      <c r="RB142" s="93"/>
      <c r="RC142" s="93"/>
      <c r="RD142" s="93"/>
      <c r="RE142" s="93"/>
      <c r="RF142" s="93"/>
      <c r="RG142" s="93"/>
      <c r="RH142" s="93"/>
      <c r="RI142" s="93"/>
      <c r="RJ142" s="93"/>
      <c r="RK142" s="93"/>
      <c r="RL142" s="93"/>
      <c r="RM142" s="93"/>
      <c r="RN142" s="93"/>
      <c r="RO142" s="93"/>
      <c r="RP142" s="93"/>
      <c r="RQ142" s="93"/>
      <c r="RR142" s="93"/>
      <c r="RS142" s="93"/>
      <c r="RT142" s="93"/>
      <c r="RU142" s="93"/>
      <c r="RV142" s="93"/>
      <c r="RW142" s="93"/>
      <c r="RX142" s="93"/>
      <c r="RY142" s="93"/>
      <c r="RZ142" s="93"/>
      <c r="SA142" s="93"/>
      <c r="SB142" s="93"/>
      <c r="SC142" s="93"/>
      <c r="SD142" s="93"/>
      <c r="SE142" s="93"/>
      <c r="SF142" s="93"/>
      <c r="SG142" s="93"/>
      <c r="SH142" s="93"/>
      <c r="SI142" s="93"/>
      <c r="SJ142" s="93"/>
      <c r="SK142" s="93"/>
      <c r="SL142" s="93"/>
      <c r="SM142" s="93"/>
      <c r="SN142" s="93"/>
      <c r="SO142" s="93"/>
      <c r="SP142" s="93"/>
      <c r="SQ142" s="93"/>
      <c r="SR142" s="93"/>
      <c r="SS142" s="93"/>
      <c r="ST142" s="93"/>
      <c r="SU142" s="93"/>
      <c r="SV142" s="93"/>
      <c r="SW142" s="93"/>
      <c r="SX142" s="93"/>
      <c r="SY142" s="93"/>
      <c r="SZ142" s="93"/>
      <c r="TA142" s="93"/>
      <c r="TB142" s="93"/>
      <c r="TC142" s="93"/>
      <c r="TD142" s="93"/>
      <c r="TE142" s="93"/>
      <c r="TF142" s="93"/>
      <c r="TG142" s="93"/>
      <c r="TH142" s="93"/>
      <c r="TI142" s="93"/>
      <c r="TJ142" s="93"/>
      <c r="TK142" s="93"/>
      <c r="TL142" s="93"/>
      <c r="TM142" s="93"/>
      <c r="TN142" s="93"/>
      <c r="TO142" s="93"/>
      <c r="TP142" s="93"/>
      <c r="TQ142" s="93"/>
      <c r="TR142" s="93"/>
      <c r="TS142" s="93"/>
      <c r="TT142" s="93"/>
      <c r="TU142" s="93"/>
      <c r="TV142" s="93"/>
      <c r="TW142" s="93"/>
      <c r="TX142" s="93"/>
      <c r="TY142" s="93"/>
      <c r="TZ142" s="93"/>
      <c r="UA142" s="93"/>
      <c r="UB142" s="93"/>
      <c r="UC142" s="93"/>
      <c r="UD142" s="93"/>
      <c r="UE142" s="93"/>
      <c r="UF142" s="93"/>
      <c r="UG142" s="93"/>
      <c r="UH142" s="93"/>
      <c r="UI142" s="93"/>
      <c r="UJ142" s="93"/>
      <c r="UK142" s="93"/>
      <c r="UL142" s="93"/>
      <c r="UM142" s="93"/>
      <c r="UN142" s="93"/>
      <c r="UO142" s="93"/>
      <c r="UP142" s="93"/>
      <c r="UQ142" s="93"/>
      <c r="UR142" s="93"/>
      <c r="US142" s="93"/>
      <c r="UT142" s="93"/>
      <c r="UU142" s="93"/>
      <c r="UV142" s="93"/>
      <c r="UW142" s="93"/>
      <c r="UX142" s="93"/>
      <c r="UY142" s="93"/>
      <c r="UZ142" s="93"/>
      <c r="VA142" s="93"/>
      <c r="VB142" s="93"/>
      <c r="VC142" s="93"/>
      <c r="VD142" s="93"/>
      <c r="VE142" s="93"/>
      <c r="VF142" s="93"/>
      <c r="VG142" s="93"/>
      <c r="VH142" s="93"/>
      <c r="VI142" s="93"/>
      <c r="VJ142" s="93"/>
      <c r="VK142" s="93"/>
      <c r="VL142" s="93"/>
      <c r="VM142" s="93"/>
      <c r="VN142" s="93"/>
      <c r="VO142" s="93"/>
      <c r="VP142" s="93"/>
      <c r="VQ142" s="93"/>
      <c r="VR142" s="93"/>
      <c r="VS142" s="93"/>
      <c r="VT142" s="93"/>
      <c r="VU142" s="93"/>
      <c r="VV142" s="93"/>
      <c r="VW142" s="93"/>
      <c r="VX142" s="93"/>
      <c r="VY142" s="93"/>
      <c r="VZ142" s="93"/>
      <c r="WA142" s="93"/>
      <c r="WB142" s="93"/>
      <c r="WC142" s="93"/>
      <c r="WD142" s="93"/>
      <c r="WE142" s="93"/>
      <c r="WF142" s="93"/>
      <c r="WG142" s="93"/>
      <c r="WH142" s="93"/>
      <c r="WI142" s="93"/>
      <c r="WJ142" s="93"/>
      <c r="WK142" s="93"/>
      <c r="WL142" s="93"/>
      <c r="WM142" s="93"/>
      <c r="WN142" s="93"/>
      <c r="WO142" s="93"/>
      <c r="WP142" s="93"/>
      <c r="WQ142" s="93"/>
      <c r="WR142" s="93"/>
      <c r="WS142" s="93"/>
      <c r="WT142" s="93"/>
      <c r="WU142" s="93"/>
      <c r="WV142" s="93"/>
      <c r="WW142" s="93"/>
      <c r="WX142" s="93"/>
      <c r="WY142" s="93"/>
      <c r="WZ142" s="93"/>
      <c r="XA142" s="93"/>
      <c r="XB142" s="93"/>
      <c r="XC142" s="93"/>
      <c r="XD142" s="93"/>
      <c r="XE142" s="93"/>
      <c r="XF142" s="93"/>
      <c r="XG142" s="93"/>
      <c r="XH142" s="93"/>
      <c r="XI142" s="93"/>
      <c r="XJ142" s="93"/>
      <c r="XK142" s="93"/>
      <c r="XL142" s="93"/>
      <c r="XM142" s="93"/>
      <c r="XN142" s="93"/>
      <c r="XO142" s="93"/>
      <c r="XP142" s="93"/>
      <c r="XQ142" s="93"/>
      <c r="XR142" s="93"/>
      <c r="XS142" s="93"/>
      <c r="XT142" s="93"/>
      <c r="XU142" s="93"/>
      <c r="XV142" s="93"/>
      <c r="XW142" s="93"/>
      <c r="XX142" s="93"/>
      <c r="XY142" s="93"/>
      <c r="XZ142" s="93"/>
      <c r="YA142" s="93"/>
      <c r="YB142" s="93"/>
      <c r="YC142" s="93"/>
      <c r="YD142" s="93"/>
      <c r="YE142" s="93"/>
      <c r="YF142" s="93"/>
      <c r="YG142" s="93"/>
      <c r="YH142" s="93"/>
      <c r="YI142" s="93"/>
      <c r="YJ142" s="93"/>
      <c r="YK142" s="93"/>
      <c r="YL142" s="93"/>
      <c r="YM142" s="93"/>
      <c r="YN142" s="93"/>
      <c r="YO142" s="93"/>
      <c r="YP142" s="93"/>
      <c r="YQ142" s="93"/>
      <c r="YR142" s="93"/>
      <c r="YS142" s="93"/>
      <c r="YT142" s="93"/>
      <c r="YU142" s="93"/>
      <c r="YV142" s="93"/>
      <c r="YW142" s="93"/>
      <c r="YX142" s="93"/>
      <c r="YY142" s="93"/>
      <c r="YZ142" s="93"/>
      <c r="ZA142" s="93"/>
      <c r="ZB142" s="93"/>
      <c r="ZC142" s="93"/>
      <c r="ZD142" s="93"/>
      <c r="ZE142" s="93"/>
      <c r="ZF142" s="93"/>
      <c r="ZG142" s="93"/>
      <c r="ZH142" s="93"/>
      <c r="ZI142" s="93"/>
      <c r="ZJ142" s="93"/>
      <c r="ZK142" s="93"/>
      <c r="ZL142" s="93"/>
      <c r="ZM142" s="93"/>
      <c r="ZN142" s="93"/>
      <c r="ZO142" s="93"/>
      <c r="ZP142" s="93"/>
    </row>
    <row r="143" spans="1:692" s="94" customFormat="1">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c r="FG143" s="93"/>
      <c r="FH143" s="93"/>
      <c r="FI143" s="93"/>
      <c r="FJ143" s="93"/>
      <c r="FK143" s="93"/>
      <c r="FL143" s="93"/>
      <c r="FM143" s="93"/>
      <c r="FN143" s="93"/>
      <c r="FO143" s="93"/>
      <c r="FP143" s="93"/>
      <c r="FQ143" s="93"/>
      <c r="FR143" s="93"/>
      <c r="FS143" s="93"/>
      <c r="FT143" s="93"/>
      <c r="FU143" s="93"/>
      <c r="FV143" s="93"/>
      <c r="FW143" s="93"/>
      <c r="FX143" s="93"/>
      <c r="FY143" s="93"/>
      <c r="FZ143" s="93"/>
      <c r="GA143" s="93"/>
      <c r="GB143" s="93"/>
      <c r="GC143" s="93"/>
      <c r="GD143" s="93"/>
      <c r="GE143" s="93"/>
      <c r="GF143" s="93"/>
      <c r="GG143" s="93"/>
      <c r="GH143" s="93"/>
      <c r="GI143" s="93"/>
      <c r="GJ143" s="93"/>
      <c r="GK143" s="93"/>
      <c r="GL143" s="93"/>
      <c r="GM143" s="93"/>
      <c r="GN143" s="93"/>
      <c r="GO143" s="93"/>
      <c r="GP143" s="93"/>
      <c r="GQ143" s="93"/>
      <c r="GR143" s="93"/>
      <c r="GS143" s="93"/>
      <c r="GT143" s="93"/>
      <c r="GU143" s="93"/>
      <c r="GV143" s="93"/>
      <c r="GW143" s="93"/>
      <c r="GX143" s="93"/>
      <c r="GY143" s="93"/>
      <c r="GZ143" s="93"/>
      <c r="HA143" s="93"/>
      <c r="HB143" s="93"/>
      <c r="HC143" s="93"/>
      <c r="HD143" s="93"/>
      <c r="HE143" s="93"/>
      <c r="HF143" s="93"/>
      <c r="HG143" s="93"/>
      <c r="HH143" s="93"/>
      <c r="HI143" s="93"/>
      <c r="HJ143" s="93"/>
      <c r="HK143" s="93"/>
      <c r="HL143" s="93"/>
      <c r="HM143" s="93"/>
      <c r="HN143" s="93"/>
      <c r="HO143" s="93"/>
      <c r="HP143" s="93"/>
      <c r="HQ143" s="93"/>
      <c r="HR143" s="93"/>
      <c r="HS143" s="93"/>
      <c r="HT143" s="93"/>
      <c r="HU143" s="93"/>
      <c r="HV143" s="93"/>
      <c r="HW143" s="93"/>
      <c r="HX143" s="93"/>
      <c r="HY143" s="93"/>
      <c r="HZ143" s="93"/>
      <c r="IA143" s="93"/>
      <c r="IB143" s="93"/>
      <c r="IC143" s="93"/>
      <c r="ID143" s="93"/>
      <c r="IE143" s="93"/>
      <c r="IF143" s="93"/>
      <c r="IG143" s="93"/>
      <c r="IH143" s="93"/>
      <c r="II143" s="93"/>
      <c r="IJ143" s="93"/>
      <c r="IK143" s="93"/>
      <c r="IL143" s="93"/>
      <c r="IM143" s="93"/>
      <c r="IN143" s="93"/>
      <c r="IO143" s="93"/>
      <c r="IP143" s="93"/>
      <c r="IQ143" s="93"/>
      <c r="IR143" s="93"/>
      <c r="IS143" s="93"/>
      <c r="IT143" s="93"/>
      <c r="IU143" s="93"/>
      <c r="IV143" s="93"/>
      <c r="IW143" s="93"/>
      <c r="IX143" s="93"/>
      <c r="IY143" s="93"/>
      <c r="IZ143" s="93"/>
      <c r="JA143" s="93"/>
      <c r="JB143" s="93"/>
      <c r="JC143" s="93"/>
      <c r="JD143" s="93"/>
      <c r="JE143" s="93"/>
      <c r="JF143" s="93"/>
      <c r="JG143" s="93"/>
      <c r="JH143" s="93"/>
      <c r="JI143" s="93"/>
      <c r="JJ143" s="93"/>
      <c r="JK143" s="93"/>
      <c r="JL143" s="93"/>
      <c r="JM143" s="93"/>
      <c r="JN143" s="93"/>
      <c r="JO143" s="93"/>
      <c r="JP143" s="93"/>
      <c r="JQ143" s="93"/>
      <c r="JR143" s="93"/>
      <c r="JS143" s="93"/>
      <c r="JT143" s="93"/>
      <c r="JU143" s="93"/>
      <c r="JV143" s="93"/>
      <c r="JW143" s="93"/>
      <c r="JX143" s="93"/>
      <c r="JY143" s="93"/>
      <c r="JZ143" s="93"/>
      <c r="KA143" s="93"/>
      <c r="KB143" s="93"/>
      <c r="KC143" s="93"/>
      <c r="KD143" s="93"/>
      <c r="KE143" s="93"/>
      <c r="KF143" s="93"/>
      <c r="KG143" s="93"/>
      <c r="KH143" s="93"/>
      <c r="KI143" s="93"/>
      <c r="KJ143" s="93"/>
      <c r="KK143" s="93"/>
      <c r="KL143" s="93"/>
      <c r="KM143" s="93"/>
      <c r="KN143" s="93"/>
      <c r="KO143" s="93"/>
      <c r="KP143" s="93"/>
      <c r="KQ143" s="93"/>
      <c r="KR143" s="93"/>
      <c r="KS143" s="93"/>
      <c r="KT143" s="93"/>
      <c r="KU143" s="93"/>
      <c r="KV143" s="93"/>
      <c r="KW143" s="93"/>
      <c r="KX143" s="93"/>
      <c r="KY143" s="93"/>
      <c r="KZ143" s="93"/>
      <c r="LA143" s="93"/>
      <c r="LB143" s="93"/>
      <c r="LC143" s="93"/>
      <c r="LD143" s="93"/>
      <c r="LE143" s="93"/>
      <c r="LF143" s="93"/>
      <c r="LG143" s="93"/>
      <c r="LH143" s="93"/>
      <c r="LI143" s="93"/>
      <c r="LJ143" s="93"/>
      <c r="LK143" s="93"/>
      <c r="LL143" s="93"/>
      <c r="LM143" s="93"/>
      <c r="LN143" s="93"/>
      <c r="LO143" s="93"/>
      <c r="LP143" s="93"/>
      <c r="LQ143" s="93"/>
      <c r="LR143" s="93"/>
      <c r="LS143" s="93"/>
      <c r="LT143" s="93"/>
      <c r="LU143" s="93"/>
      <c r="LV143" s="93"/>
      <c r="LW143" s="93"/>
      <c r="LX143" s="93"/>
      <c r="LY143" s="93"/>
      <c r="LZ143" s="93"/>
      <c r="MA143" s="93"/>
      <c r="MB143" s="93"/>
      <c r="MC143" s="93"/>
      <c r="MD143" s="93"/>
      <c r="ME143" s="93"/>
      <c r="MF143" s="93"/>
      <c r="MG143" s="93"/>
      <c r="MH143" s="93"/>
      <c r="MI143" s="93"/>
      <c r="MJ143" s="93"/>
      <c r="MK143" s="93"/>
      <c r="ML143" s="93"/>
      <c r="MM143" s="93"/>
      <c r="MN143" s="93"/>
      <c r="MO143" s="93"/>
      <c r="MP143" s="93"/>
      <c r="MQ143" s="93"/>
      <c r="MR143" s="93"/>
      <c r="MS143" s="93"/>
      <c r="MT143" s="93"/>
      <c r="MU143" s="93"/>
      <c r="MV143" s="93"/>
      <c r="MW143" s="93"/>
      <c r="MX143" s="93"/>
      <c r="MY143" s="93"/>
      <c r="MZ143" s="93"/>
      <c r="NA143" s="93"/>
      <c r="NB143" s="93"/>
      <c r="NC143" s="93"/>
      <c r="ND143" s="93"/>
      <c r="NE143" s="93"/>
      <c r="NF143" s="93"/>
      <c r="NG143" s="93"/>
      <c r="NH143" s="93"/>
      <c r="NI143" s="93"/>
      <c r="NJ143" s="93"/>
      <c r="NK143" s="93"/>
      <c r="NL143" s="93"/>
      <c r="NM143" s="93"/>
      <c r="NN143" s="93"/>
      <c r="NO143" s="93"/>
      <c r="NP143" s="93"/>
      <c r="NQ143" s="93"/>
      <c r="NR143" s="93"/>
      <c r="NS143" s="93"/>
      <c r="NT143" s="93"/>
      <c r="NU143" s="93"/>
      <c r="NV143" s="93"/>
      <c r="NW143" s="93"/>
      <c r="NX143" s="93"/>
      <c r="NY143" s="93"/>
      <c r="NZ143" s="93"/>
      <c r="OA143" s="93"/>
      <c r="OB143" s="93"/>
      <c r="OC143" s="93"/>
      <c r="OD143" s="93"/>
      <c r="OE143" s="93"/>
      <c r="OF143" s="93"/>
      <c r="OG143" s="93"/>
      <c r="OH143" s="93"/>
      <c r="OI143" s="93"/>
      <c r="OJ143" s="93"/>
      <c r="OK143" s="93"/>
      <c r="OL143" s="93"/>
      <c r="OM143" s="93"/>
      <c r="ON143" s="93"/>
      <c r="OO143" s="93"/>
      <c r="OP143" s="93"/>
      <c r="OQ143" s="93"/>
      <c r="OR143" s="93"/>
      <c r="OS143" s="93"/>
      <c r="OT143" s="93"/>
      <c r="OU143" s="93"/>
      <c r="OV143" s="93"/>
      <c r="OW143" s="93"/>
      <c r="OX143" s="93"/>
      <c r="OY143" s="93"/>
      <c r="OZ143" s="93"/>
      <c r="PA143" s="93"/>
      <c r="PB143" s="93"/>
      <c r="PC143" s="93"/>
      <c r="PD143" s="93"/>
      <c r="PE143" s="93"/>
      <c r="PF143" s="93"/>
      <c r="PG143" s="93"/>
      <c r="PH143" s="93"/>
      <c r="PI143" s="93"/>
      <c r="PJ143" s="93"/>
      <c r="PK143" s="93"/>
      <c r="PL143" s="93"/>
      <c r="PM143" s="93"/>
      <c r="PN143" s="93"/>
      <c r="PO143" s="93"/>
      <c r="PP143" s="93"/>
      <c r="PQ143" s="93"/>
      <c r="PR143" s="93"/>
      <c r="PS143" s="93"/>
      <c r="PT143" s="93"/>
      <c r="PU143" s="93"/>
      <c r="PV143" s="93"/>
      <c r="PW143" s="93"/>
      <c r="PX143" s="93"/>
      <c r="PY143" s="93"/>
      <c r="PZ143" s="93"/>
      <c r="QA143" s="93"/>
      <c r="QB143" s="93"/>
      <c r="QC143" s="93"/>
      <c r="QD143" s="93"/>
      <c r="QE143" s="93"/>
      <c r="QF143" s="93"/>
      <c r="QG143" s="93"/>
      <c r="QH143" s="93"/>
      <c r="QI143" s="93"/>
      <c r="QJ143" s="93"/>
      <c r="QK143" s="93"/>
      <c r="QL143" s="93"/>
      <c r="QM143" s="93"/>
      <c r="QN143" s="93"/>
      <c r="QO143" s="93"/>
      <c r="QP143" s="93"/>
      <c r="QQ143" s="93"/>
      <c r="QR143" s="93"/>
      <c r="QS143" s="93"/>
      <c r="QT143" s="93"/>
      <c r="QU143" s="93"/>
      <c r="QV143" s="93"/>
      <c r="QW143" s="93"/>
      <c r="QX143" s="93"/>
      <c r="QY143" s="93"/>
      <c r="QZ143" s="93"/>
      <c r="RA143" s="93"/>
      <c r="RB143" s="93"/>
      <c r="RC143" s="93"/>
      <c r="RD143" s="93"/>
      <c r="RE143" s="93"/>
      <c r="RF143" s="93"/>
      <c r="RG143" s="93"/>
      <c r="RH143" s="93"/>
      <c r="RI143" s="93"/>
      <c r="RJ143" s="93"/>
      <c r="RK143" s="93"/>
      <c r="RL143" s="93"/>
      <c r="RM143" s="93"/>
      <c r="RN143" s="93"/>
      <c r="RO143" s="93"/>
      <c r="RP143" s="93"/>
      <c r="RQ143" s="93"/>
      <c r="RR143" s="93"/>
      <c r="RS143" s="93"/>
      <c r="RT143" s="93"/>
      <c r="RU143" s="93"/>
      <c r="RV143" s="93"/>
      <c r="RW143" s="93"/>
      <c r="RX143" s="93"/>
      <c r="RY143" s="93"/>
      <c r="RZ143" s="93"/>
      <c r="SA143" s="93"/>
      <c r="SB143" s="93"/>
      <c r="SC143" s="93"/>
      <c r="SD143" s="93"/>
      <c r="SE143" s="93"/>
      <c r="SF143" s="93"/>
      <c r="SG143" s="93"/>
      <c r="SH143" s="93"/>
      <c r="SI143" s="93"/>
      <c r="SJ143" s="93"/>
      <c r="SK143" s="93"/>
      <c r="SL143" s="93"/>
      <c r="SM143" s="93"/>
      <c r="SN143" s="93"/>
      <c r="SO143" s="93"/>
      <c r="SP143" s="93"/>
      <c r="SQ143" s="93"/>
      <c r="SR143" s="93"/>
      <c r="SS143" s="93"/>
      <c r="ST143" s="93"/>
      <c r="SU143" s="93"/>
      <c r="SV143" s="93"/>
      <c r="SW143" s="93"/>
      <c r="SX143" s="93"/>
      <c r="SY143" s="93"/>
      <c r="SZ143" s="93"/>
      <c r="TA143" s="93"/>
      <c r="TB143" s="93"/>
      <c r="TC143" s="93"/>
      <c r="TD143" s="93"/>
      <c r="TE143" s="93"/>
      <c r="TF143" s="93"/>
      <c r="TG143" s="93"/>
      <c r="TH143" s="93"/>
      <c r="TI143" s="93"/>
      <c r="TJ143" s="93"/>
      <c r="TK143" s="93"/>
      <c r="TL143" s="93"/>
      <c r="TM143" s="93"/>
      <c r="TN143" s="93"/>
      <c r="TO143" s="93"/>
      <c r="TP143" s="93"/>
      <c r="TQ143" s="93"/>
      <c r="TR143" s="93"/>
      <c r="TS143" s="93"/>
      <c r="TT143" s="93"/>
      <c r="TU143" s="93"/>
      <c r="TV143" s="93"/>
      <c r="TW143" s="93"/>
      <c r="TX143" s="93"/>
      <c r="TY143" s="93"/>
      <c r="TZ143" s="93"/>
      <c r="UA143" s="93"/>
      <c r="UB143" s="93"/>
      <c r="UC143" s="93"/>
      <c r="UD143" s="93"/>
      <c r="UE143" s="93"/>
      <c r="UF143" s="93"/>
      <c r="UG143" s="93"/>
      <c r="UH143" s="93"/>
      <c r="UI143" s="93"/>
      <c r="UJ143" s="93"/>
      <c r="UK143" s="93"/>
      <c r="UL143" s="93"/>
      <c r="UM143" s="93"/>
      <c r="UN143" s="93"/>
      <c r="UO143" s="93"/>
      <c r="UP143" s="93"/>
      <c r="UQ143" s="93"/>
      <c r="UR143" s="93"/>
      <c r="US143" s="93"/>
      <c r="UT143" s="93"/>
      <c r="UU143" s="93"/>
      <c r="UV143" s="93"/>
      <c r="UW143" s="93"/>
      <c r="UX143" s="93"/>
      <c r="UY143" s="93"/>
      <c r="UZ143" s="93"/>
      <c r="VA143" s="93"/>
      <c r="VB143" s="93"/>
      <c r="VC143" s="93"/>
      <c r="VD143" s="93"/>
      <c r="VE143" s="93"/>
      <c r="VF143" s="93"/>
      <c r="VG143" s="93"/>
      <c r="VH143" s="93"/>
      <c r="VI143" s="93"/>
      <c r="VJ143" s="93"/>
      <c r="VK143" s="93"/>
      <c r="VL143" s="93"/>
      <c r="VM143" s="93"/>
      <c r="VN143" s="93"/>
      <c r="VO143" s="93"/>
      <c r="VP143" s="93"/>
      <c r="VQ143" s="93"/>
      <c r="VR143" s="93"/>
      <c r="VS143" s="93"/>
      <c r="VT143" s="93"/>
      <c r="VU143" s="93"/>
      <c r="VV143" s="93"/>
      <c r="VW143" s="93"/>
      <c r="VX143" s="93"/>
      <c r="VY143" s="93"/>
      <c r="VZ143" s="93"/>
      <c r="WA143" s="93"/>
      <c r="WB143" s="93"/>
      <c r="WC143" s="93"/>
      <c r="WD143" s="93"/>
      <c r="WE143" s="93"/>
      <c r="WF143" s="93"/>
      <c r="WG143" s="93"/>
      <c r="WH143" s="93"/>
      <c r="WI143" s="93"/>
      <c r="WJ143" s="93"/>
      <c r="WK143" s="93"/>
      <c r="WL143" s="93"/>
      <c r="WM143" s="93"/>
      <c r="WN143" s="93"/>
      <c r="WO143" s="93"/>
      <c r="WP143" s="93"/>
      <c r="WQ143" s="93"/>
      <c r="WR143" s="93"/>
      <c r="WS143" s="93"/>
      <c r="WT143" s="93"/>
      <c r="WU143" s="93"/>
      <c r="WV143" s="93"/>
      <c r="WW143" s="93"/>
      <c r="WX143" s="93"/>
      <c r="WY143" s="93"/>
      <c r="WZ143" s="93"/>
      <c r="XA143" s="93"/>
      <c r="XB143" s="93"/>
      <c r="XC143" s="93"/>
      <c r="XD143" s="93"/>
      <c r="XE143" s="93"/>
      <c r="XF143" s="93"/>
      <c r="XG143" s="93"/>
      <c r="XH143" s="93"/>
      <c r="XI143" s="93"/>
      <c r="XJ143" s="93"/>
      <c r="XK143" s="93"/>
      <c r="XL143" s="93"/>
      <c r="XM143" s="93"/>
      <c r="XN143" s="93"/>
      <c r="XO143" s="93"/>
      <c r="XP143" s="93"/>
      <c r="XQ143" s="93"/>
      <c r="XR143" s="93"/>
      <c r="XS143" s="93"/>
      <c r="XT143" s="93"/>
      <c r="XU143" s="93"/>
      <c r="XV143" s="93"/>
      <c r="XW143" s="93"/>
      <c r="XX143" s="93"/>
      <c r="XY143" s="93"/>
      <c r="XZ143" s="93"/>
      <c r="YA143" s="93"/>
      <c r="YB143" s="93"/>
      <c r="YC143" s="93"/>
      <c r="YD143" s="93"/>
      <c r="YE143" s="93"/>
      <c r="YF143" s="93"/>
      <c r="YG143" s="93"/>
      <c r="YH143" s="93"/>
      <c r="YI143" s="93"/>
      <c r="YJ143" s="93"/>
      <c r="YK143" s="93"/>
      <c r="YL143" s="93"/>
      <c r="YM143" s="93"/>
      <c r="YN143" s="93"/>
      <c r="YO143" s="93"/>
      <c r="YP143" s="93"/>
      <c r="YQ143" s="93"/>
      <c r="YR143" s="93"/>
      <c r="YS143" s="93"/>
      <c r="YT143" s="93"/>
      <c r="YU143" s="93"/>
      <c r="YV143" s="93"/>
      <c r="YW143" s="93"/>
      <c r="YX143" s="93"/>
      <c r="YY143" s="93"/>
      <c r="YZ143" s="93"/>
      <c r="ZA143" s="93"/>
      <c r="ZB143" s="93"/>
      <c r="ZC143" s="93"/>
      <c r="ZD143" s="93"/>
      <c r="ZE143" s="93"/>
      <c r="ZF143" s="93"/>
      <c r="ZG143" s="93"/>
      <c r="ZH143" s="93"/>
      <c r="ZI143" s="93"/>
      <c r="ZJ143" s="93"/>
      <c r="ZK143" s="93"/>
      <c r="ZL143" s="93"/>
      <c r="ZM143" s="93"/>
      <c r="ZN143" s="93"/>
      <c r="ZO143" s="93"/>
      <c r="ZP143" s="93"/>
    </row>
    <row r="144" spans="1:692" s="94" customFormat="1">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c r="FG144" s="93"/>
      <c r="FH144" s="93"/>
      <c r="FI144" s="93"/>
      <c r="FJ144" s="93"/>
      <c r="FK144" s="93"/>
      <c r="FL144" s="93"/>
      <c r="FM144" s="93"/>
      <c r="FN144" s="93"/>
      <c r="FO144" s="93"/>
      <c r="FP144" s="93"/>
      <c r="FQ144" s="93"/>
      <c r="FR144" s="93"/>
      <c r="FS144" s="93"/>
      <c r="FT144" s="93"/>
      <c r="FU144" s="93"/>
      <c r="FV144" s="93"/>
      <c r="FW144" s="93"/>
      <c r="FX144" s="93"/>
      <c r="FY144" s="93"/>
      <c r="FZ144" s="93"/>
      <c r="GA144" s="93"/>
      <c r="GB144" s="93"/>
      <c r="GC144" s="93"/>
      <c r="GD144" s="93"/>
      <c r="GE144" s="93"/>
      <c r="GF144" s="93"/>
      <c r="GG144" s="93"/>
      <c r="GH144" s="93"/>
      <c r="GI144" s="93"/>
      <c r="GJ144" s="93"/>
      <c r="GK144" s="93"/>
      <c r="GL144" s="93"/>
      <c r="GM144" s="93"/>
      <c r="GN144" s="93"/>
      <c r="GO144" s="93"/>
      <c r="GP144" s="93"/>
      <c r="GQ144" s="93"/>
      <c r="GR144" s="93"/>
      <c r="GS144" s="93"/>
      <c r="GT144" s="93"/>
      <c r="GU144" s="93"/>
      <c r="GV144" s="93"/>
      <c r="GW144" s="93"/>
      <c r="GX144" s="93"/>
      <c r="GY144" s="93"/>
      <c r="GZ144" s="93"/>
      <c r="HA144" s="93"/>
      <c r="HB144" s="93"/>
      <c r="HC144" s="93"/>
      <c r="HD144" s="93"/>
      <c r="HE144" s="93"/>
      <c r="HF144" s="93"/>
      <c r="HG144" s="93"/>
      <c r="HH144" s="93"/>
      <c r="HI144" s="93"/>
      <c r="HJ144" s="93"/>
      <c r="HK144" s="93"/>
      <c r="HL144" s="93"/>
      <c r="HM144" s="93"/>
      <c r="HN144" s="93"/>
      <c r="HO144" s="93"/>
      <c r="HP144" s="93"/>
      <c r="HQ144" s="93"/>
      <c r="HR144" s="93"/>
      <c r="HS144" s="93"/>
      <c r="HT144" s="93"/>
      <c r="HU144" s="93"/>
      <c r="HV144" s="93"/>
      <c r="HW144" s="93"/>
      <c r="HX144" s="93"/>
      <c r="HY144" s="93"/>
      <c r="HZ144" s="93"/>
      <c r="IA144" s="93"/>
      <c r="IB144" s="93"/>
      <c r="IC144" s="93"/>
      <c r="ID144" s="93"/>
      <c r="IE144" s="93"/>
      <c r="IF144" s="93"/>
      <c r="IG144" s="93"/>
      <c r="IH144" s="93"/>
      <c r="II144" s="93"/>
      <c r="IJ144" s="93"/>
      <c r="IK144" s="93"/>
      <c r="IL144" s="93"/>
      <c r="IM144" s="93"/>
      <c r="IN144" s="93"/>
      <c r="IO144" s="93"/>
      <c r="IP144" s="93"/>
      <c r="IQ144" s="93"/>
      <c r="IR144" s="93"/>
      <c r="IS144" s="93"/>
      <c r="IT144" s="93"/>
      <c r="IU144" s="93"/>
      <c r="IV144" s="93"/>
      <c r="IW144" s="93"/>
      <c r="IX144" s="93"/>
      <c r="IY144" s="93"/>
      <c r="IZ144" s="93"/>
      <c r="JA144" s="93"/>
      <c r="JB144" s="93"/>
      <c r="JC144" s="93"/>
      <c r="JD144" s="93"/>
      <c r="JE144" s="93"/>
      <c r="JF144" s="93"/>
      <c r="JG144" s="93"/>
      <c r="JH144" s="93"/>
      <c r="JI144" s="93"/>
      <c r="JJ144" s="93"/>
      <c r="JK144" s="93"/>
      <c r="JL144" s="93"/>
      <c r="JM144" s="93"/>
      <c r="JN144" s="93"/>
      <c r="JO144" s="93"/>
      <c r="JP144" s="93"/>
      <c r="JQ144" s="93"/>
      <c r="JR144" s="93"/>
      <c r="JS144" s="93"/>
      <c r="JT144" s="93"/>
      <c r="JU144" s="93"/>
      <c r="JV144" s="93"/>
      <c r="JW144" s="93"/>
      <c r="JX144" s="93"/>
      <c r="JY144" s="93"/>
      <c r="JZ144" s="93"/>
      <c r="KA144" s="93"/>
      <c r="KB144" s="93"/>
      <c r="KC144" s="93"/>
      <c r="KD144" s="93"/>
      <c r="KE144" s="93"/>
      <c r="KF144" s="93"/>
      <c r="KG144" s="93"/>
      <c r="KH144" s="93"/>
      <c r="KI144" s="93"/>
      <c r="KJ144" s="93"/>
      <c r="KK144" s="93"/>
      <c r="KL144" s="93"/>
      <c r="KM144" s="93"/>
      <c r="KN144" s="93"/>
      <c r="KO144" s="93"/>
      <c r="KP144" s="93"/>
      <c r="KQ144" s="93"/>
      <c r="KR144" s="93"/>
      <c r="KS144" s="93"/>
      <c r="KT144" s="93"/>
      <c r="KU144" s="93"/>
      <c r="KV144" s="93"/>
      <c r="KW144" s="93"/>
      <c r="KX144" s="93"/>
      <c r="KY144" s="93"/>
      <c r="KZ144" s="93"/>
      <c r="LA144" s="93"/>
      <c r="LB144" s="93"/>
      <c r="LC144" s="93"/>
      <c r="LD144" s="93"/>
      <c r="LE144" s="93"/>
      <c r="LF144" s="93"/>
      <c r="LG144" s="93"/>
      <c r="LH144" s="93"/>
      <c r="LI144" s="93"/>
      <c r="LJ144" s="93"/>
      <c r="LK144" s="93"/>
      <c r="LL144" s="93"/>
      <c r="LM144" s="93"/>
      <c r="LN144" s="93"/>
      <c r="LO144" s="93"/>
      <c r="LP144" s="93"/>
      <c r="LQ144" s="93"/>
      <c r="LR144" s="93"/>
      <c r="LS144" s="93"/>
      <c r="LT144" s="93"/>
      <c r="LU144" s="93"/>
      <c r="LV144" s="93"/>
      <c r="LW144" s="93"/>
      <c r="LX144" s="93"/>
      <c r="LY144" s="93"/>
      <c r="LZ144" s="93"/>
      <c r="MA144" s="93"/>
      <c r="MB144" s="93"/>
      <c r="MC144" s="93"/>
      <c r="MD144" s="93"/>
      <c r="ME144" s="93"/>
      <c r="MF144" s="93"/>
      <c r="MG144" s="93"/>
      <c r="MH144" s="93"/>
      <c r="MI144" s="93"/>
      <c r="MJ144" s="93"/>
      <c r="MK144" s="93"/>
      <c r="ML144" s="93"/>
      <c r="MM144" s="93"/>
      <c r="MN144" s="93"/>
      <c r="MO144" s="93"/>
      <c r="MP144" s="93"/>
      <c r="MQ144" s="93"/>
      <c r="MR144" s="93"/>
      <c r="MS144" s="93"/>
      <c r="MT144" s="93"/>
      <c r="MU144" s="93"/>
      <c r="MV144" s="93"/>
      <c r="MW144" s="93"/>
      <c r="MX144" s="93"/>
      <c r="MY144" s="93"/>
      <c r="MZ144" s="93"/>
      <c r="NA144" s="93"/>
      <c r="NB144" s="93"/>
      <c r="NC144" s="93"/>
      <c r="ND144" s="93"/>
      <c r="NE144" s="93"/>
      <c r="NF144" s="93"/>
      <c r="NG144" s="93"/>
      <c r="NH144" s="93"/>
      <c r="NI144" s="93"/>
      <c r="NJ144" s="93"/>
      <c r="NK144" s="93"/>
      <c r="NL144" s="93"/>
      <c r="NM144" s="93"/>
      <c r="NN144" s="93"/>
      <c r="NO144" s="93"/>
      <c r="NP144" s="93"/>
      <c r="NQ144" s="93"/>
      <c r="NR144" s="93"/>
      <c r="NS144" s="93"/>
      <c r="NT144" s="93"/>
      <c r="NU144" s="93"/>
      <c r="NV144" s="93"/>
      <c r="NW144" s="93"/>
      <c r="NX144" s="93"/>
      <c r="NY144" s="93"/>
      <c r="NZ144" s="93"/>
      <c r="OA144" s="93"/>
      <c r="OB144" s="93"/>
      <c r="OC144" s="93"/>
      <c r="OD144" s="93"/>
      <c r="OE144" s="93"/>
      <c r="OF144" s="93"/>
      <c r="OG144" s="93"/>
      <c r="OH144" s="93"/>
      <c r="OI144" s="93"/>
      <c r="OJ144" s="93"/>
      <c r="OK144" s="93"/>
      <c r="OL144" s="93"/>
      <c r="OM144" s="93"/>
      <c r="ON144" s="93"/>
      <c r="OO144" s="93"/>
      <c r="OP144" s="93"/>
      <c r="OQ144" s="93"/>
      <c r="OR144" s="93"/>
      <c r="OS144" s="93"/>
      <c r="OT144" s="93"/>
      <c r="OU144" s="93"/>
      <c r="OV144" s="93"/>
      <c r="OW144" s="93"/>
      <c r="OX144" s="93"/>
      <c r="OY144" s="93"/>
      <c r="OZ144" s="93"/>
      <c r="PA144" s="93"/>
      <c r="PB144" s="93"/>
      <c r="PC144" s="93"/>
      <c r="PD144" s="93"/>
      <c r="PE144" s="93"/>
      <c r="PF144" s="93"/>
      <c r="PG144" s="93"/>
      <c r="PH144" s="93"/>
      <c r="PI144" s="93"/>
      <c r="PJ144" s="93"/>
      <c r="PK144" s="93"/>
      <c r="PL144" s="93"/>
      <c r="PM144" s="93"/>
      <c r="PN144" s="93"/>
      <c r="PO144" s="93"/>
      <c r="PP144" s="93"/>
      <c r="PQ144" s="93"/>
      <c r="PR144" s="93"/>
      <c r="PS144" s="93"/>
      <c r="PT144" s="93"/>
      <c r="PU144" s="93"/>
      <c r="PV144" s="93"/>
      <c r="PW144" s="93"/>
      <c r="PX144" s="93"/>
      <c r="PY144" s="93"/>
      <c r="PZ144" s="93"/>
      <c r="QA144" s="93"/>
      <c r="QB144" s="93"/>
      <c r="QC144" s="93"/>
      <c r="QD144" s="93"/>
      <c r="QE144" s="93"/>
      <c r="QF144" s="93"/>
      <c r="QG144" s="93"/>
      <c r="QH144" s="93"/>
      <c r="QI144" s="93"/>
      <c r="QJ144" s="93"/>
      <c r="QK144" s="93"/>
      <c r="QL144" s="93"/>
      <c r="QM144" s="93"/>
      <c r="QN144" s="93"/>
      <c r="QO144" s="93"/>
      <c r="QP144" s="93"/>
      <c r="QQ144" s="93"/>
      <c r="QR144" s="93"/>
      <c r="QS144" s="93"/>
      <c r="QT144" s="93"/>
      <c r="QU144" s="93"/>
      <c r="QV144" s="93"/>
      <c r="QW144" s="93"/>
      <c r="QX144" s="93"/>
      <c r="QY144" s="93"/>
      <c r="QZ144" s="93"/>
      <c r="RA144" s="93"/>
      <c r="RB144" s="93"/>
      <c r="RC144" s="93"/>
      <c r="RD144" s="93"/>
      <c r="RE144" s="93"/>
      <c r="RF144" s="93"/>
      <c r="RG144" s="93"/>
      <c r="RH144" s="93"/>
      <c r="RI144" s="93"/>
      <c r="RJ144" s="93"/>
      <c r="RK144" s="93"/>
      <c r="RL144" s="93"/>
      <c r="RM144" s="93"/>
      <c r="RN144" s="93"/>
      <c r="RO144" s="93"/>
      <c r="RP144" s="93"/>
      <c r="RQ144" s="93"/>
      <c r="RR144" s="93"/>
      <c r="RS144" s="93"/>
      <c r="RT144" s="93"/>
      <c r="RU144" s="93"/>
      <c r="RV144" s="93"/>
      <c r="RW144" s="93"/>
      <c r="RX144" s="93"/>
      <c r="RY144" s="93"/>
      <c r="RZ144" s="93"/>
      <c r="SA144" s="93"/>
      <c r="SB144" s="93"/>
      <c r="SC144" s="93"/>
      <c r="SD144" s="93"/>
      <c r="SE144" s="93"/>
      <c r="SF144" s="93"/>
      <c r="SG144" s="93"/>
      <c r="SH144" s="93"/>
      <c r="SI144" s="93"/>
      <c r="SJ144" s="93"/>
      <c r="SK144" s="93"/>
      <c r="SL144" s="93"/>
      <c r="SM144" s="93"/>
      <c r="SN144" s="93"/>
      <c r="SO144" s="93"/>
      <c r="SP144" s="93"/>
      <c r="SQ144" s="93"/>
      <c r="SR144" s="93"/>
      <c r="SS144" s="93"/>
      <c r="ST144" s="93"/>
      <c r="SU144" s="93"/>
      <c r="SV144" s="93"/>
      <c r="SW144" s="93"/>
      <c r="SX144" s="93"/>
      <c r="SY144" s="93"/>
      <c r="SZ144" s="93"/>
      <c r="TA144" s="93"/>
      <c r="TB144" s="93"/>
      <c r="TC144" s="93"/>
      <c r="TD144" s="93"/>
      <c r="TE144" s="93"/>
      <c r="TF144" s="93"/>
      <c r="TG144" s="93"/>
      <c r="TH144" s="93"/>
      <c r="TI144" s="93"/>
      <c r="TJ144" s="93"/>
      <c r="TK144" s="93"/>
      <c r="TL144" s="93"/>
      <c r="TM144" s="93"/>
      <c r="TN144" s="93"/>
      <c r="TO144" s="93"/>
      <c r="TP144" s="93"/>
      <c r="TQ144" s="93"/>
      <c r="TR144" s="93"/>
      <c r="TS144" s="93"/>
      <c r="TT144" s="93"/>
      <c r="TU144" s="93"/>
      <c r="TV144" s="93"/>
      <c r="TW144" s="93"/>
      <c r="TX144" s="93"/>
      <c r="TY144" s="93"/>
      <c r="TZ144" s="93"/>
      <c r="UA144" s="93"/>
      <c r="UB144" s="93"/>
      <c r="UC144" s="93"/>
      <c r="UD144" s="93"/>
      <c r="UE144" s="93"/>
      <c r="UF144" s="93"/>
      <c r="UG144" s="93"/>
      <c r="UH144" s="93"/>
      <c r="UI144" s="93"/>
      <c r="UJ144" s="93"/>
      <c r="UK144" s="93"/>
      <c r="UL144" s="93"/>
      <c r="UM144" s="93"/>
      <c r="UN144" s="93"/>
      <c r="UO144" s="93"/>
      <c r="UP144" s="93"/>
      <c r="UQ144" s="93"/>
      <c r="UR144" s="93"/>
      <c r="US144" s="93"/>
      <c r="UT144" s="93"/>
      <c r="UU144" s="93"/>
      <c r="UV144" s="93"/>
      <c r="UW144" s="93"/>
      <c r="UX144" s="93"/>
      <c r="UY144" s="93"/>
      <c r="UZ144" s="93"/>
      <c r="VA144" s="93"/>
      <c r="VB144" s="93"/>
      <c r="VC144" s="93"/>
      <c r="VD144" s="93"/>
      <c r="VE144" s="93"/>
      <c r="VF144" s="93"/>
      <c r="VG144" s="93"/>
      <c r="VH144" s="93"/>
      <c r="VI144" s="93"/>
      <c r="VJ144" s="93"/>
      <c r="VK144" s="93"/>
      <c r="VL144" s="93"/>
      <c r="VM144" s="93"/>
      <c r="VN144" s="93"/>
      <c r="VO144" s="93"/>
      <c r="VP144" s="93"/>
      <c r="VQ144" s="93"/>
      <c r="VR144" s="93"/>
      <c r="VS144" s="93"/>
      <c r="VT144" s="93"/>
      <c r="VU144" s="93"/>
      <c r="VV144" s="93"/>
      <c r="VW144" s="93"/>
      <c r="VX144" s="93"/>
      <c r="VY144" s="93"/>
      <c r="VZ144" s="93"/>
      <c r="WA144" s="93"/>
      <c r="WB144" s="93"/>
      <c r="WC144" s="93"/>
      <c r="WD144" s="93"/>
      <c r="WE144" s="93"/>
      <c r="WF144" s="93"/>
      <c r="WG144" s="93"/>
      <c r="WH144" s="93"/>
      <c r="WI144" s="93"/>
      <c r="WJ144" s="93"/>
      <c r="WK144" s="93"/>
      <c r="WL144" s="93"/>
      <c r="WM144" s="93"/>
      <c r="WN144" s="93"/>
      <c r="WO144" s="93"/>
      <c r="WP144" s="93"/>
      <c r="WQ144" s="93"/>
      <c r="WR144" s="93"/>
      <c r="WS144" s="93"/>
      <c r="WT144" s="93"/>
      <c r="WU144" s="93"/>
      <c r="WV144" s="93"/>
      <c r="WW144" s="93"/>
      <c r="WX144" s="93"/>
      <c r="WY144" s="93"/>
      <c r="WZ144" s="93"/>
      <c r="XA144" s="93"/>
      <c r="XB144" s="93"/>
      <c r="XC144" s="93"/>
      <c r="XD144" s="93"/>
      <c r="XE144" s="93"/>
      <c r="XF144" s="93"/>
      <c r="XG144" s="93"/>
      <c r="XH144" s="93"/>
      <c r="XI144" s="93"/>
      <c r="XJ144" s="93"/>
      <c r="XK144" s="93"/>
      <c r="XL144" s="93"/>
      <c r="XM144" s="93"/>
      <c r="XN144" s="93"/>
      <c r="XO144" s="93"/>
      <c r="XP144" s="93"/>
      <c r="XQ144" s="93"/>
      <c r="XR144" s="93"/>
      <c r="XS144" s="93"/>
      <c r="XT144" s="93"/>
      <c r="XU144" s="93"/>
      <c r="XV144" s="93"/>
      <c r="XW144" s="93"/>
      <c r="XX144" s="93"/>
      <c r="XY144" s="93"/>
      <c r="XZ144" s="93"/>
      <c r="YA144" s="93"/>
      <c r="YB144" s="93"/>
      <c r="YC144" s="93"/>
      <c r="YD144" s="93"/>
      <c r="YE144" s="93"/>
      <c r="YF144" s="93"/>
      <c r="YG144" s="93"/>
      <c r="YH144" s="93"/>
      <c r="YI144" s="93"/>
      <c r="YJ144" s="93"/>
      <c r="YK144" s="93"/>
      <c r="YL144" s="93"/>
      <c r="YM144" s="93"/>
      <c r="YN144" s="93"/>
      <c r="YO144" s="93"/>
      <c r="YP144" s="93"/>
      <c r="YQ144" s="93"/>
      <c r="YR144" s="93"/>
      <c r="YS144" s="93"/>
      <c r="YT144" s="93"/>
      <c r="YU144" s="93"/>
      <c r="YV144" s="93"/>
      <c r="YW144" s="93"/>
      <c r="YX144" s="93"/>
      <c r="YY144" s="93"/>
      <c r="YZ144" s="93"/>
      <c r="ZA144" s="93"/>
      <c r="ZB144" s="93"/>
      <c r="ZC144" s="93"/>
      <c r="ZD144" s="93"/>
      <c r="ZE144" s="93"/>
      <c r="ZF144" s="93"/>
      <c r="ZG144" s="93"/>
      <c r="ZH144" s="93"/>
      <c r="ZI144" s="93"/>
      <c r="ZJ144" s="93"/>
      <c r="ZK144" s="93"/>
      <c r="ZL144" s="93"/>
      <c r="ZM144" s="93"/>
      <c r="ZN144" s="93"/>
      <c r="ZO144" s="93"/>
      <c r="ZP144" s="93"/>
    </row>
    <row r="145" spans="1:692" s="94" customFormat="1">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93"/>
      <c r="EJ145" s="93"/>
      <c r="EK145" s="93"/>
      <c r="EL145" s="93"/>
      <c r="EM145" s="93"/>
      <c r="EN145" s="93"/>
      <c r="EO145" s="93"/>
      <c r="EP145" s="93"/>
      <c r="EQ145" s="93"/>
      <c r="ER145" s="93"/>
      <c r="ES145" s="93"/>
      <c r="ET145" s="93"/>
      <c r="EU145" s="93"/>
      <c r="EV145" s="93"/>
      <c r="EW145" s="93"/>
      <c r="EX145" s="93"/>
      <c r="EY145" s="93"/>
      <c r="EZ145" s="93"/>
      <c r="FA145" s="93"/>
      <c r="FB145" s="93"/>
      <c r="FC145" s="93"/>
      <c r="FD145" s="93"/>
      <c r="FE145" s="93"/>
      <c r="FF145" s="93"/>
      <c r="FG145" s="93"/>
      <c r="FH145" s="93"/>
      <c r="FI145" s="93"/>
      <c r="FJ145" s="93"/>
      <c r="FK145" s="93"/>
      <c r="FL145" s="93"/>
      <c r="FM145" s="93"/>
      <c r="FN145" s="93"/>
      <c r="FO145" s="93"/>
      <c r="FP145" s="93"/>
      <c r="FQ145" s="93"/>
      <c r="FR145" s="93"/>
      <c r="FS145" s="93"/>
      <c r="FT145" s="93"/>
      <c r="FU145" s="93"/>
      <c r="FV145" s="93"/>
      <c r="FW145" s="93"/>
      <c r="FX145" s="93"/>
      <c r="FY145" s="93"/>
      <c r="FZ145" s="93"/>
      <c r="GA145" s="93"/>
      <c r="GB145" s="93"/>
      <c r="GC145" s="93"/>
      <c r="GD145" s="93"/>
      <c r="GE145" s="93"/>
      <c r="GF145" s="93"/>
      <c r="GG145" s="93"/>
      <c r="GH145" s="93"/>
      <c r="GI145" s="93"/>
      <c r="GJ145" s="93"/>
      <c r="GK145" s="93"/>
      <c r="GL145" s="93"/>
      <c r="GM145" s="93"/>
      <c r="GN145" s="93"/>
      <c r="GO145" s="93"/>
      <c r="GP145" s="93"/>
      <c r="GQ145" s="93"/>
      <c r="GR145" s="93"/>
      <c r="GS145" s="93"/>
      <c r="GT145" s="93"/>
      <c r="GU145" s="93"/>
      <c r="GV145" s="93"/>
      <c r="GW145" s="93"/>
      <c r="GX145" s="93"/>
      <c r="GY145" s="93"/>
      <c r="GZ145" s="93"/>
      <c r="HA145" s="93"/>
      <c r="HB145" s="93"/>
      <c r="HC145" s="93"/>
      <c r="HD145" s="93"/>
      <c r="HE145" s="93"/>
      <c r="HF145" s="93"/>
      <c r="HG145" s="93"/>
      <c r="HH145" s="93"/>
      <c r="HI145" s="93"/>
      <c r="HJ145" s="93"/>
      <c r="HK145" s="93"/>
      <c r="HL145" s="93"/>
      <c r="HM145" s="93"/>
      <c r="HN145" s="93"/>
      <c r="HO145" s="93"/>
      <c r="HP145" s="93"/>
      <c r="HQ145" s="93"/>
      <c r="HR145" s="93"/>
      <c r="HS145" s="93"/>
      <c r="HT145" s="93"/>
      <c r="HU145" s="93"/>
      <c r="HV145" s="93"/>
      <c r="HW145" s="93"/>
      <c r="HX145" s="93"/>
      <c r="HY145" s="93"/>
      <c r="HZ145" s="93"/>
      <c r="IA145" s="93"/>
      <c r="IB145" s="93"/>
      <c r="IC145" s="93"/>
      <c r="ID145" s="93"/>
      <c r="IE145" s="93"/>
      <c r="IF145" s="93"/>
      <c r="IG145" s="93"/>
      <c r="IH145" s="93"/>
      <c r="II145" s="93"/>
      <c r="IJ145" s="93"/>
      <c r="IK145" s="93"/>
      <c r="IL145" s="93"/>
      <c r="IM145" s="93"/>
      <c r="IN145" s="93"/>
      <c r="IO145" s="93"/>
      <c r="IP145" s="93"/>
      <c r="IQ145" s="93"/>
      <c r="IR145" s="93"/>
      <c r="IS145" s="93"/>
      <c r="IT145" s="93"/>
      <c r="IU145" s="93"/>
      <c r="IV145" s="93"/>
      <c r="IW145" s="93"/>
      <c r="IX145" s="93"/>
      <c r="IY145" s="93"/>
      <c r="IZ145" s="93"/>
      <c r="JA145" s="93"/>
      <c r="JB145" s="93"/>
      <c r="JC145" s="93"/>
      <c r="JD145" s="93"/>
      <c r="JE145" s="93"/>
      <c r="JF145" s="93"/>
      <c r="JG145" s="93"/>
      <c r="JH145" s="93"/>
      <c r="JI145" s="93"/>
      <c r="JJ145" s="93"/>
      <c r="JK145" s="93"/>
      <c r="JL145" s="93"/>
      <c r="JM145" s="93"/>
      <c r="JN145" s="93"/>
      <c r="JO145" s="93"/>
      <c r="JP145" s="93"/>
      <c r="JQ145" s="93"/>
      <c r="JR145" s="93"/>
      <c r="JS145" s="93"/>
      <c r="JT145" s="93"/>
      <c r="JU145" s="93"/>
      <c r="JV145" s="93"/>
      <c r="JW145" s="93"/>
      <c r="JX145" s="93"/>
      <c r="JY145" s="93"/>
      <c r="JZ145" s="93"/>
      <c r="KA145" s="93"/>
      <c r="KB145" s="93"/>
      <c r="KC145" s="93"/>
      <c r="KD145" s="93"/>
      <c r="KE145" s="93"/>
      <c r="KF145" s="93"/>
      <c r="KG145" s="93"/>
      <c r="KH145" s="93"/>
      <c r="KI145" s="93"/>
      <c r="KJ145" s="93"/>
      <c r="KK145" s="93"/>
      <c r="KL145" s="93"/>
      <c r="KM145" s="93"/>
      <c r="KN145" s="93"/>
      <c r="KO145" s="93"/>
      <c r="KP145" s="93"/>
      <c r="KQ145" s="93"/>
      <c r="KR145" s="93"/>
      <c r="KS145" s="93"/>
      <c r="KT145" s="93"/>
      <c r="KU145" s="93"/>
      <c r="KV145" s="93"/>
      <c r="KW145" s="93"/>
      <c r="KX145" s="93"/>
      <c r="KY145" s="93"/>
      <c r="KZ145" s="93"/>
      <c r="LA145" s="93"/>
      <c r="LB145" s="93"/>
      <c r="LC145" s="93"/>
      <c r="LD145" s="93"/>
      <c r="LE145" s="93"/>
      <c r="LF145" s="93"/>
      <c r="LG145" s="93"/>
      <c r="LH145" s="93"/>
      <c r="LI145" s="93"/>
      <c r="LJ145" s="93"/>
      <c r="LK145" s="93"/>
      <c r="LL145" s="93"/>
      <c r="LM145" s="93"/>
      <c r="LN145" s="93"/>
      <c r="LO145" s="93"/>
      <c r="LP145" s="93"/>
      <c r="LQ145" s="93"/>
      <c r="LR145" s="93"/>
      <c r="LS145" s="93"/>
      <c r="LT145" s="93"/>
      <c r="LU145" s="93"/>
      <c r="LV145" s="93"/>
      <c r="LW145" s="93"/>
      <c r="LX145" s="93"/>
      <c r="LY145" s="93"/>
      <c r="LZ145" s="93"/>
      <c r="MA145" s="93"/>
      <c r="MB145" s="93"/>
      <c r="MC145" s="93"/>
      <c r="MD145" s="93"/>
      <c r="ME145" s="93"/>
      <c r="MF145" s="93"/>
      <c r="MG145" s="93"/>
      <c r="MH145" s="93"/>
      <c r="MI145" s="93"/>
      <c r="MJ145" s="93"/>
      <c r="MK145" s="93"/>
      <c r="ML145" s="93"/>
      <c r="MM145" s="93"/>
      <c r="MN145" s="93"/>
      <c r="MO145" s="93"/>
      <c r="MP145" s="93"/>
      <c r="MQ145" s="93"/>
      <c r="MR145" s="93"/>
      <c r="MS145" s="93"/>
      <c r="MT145" s="93"/>
      <c r="MU145" s="93"/>
      <c r="MV145" s="93"/>
      <c r="MW145" s="93"/>
      <c r="MX145" s="93"/>
      <c r="MY145" s="93"/>
      <c r="MZ145" s="93"/>
      <c r="NA145" s="93"/>
      <c r="NB145" s="93"/>
      <c r="NC145" s="93"/>
      <c r="ND145" s="93"/>
      <c r="NE145" s="93"/>
      <c r="NF145" s="93"/>
      <c r="NG145" s="93"/>
      <c r="NH145" s="93"/>
      <c r="NI145" s="93"/>
      <c r="NJ145" s="93"/>
      <c r="NK145" s="93"/>
      <c r="NL145" s="93"/>
      <c r="NM145" s="93"/>
      <c r="NN145" s="93"/>
      <c r="NO145" s="93"/>
      <c r="NP145" s="93"/>
      <c r="NQ145" s="93"/>
      <c r="NR145" s="93"/>
      <c r="NS145" s="93"/>
      <c r="NT145" s="93"/>
      <c r="NU145" s="93"/>
      <c r="NV145" s="93"/>
      <c r="NW145" s="93"/>
      <c r="NX145" s="93"/>
      <c r="NY145" s="93"/>
      <c r="NZ145" s="93"/>
      <c r="OA145" s="93"/>
      <c r="OB145" s="93"/>
      <c r="OC145" s="93"/>
      <c r="OD145" s="93"/>
      <c r="OE145" s="93"/>
      <c r="OF145" s="93"/>
      <c r="OG145" s="93"/>
      <c r="OH145" s="93"/>
      <c r="OI145" s="93"/>
      <c r="OJ145" s="93"/>
      <c r="OK145" s="93"/>
      <c r="OL145" s="93"/>
      <c r="OM145" s="93"/>
      <c r="ON145" s="93"/>
      <c r="OO145" s="93"/>
      <c r="OP145" s="93"/>
      <c r="OQ145" s="93"/>
      <c r="OR145" s="93"/>
      <c r="OS145" s="93"/>
      <c r="OT145" s="93"/>
      <c r="OU145" s="93"/>
      <c r="OV145" s="93"/>
      <c r="OW145" s="93"/>
      <c r="OX145" s="93"/>
      <c r="OY145" s="93"/>
      <c r="OZ145" s="93"/>
      <c r="PA145" s="93"/>
      <c r="PB145" s="93"/>
      <c r="PC145" s="93"/>
      <c r="PD145" s="93"/>
      <c r="PE145" s="93"/>
      <c r="PF145" s="93"/>
      <c r="PG145" s="93"/>
      <c r="PH145" s="93"/>
      <c r="PI145" s="93"/>
      <c r="PJ145" s="93"/>
      <c r="PK145" s="93"/>
      <c r="PL145" s="93"/>
      <c r="PM145" s="93"/>
      <c r="PN145" s="93"/>
      <c r="PO145" s="93"/>
      <c r="PP145" s="93"/>
      <c r="PQ145" s="93"/>
      <c r="PR145" s="93"/>
      <c r="PS145" s="93"/>
      <c r="PT145" s="93"/>
      <c r="PU145" s="93"/>
      <c r="PV145" s="93"/>
      <c r="PW145" s="93"/>
      <c r="PX145" s="93"/>
      <c r="PY145" s="93"/>
      <c r="PZ145" s="93"/>
      <c r="QA145" s="93"/>
      <c r="QB145" s="93"/>
      <c r="QC145" s="93"/>
      <c r="QD145" s="93"/>
      <c r="QE145" s="93"/>
      <c r="QF145" s="93"/>
      <c r="QG145" s="93"/>
      <c r="QH145" s="93"/>
      <c r="QI145" s="93"/>
      <c r="QJ145" s="93"/>
      <c r="QK145" s="93"/>
      <c r="QL145" s="93"/>
      <c r="QM145" s="93"/>
      <c r="QN145" s="93"/>
      <c r="QO145" s="93"/>
      <c r="QP145" s="93"/>
      <c r="QQ145" s="93"/>
      <c r="QR145" s="93"/>
      <c r="QS145" s="93"/>
      <c r="QT145" s="93"/>
      <c r="QU145" s="93"/>
      <c r="QV145" s="93"/>
      <c r="QW145" s="93"/>
      <c r="QX145" s="93"/>
      <c r="QY145" s="93"/>
      <c r="QZ145" s="93"/>
      <c r="RA145" s="93"/>
      <c r="RB145" s="93"/>
      <c r="RC145" s="93"/>
      <c r="RD145" s="93"/>
      <c r="RE145" s="93"/>
      <c r="RF145" s="93"/>
      <c r="RG145" s="93"/>
      <c r="RH145" s="93"/>
      <c r="RI145" s="93"/>
      <c r="RJ145" s="93"/>
      <c r="RK145" s="93"/>
      <c r="RL145" s="93"/>
      <c r="RM145" s="93"/>
      <c r="RN145" s="93"/>
      <c r="RO145" s="93"/>
      <c r="RP145" s="93"/>
      <c r="RQ145" s="93"/>
      <c r="RR145" s="93"/>
      <c r="RS145" s="93"/>
      <c r="RT145" s="93"/>
      <c r="RU145" s="93"/>
      <c r="RV145" s="93"/>
      <c r="RW145" s="93"/>
      <c r="RX145" s="93"/>
      <c r="RY145" s="93"/>
      <c r="RZ145" s="93"/>
      <c r="SA145" s="93"/>
      <c r="SB145" s="93"/>
      <c r="SC145" s="93"/>
      <c r="SD145" s="93"/>
      <c r="SE145" s="93"/>
      <c r="SF145" s="93"/>
      <c r="SG145" s="93"/>
      <c r="SH145" s="93"/>
      <c r="SI145" s="93"/>
      <c r="SJ145" s="93"/>
      <c r="SK145" s="93"/>
      <c r="SL145" s="93"/>
      <c r="SM145" s="93"/>
      <c r="SN145" s="93"/>
      <c r="SO145" s="93"/>
      <c r="SP145" s="93"/>
      <c r="SQ145" s="93"/>
      <c r="SR145" s="93"/>
      <c r="SS145" s="93"/>
      <c r="ST145" s="93"/>
      <c r="SU145" s="93"/>
      <c r="SV145" s="93"/>
      <c r="SW145" s="93"/>
      <c r="SX145" s="93"/>
      <c r="SY145" s="93"/>
      <c r="SZ145" s="93"/>
      <c r="TA145" s="93"/>
      <c r="TB145" s="93"/>
      <c r="TC145" s="93"/>
      <c r="TD145" s="93"/>
      <c r="TE145" s="93"/>
      <c r="TF145" s="93"/>
      <c r="TG145" s="93"/>
      <c r="TH145" s="93"/>
      <c r="TI145" s="93"/>
      <c r="TJ145" s="93"/>
      <c r="TK145" s="93"/>
      <c r="TL145" s="93"/>
      <c r="TM145" s="93"/>
      <c r="TN145" s="93"/>
      <c r="TO145" s="93"/>
      <c r="TP145" s="93"/>
      <c r="TQ145" s="93"/>
      <c r="TR145" s="93"/>
      <c r="TS145" s="93"/>
      <c r="TT145" s="93"/>
      <c r="TU145" s="93"/>
      <c r="TV145" s="93"/>
      <c r="TW145" s="93"/>
      <c r="TX145" s="93"/>
      <c r="TY145" s="93"/>
      <c r="TZ145" s="93"/>
      <c r="UA145" s="93"/>
      <c r="UB145" s="93"/>
      <c r="UC145" s="93"/>
      <c r="UD145" s="93"/>
      <c r="UE145" s="93"/>
      <c r="UF145" s="93"/>
      <c r="UG145" s="93"/>
      <c r="UH145" s="93"/>
      <c r="UI145" s="93"/>
      <c r="UJ145" s="93"/>
      <c r="UK145" s="93"/>
      <c r="UL145" s="93"/>
      <c r="UM145" s="93"/>
      <c r="UN145" s="93"/>
      <c r="UO145" s="93"/>
      <c r="UP145" s="93"/>
      <c r="UQ145" s="93"/>
      <c r="UR145" s="93"/>
      <c r="US145" s="93"/>
      <c r="UT145" s="93"/>
      <c r="UU145" s="93"/>
      <c r="UV145" s="93"/>
      <c r="UW145" s="93"/>
      <c r="UX145" s="93"/>
      <c r="UY145" s="93"/>
      <c r="UZ145" s="93"/>
      <c r="VA145" s="93"/>
      <c r="VB145" s="93"/>
      <c r="VC145" s="93"/>
      <c r="VD145" s="93"/>
      <c r="VE145" s="93"/>
      <c r="VF145" s="93"/>
      <c r="VG145" s="93"/>
      <c r="VH145" s="93"/>
      <c r="VI145" s="93"/>
      <c r="VJ145" s="93"/>
      <c r="VK145" s="93"/>
      <c r="VL145" s="93"/>
      <c r="VM145" s="93"/>
      <c r="VN145" s="93"/>
      <c r="VO145" s="93"/>
      <c r="VP145" s="93"/>
      <c r="VQ145" s="93"/>
      <c r="VR145" s="93"/>
      <c r="VS145" s="93"/>
      <c r="VT145" s="93"/>
      <c r="VU145" s="93"/>
      <c r="VV145" s="93"/>
      <c r="VW145" s="93"/>
      <c r="VX145" s="93"/>
      <c r="VY145" s="93"/>
      <c r="VZ145" s="93"/>
      <c r="WA145" s="93"/>
      <c r="WB145" s="93"/>
      <c r="WC145" s="93"/>
      <c r="WD145" s="93"/>
      <c r="WE145" s="93"/>
      <c r="WF145" s="93"/>
      <c r="WG145" s="93"/>
      <c r="WH145" s="93"/>
      <c r="WI145" s="93"/>
      <c r="WJ145" s="93"/>
      <c r="WK145" s="93"/>
      <c r="WL145" s="93"/>
      <c r="WM145" s="93"/>
      <c r="WN145" s="93"/>
      <c r="WO145" s="93"/>
      <c r="WP145" s="93"/>
      <c r="WQ145" s="93"/>
      <c r="WR145" s="93"/>
      <c r="WS145" s="93"/>
      <c r="WT145" s="93"/>
      <c r="WU145" s="93"/>
      <c r="WV145" s="93"/>
      <c r="WW145" s="93"/>
      <c r="WX145" s="93"/>
      <c r="WY145" s="93"/>
      <c r="WZ145" s="93"/>
      <c r="XA145" s="93"/>
      <c r="XB145" s="93"/>
      <c r="XC145" s="93"/>
      <c r="XD145" s="93"/>
      <c r="XE145" s="93"/>
      <c r="XF145" s="93"/>
      <c r="XG145" s="93"/>
      <c r="XH145" s="93"/>
      <c r="XI145" s="93"/>
      <c r="XJ145" s="93"/>
      <c r="XK145" s="93"/>
      <c r="XL145" s="93"/>
      <c r="XM145" s="93"/>
      <c r="XN145" s="93"/>
      <c r="XO145" s="93"/>
      <c r="XP145" s="93"/>
      <c r="XQ145" s="93"/>
      <c r="XR145" s="93"/>
      <c r="XS145" s="93"/>
      <c r="XT145" s="93"/>
      <c r="XU145" s="93"/>
      <c r="XV145" s="93"/>
      <c r="XW145" s="93"/>
      <c r="XX145" s="93"/>
      <c r="XY145" s="93"/>
      <c r="XZ145" s="93"/>
      <c r="YA145" s="93"/>
      <c r="YB145" s="93"/>
      <c r="YC145" s="93"/>
      <c r="YD145" s="93"/>
      <c r="YE145" s="93"/>
      <c r="YF145" s="93"/>
      <c r="YG145" s="93"/>
      <c r="YH145" s="93"/>
      <c r="YI145" s="93"/>
      <c r="YJ145" s="93"/>
      <c r="YK145" s="93"/>
      <c r="YL145" s="93"/>
      <c r="YM145" s="93"/>
      <c r="YN145" s="93"/>
      <c r="YO145" s="93"/>
      <c r="YP145" s="93"/>
      <c r="YQ145" s="93"/>
      <c r="YR145" s="93"/>
      <c r="YS145" s="93"/>
      <c r="YT145" s="93"/>
      <c r="YU145" s="93"/>
      <c r="YV145" s="93"/>
      <c r="YW145" s="93"/>
      <c r="YX145" s="93"/>
      <c r="YY145" s="93"/>
      <c r="YZ145" s="93"/>
      <c r="ZA145" s="93"/>
      <c r="ZB145" s="93"/>
      <c r="ZC145" s="93"/>
      <c r="ZD145" s="93"/>
      <c r="ZE145" s="93"/>
      <c r="ZF145" s="93"/>
      <c r="ZG145" s="93"/>
      <c r="ZH145" s="93"/>
      <c r="ZI145" s="93"/>
      <c r="ZJ145" s="93"/>
      <c r="ZK145" s="93"/>
      <c r="ZL145" s="93"/>
      <c r="ZM145" s="93"/>
      <c r="ZN145" s="93"/>
      <c r="ZO145" s="93"/>
      <c r="ZP145" s="93"/>
    </row>
    <row r="146" spans="1:692" s="94" customFormat="1">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93"/>
      <c r="DV146" s="93"/>
      <c r="DW146" s="93"/>
      <c r="DX146" s="93"/>
      <c r="DY146" s="93"/>
      <c r="DZ146" s="93"/>
      <c r="EA146" s="93"/>
      <c r="EB146" s="93"/>
      <c r="EC146" s="93"/>
      <c r="ED146" s="93"/>
      <c r="EE146" s="93"/>
      <c r="EF146" s="93"/>
      <c r="EG146" s="93"/>
      <c r="EH146" s="93"/>
      <c r="EI146" s="93"/>
      <c r="EJ146" s="93"/>
      <c r="EK146" s="93"/>
      <c r="EL146" s="93"/>
      <c r="EM146" s="93"/>
      <c r="EN146" s="93"/>
      <c r="EO146" s="93"/>
      <c r="EP146" s="93"/>
      <c r="EQ146" s="93"/>
      <c r="ER146" s="93"/>
      <c r="ES146" s="93"/>
      <c r="ET146" s="93"/>
      <c r="EU146" s="93"/>
      <c r="EV146" s="93"/>
      <c r="EW146" s="93"/>
      <c r="EX146" s="93"/>
      <c r="EY146" s="93"/>
      <c r="EZ146" s="93"/>
      <c r="FA146" s="93"/>
      <c r="FB146" s="93"/>
      <c r="FC146" s="93"/>
      <c r="FD146" s="93"/>
      <c r="FE146" s="93"/>
      <c r="FF146" s="93"/>
      <c r="FG146" s="93"/>
      <c r="FH146" s="93"/>
      <c r="FI146" s="93"/>
      <c r="FJ146" s="93"/>
      <c r="FK146" s="93"/>
      <c r="FL146" s="93"/>
      <c r="FM146" s="93"/>
      <c r="FN146" s="93"/>
      <c r="FO146" s="93"/>
      <c r="FP146" s="93"/>
      <c r="FQ146" s="93"/>
      <c r="FR146" s="93"/>
      <c r="FS146" s="93"/>
      <c r="FT146" s="93"/>
      <c r="FU146" s="93"/>
      <c r="FV146" s="93"/>
      <c r="FW146" s="93"/>
      <c r="FX146" s="93"/>
      <c r="FY146" s="93"/>
      <c r="FZ146" s="93"/>
      <c r="GA146" s="93"/>
      <c r="GB146" s="93"/>
      <c r="GC146" s="93"/>
      <c r="GD146" s="93"/>
      <c r="GE146" s="93"/>
      <c r="GF146" s="93"/>
      <c r="GG146" s="93"/>
      <c r="GH146" s="93"/>
      <c r="GI146" s="93"/>
      <c r="GJ146" s="93"/>
      <c r="GK146" s="93"/>
      <c r="GL146" s="93"/>
      <c r="GM146" s="93"/>
      <c r="GN146" s="93"/>
      <c r="GO146" s="93"/>
      <c r="GP146" s="93"/>
      <c r="GQ146" s="93"/>
      <c r="GR146" s="93"/>
      <c r="GS146" s="93"/>
      <c r="GT146" s="93"/>
      <c r="GU146" s="93"/>
      <c r="GV146" s="93"/>
      <c r="GW146" s="93"/>
      <c r="GX146" s="93"/>
      <c r="GY146" s="93"/>
      <c r="GZ146" s="93"/>
      <c r="HA146" s="93"/>
      <c r="HB146" s="93"/>
      <c r="HC146" s="93"/>
      <c r="HD146" s="93"/>
      <c r="HE146" s="93"/>
      <c r="HF146" s="93"/>
      <c r="HG146" s="93"/>
      <c r="HH146" s="93"/>
      <c r="HI146" s="93"/>
      <c r="HJ146" s="93"/>
      <c r="HK146" s="93"/>
      <c r="HL146" s="93"/>
      <c r="HM146" s="93"/>
      <c r="HN146" s="93"/>
      <c r="HO146" s="93"/>
      <c r="HP146" s="93"/>
      <c r="HQ146" s="93"/>
      <c r="HR146" s="93"/>
      <c r="HS146" s="93"/>
      <c r="HT146" s="93"/>
      <c r="HU146" s="93"/>
      <c r="HV146" s="93"/>
      <c r="HW146" s="93"/>
      <c r="HX146" s="93"/>
      <c r="HY146" s="93"/>
      <c r="HZ146" s="93"/>
      <c r="IA146" s="93"/>
      <c r="IB146" s="93"/>
      <c r="IC146" s="93"/>
      <c r="ID146" s="93"/>
      <c r="IE146" s="93"/>
      <c r="IF146" s="93"/>
      <c r="IG146" s="93"/>
      <c r="IH146" s="93"/>
      <c r="II146" s="93"/>
      <c r="IJ146" s="93"/>
      <c r="IK146" s="93"/>
      <c r="IL146" s="93"/>
      <c r="IM146" s="93"/>
      <c r="IN146" s="93"/>
      <c r="IO146" s="93"/>
      <c r="IP146" s="93"/>
      <c r="IQ146" s="93"/>
      <c r="IR146" s="93"/>
      <c r="IS146" s="93"/>
      <c r="IT146" s="93"/>
      <c r="IU146" s="93"/>
      <c r="IV146" s="93"/>
      <c r="IW146" s="93"/>
      <c r="IX146" s="93"/>
      <c r="IY146" s="93"/>
      <c r="IZ146" s="93"/>
      <c r="JA146" s="93"/>
      <c r="JB146" s="93"/>
      <c r="JC146" s="93"/>
      <c r="JD146" s="93"/>
      <c r="JE146" s="93"/>
      <c r="JF146" s="93"/>
      <c r="JG146" s="93"/>
      <c r="JH146" s="93"/>
      <c r="JI146" s="93"/>
      <c r="JJ146" s="93"/>
      <c r="JK146" s="93"/>
      <c r="JL146" s="93"/>
      <c r="JM146" s="93"/>
      <c r="JN146" s="93"/>
      <c r="JO146" s="93"/>
      <c r="JP146" s="93"/>
      <c r="JQ146" s="93"/>
      <c r="JR146" s="93"/>
      <c r="JS146" s="93"/>
      <c r="JT146" s="93"/>
      <c r="JU146" s="93"/>
      <c r="JV146" s="93"/>
      <c r="JW146" s="93"/>
      <c r="JX146" s="93"/>
      <c r="JY146" s="93"/>
      <c r="JZ146" s="93"/>
      <c r="KA146" s="93"/>
      <c r="KB146" s="93"/>
      <c r="KC146" s="93"/>
      <c r="KD146" s="93"/>
      <c r="KE146" s="93"/>
      <c r="KF146" s="93"/>
      <c r="KG146" s="93"/>
      <c r="KH146" s="93"/>
      <c r="KI146" s="93"/>
      <c r="KJ146" s="93"/>
      <c r="KK146" s="93"/>
      <c r="KL146" s="93"/>
      <c r="KM146" s="93"/>
      <c r="KN146" s="93"/>
      <c r="KO146" s="93"/>
      <c r="KP146" s="93"/>
      <c r="KQ146" s="93"/>
      <c r="KR146" s="93"/>
      <c r="KS146" s="93"/>
      <c r="KT146" s="93"/>
      <c r="KU146" s="93"/>
      <c r="KV146" s="93"/>
      <c r="KW146" s="93"/>
      <c r="KX146" s="93"/>
      <c r="KY146" s="93"/>
      <c r="KZ146" s="93"/>
      <c r="LA146" s="93"/>
      <c r="LB146" s="93"/>
      <c r="LC146" s="93"/>
      <c r="LD146" s="93"/>
      <c r="LE146" s="93"/>
      <c r="LF146" s="93"/>
      <c r="LG146" s="93"/>
      <c r="LH146" s="93"/>
      <c r="LI146" s="93"/>
      <c r="LJ146" s="93"/>
      <c r="LK146" s="93"/>
      <c r="LL146" s="93"/>
      <c r="LM146" s="93"/>
      <c r="LN146" s="93"/>
      <c r="LO146" s="93"/>
      <c r="LP146" s="93"/>
      <c r="LQ146" s="93"/>
      <c r="LR146" s="93"/>
      <c r="LS146" s="93"/>
      <c r="LT146" s="93"/>
      <c r="LU146" s="93"/>
      <c r="LV146" s="93"/>
      <c r="LW146" s="93"/>
      <c r="LX146" s="93"/>
      <c r="LY146" s="93"/>
      <c r="LZ146" s="93"/>
      <c r="MA146" s="93"/>
      <c r="MB146" s="93"/>
      <c r="MC146" s="93"/>
      <c r="MD146" s="93"/>
      <c r="ME146" s="93"/>
      <c r="MF146" s="93"/>
      <c r="MG146" s="93"/>
      <c r="MH146" s="93"/>
      <c r="MI146" s="93"/>
      <c r="MJ146" s="93"/>
      <c r="MK146" s="93"/>
      <c r="ML146" s="93"/>
      <c r="MM146" s="93"/>
      <c r="MN146" s="93"/>
      <c r="MO146" s="93"/>
      <c r="MP146" s="93"/>
      <c r="MQ146" s="93"/>
      <c r="MR146" s="93"/>
      <c r="MS146" s="93"/>
      <c r="MT146" s="93"/>
      <c r="MU146" s="93"/>
      <c r="MV146" s="93"/>
      <c r="MW146" s="93"/>
      <c r="MX146" s="93"/>
      <c r="MY146" s="93"/>
      <c r="MZ146" s="93"/>
      <c r="NA146" s="93"/>
      <c r="NB146" s="93"/>
      <c r="NC146" s="93"/>
      <c r="ND146" s="93"/>
      <c r="NE146" s="93"/>
      <c r="NF146" s="93"/>
      <c r="NG146" s="93"/>
      <c r="NH146" s="93"/>
      <c r="NI146" s="93"/>
      <c r="NJ146" s="93"/>
      <c r="NK146" s="93"/>
      <c r="NL146" s="93"/>
      <c r="NM146" s="93"/>
      <c r="NN146" s="93"/>
      <c r="NO146" s="93"/>
      <c r="NP146" s="93"/>
      <c r="NQ146" s="93"/>
      <c r="NR146" s="93"/>
      <c r="NS146" s="93"/>
      <c r="NT146" s="93"/>
      <c r="NU146" s="93"/>
      <c r="NV146" s="93"/>
      <c r="NW146" s="93"/>
      <c r="NX146" s="93"/>
      <c r="NY146" s="93"/>
      <c r="NZ146" s="93"/>
      <c r="OA146" s="93"/>
      <c r="OB146" s="93"/>
      <c r="OC146" s="93"/>
      <c r="OD146" s="93"/>
      <c r="OE146" s="93"/>
      <c r="OF146" s="93"/>
      <c r="OG146" s="93"/>
      <c r="OH146" s="93"/>
      <c r="OI146" s="93"/>
      <c r="OJ146" s="93"/>
      <c r="OK146" s="93"/>
      <c r="OL146" s="93"/>
      <c r="OM146" s="93"/>
      <c r="ON146" s="93"/>
      <c r="OO146" s="93"/>
      <c r="OP146" s="93"/>
      <c r="OQ146" s="93"/>
      <c r="OR146" s="93"/>
      <c r="OS146" s="93"/>
      <c r="OT146" s="93"/>
      <c r="OU146" s="93"/>
      <c r="OV146" s="93"/>
      <c r="OW146" s="93"/>
      <c r="OX146" s="93"/>
      <c r="OY146" s="93"/>
      <c r="OZ146" s="93"/>
      <c r="PA146" s="93"/>
      <c r="PB146" s="93"/>
      <c r="PC146" s="93"/>
      <c r="PD146" s="93"/>
      <c r="PE146" s="93"/>
      <c r="PF146" s="93"/>
      <c r="PG146" s="93"/>
      <c r="PH146" s="93"/>
      <c r="PI146" s="93"/>
      <c r="PJ146" s="93"/>
      <c r="PK146" s="93"/>
      <c r="PL146" s="93"/>
      <c r="PM146" s="93"/>
      <c r="PN146" s="93"/>
      <c r="PO146" s="93"/>
      <c r="PP146" s="93"/>
      <c r="PQ146" s="93"/>
      <c r="PR146" s="93"/>
      <c r="PS146" s="93"/>
      <c r="PT146" s="93"/>
      <c r="PU146" s="93"/>
      <c r="PV146" s="93"/>
      <c r="PW146" s="93"/>
      <c r="PX146" s="93"/>
      <c r="PY146" s="93"/>
      <c r="PZ146" s="93"/>
      <c r="QA146" s="93"/>
      <c r="QB146" s="93"/>
      <c r="QC146" s="93"/>
      <c r="QD146" s="93"/>
      <c r="QE146" s="93"/>
      <c r="QF146" s="93"/>
      <c r="QG146" s="93"/>
      <c r="QH146" s="93"/>
      <c r="QI146" s="93"/>
      <c r="QJ146" s="93"/>
      <c r="QK146" s="93"/>
      <c r="QL146" s="93"/>
      <c r="QM146" s="93"/>
      <c r="QN146" s="93"/>
      <c r="QO146" s="93"/>
      <c r="QP146" s="93"/>
      <c r="QQ146" s="93"/>
      <c r="QR146" s="93"/>
      <c r="QS146" s="93"/>
      <c r="QT146" s="93"/>
      <c r="QU146" s="93"/>
      <c r="QV146" s="93"/>
      <c r="QW146" s="93"/>
      <c r="QX146" s="93"/>
      <c r="QY146" s="93"/>
      <c r="QZ146" s="93"/>
      <c r="RA146" s="93"/>
      <c r="RB146" s="93"/>
      <c r="RC146" s="93"/>
      <c r="RD146" s="93"/>
      <c r="RE146" s="93"/>
      <c r="RF146" s="93"/>
      <c r="RG146" s="93"/>
      <c r="RH146" s="93"/>
      <c r="RI146" s="93"/>
      <c r="RJ146" s="93"/>
      <c r="RK146" s="93"/>
      <c r="RL146" s="93"/>
      <c r="RM146" s="93"/>
      <c r="RN146" s="93"/>
      <c r="RO146" s="93"/>
      <c r="RP146" s="93"/>
      <c r="RQ146" s="93"/>
      <c r="RR146" s="93"/>
      <c r="RS146" s="93"/>
      <c r="RT146" s="93"/>
      <c r="RU146" s="93"/>
      <c r="RV146" s="93"/>
      <c r="RW146" s="93"/>
      <c r="RX146" s="93"/>
      <c r="RY146" s="93"/>
      <c r="RZ146" s="93"/>
      <c r="SA146" s="93"/>
      <c r="SB146" s="93"/>
      <c r="SC146" s="93"/>
      <c r="SD146" s="93"/>
      <c r="SE146" s="93"/>
      <c r="SF146" s="93"/>
      <c r="SG146" s="93"/>
      <c r="SH146" s="93"/>
      <c r="SI146" s="93"/>
      <c r="SJ146" s="93"/>
      <c r="SK146" s="93"/>
      <c r="SL146" s="93"/>
      <c r="SM146" s="93"/>
      <c r="SN146" s="93"/>
      <c r="SO146" s="93"/>
      <c r="SP146" s="93"/>
      <c r="SQ146" s="93"/>
      <c r="SR146" s="93"/>
      <c r="SS146" s="93"/>
      <c r="ST146" s="93"/>
      <c r="SU146" s="93"/>
      <c r="SV146" s="93"/>
      <c r="SW146" s="93"/>
      <c r="SX146" s="93"/>
      <c r="SY146" s="93"/>
      <c r="SZ146" s="93"/>
      <c r="TA146" s="93"/>
      <c r="TB146" s="93"/>
      <c r="TC146" s="93"/>
      <c r="TD146" s="93"/>
      <c r="TE146" s="93"/>
      <c r="TF146" s="93"/>
      <c r="TG146" s="93"/>
      <c r="TH146" s="93"/>
      <c r="TI146" s="93"/>
      <c r="TJ146" s="93"/>
      <c r="TK146" s="93"/>
      <c r="TL146" s="93"/>
      <c r="TM146" s="93"/>
      <c r="TN146" s="93"/>
      <c r="TO146" s="93"/>
      <c r="TP146" s="93"/>
      <c r="TQ146" s="93"/>
      <c r="TR146" s="93"/>
      <c r="TS146" s="93"/>
      <c r="TT146" s="93"/>
      <c r="TU146" s="93"/>
      <c r="TV146" s="93"/>
      <c r="TW146" s="93"/>
      <c r="TX146" s="93"/>
      <c r="TY146" s="93"/>
      <c r="TZ146" s="93"/>
      <c r="UA146" s="93"/>
      <c r="UB146" s="93"/>
      <c r="UC146" s="93"/>
      <c r="UD146" s="93"/>
      <c r="UE146" s="93"/>
      <c r="UF146" s="93"/>
      <c r="UG146" s="93"/>
      <c r="UH146" s="93"/>
      <c r="UI146" s="93"/>
      <c r="UJ146" s="93"/>
      <c r="UK146" s="93"/>
      <c r="UL146" s="93"/>
      <c r="UM146" s="93"/>
      <c r="UN146" s="93"/>
      <c r="UO146" s="93"/>
      <c r="UP146" s="93"/>
      <c r="UQ146" s="93"/>
      <c r="UR146" s="93"/>
      <c r="US146" s="93"/>
      <c r="UT146" s="93"/>
      <c r="UU146" s="93"/>
      <c r="UV146" s="93"/>
      <c r="UW146" s="93"/>
      <c r="UX146" s="93"/>
      <c r="UY146" s="93"/>
      <c r="UZ146" s="93"/>
      <c r="VA146" s="93"/>
      <c r="VB146" s="93"/>
      <c r="VC146" s="93"/>
      <c r="VD146" s="93"/>
      <c r="VE146" s="93"/>
      <c r="VF146" s="93"/>
      <c r="VG146" s="93"/>
      <c r="VH146" s="93"/>
      <c r="VI146" s="93"/>
      <c r="VJ146" s="93"/>
      <c r="VK146" s="93"/>
      <c r="VL146" s="93"/>
      <c r="VM146" s="93"/>
      <c r="VN146" s="93"/>
      <c r="VO146" s="93"/>
      <c r="VP146" s="93"/>
      <c r="VQ146" s="93"/>
      <c r="VR146" s="93"/>
      <c r="VS146" s="93"/>
      <c r="VT146" s="93"/>
      <c r="VU146" s="93"/>
      <c r="VV146" s="93"/>
      <c r="VW146" s="93"/>
      <c r="VX146" s="93"/>
      <c r="VY146" s="93"/>
      <c r="VZ146" s="93"/>
      <c r="WA146" s="93"/>
      <c r="WB146" s="93"/>
      <c r="WC146" s="93"/>
      <c r="WD146" s="93"/>
      <c r="WE146" s="93"/>
      <c r="WF146" s="93"/>
      <c r="WG146" s="93"/>
      <c r="WH146" s="93"/>
      <c r="WI146" s="93"/>
      <c r="WJ146" s="93"/>
      <c r="WK146" s="93"/>
      <c r="WL146" s="93"/>
      <c r="WM146" s="93"/>
      <c r="WN146" s="93"/>
      <c r="WO146" s="93"/>
      <c r="WP146" s="93"/>
      <c r="WQ146" s="93"/>
      <c r="WR146" s="93"/>
      <c r="WS146" s="93"/>
      <c r="WT146" s="93"/>
      <c r="WU146" s="93"/>
      <c r="WV146" s="93"/>
      <c r="WW146" s="93"/>
      <c r="WX146" s="93"/>
      <c r="WY146" s="93"/>
      <c r="WZ146" s="93"/>
      <c r="XA146" s="93"/>
      <c r="XB146" s="93"/>
      <c r="XC146" s="93"/>
      <c r="XD146" s="93"/>
      <c r="XE146" s="93"/>
      <c r="XF146" s="93"/>
      <c r="XG146" s="93"/>
      <c r="XH146" s="93"/>
      <c r="XI146" s="93"/>
      <c r="XJ146" s="93"/>
      <c r="XK146" s="93"/>
      <c r="XL146" s="93"/>
      <c r="XM146" s="93"/>
      <c r="XN146" s="93"/>
      <c r="XO146" s="93"/>
      <c r="XP146" s="93"/>
      <c r="XQ146" s="93"/>
      <c r="XR146" s="93"/>
      <c r="XS146" s="93"/>
      <c r="XT146" s="93"/>
      <c r="XU146" s="93"/>
      <c r="XV146" s="93"/>
      <c r="XW146" s="93"/>
      <c r="XX146" s="93"/>
      <c r="XY146" s="93"/>
      <c r="XZ146" s="93"/>
      <c r="YA146" s="93"/>
      <c r="YB146" s="93"/>
      <c r="YC146" s="93"/>
      <c r="YD146" s="93"/>
      <c r="YE146" s="93"/>
      <c r="YF146" s="93"/>
      <c r="YG146" s="93"/>
      <c r="YH146" s="93"/>
      <c r="YI146" s="93"/>
      <c r="YJ146" s="93"/>
      <c r="YK146" s="93"/>
      <c r="YL146" s="93"/>
      <c r="YM146" s="93"/>
      <c r="YN146" s="93"/>
      <c r="YO146" s="93"/>
      <c r="YP146" s="93"/>
      <c r="YQ146" s="93"/>
      <c r="YR146" s="93"/>
      <c r="YS146" s="93"/>
      <c r="YT146" s="93"/>
      <c r="YU146" s="93"/>
      <c r="YV146" s="93"/>
      <c r="YW146" s="93"/>
      <c r="YX146" s="93"/>
      <c r="YY146" s="93"/>
      <c r="YZ146" s="93"/>
      <c r="ZA146" s="93"/>
      <c r="ZB146" s="93"/>
      <c r="ZC146" s="93"/>
      <c r="ZD146" s="93"/>
      <c r="ZE146" s="93"/>
      <c r="ZF146" s="93"/>
      <c r="ZG146" s="93"/>
      <c r="ZH146" s="93"/>
      <c r="ZI146" s="93"/>
      <c r="ZJ146" s="93"/>
      <c r="ZK146" s="93"/>
      <c r="ZL146" s="93"/>
      <c r="ZM146" s="93"/>
      <c r="ZN146" s="93"/>
      <c r="ZO146" s="93"/>
      <c r="ZP146" s="93"/>
    </row>
    <row r="147" spans="1:692" s="94" customFormat="1">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93"/>
      <c r="DV147" s="93"/>
      <c r="DW147" s="93"/>
      <c r="DX147" s="93"/>
      <c r="DY147" s="93"/>
      <c r="DZ147" s="93"/>
      <c r="EA147" s="93"/>
      <c r="EB147" s="93"/>
      <c r="EC147" s="93"/>
      <c r="ED147" s="93"/>
      <c r="EE147" s="93"/>
      <c r="EF147" s="93"/>
      <c r="EG147" s="93"/>
      <c r="EH147" s="93"/>
      <c r="EI147" s="93"/>
      <c r="EJ147" s="93"/>
      <c r="EK147" s="93"/>
      <c r="EL147" s="93"/>
      <c r="EM147" s="93"/>
      <c r="EN147" s="93"/>
      <c r="EO147" s="93"/>
      <c r="EP147" s="93"/>
      <c r="EQ147" s="93"/>
      <c r="ER147" s="93"/>
      <c r="ES147" s="93"/>
      <c r="ET147" s="93"/>
      <c r="EU147" s="93"/>
      <c r="EV147" s="93"/>
      <c r="EW147" s="93"/>
      <c r="EX147" s="93"/>
      <c r="EY147" s="93"/>
      <c r="EZ147" s="93"/>
      <c r="FA147" s="93"/>
      <c r="FB147" s="93"/>
      <c r="FC147" s="93"/>
      <c r="FD147" s="93"/>
      <c r="FE147" s="93"/>
      <c r="FF147" s="93"/>
      <c r="FG147" s="93"/>
      <c r="FH147" s="93"/>
      <c r="FI147" s="93"/>
      <c r="FJ147" s="93"/>
      <c r="FK147" s="93"/>
      <c r="FL147" s="93"/>
      <c r="FM147" s="93"/>
      <c r="FN147" s="93"/>
      <c r="FO147" s="93"/>
      <c r="FP147" s="93"/>
      <c r="FQ147" s="93"/>
      <c r="FR147" s="93"/>
      <c r="FS147" s="93"/>
      <c r="FT147" s="93"/>
      <c r="FU147" s="93"/>
      <c r="FV147" s="93"/>
      <c r="FW147" s="93"/>
      <c r="FX147" s="93"/>
      <c r="FY147" s="93"/>
      <c r="FZ147" s="93"/>
      <c r="GA147" s="93"/>
      <c r="GB147" s="93"/>
      <c r="GC147" s="93"/>
      <c r="GD147" s="93"/>
      <c r="GE147" s="93"/>
      <c r="GF147" s="93"/>
      <c r="GG147" s="93"/>
      <c r="GH147" s="93"/>
      <c r="GI147" s="93"/>
      <c r="GJ147" s="93"/>
      <c r="GK147" s="93"/>
      <c r="GL147" s="93"/>
      <c r="GM147" s="93"/>
      <c r="GN147" s="93"/>
      <c r="GO147" s="93"/>
      <c r="GP147" s="93"/>
      <c r="GQ147" s="93"/>
      <c r="GR147" s="93"/>
      <c r="GS147" s="93"/>
      <c r="GT147" s="93"/>
      <c r="GU147" s="93"/>
      <c r="GV147" s="93"/>
      <c r="GW147" s="93"/>
      <c r="GX147" s="93"/>
      <c r="GY147" s="93"/>
      <c r="GZ147" s="93"/>
      <c r="HA147" s="93"/>
      <c r="HB147" s="93"/>
      <c r="HC147" s="93"/>
      <c r="HD147" s="93"/>
      <c r="HE147" s="93"/>
      <c r="HF147" s="93"/>
      <c r="HG147" s="93"/>
      <c r="HH147" s="93"/>
      <c r="HI147" s="93"/>
      <c r="HJ147" s="93"/>
      <c r="HK147" s="93"/>
      <c r="HL147" s="93"/>
      <c r="HM147" s="93"/>
      <c r="HN147" s="93"/>
      <c r="HO147" s="93"/>
      <c r="HP147" s="93"/>
      <c r="HQ147" s="93"/>
      <c r="HR147" s="93"/>
      <c r="HS147" s="93"/>
      <c r="HT147" s="93"/>
      <c r="HU147" s="93"/>
      <c r="HV147" s="93"/>
      <c r="HW147" s="93"/>
      <c r="HX147" s="93"/>
      <c r="HY147" s="93"/>
      <c r="HZ147" s="93"/>
      <c r="IA147" s="93"/>
      <c r="IB147" s="93"/>
      <c r="IC147" s="93"/>
      <c r="ID147" s="93"/>
      <c r="IE147" s="93"/>
      <c r="IF147" s="93"/>
      <c r="IG147" s="93"/>
      <c r="IH147" s="93"/>
      <c r="II147" s="93"/>
      <c r="IJ147" s="93"/>
      <c r="IK147" s="93"/>
      <c r="IL147" s="93"/>
      <c r="IM147" s="93"/>
      <c r="IN147" s="93"/>
      <c r="IO147" s="93"/>
      <c r="IP147" s="93"/>
      <c r="IQ147" s="93"/>
      <c r="IR147" s="93"/>
      <c r="IS147" s="93"/>
      <c r="IT147" s="93"/>
      <c r="IU147" s="93"/>
      <c r="IV147" s="93"/>
      <c r="IW147" s="93"/>
      <c r="IX147" s="93"/>
      <c r="IY147" s="93"/>
      <c r="IZ147" s="93"/>
      <c r="JA147" s="93"/>
      <c r="JB147" s="93"/>
      <c r="JC147" s="93"/>
      <c r="JD147" s="93"/>
      <c r="JE147" s="93"/>
      <c r="JF147" s="93"/>
      <c r="JG147" s="93"/>
      <c r="JH147" s="93"/>
      <c r="JI147" s="93"/>
      <c r="JJ147" s="93"/>
      <c r="JK147" s="93"/>
      <c r="JL147" s="93"/>
      <c r="JM147" s="93"/>
      <c r="JN147" s="93"/>
      <c r="JO147" s="93"/>
      <c r="JP147" s="93"/>
      <c r="JQ147" s="93"/>
      <c r="JR147" s="93"/>
      <c r="JS147" s="93"/>
      <c r="JT147" s="93"/>
      <c r="JU147" s="93"/>
      <c r="JV147" s="93"/>
      <c r="JW147" s="93"/>
      <c r="JX147" s="93"/>
      <c r="JY147" s="93"/>
      <c r="JZ147" s="93"/>
      <c r="KA147" s="93"/>
      <c r="KB147" s="93"/>
      <c r="KC147" s="93"/>
      <c r="KD147" s="93"/>
      <c r="KE147" s="93"/>
      <c r="KF147" s="93"/>
      <c r="KG147" s="93"/>
      <c r="KH147" s="93"/>
      <c r="KI147" s="93"/>
      <c r="KJ147" s="93"/>
      <c r="KK147" s="93"/>
      <c r="KL147" s="93"/>
      <c r="KM147" s="93"/>
      <c r="KN147" s="93"/>
      <c r="KO147" s="93"/>
      <c r="KP147" s="93"/>
      <c r="KQ147" s="93"/>
      <c r="KR147" s="93"/>
      <c r="KS147" s="93"/>
      <c r="KT147" s="93"/>
      <c r="KU147" s="93"/>
      <c r="KV147" s="93"/>
      <c r="KW147" s="93"/>
      <c r="KX147" s="93"/>
      <c r="KY147" s="93"/>
      <c r="KZ147" s="93"/>
      <c r="LA147" s="93"/>
      <c r="LB147" s="93"/>
      <c r="LC147" s="93"/>
      <c r="LD147" s="93"/>
      <c r="LE147" s="93"/>
      <c r="LF147" s="93"/>
      <c r="LG147" s="93"/>
      <c r="LH147" s="93"/>
      <c r="LI147" s="93"/>
      <c r="LJ147" s="93"/>
      <c r="LK147" s="93"/>
      <c r="LL147" s="93"/>
      <c r="LM147" s="93"/>
      <c r="LN147" s="93"/>
      <c r="LO147" s="93"/>
      <c r="LP147" s="93"/>
      <c r="LQ147" s="93"/>
      <c r="LR147" s="93"/>
      <c r="LS147" s="93"/>
      <c r="LT147" s="93"/>
      <c r="LU147" s="93"/>
      <c r="LV147" s="93"/>
      <c r="LW147" s="93"/>
      <c r="LX147" s="93"/>
      <c r="LY147" s="93"/>
      <c r="LZ147" s="93"/>
      <c r="MA147" s="93"/>
      <c r="MB147" s="93"/>
      <c r="MC147" s="93"/>
      <c r="MD147" s="93"/>
      <c r="ME147" s="93"/>
      <c r="MF147" s="93"/>
      <c r="MG147" s="93"/>
      <c r="MH147" s="93"/>
      <c r="MI147" s="93"/>
      <c r="MJ147" s="93"/>
      <c r="MK147" s="93"/>
      <c r="ML147" s="93"/>
      <c r="MM147" s="93"/>
      <c r="MN147" s="93"/>
      <c r="MO147" s="93"/>
      <c r="MP147" s="93"/>
      <c r="MQ147" s="93"/>
      <c r="MR147" s="93"/>
      <c r="MS147" s="93"/>
      <c r="MT147" s="93"/>
      <c r="MU147" s="93"/>
      <c r="MV147" s="93"/>
      <c r="MW147" s="93"/>
      <c r="MX147" s="93"/>
      <c r="MY147" s="93"/>
      <c r="MZ147" s="93"/>
      <c r="NA147" s="93"/>
      <c r="NB147" s="93"/>
      <c r="NC147" s="93"/>
      <c r="ND147" s="93"/>
      <c r="NE147" s="93"/>
      <c r="NF147" s="93"/>
      <c r="NG147" s="93"/>
      <c r="NH147" s="93"/>
      <c r="NI147" s="93"/>
      <c r="NJ147" s="93"/>
      <c r="NK147" s="93"/>
      <c r="NL147" s="93"/>
      <c r="NM147" s="93"/>
      <c r="NN147" s="93"/>
      <c r="NO147" s="93"/>
      <c r="NP147" s="93"/>
      <c r="NQ147" s="93"/>
      <c r="NR147" s="93"/>
      <c r="NS147" s="93"/>
      <c r="NT147" s="93"/>
      <c r="NU147" s="93"/>
      <c r="NV147" s="93"/>
      <c r="NW147" s="93"/>
      <c r="NX147" s="93"/>
      <c r="NY147" s="93"/>
      <c r="NZ147" s="93"/>
      <c r="OA147" s="93"/>
      <c r="OB147" s="93"/>
      <c r="OC147" s="93"/>
      <c r="OD147" s="93"/>
      <c r="OE147" s="93"/>
      <c r="OF147" s="93"/>
      <c r="OG147" s="93"/>
      <c r="OH147" s="93"/>
      <c r="OI147" s="93"/>
      <c r="OJ147" s="93"/>
      <c r="OK147" s="93"/>
      <c r="OL147" s="93"/>
      <c r="OM147" s="93"/>
      <c r="ON147" s="93"/>
      <c r="OO147" s="93"/>
      <c r="OP147" s="93"/>
      <c r="OQ147" s="93"/>
      <c r="OR147" s="93"/>
      <c r="OS147" s="93"/>
      <c r="OT147" s="93"/>
      <c r="OU147" s="93"/>
      <c r="OV147" s="93"/>
      <c r="OW147" s="93"/>
      <c r="OX147" s="93"/>
      <c r="OY147" s="93"/>
      <c r="OZ147" s="93"/>
      <c r="PA147" s="93"/>
      <c r="PB147" s="93"/>
      <c r="PC147" s="93"/>
      <c r="PD147" s="93"/>
      <c r="PE147" s="93"/>
      <c r="PF147" s="93"/>
      <c r="PG147" s="93"/>
      <c r="PH147" s="93"/>
      <c r="PI147" s="93"/>
      <c r="PJ147" s="93"/>
      <c r="PK147" s="93"/>
      <c r="PL147" s="93"/>
      <c r="PM147" s="93"/>
      <c r="PN147" s="93"/>
      <c r="PO147" s="93"/>
      <c r="PP147" s="93"/>
      <c r="PQ147" s="93"/>
      <c r="PR147" s="93"/>
      <c r="PS147" s="93"/>
      <c r="PT147" s="93"/>
      <c r="PU147" s="93"/>
      <c r="PV147" s="93"/>
      <c r="PW147" s="93"/>
      <c r="PX147" s="93"/>
      <c r="PY147" s="93"/>
      <c r="PZ147" s="93"/>
      <c r="QA147" s="93"/>
      <c r="QB147" s="93"/>
      <c r="QC147" s="93"/>
      <c r="QD147" s="93"/>
      <c r="QE147" s="93"/>
      <c r="QF147" s="93"/>
      <c r="QG147" s="93"/>
      <c r="QH147" s="93"/>
      <c r="QI147" s="93"/>
      <c r="QJ147" s="93"/>
      <c r="QK147" s="93"/>
      <c r="QL147" s="93"/>
      <c r="QM147" s="93"/>
      <c r="QN147" s="93"/>
      <c r="QO147" s="93"/>
      <c r="QP147" s="93"/>
      <c r="QQ147" s="93"/>
      <c r="QR147" s="93"/>
      <c r="QS147" s="93"/>
      <c r="QT147" s="93"/>
      <c r="QU147" s="93"/>
      <c r="QV147" s="93"/>
      <c r="QW147" s="93"/>
      <c r="QX147" s="93"/>
      <c r="QY147" s="93"/>
      <c r="QZ147" s="93"/>
      <c r="RA147" s="93"/>
      <c r="RB147" s="93"/>
      <c r="RC147" s="93"/>
      <c r="RD147" s="93"/>
      <c r="RE147" s="93"/>
      <c r="RF147" s="93"/>
      <c r="RG147" s="93"/>
      <c r="RH147" s="93"/>
      <c r="RI147" s="93"/>
      <c r="RJ147" s="93"/>
      <c r="RK147" s="93"/>
      <c r="RL147" s="93"/>
      <c r="RM147" s="93"/>
      <c r="RN147" s="93"/>
      <c r="RO147" s="93"/>
      <c r="RP147" s="93"/>
      <c r="RQ147" s="93"/>
      <c r="RR147" s="93"/>
      <c r="RS147" s="93"/>
      <c r="RT147" s="93"/>
      <c r="RU147" s="93"/>
      <c r="RV147" s="93"/>
      <c r="RW147" s="93"/>
      <c r="RX147" s="93"/>
      <c r="RY147" s="93"/>
      <c r="RZ147" s="93"/>
      <c r="SA147" s="93"/>
      <c r="SB147" s="93"/>
      <c r="SC147" s="93"/>
      <c r="SD147" s="93"/>
      <c r="SE147" s="93"/>
      <c r="SF147" s="93"/>
      <c r="SG147" s="93"/>
      <c r="SH147" s="93"/>
      <c r="SI147" s="93"/>
      <c r="SJ147" s="93"/>
      <c r="SK147" s="93"/>
      <c r="SL147" s="93"/>
      <c r="SM147" s="93"/>
      <c r="SN147" s="93"/>
      <c r="SO147" s="93"/>
      <c r="SP147" s="93"/>
      <c r="SQ147" s="93"/>
      <c r="SR147" s="93"/>
      <c r="SS147" s="93"/>
      <c r="ST147" s="93"/>
      <c r="SU147" s="93"/>
      <c r="SV147" s="93"/>
      <c r="SW147" s="93"/>
      <c r="SX147" s="93"/>
      <c r="SY147" s="93"/>
      <c r="SZ147" s="93"/>
      <c r="TA147" s="93"/>
      <c r="TB147" s="93"/>
      <c r="TC147" s="93"/>
      <c r="TD147" s="93"/>
      <c r="TE147" s="93"/>
      <c r="TF147" s="93"/>
      <c r="TG147" s="93"/>
      <c r="TH147" s="93"/>
      <c r="TI147" s="93"/>
      <c r="TJ147" s="93"/>
      <c r="TK147" s="93"/>
      <c r="TL147" s="93"/>
      <c r="TM147" s="93"/>
      <c r="TN147" s="93"/>
      <c r="TO147" s="93"/>
      <c r="TP147" s="93"/>
      <c r="TQ147" s="93"/>
      <c r="TR147" s="93"/>
      <c r="TS147" s="93"/>
      <c r="TT147" s="93"/>
      <c r="TU147" s="93"/>
      <c r="TV147" s="93"/>
      <c r="TW147" s="93"/>
      <c r="TX147" s="93"/>
      <c r="TY147" s="93"/>
      <c r="TZ147" s="93"/>
      <c r="UA147" s="93"/>
      <c r="UB147" s="93"/>
      <c r="UC147" s="93"/>
      <c r="UD147" s="93"/>
      <c r="UE147" s="93"/>
      <c r="UF147" s="93"/>
      <c r="UG147" s="93"/>
      <c r="UH147" s="93"/>
      <c r="UI147" s="93"/>
      <c r="UJ147" s="93"/>
      <c r="UK147" s="93"/>
      <c r="UL147" s="93"/>
      <c r="UM147" s="93"/>
      <c r="UN147" s="93"/>
      <c r="UO147" s="93"/>
      <c r="UP147" s="93"/>
      <c r="UQ147" s="93"/>
      <c r="UR147" s="93"/>
      <c r="US147" s="93"/>
      <c r="UT147" s="93"/>
      <c r="UU147" s="93"/>
      <c r="UV147" s="93"/>
      <c r="UW147" s="93"/>
      <c r="UX147" s="93"/>
      <c r="UY147" s="93"/>
      <c r="UZ147" s="93"/>
      <c r="VA147" s="93"/>
      <c r="VB147" s="93"/>
      <c r="VC147" s="93"/>
      <c r="VD147" s="93"/>
      <c r="VE147" s="93"/>
      <c r="VF147" s="93"/>
      <c r="VG147" s="93"/>
      <c r="VH147" s="93"/>
      <c r="VI147" s="93"/>
      <c r="VJ147" s="93"/>
      <c r="VK147" s="93"/>
      <c r="VL147" s="93"/>
      <c r="VM147" s="93"/>
      <c r="VN147" s="93"/>
      <c r="VO147" s="93"/>
      <c r="VP147" s="93"/>
      <c r="VQ147" s="93"/>
      <c r="VR147" s="93"/>
      <c r="VS147" s="93"/>
      <c r="VT147" s="93"/>
      <c r="VU147" s="93"/>
      <c r="VV147" s="93"/>
      <c r="VW147" s="93"/>
      <c r="VX147" s="93"/>
      <c r="VY147" s="93"/>
      <c r="VZ147" s="93"/>
      <c r="WA147" s="93"/>
      <c r="WB147" s="93"/>
      <c r="WC147" s="93"/>
      <c r="WD147" s="93"/>
      <c r="WE147" s="93"/>
      <c r="WF147" s="93"/>
      <c r="WG147" s="93"/>
      <c r="WH147" s="93"/>
      <c r="WI147" s="93"/>
      <c r="WJ147" s="93"/>
      <c r="WK147" s="93"/>
      <c r="WL147" s="93"/>
      <c r="WM147" s="93"/>
      <c r="WN147" s="93"/>
      <c r="WO147" s="93"/>
      <c r="WP147" s="93"/>
      <c r="WQ147" s="93"/>
      <c r="WR147" s="93"/>
      <c r="WS147" s="93"/>
      <c r="WT147" s="93"/>
      <c r="WU147" s="93"/>
      <c r="WV147" s="93"/>
      <c r="WW147" s="93"/>
      <c r="WX147" s="93"/>
      <c r="WY147" s="93"/>
      <c r="WZ147" s="93"/>
      <c r="XA147" s="93"/>
      <c r="XB147" s="93"/>
      <c r="XC147" s="93"/>
      <c r="XD147" s="93"/>
      <c r="XE147" s="93"/>
      <c r="XF147" s="93"/>
      <c r="XG147" s="93"/>
      <c r="XH147" s="93"/>
      <c r="XI147" s="93"/>
      <c r="XJ147" s="93"/>
      <c r="XK147" s="93"/>
      <c r="XL147" s="93"/>
      <c r="XM147" s="93"/>
      <c r="XN147" s="93"/>
      <c r="XO147" s="93"/>
      <c r="XP147" s="93"/>
      <c r="XQ147" s="93"/>
      <c r="XR147" s="93"/>
      <c r="XS147" s="93"/>
      <c r="XT147" s="93"/>
      <c r="XU147" s="93"/>
      <c r="XV147" s="93"/>
      <c r="XW147" s="93"/>
      <c r="XX147" s="93"/>
      <c r="XY147" s="93"/>
      <c r="XZ147" s="93"/>
      <c r="YA147" s="93"/>
      <c r="YB147" s="93"/>
      <c r="YC147" s="93"/>
      <c r="YD147" s="93"/>
      <c r="YE147" s="93"/>
      <c r="YF147" s="93"/>
      <c r="YG147" s="93"/>
      <c r="YH147" s="93"/>
      <c r="YI147" s="93"/>
      <c r="YJ147" s="93"/>
      <c r="YK147" s="93"/>
      <c r="YL147" s="93"/>
      <c r="YM147" s="93"/>
      <c r="YN147" s="93"/>
      <c r="YO147" s="93"/>
      <c r="YP147" s="93"/>
      <c r="YQ147" s="93"/>
      <c r="YR147" s="93"/>
      <c r="YS147" s="93"/>
      <c r="YT147" s="93"/>
      <c r="YU147" s="93"/>
      <c r="YV147" s="93"/>
      <c r="YW147" s="93"/>
      <c r="YX147" s="93"/>
      <c r="YY147" s="93"/>
      <c r="YZ147" s="93"/>
      <c r="ZA147" s="93"/>
      <c r="ZB147" s="93"/>
      <c r="ZC147" s="93"/>
      <c r="ZD147" s="93"/>
      <c r="ZE147" s="93"/>
      <c r="ZF147" s="93"/>
      <c r="ZG147" s="93"/>
      <c r="ZH147" s="93"/>
      <c r="ZI147" s="93"/>
      <c r="ZJ147" s="93"/>
      <c r="ZK147" s="93"/>
      <c r="ZL147" s="93"/>
      <c r="ZM147" s="93"/>
      <c r="ZN147" s="93"/>
      <c r="ZO147" s="93"/>
      <c r="ZP147" s="93"/>
    </row>
    <row r="148" spans="1:692" s="94" customFormat="1">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c r="DU148" s="93"/>
      <c r="DV148" s="93"/>
      <c r="DW148" s="93"/>
      <c r="DX148" s="93"/>
      <c r="DY148" s="93"/>
      <c r="DZ148" s="93"/>
      <c r="EA148" s="93"/>
      <c r="EB148" s="93"/>
      <c r="EC148" s="93"/>
      <c r="ED148" s="93"/>
      <c r="EE148" s="93"/>
      <c r="EF148" s="93"/>
      <c r="EG148" s="93"/>
      <c r="EH148" s="93"/>
      <c r="EI148" s="93"/>
      <c r="EJ148" s="93"/>
      <c r="EK148" s="93"/>
      <c r="EL148" s="93"/>
      <c r="EM148" s="93"/>
      <c r="EN148" s="93"/>
      <c r="EO148" s="93"/>
      <c r="EP148" s="93"/>
      <c r="EQ148" s="93"/>
      <c r="ER148" s="93"/>
      <c r="ES148" s="93"/>
      <c r="ET148" s="93"/>
      <c r="EU148" s="93"/>
      <c r="EV148" s="93"/>
      <c r="EW148" s="93"/>
      <c r="EX148" s="93"/>
      <c r="EY148" s="93"/>
      <c r="EZ148" s="93"/>
      <c r="FA148" s="93"/>
      <c r="FB148" s="93"/>
      <c r="FC148" s="93"/>
      <c r="FD148" s="93"/>
      <c r="FE148" s="93"/>
      <c r="FF148" s="93"/>
      <c r="FG148" s="93"/>
      <c r="FH148" s="93"/>
      <c r="FI148" s="93"/>
      <c r="FJ148" s="93"/>
      <c r="FK148" s="93"/>
      <c r="FL148" s="93"/>
      <c r="FM148" s="93"/>
      <c r="FN148" s="93"/>
      <c r="FO148" s="93"/>
      <c r="FP148" s="93"/>
      <c r="FQ148" s="93"/>
      <c r="FR148" s="93"/>
      <c r="FS148" s="93"/>
      <c r="FT148" s="93"/>
      <c r="FU148" s="93"/>
      <c r="FV148" s="93"/>
      <c r="FW148" s="93"/>
      <c r="FX148" s="93"/>
      <c r="FY148" s="93"/>
      <c r="FZ148" s="93"/>
      <c r="GA148" s="93"/>
      <c r="GB148" s="93"/>
      <c r="GC148" s="93"/>
      <c r="GD148" s="93"/>
      <c r="GE148" s="93"/>
      <c r="GF148" s="93"/>
      <c r="GG148" s="93"/>
      <c r="GH148" s="93"/>
      <c r="GI148" s="93"/>
      <c r="GJ148" s="93"/>
      <c r="GK148" s="93"/>
      <c r="GL148" s="93"/>
      <c r="GM148" s="93"/>
      <c r="GN148" s="93"/>
      <c r="GO148" s="93"/>
      <c r="GP148" s="93"/>
      <c r="GQ148" s="93"/>
      <c r="GR148" s="93"/>
      <c r="GS148" s="93"/>
      <c r="GT148" s="93"/>
      <c r="GU148" s="93"/>
      <c r="GV148" s="93"/>
      <c r="GW148" s="93"/>
      <c r="GX148" s="93"/>
      <c r="GY148" s="93"/>
      <c r="GZ148" s="93"/>
      <c r="HA148" s="93"/>
      <c r="HB148" s="93"/>
      <c r="HC148" s="93"/>
      <c r="HD148" s="93"/>
      <c r="HE148" s="93"/>
      <c r="HF148" s="93"/>
      <c r="HG148" s="93"/>
      <c r="HH148" s="93"/>
      <c r="HI148" s="93"/>
      <c r="HJ148" s="93"/>
      <c r="HK148" s="93"/>
      <c r="HL148" s="93"/>
      <c r="HM148" s="93"/>
      <c r="HN148" s="93"/>
      <c r="HO148" s="93"/>
      <c r="HP148" s="93"/>
      <c r="HQ148" s="93"/>
      <c r="HR148" s="93"/>
      <c r="HS148" s="93"/>
      <c r="HT148" s="93"/>
      <c r="HU148" s="93"/>
      <c r="HV148" s="93"/>
      <c r="HW148" s="93"/>
      <c r="HX148" s="93"/>
      <c r="HY148" s="93"/>
      <c r="HZ148" s="93"/>
      <c r="IA148" s="93"/>
      <c r="IB148" s="93"/>
      <c r="IC148" s="93"/>
      <c r="ID148" s="93"/>
      <c r="IE148" s="93"/>
      <c r="IF148" s="93"/>
      <c r="IG148" s="93"/>
      <c r="IH148" s="93"/>
      <c r="II148" s="93"/>
      <c r="IJ148" s="93"/>
      <c r="IK148" s="93"/>
      <c r="IL148" s="93"/>
      <c r="IM148" s="93"/>
      <c r="IN148" s="93"/>
      <c r="IO148" s="93"/>
      <c r="IP148" s="93"/>
      <c r="IQ148" s="93"/>
      <c r="IR148" s="93"/>
      <c r="IS148" s="93"/>
      <c r="IT148" s="93"/>
      <c r="IU148" s="93"/>
      <c r="IV148" s="93"/>
      <c r="IW148" s="93"/>
      <c r="IX148" s="93"/>
      <c r="IY148" s="93"/>
      <c r="IZ148" s="93"/>
      <c r="JA148" s="93"/>
      <c r="JB148" s="93"/>
      <c r="JC148" s="93"/>
      <c r="JD148" s="93"/>
      <c r="JE148" s="93"/>
      <c r="JF148" s="93"/>
      <c r="JG148" s="93"/>
      <c r="JH148" s="93"/>
      <c r="JI148" s="93"/>
      <c r="JJ148" s="93"/>
      <c r="JK148" s="93"/>
      <c r="JL148" s="93"/>
      <c r="JM148" s="93"/>
      <c r="JN148" s="93"/>
      <c r="JO148" s="93"/>
      <c r="JP148" s="93"/>
      <c r="JQ148" s="93"/>
      <c r="JR148" s="93"/>
      <c r="JS148" s="93"/>
      <c r="JT148" s="93"/>
      <c r="JU148" s="93"/>
      <c r="JV148" s="93"/>
      <c r="JW148" s="93"/>
      <c r="JX148" s="93"/>
      <c r="JY148" s="93"/>
      <c r="JZ148" s="93"/>
      <c r="KA148" s="93"/>
      <c r="KB148" s="93"/>
      <c r="KC148" s="93"/>
      <c r="KD148" s="93"/>
      <c r="KE148" s="93"/>
      <c r="KF148" s="93"/>
      <c r="KG148" s="93"/>
      <c r="KH148" s="93"/>
      <c r="KI148" s="93"/>
      <c r="KJ148" s="93"/>
      <c r="KK148" s="93"/>
      <c r="KL148" s="93"/>
      <c r="KM148" s="93"/>
      <c r="KN148" s="93"/>
      <c r="KO148" s="93"/>
      <c r="KP148" s="93"/>
      <c r="KQ148" s="93"/>
      <c r="KR148" s="93"/>
      <c r="KS148" s="93"/>
      <c r="KT148" s="93"/>
      <c r="KU148" s="93"/>
      <c r="KV148" s="93"/>
      <c r="KW148" s="93"/>
      <c r="KX148" s="93"/>
      <c r="KY148" s="93"/>
      <c r="KZ148" s="93"/>
      <c r="LA148" s="93"/>
      <c r="LB148" s="93"/>
      <c r="LC148" s="93"/>
      <c r="LD148" s="93"/>
      <c r="LE148" s="93"/>
      <c r="LF148" s="93"/>
      <c r="LG148" s="93"/>
      <c r="LH148" s="93"/>
      <c r="LI148" s="93"/>
      <c r="LJ148" s="93"/>
      <c r="LK148" s="93"/>
      <c r="LL148" s="93"/>
      <c r="LM148" s="93"/>
      <c r="LN148" s="93"/>
      <c r="LO148" s="93"/>
      <c r="LP148" s="93"/>
      <c r="LQ148" s="93"/>
      <c r="LR148" s="93"/>
      <c r="LS148" s="93"/>
      <c r="LT148" s="93"/>
      <c r="LU148" s="93"/>
      <c r="LV148" s="93"/>
      <c r="LW148" s="93"/>
      <c r="LX148" s="93"/>
      <c r="LY148" s="93"/>
      <c r="LZ148" s="93"/>
      <c r="MA148" s="93"/>
      <c r="MB148" s="93"/>
      <c r="MC148" s="93"/>
      <c r="MD148" s="93"/>
      <c r="ME148" s="93"/>
      <c r="MF148" s="93"/>
      <c r="MG148" s="93"/>
      <c r="MH148" s="93"/>
      <c r="MI148" s="93"/>
      <c r="MJ148" s="93"/>
      <c r="MK148" s="93"/>
      <c r="ML148" s="93"/>
      <c r="MM148" s="93"/>
      <c r="MN148" s="93"/>
      <c r="MO148" s="93"/>
      <c r="MP148" s="93"/>
      <c r="MQ148" s="93"/>
      <c r="MR148" s="93"/>
      <c r="MS148" s="93"/>
      <c r="MT148" s="93"/>
      <c r="MU148" s="93"/>
      <c r="MV148" s="93"/>
      <c r="MW148" s="93"/>
      <c r="MX148" s="93"/>
      <c r="MY148" s="93"/>
      <c r="MZ148" s="93"/>
      <c r="NA148" s="93"/>
      <c r="NB148" s="93"/>
      <c r="NC148" s="93"/>
      <c r="ND148" s="93"/>
      <c r="NE148" s="93"/>
      <c r="NF148" s="93"/>
      <c r="NG148" s="93"/>
      <c r="NH148" s="93"/>
      <c r="NI148" s="93"/>
      <c r="NJ148" s="93"/>
      <c r="NK148" s="93"/>
      <c r="NL148" s="93"/>
      <c r="NM148" s="93"/>
      <c r="NN148" s="93"/>
      <c r="NO148" s="93"/>
      <c r="NP148" s="93"/>
      <c r="NQ148" s="93"/>
      <c r="NR148" s="93"/>
      <c r="NS148" s="93"/>
      <c r="NT148" s="93"/>
      <c r="NU148" s="93"/>
      <c r="NV148" s="93"/>
      <c r="NW148" s="93"/>
      <c r="NX148" s="93"/>
      <c r="NY148" s="93"/>
      <c r="NZ148" s="93"/>
      <c r="OA148" s="93"/>
      <c r="OB148" s="93"/>
      <c r="OC148" s="93"/>
      <c r="OD148" s="93"/>
      <c r="OE148" s="93"/>
      <c r="OF148" s="93"/>
      <c r="OG148" s="93"/>
      <c r="OH148" s="93"/>
      <c r="OI148" s="93"/>
      <c r="OJ148" s="93"/>
      <c r="OK148" s="93"/>
      <c r="OL148" s="93"/>
      <c r="OM148" s="93"/>
      <c r="ON148" s="93"/>
      <c r="OO148" s="93"/>
      <c r="OP148" s="93"/>
      <c r="OQ148" s="93"/>
      <c r="OR148" s="93"/>
      <c r="OS148" s="93"/>
      <c r="OT148" s="93"/>
      <c r="OU148" s="93"/>
      <c r="OV148" s="93"/>
      <c r="OW148" s="93"/>
      <c r="OX148" s="93"/>
      <c r="OY148" s="93"/>
      <c r="OZ148" s="93"/>
      <c r="PA148" s="93"/>
      <c r="PB148" s="93"/>
      <c r="PC148" s="93"/>
      <c r="PD148" s="93"/>
      <c r="PE148" s="93"/>
      <c r="PF148" s="93"/>
      <c r="PG148" s="93"/>
      <c r="PH148" s="93"/>
      <c r="PI148" s="93"/>
      <c r="PJ148" s="93"/>
      <c r="PK148" s="93"/>
      <c r="PL148" s="93"/>
      <c r="PM148" s="93"/>
      <c r="PN148" s="93"/>
      <c r="PO148" s="93"/>
      <c r="PP148" s="93"/>
      <c r="PQ148" s="93"/>
      <c r="PR148" s="93"/>
      <c r="PS148" s="93"/>
      <c r="PT148" s="93"/>
      <c r="PU148" s="93"/>
      <c r="PV148" s="93"/>
      <c r="PW148" s="93"/>
      <c r="PX148" s="93"/>
      <c r="PY148" s="93"/>
      <c r="PZ148" s="93"/>
      <c r="QA148" s="93"/>
      <c r="QB148" s="93"/>
      <c r="QC148" s="93"/>
      <c r="QD148" s="93"/>
      <c r="QE148" s="93"/>
      <c r="QF148" s="93"/>
      <c r="QG148" s="93"/>
      <c r="QH148" s="93"/>
      <c r="QI148" s="93"/>
      <c r="QJ148" s="93"/>
      <c r="QK148" s="93"/>
      <c r="QL148" s="93"/>
      <c r="QM148" s="93"/>
      <c r="QN148" s="93"/>
      <c r="QO148" s="93"/>
      <c r="QP148" s="93"/>
      <c r="QQ148" s="93"/>
      <c r="QR148" s="93"/>
      <c r="QS148" s="93"/>
      <c r="QT148" s="93"/>
      <c r="QU148" s="93"/>
      <c r="QV148" s="93"/>
      <c r="QW148" s="93"/>
      <c r="QX148" s="93"/>
      <c r="QY148" s="93"/>
      <c r="QZ148" s="93"/>
      <c r="RA148" s="93"/>
      <c r="RB148" s="93"/>
      <c r="RC148" s="93"/>
      <c r="RD148" s="93"/>
      <c r="RE148" s="93"/>
      <c r="RF148" s="93"/>
      <c r="RG148" s="93"/>
      <c r="RH148" s="93"/>
      <c r="RI148" s="93"/>
      <c r="RJ148" s="93"/>
      <c r="RK148" s="93"/>
      <c r="RL148" s="93"/>
      <c r="RM148" s="93"/>
      <c r="RN148" s="93"/>
      <c r="RO148" s="93"/>
      <c r="RP148" s="93"/>
      <c r="RQ148" s="93"/>
      <c r="RR148" s="93"/>
      <c r="RS148" s="93"/>
      <c r="RT148" s="93"/>
      <c r="RU148" s="93"/>
      <c r="RV148" s="93"/>
      <c r="RW148" s="93"/>
      <c r="RX148" s="93"/>
      <c r="RY148" s="93"/>
      <c r="RZ148" s="93"/>
      <c r="SA148" s="93"/>
      <c r="SB148" s="93"/>
      <c r="SC148" s="93"/>
      <c r="SD148" s="93"/>
      <c r="SE148" s="93"/>
      <c r="SF148" s="93"/>
      <c r="SG148" s="93"/>
      <c r="SH148" s="93"/>
      <c r="SI148" s="93"/>
      <c r="SJ148" s="93"/>
      <c r="SK148" s="93"/>
      <c r="SL148" s="93"/>
      <c r="SM148" s="93"/>
      <c r="SN148" s="93"/>
      <c r="SO148" s="93"/>
      <c r="SP148" s="93"/>
      <c r="SQ148" s="93"/>
      <c r="SR148" s="93"/>
      <c r="SS148" s="93"/>
      <c r="ST148" s="93"/>
      <c r="SU148" s="93"/>
      <c r="SV148" s="93"/>
      <c r="SW148" s="93"/>
      <c r="SX148" s="93"/>
      <c r="SY148" s="93"/>
      <c r="SZ148" s="93"/>
      <c r="TA148" s="93"/>
      <c r="TB148" s="93"/>
      <c r="TC148" s="93"/>
      <c r="TD148" s="93"/>
      <c r="TE148" s="93"/>
      <c r="TF148" s="93"/>
      <c r="TG148" s="93"/>
      <c r="TH148" s="93"/>
      <c r="TI148" s="93"/>
      <c r="TJ148" s="93"/>
      <c r="TK148" s="93"/>
      <c r="TL148" s="93"/>
      <c r="TM148" s="93"/>
      <c r="TN148" s="93"/>
      <c r="TO148" s="93"/>
      <c r="TP148" s="93"/>
      <c r="TQ148" s="93"/>
      <c r="TR148" s="93"/>
      <c r="TS148" s="93"/>
      <c r="TT148" s="93"/>
      <c r="TU148" s="93"/>
      <c r="TV148" s="93"/>
      <c r="TW148" s="93"/>
      <c r="TX148" s="93"/>
      <c r="TY148" s="93"/>
      <c r="TZ148" s="93"/>
      <c r="UA148" s="93"/>
      <c r="UB148" s="93"/>
      <c r="UC148" s="93"/>
      <c r="UD148" s="93"/>
      <c r="UE148" s="93"/>
      <c r="UF148" s="93"/>
      <c r="UG148" s="93"/>
      <c r="UH148" s="93"/>
      <c r="UI148" s="93"/>
      <c r="UJ148" s="93"/>
      <c r="UK148" s="93"/>
      <c r="UL148" s="93"/>
      <c r="UM148" s="93"/>
      <c r="UN148" s="93"/>
      <c r="UO148" s="93"/>
      <c r="UP148" s="93"/>
      <c r="UQ148" s="93"/>
      <c r="UR148" s="93"/>
      <c r="US148" s="93"/>
      <c r="UT148" s="93"/>
      <c r="UU148" s="93"/>
      <c r="UV148" s="93"/>
      <c r="UW148" s="93"/>
      <c r="UX148" s="93"/>
      <c r="UY148" s="93"/>
      <c r="UZ148" s="93"/>
      <c r="VA148" s="93"/>
      <c r="VB148" s="93"/>
      <c r="VC148" s="93"/>
      <c r="VD148" s="93"/>
      <c r="VE148" s="93"/>
      <c r="VF148" s="93"/>
      <c r="VG148" s="93"/>
      <c r="VH148" s="93"/>
      <c r="VI148" s="93"/>
      <c r="VJ148" s="93"/>
      <c r="VK148" s="93"/>
      <c r="VL148" s="93"/>
      <c r="VM148" s="93"/>
      <c r="VN148" s="93"/>
      <c r="VO148" s="93"/>
      <c r="VP148" s="93"/>
      <c r="VQ148" s="93"/>
      <c r="VR148" s="93"/>
      <c r="VS148" s="93"/>
      <c r="VT148" s="93"/>
      <c r="VU148" s="93"/>
      <c r="VV148" s="93"/>
      <c r="VW148" s="93"/>
      <c r="VX148" s="93"/>
      <c r="VY148" s="93"/>
      <c r="VZ148" s="93"/>
      <c r="WA148" s="93"/>
      <c r="WB148" s="93"/>
      <c r="WC148" s="93"/>
      <c r="WD148" s="93"/>
      <c r="WE148" s="93"/>
      <c r="WF148" s="93"/>
      <c r="WG148" s="93"/>
      <c r="WH148" s="93"/>
      <c r="WI148" s="93"/>
      <c r="WJ148" s="93"/>
      <c r="WK148" s="93"/>
      <c r="WL148" s="93"/>
      <c r="WM148" s="93"/>
      <c r="WN148" s="93"/>
      <c r="WO148" s="93"/>
      <c r="WP148" s="93"/>
      <c r="WQ148" s="93"/>
      <c r="WR148" s="93"/>
      <c r="WS148" s="93"/>
      <c r="WT148" s="93"/>
      <c r="WU148" s="93"/>
      <c r="WV148" s="93"/>
      <c r="WW148" s="93"/>
      <c r="WX148" s="93"/>
      <c r="WY148" s="93"/>
      <c r="WZ148" s="93"/>
      <c r="XA148" s="93"/>
      <c r="XB148" s="93"/>
      <c r="XC148" s="93"/>
      <c r="XD148" s="93"/>
      <c r="XE148" s="93"/>
      <c r="XF148" s="93"/>
      <c r="XG148" s="93"/>
      <c r="XH148" s="93"/>
      <c r="XI148" s="93"/>
      <c r="XJ148" s="93"/>
      <c r="XK148" s="93"/>
      <c r="XL148" s="93"/>
      <c r="XM148" s="93"/>
      <c r="XN148" s="93"/>
      <c r="XO148" s="93"/>
      <c r="XP148" s="93"/>
      <c r="XQ148" s="93"/>
      <c r="XR148" s="93"/>
      <c r="XS148" s="93"/>
      <c r="XT148" s="93"/>
      <c r="XU148" s="93"/>
      <c r="XV148" s="93"/>
      <c r="XW148" s="93"/>
      <c r="XX148" s="93"/>
      <c r="XY148" s="93"/>
      <c r="XZ148" s="93"/>
      <c r="YA148" s="93"/>
      <c r="YB148" s="93"/>
      <c r="YC148" s="93"/>
      <c r="YD148" s="93"/>
      <c r="YE148" s="93"/>
      <c r="YF148" s="93"/>
      <c r="YG148" s="93"/>
      <c r="YH148" s="93"/>
      <c r="YI148" s="93"/>
      <c r="YJ148" s="93"/>
      <c r="YK148" s="93"/>
      <c r="YL148" s="93"/>
      <c r="YM148" s="93"/>
      <c r="YN148" s="93"/>
      <c r="YO148" s="93"/>
      <c r="YP148" s="93"/>
      <c r="YQ148" s="93"/>
      <c r="YR148" s="93"/>
      <c r="YS148" s="93"/>
      <c r="YT148" s="93"/>
      <c r="YU148" s="93"/>
      <c r="YV148" s="93"/>
      <c r="YW148" s="93"/>
      <c r="YX148" s="93"/>
      <c r="YY148" s="93"/>
      <c r="YZ148" s="93"/>
      <c r="ZA148" s="93"/>
      <c r="ZB148" s="93"/>
      <c r="ZC148" s="93"/>
      <c r="ZD148" s="93"/>
      <c r="ZE148" s="93"/>
      <c r="ZF148" s="93"/>
      <c r="ZG148" s="93"/>
      <c r="ZH148" s="93"/>
      <c r="ZI148" s="93"/>
      <c r="ZJ148" s="93"/>
      <c r="ZK148" s="93"/>
      <c r="ZL148" s="93"/>
      <c r="ZM148" s="93"/>
      <c r="ZN148" s="93"/>
      <c r="ZO148" s="93"/>
      <c r="ZP148" s="93"/>
    </row>
    <row r="149" spans="1:692" s="94" customFormat="1">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c r="JC149" s="93"/>
      <c r="JD149" s="93"/>
      <c r="JE149" s="93"/>
      <c r="JF149" s="93"/>
      <c r="JG149" s="93"/>
      <c r="JH149" s="93"/>
      <c r="JI149" s="93"/>
      <c r="JJ149" s="93"/>
      <c r="JK149" s="93"/>
      <c r="JL149" s="93"/>
      <c r="JM149" s="93"/>
      <c r="JN149" s="93"/>
      <c r="JO149" s="93"/>
      <c r="JP149" s="93"/>
      <c r="JQ149" s="93"/>
      <c r="JR149" s="93"/>
      <c r="JS149" s="93"/>
      <c r="JT149" s="93"/>
      <c r="JU149" s="93"/>
      <c r="JV149" s="93"/>
      <c r="JW149" s="93"/>
      <c r="JX149" s="93"/>
      <c r="JY149" s="93"/>
      <c r="JZ149" s="93"/>
      <c r="KA149" s="93"/>
      <c r="KB149" s="93"/>
      <c r="KC149" s="93"/>
      <c r="KD149" s="93"/>
      <c r="KE149" s="93"/>
      <c r="KF149" s="93"/>
      <c r="KG149" s="93"/>
      <c r="KH149" s="93"/>
      <c r="KI149" s="93"/>
      <c r="KJ149" s="93"/>
      <c r="KK149" s="93"/>
      <c r="KL149" s="93"/>
      <c r="KM149" s="93"/>
      <c r="KN149" s="93"/>
      <c r="KO149" s="93"/>
      <c r="KP149" s="93"/>
      <c r="KQ149" s="93"/>
      <c r="KR149" s="93"/>
      <c r="KS149" s="93"/>
      <c r="KT149" s="93"/>
      <c r="KU149" s="93"/>
      <c r="KV149" s="93"/>
      <c r="KW149" s="93"/>
      <c r="KX149" s="93"/>
      <c r="KY149" s="93"/>
      <c r="KZ149" s="93"/>
      <c r="LA149" s="93"/>
      <c r="LB149" s="93"/>
      <c r="LC149" s="93"/>
      <c r="LD149" s="93"/>
      <c r="LE149" s="93"/>
      <c r="LF149" s="93"/>
      <c r="LG149" s="93"/>
      <c r="LH149" s="93"/>
      <c r="LI149" s="93"/>
      <c r="LJ149" s="93"/>
      <c r="LK149" s="93"/>
      <c r="LL149" s="93"/>
      <c r="LM149" s="93"/>
      <c r="LN149" s="93"/>
      <c r="LO149" s="93"/>
      <c r="LP149" s="93"/>
      <c r="LQ149" s="93"/>
      <c r="LR149" s="93"/>
      <c r="LS149" s="93"/>
      <c r="LT149" s="93"/>
      <c r="LU149" s="93"/>
      <c r="LV149" s="93"/>
      <c r="LW149" s="93"/>
      <c r="LX149" s="93"/>
      <c r="LY149" s="93"/>
      <c r="LZ149" s="93"/>
      <c r="MA149" s="93"/>
      <c r="MB149" s="93"/>
      <c r="MC149" s="93"/>
      <c r="MD149" s="93"/>
      <c r="ME149" s="93"/>
      <c r="MF149" s="93"/>
      <c r="MG149" s="93"/>
      <c r="MH149" s="93"/>
      <c r="MI149" s="93"/>
      <c r="MJ149" s="93"/>
      <c r="MK149" s="93"/>
      <c r="ML149" s="93"/>
      <c r="MM149" s="93"/>
      <c r="MN149" s="93"/>
      <c r="MO149" s="93"/>
      <c r="MP149" s="93"/>
      <c r="MQ149" s="93"/>
      <c r="MR149" s="93"/>
      <c r="MS149" s="93"/>
      <c r="MT149" s="93"/>
      <c r="MU149" s="93"/>
      <c r="MV149" s="93"/>
      <c r="MW149" s="93"/>
      <c r="MX149" s="93"/>
      <c r="MY149" s="93"/>
      <c r="MZ149" s="93"/>
      <c r="NA149" s="93"/>
      <c r="NB149" s="93"/>
      <c r="NC149" s="93"/>
      <c r="ND149" s="93"/>
      <c r="NE149" s="93"/>
      <c r="NF149" s="93"/>
      <c r="NG149" s="93"/>
      <c r="NH149" s="93"/>
      <c r="NI149" s="93"/>
      <c r="NJ149" s="93"/>
      <c r="NK149" s="93"/>
      <c r="NL149" s="93"/>
      <c r="NM149" s="93"/>
      <c r="NN149" s="93"/>
      <c r="NO149" s="93"/>
      <c r="NP149" s="93"/>
      <c r="NQ149" s="93"/>
      <c r="NR149" s="93"/>
      <c r="NS149" s="93"/>
      <c r="NT149" s="93"/>
      <c r="NU149" s="93"/>
      <c r="NV149" s="93"/>
      <c r="NW149" s="93"/>
      <c r="NX149" s="93"/>
      <c r="NY149" s="93"/>
      <c r="NZ149" s="93"/>
      <c r="OA149" s="93"/>
      <c r="OB149" s="93"/>
      <c r="OC149" s="93"/>
      <c r="OD149" s="93"/>
      <c r="OE149" s="93"/>
      <c r="OF149" s="93"/>
      <c r="OG149" s="93"/>
      <c r="OH149" s="93"/>
      <c r="OI149" s="93"/>
      <c r="OJ149" s="93"/>
      <c r="OK149" s="93"/>
      <c r="OL149" s="93"/>
      <c r="OM149" s="93"/>
      <c r="ON149" s="93"/>
      <c r="OO149" s="93"/>
      <c r="OP149" s="93"/>
      <c r="OQ149" s="93"/>
      <c r="OR149" s="93"/>
      <c r="OS149" s="93"/>
      <c r="OT149" s="93"/>
      <c r="OU149" s="93"/>
      <c r="OV149" s="93"/>
      <c r="OW149" s="93"/>
      <c r="OX149" s="93"/>
      <c r="OY149" s="93"/>
      <c r="OZ149" s="93"/>
      <c r="PA149" s="93"/>
      <c r="PB149" s="93"/>
      <c r="PC149" s="93"/>
      <c r="PD149" s="93"/>
      <c r="PE149" s="93"/>
      <c r="PF149" s="93"/>
      <c r="PG149" s="93"/>
      <c r="PH149" s="93"/>
      <c r="PI149" s="93"/>
      <c r="PJ149" s="93"/>
      <c r="PK149" s="93"/>
      <c r="PL149" s="93"/>
      <c r="PM149" s="93"/>
      <c r="PN149" s="93"/>
      <c r="PO149" s="93"/>
      <c r="PP149" s="93"/>
      <c r="PQ149" s="93"/>
      <c r="PR149" s="93"/>
      <c r="PS149" s="93"/>
      <c r="PT149" s="93"/>
      <c r="PU149" s="93"/>
      <c r="PV149" s="93"/>
      <c r="PW149" s="93"/>
      <c r="PX149" s="93"/>
      <c r="PY149" s="93"/>
      <c r="PZ149" s="93"/>
      <c r="QA149" s="93"/>
      <c r="QB149" s="93"/>
      <c r="QC149" s="93"/>
      <c r="QD149" s="93"/>
      <c r="QE149" s="93"/>
      <c r="QF149" s="93"/>
      <c r="QG149" s="93"/>
      <c r="QH149" s="93"/>
      <c r="QI149" s="93"/>
      <c r="QJ149" s="93"/>
      <c r="QK149" s="93"/>
      <c r="QL149" s="93"/>
      <c r="QM149" s="93"/>
      <c r="QN149" s="93"/>
      <c r="QO149" s="93"/>
      <c r="QP149" s="93"/>
      <c r="QQ149" s="93"/>
      <c r="QR149" s="93"/>
      <c r="QS149" s="93"/>
      <c r="QT149" s="93"/>
      <c r="QU149" s="93"/>
      <c r="QV149" s="93"/>
      <c r="QW149" s="93"/>
      <c r="QX149" s="93"/>
      <c r="QY149" s="93"/>
      <c r="QZ149" s="93"/>
      <c r="RA149" s="93"/>
      <c r="RB149" s="93"/>
      <c r="RC149" s="93"/>
      <c r="RD149" s="93"/>
      <c r="RE149" s="93"/>
      <c r="RF149" s="93"/>
      <c r="RG149" s="93"/>
      <c r="RH149" s="93"/>
      <c r="RI149" s="93"/>
      <c r="RJ149" s="93"/>
      <c r="RK149" s="93"/>
      <c r="RL149" s="93"/>
      <c r="RM149" s="93"/>
      <c r="RN149" s="93"/>
      <c r="RO149" s="93"/>
      <c r="RP149" s="93"/>
      <c r="RQ149" s="93"/>
      <c r="RR149" s="93"/>
      <c r="RS149" s="93"/>
      <c r="RT149" s="93"/>
      <c r="RU149" s="93"/>
      <c r="RV149" s="93"/>
      <c r="RW149" s="93"/>
      <c r="RX149" s="93"/>
      <c r="RY149" s="93"/>
      <c r="RZ149" s="93"/>
      <c r="SA149" s="93"/>
      <c r="SB149" s="93"/>
      <c r="SC149" s="93"/>
      <c r="SD149" s="93"/>
      <c r="SE149" s="93"/>
      <c r="SF149" s="93"/>
      <c r="SG149" s="93"/>
      <c r="SH149" s="93"/>
      <c r="SI149" s="93"/>
      <c r="SJ149" s="93"/>
      <c r="SK149" s="93"/>
      <c r="SL149" s="93"/>
      <c r="SM149" s="93"/>
      <c r="SN149" s="93"/>
      <c r="SO149" s="93"/>
      <c r="SP149" s="93"/>
      <c r="SQ149" s="93"/>
      <c r="SR149" s="93"/>
      <c r="SS149" s="93"/>
      <c r="ST149" s="93"/>
      <c r="SU149" s="93"/>
      <c r="SV149" s="93"/>
      <c r="SW149" s="93"/>
      <c r="SX149" s="93"/>
      <c r="SY149" s="93"/>
      <c r="SZ149" s="93"/>
      <c r="TA149" s="93"/>
      <c r="TB149" s="93"/>
      <c r="TC149" s="93"/>
      <c r="TD149" s="93"/>
      <c r="TE149" s="93"/>
      <c r="TF149" s="93"/>
      <c r="TG149" s="93"/>
      <c r="TH149" s="93"/>
      <c r="TI149" s="93"/>
      <c r="TJ149" s="93"/>
      <c r="TK149" s="93"/>
      <c r="TL149" s="93"/>
      <c r="TM149" s="93"/>
      <c r="TN149" s="93"/>
      <c r="TO149" s="93"/>
      <c r="TP149" s="93"/>
      <c r="TQ149" s="93"/>
      <c r="TR149" s="93"/>
      <c r="TS149" s="93"/>
      <c r="TT149" s="93"/>
      <c r="TU149" s="93"/>
      <c r="TV149" s="93"/>
      <c r="TW149" s="93"/>
      <c r="TX149" s="93"/>
      <c r="TY149" s="93"/>
      <c r="TZ149" s="93"/>
      <c r="UA149" s="93"/>
      <c r="UB149" s="93"/>
      <c r="UC149" s="93"/>
      <c r="UD149" s="93"/>
      <c r="UE149" s="93"/>
      <c r="UF149" s="93"/>
      <c r="UG149" s="93"/>
      <c r="UH149" s="93"/>
      <c r="UI149" s="93"/>
      <c r="UJ149" s="93"/>
      <c r="UK149" s="93"/>
      <c r="UL149" s="93"/>
      <c r="UM149" s="93"/>
      <c r="UN149" s="93"/>
      <c r="UO149" s="93"/>
      <c r="UP149" s="93"/>
      <c r="UQ149" s="93"/>
      <c r="UR149" s="93"/>
      <c r="US149" s="93"/>
      <c r="UT149" s="93"/>
      <c r="UU149" s="93"/>
      <c r="UV149" s="93"/>
      <c r="UW149" s="93"/>
      <c r="UX149" s="93"/>
      <c r="UY149" s="93"/>
      <c r="UZ149" s="93"/>
      <c r="VA149" s="93"/>
      <c r="VB149" s="93"/>
      <c r="VC149" s="93"/>
      <c r="VD149" s="93"/>
      <c r="VE149" s="93"/>
      <c r="VF149" s="93"/>
      <c r="VG149" s="93"/>
      <c r="VH149" s="93"/>
      <c r="VI149" s="93"/>
      <c r="VJ149" s="93"/>
      <c r="VK149" s="93"/>
      <c r="VL149" s="93"/>
      <c r="VM149" s="93"/>
      <c r="VN149" s="93"/>
      <c r="VO149" s="93"/>
      <c r="VP149" s="93"/>
      <c r="VQ149" s="93"/>
      <c r="VR149" s="93"/>
      <c r="VS149" s="93"/>
      <c r="VT149" s="93"/>
      <c r="VU149" s="93"/>
      <c r="VV149" s="93"/>
      <c r="VW149" s="93"/>
      <c r="VX149" s="93"/>
      <c r="VY149" s="93"/>
      <c r="VZ149" s="93"/>
      <c r="WA149" s="93"/>
      <c r="WB149" s="93"/>
      <c r="WC149" s="93"/>
      <c r="WD149" s="93"/>
      <c r="WE149" s="93"/>
      <c r="WF149" s="93"/>
      <c r="WG149" s="93"/>
      <c r="WH149" s="93"/>
      <c r="WI149" s="93"/>
      <c r="WJ149" s="93"/>
      <c r="WK149" s="93"/>
      <c r="WL149" s="93"/>
      <c r="WM149" s="93"/>
      <c r="WN149" s="93"/>
      <c r="WO149" s="93"/>
      <c r="WP149" s="93"/>
      <c r="WQ149" s="93"/>
      <c r="WR149" s="93"/>
      <c r="WS149" s="93"/>
      <c r="WT149" s="93"/>
      <c r="WU149" s="93"/>
      <c r="WV149" s="93"/>
      <c r="WW149" s="93"/>
      <c r="WX149" s="93"/>
      <c r="WY149" s="93"/>
      <c r="WZ149" s="93"/>
      <c r="XA149" s="93"/>
      <c r="XB149" s="93"/>
      <c r="XC149" s="93"/>
      <c r="XD149" s="93"/>
      <c r="XE149" s="93"/>
      <c r="XF149" s="93"/>
      <c r="XG149" s="93"/>
      <c r="XH149" s="93"/>
      <c r="XI149" s="93"/>
      <c r="XJ149" s="93"/>
      <c r="XK149" s="93"/>
      <c r="XL149" s="93"/>
      <c r="XM149" s="93"/>
      <c r="XN149" s="93"/>
      <c r="XO149" s="93"/>
      <c r="XP149" s="93"/>
      <c r="XQ149" s="93"/>
      <c r="XR149" s="93"/>
      <c r="XS149" s="93"/>
      <c r="XT149" s="93"/>
      <c r="XU149" s="93"/>
      <c r="XV149" s="93"/>
      <c r="XW149" s="93"/>
      <c r="XX149" s="93"/>
      <c r="XY149" s="93"/>
      <c r="XZ149" s="93"/>
      <c r="YA149" s="93"/>
      <c r="YB149" s="93"/>
      <c r="YC149" s="93"/>
      <c r="YD149" s="93"/>
      <c r="YE149" s="93"/>
      <c r="YF149" s="93"/>
      <c r="YG149" s="93"/>
      <c r="YH149" s="93"/>
      <c r="YI149" s="93"/>
      <c r="YJ149" s="93"/>
      <c r="YK149" s="93"/>
      <c r="YL149" s="93"/>
      <c r="YM149" s="93"/>
      <c r="YN149" s="93"/>
      <c r="YO149" s="93"/>
      <c r="YP149" s="93"/>
      <c r="YQ149" s="93"/>
      <c r="YR149" s="93"/>
      <c r="YS149" s="93"/>
      <c r="YT149" s="93"/>
      <c r="YU149" s="93"/>
      <c r="YV149" s="93"/>
      <c r="YW149" s="93"/>
      <c r="YX149" s="93"/>
      <c r="YY149" s="93"/>
      <c r="YZ149" s="93"/>
      <c r="ZA149" s="93"/>
      <c r="ZB149" s="93"/>
      <c r="ZC149" s="93"/>
      <c r="ZD149" s="93"/>
      <c r="ZE149" s="93"/>
      <c r="ZF149" s="93"/>
      <c r="ZG149" s="93"/>
      <c r="ZH149" s="93"/>
      <c r="ZI149" s="93"/>
      <c r="ZJ149" s="93"/>
      <c r="ZK149" s="93"/>
      <c r="ZL149" s="93"/>
      <c r="ZM149" s="93"/>
      <c r="ZN149" s="93"/>
      <c r="ZO149" s="93"/>
      <c r="ZP149" s="93"/>
    </row>
    <row r="150" spans="1:692" s="94" customFormat="1">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c r="JC150" s="93"/>
      <c r="JD150" s="93"/>
      <c r="JE150" s="93"/>
      <c r="JF150" s="93"/>
      <c r="JG150" s="93"/>
      <c r="JH150" s="93"/>
      <c r="JI150" s="93"/>
      <c r="JJ150" s="93"/>
      <c r="JK150" s="93"/>
      <c r="JL150" s="93"/>
      <c r="JM150" s="93"/>
      <c r="JN150" s="93"/>
      <c r="JO150" s="93"/>
      <c r="JP150" s="93"/>
      <c r="JQ150" s="93"/>
      <c r="JR150" s="93"/>
      <c r="JS150" s="93"/>
      <c r="JT150" s="93"/>
      <c r="JU150" s="93"/>
      <c r="JV150" s="93"/>
      <c r="JW150" s="93"/>
      <c r="JX150" s="93"/>
      <c r="JY150" s="93"/>
      <c r="JZ150" s="93"/>
      <c r="KA150" s="93"/>
      <c r="KB150" s="93"/>
      <c r="KC150" s="93"/>
      <c r="KD150" s="93"/>
      <c r="KE150" s="93"/>
      <c r="KF150" s="93"/>
      <c r="KG150" s="93"/>
      <c r="KH150" s="93"/>
      <c r="KI150" s="93"/>
      <c r="KJ150" s="93"/>
      <c r="KK150" s="93"/>
      <c r="KL150" s="93"/>
      <c r="KM150" s="93"/>
      <c r="KN150" s="93"/>
      <c r="KO150" s="93"/>
      <c r="KP150" s="93"/>
      <c r="KQ150" s="93"/>
      <c r="KR150" s="93"/>
      <c r="KS150" s="93"/>
      <c r="KT150" s="93"/>
      <c r="KU150" s="93"/>
      <c r="KV150" s="93"/>
      <c r="KW150" s="93"/>
      <c r="KX150" s="93"/>
      <c r="KY150" s="93"/>
      <c r="KZ150" s="93"/>
      <c r="LA150" s="93"/>
      <c r="LB150" s="93"/>
      <c r="LC150" s="93"/>
      <c r="LD150" s="93"/>
      <c r="LE150" s="93"/>
      <c r="LF150" s="93"/>
      <c r="LG150" s="93"/>
      <c r="LH150" s="93"/>
      <c r="LI150" s="93"/>
      <c r="LJ150" s="93"/>
      <c r="LK150" s="93"/>
      <c r="LL150" s="93"/>
      <c r="LM150" s="93"/>
      <c r="LN150" s="93"/>
      <c r="LO150" s="93"/>
      <c r="LP150" s="93"/>
      <c r="LQ150" s="93"/>
      <c r="LR150" s="93"/>
      <c r="LS150" s="93"/>
      <c r="LT150" s="93"/>
      <c r="LU150" s="93"/>
      <c r="LV150" s="93"/>
      <c r="LW150" s="93"/>
      <c r="LX150" s="93"/>
      <c r="LY150" s="93"/>
      <c r="LZ150" s="93"/>
      <c r="MA150" s="93"/>
      <c r="MB150" s="93"/>
      <c r="MC150" s="93"/>
      <c r="MD150" s="93"/>
      <c r="ME150" s="93"/>
      <c r="MF150" s="93"/>
      <c r="MG150" s="93"/>
      <c r="MH150" s="93"/>
      <c r="MI150" s="93"/>
      <c r="MJ150" s="93"/>
      <c r="MK150" s="93"/>
      <c r="ML150" s="93"/>
      <c r="MM150" s="93"/>
      <c r="MN150" s="93"/>
      <c r="MO150" s="93"/>
      <c r="MP150" s="93"/>
      <c r="MQ150" s="93"/>
      <c r="MR150" s="93"/>
      <c r="MS150" s="93"/>
      <c r="MT150" s="93"/>
      <c r="MU150" s="93"/>
      <c r="MV150" s="93"/>
      <c r="MW150" s="93"/>
      <c r="MX150" s="93"/>
      <c r="MY150" s="93"/>
      <c r="MZ150" s="93"/>
      <c r="NA150" s="93"/>
      <c r="NB150" s="93"/>
      <c r="NC150" s="93"/>
      <c r="ND150" s="93"/>
      <c r="NE150" s="93"/>
      <c r="NF150" s="93"/>
      <c r="NG150" s="93"/>
      <c r="NH150" s="93"/>
      <c r="NI150" s="93"/>
      <c r="NJ150" s="93"/>
      <c r="NK150" s="93"/>
      <c r="NL150" s="93"/>
      <c r="NM150" s="93"/>
      <c r="NN150" s="93"/>
      <c r="NO150" s="93"/>
      <c r="NP150" s="93"/>
      <c r="NQ150" s="93"/>
      <c r="NR150" s="93"/>
      <c r="NS150" s="93"/>
      <c r="NT150" s="93"/>
      <c r="NU150" s="93"/>
      <c r="NV150" s="93"/>
      <c r="NW150" s="93"/>
      <c r="NX150" s="93"/>
      <c r="NY150" s="93"/>
      <c r="NZ150" s="93"/>
      <c r="OA150" s="93"/>
      <c r="OB150" s="93"/>
      <c r="OC150" s="93"/>
      <c r="OD150" s="93"/>
      <c r="OE150" s="93"/>
      <c r="OF150" s="93"/>
      <c r="OG150" s="93"/>
      <c r="OH150" s="93"/>
      <c r="OI150" s="93"/>
      <c r="OJ150" s="93"/>
      <c r="OK150" s="93"/>
      <c r="OL150" s="93"/>
      <c r="OM150" s="93"/>
      <c r="ON150" s="93"/>
      <c r="OO150" s="93"/>
      <c r="OP150" s="93"/>
      <c r="OQ150" s="93"/>
      <c r="OR150" s="93"/>
      <c r="OS150" s="93"/>
      <c r="OT150" s="93"/>
      <c r="OU150" s="93"/>
      <c r="OV150" s="93"/>
      <c r="OW150" s="93"/>
      <c r="OX150" s="93"/>
      <c r="OY150" s="93"/>
      <c r="OZ150" s="93"/>
      <c r="PA150" s="93"/>
      <c r="PB150" s="93"/>
      <c r="PC150" s="93"/>
      <c r="PD150" s="93"/>
      <c r="PE150" s="93"/>
      <c r="PF150" s="93"/>
      <c r="PG150" s="93"/>
      <c r="PH150" s="93"/>
      <c r="PI150" s="93"/>
      <c r="PJ150" s="93"/>
      <c r="PK150" s="93"/>
      <c r="PL150" s="93"/>
      <c r="PM150" s="93"/>
      <c r="PN150" s="93"/>
      <c r="PO150" s="93"/>
      <c r="PP150" s="93"/>
      <c r="PQ150" s="93"/>
      <c r="PR150" s="93"/>
      <c r="PS150" s="93"/>
      <c r="PT150" s="93"/>
      <c r="PU150" s="93"/>
      <c r="PV150" s="93"/>
      <c r="PW150" s="93"/>
      <c r="PX150" s="93"/>
      <c r="PY150" s="93"/>
      <c r="PZ150" s="93"/>
      <c r="QA150" s="93"/>
      <c r="QB150" s="93"/>
      <c r="QC150" s="93"/>
      <c r="QD150" s="93"/>
      <c r="QE150" s="93"/>
      <c r="QF150" s="93"/>
      <c r="QG150" s="93"/>
      <c r="QH150" s="93"/>
      <c r="QI150" s="93"/>
      <c r="QJ150" s="93"/>
      <c r="QK150" s="93"/>
      <c r="QL150" s="93"/>
      <c r="QM150" s="93"/>
      <c r="QN150" s="93"/>
      <c r="QO150" s="93"/>
      <c r="QP150" s="93"/>
      <c r="QQ150" s="93"/>
      <c r="QR150" s="93"/>
      <c r="QS150" s="93"/>
      <c r="QT150" s="93"/>
      <c r="QU150" s="93"/>
      <c r="QV150" s="93"/>
      <c r="QW150" s="93"/>
      <c r="QX150" s="93"/>
      <c r="QY150" s="93"/>
      <c r="QZ150" s="93"/>
      <c r="RA150" s="93"/>
      <c r="RB150" s="93"/>
      <c r="RC150" s="93"/>
      <c r="RD150" s="93"/>
      <c r="RE150" s="93"/>
      <c r="RF150" s="93"/>
      <c r="RG150" s="93"/>
      <c r="RH150" s="93"/>
      <c r="RI150" s="93"/>
      <c r="RJ150" s="93"/>
      <c r="RK150" s="93"/>
      <c r="RL150" s="93"/>
      <c r="RM150" s="93"/>
      <c r="RN150" s="93"/>
      <c r="RO150" s="93"/>
      <c r="RP150" s="93"/>
      <c r="RQ150" s="93"/>
      <c r="RR150" s="93"/>
      <c r="RS150" s="93"/>
      <c r="RT150" s="93"/>
      <c r="RU150" s="93"/>
      <c r="RV150" s="93"/>
      <c r="RW150" s="93"/>
      <c r="RX150" s="93"/>
      <c r="RY150" s="93"/>
      <c r="RZ150" s="93"/>
      <c r="SA150" s="93"/>
      <c r="SB150" s="93"/>
      <c r="SC150" s="93"/>
      <c r="SD150" s="93"/>
      <c r="SE150" s="93"/>
      <c r="SF150" s="93"/>
      <c r="SG150" s="93"/>
      <c r="SH150" s="93"/>
      <c r="SI150" s="93"/>
      <c r="SJ150" s="93"/>
      <c r="SK150" s="93"/>
      <c r="SL150" s="93"/>
      <c r="SM150" s="93"/>
      <c r="SN150" s="93"/>
      <c r="SO150" s="93"/>
      <c r="SP150" s="93"/>
      <c r="SQ150" s="93"/>
      <c r="SR150" s="93"/>
      <c r="SS150" s="93"/>
      <c r="ST150" s="93"/>
      <c r="SU150" s="93"/>
      <c r="SV150" s="93"/>
      <c r="SW150" s="93"/>
      <c r="SX150" s="93"/>
      <c r="SY150" s="93"/>
      <c r="SZ150" s="93"/>
      <c r="TA150" s="93"/>
      <c r="TB150" s="93"/>
      <c r="TC150" s="93"/>
      <c r="TD150" s="93"/>
      <c r="TE150" s="93"/>
      <c r="TF150" s="93"/>
      <c r="TG150" s="93"/>
      <c r="TH150" s="93"/>
      <c r="TI150" s="93"/>
      <c r="TJ150" s="93"/>
      <c r="TK150" s="93"/>
      <c r="TL150" s="93"/>
      <c r="TM150" s="93"/>
      <c r="TN150" s="93"/>
      <c r="TO150" s="93"/>
      <c r="TP150" s="93"/>
      <c r="TQ150" s="93"/>
      <c r="TR150" s="93"/>
      <c r="TS150" s="93"/>
      <c r="TT150" s="93"/>
      <c r="TU150" s="93"/>
      <c r="TV150" s="93"/>
      <c r="TW150" s="93"/>
      <c r="TX150" s="93"/>
      <c r="TY150" s="93"/>
      <c r="TZ150" s="93"/>
      <c r="UA150" s="93"/>
      <c r="UB150" s="93"/>
      <c r="UC150" s="93"/>
      <c r="UD150" s="93"/>
      <c r="UE150" s="93"/>
      <c r="UF150" s="93"/>
      <c r="UG150" s="93"/>
      <c r="UH150" s="93"/>
      <c r="UI150" s="93"/>
      <c r="UJ150" s="93"/>
      <c r="UK150" s="93"/>
      <c r="UL150" s="93"/>
      <c r="UM150" s="93"/>
      <c r="UN150" s="93"/>
      <c r="UO150" s="93"/>
      <c r="UP150" s="93"/>
      <c r="UQ150" s="93"/>
      <c r="UR150" s="93"/>
      <c r="US150" s="93"/>
      <c r="UT150" s="93"/>
      <c r="UU150" s="93"/>
      <c r="UV150" s="93"/>
      <c r="UW150" s="93"/>
      <c r="UX150" s="93"/>
      <c r="UY150" s="93"/>
      <c r="UZ150" s="93"/>
      <c r="VA150" s="93"/>
      <c r="VB150" s="93"/>
      <c r="VC150" s="93"/>
      <c r="VD150" s="93"/>
      <c r="VE150" s="93"/>
      <c r="VF150" s="93"/>
      <c r="VG150" s="93"/>
      <c r="VH150" s="93"/>
      <c r="VI150" s="93"/>
      <c r="VJ150" s="93"/>
      <c r="VK150" s="93"/>
      <c r="VL150" s="93"/>
      <c r="VM150" s="93"/>
      <c r="VN150" s="93"/>
      <c r="VO150" s="93"/>
      <c r="VP150" s="93"/>
      <c r="VQ150" s="93"/>
      <c r="VR150" s="93"/>
      <c r="VS150" s="93"/>
      <c r="VT150" s="93"/>
      <c r="VU150" s="93"/>
      <c r="VV150" s="93"/>
      <c r="VW150" s="93"/>
      <c r="VX150" s="93"/>
      <c r="VY150" s="93"/>
      <c r="VZ150" s="93"/>
      <c r="WA150" s="93"/>
      <c r="WB150" s="93"/>
      <c r="WC150" s="93"/>
      <c r="WD150" s="93"/>
      <c r="WE150" s="93"/>
      <c r="WF150" s="93"/>
      <c r="WG150" s="93"/>
      <c r="WH150" s="93"/>
      <c r="WI150" s="93"/>
      <c r="WJ150" s="93"/>
      <c r="WK150" s="93"/>
      <c r="WL150" s="93"/>
      <c r="WM150" s="93"/>
      <c r="WN150" s="93"/>
      <c r="WO150" s="93"/>
      <c r="WP150" s="93"/>
      <c r="WQ150" s="93"/>
      <c r="WR150" s="93"/>
      <c r="WS150" s="93"/>
      <c r="WT150" s="93"/>
      <c r="WU150" s="93"/>
      <c r="WV150" s="93"/>
      <c r="WW150" s="93"/>
      <c r="WX150" s="93"/>
      <c r="WY150" s="93"/>
      <c r="WZ150" s="93"/>
      <c r="XA150" s="93"/>
      <c r="XB150" s="93"/>
      <c r="XC150" s="93"/>
      <c r="XD150" s="93"/>
      <c r="XE150" s="93"/>
      <c r="XF150" s="93"/>
      <c r="XG150" s="93"/>
      <c r="XH150" s="93"/>
      <c r="XI150" s="93"/>
      <c r="XJ150" s="93"/>
      <c r="XK150" s="93"/>
      <c r="XL150" s="93"/>
      <c r="XM150" s="93"/>
      <c r="XN150" s="93"/>
      <c r="XO150" s="93"/>
      <c r="XP150" s="93"/>
      <c r="XQ150" s="93"/>
      <c r="XR150" s="93"/>
      <c r="XS150" s="93"/>
      <c r="XT150" s="93"/>
      <c r="XU150" s="93"/>
      <c r="XV150" s="93"/>
      <c r="XW150" s="93"/>
      <c r="XX150" s="93"/>
      <c r="XY150" s="93"/>
      <c r="XZ150" s="93"/>
      <c r="YA150" s="93"/>
      <c r="YB150" s="93"/>
      <c r="YC150" s="93"/>
      <c r="YD150" s="93"/>
      <c r="YE150" s="93"/>
      <c r="YF150" s="93"/>
      <c r="YG150" s="93"/>
      <c r="YH150" s="93"/>
      <c r="YI150" s="93"/>
      <c r="YJ150" s="93"/>
      <c r="YK150" s="93"/>
      <c r="YL150" s="93"/>
      <c r="YM150" s="93"/>
      <c r="YN150" s="93"/>
      <c r="YO150" s="93"/>
      <c r="YP150" s="93"/>
      <c r="YQ150" s="93"/>
      <c r="YR150" s="93"/>
      <c r="YS150" s="93"/>
      <c r="YT150" s="93"/>
      <c r="YU150" s="93"/>
      <c r="YV150" s="93"/>
      <c r="YW150" s="93"/>
      <c r="YX150" s="93"/>
      <c r="YY150" s="93"/>
      <c r="YZ150" s="93"/>
      <c r="ZA150" s="93"/>
      <c r="ZB150" s="93"/>
      <c r="ZC150" s="93"/>
      <c r="ZD150" s="93"/>
      <c r="ZE150" s="93"/>
      <c r="ZF150" s="93"/>
      <c r="ZG150" s="93"/>
      <c r="ZH150" s="93"/>
      <c r="ZI150" s="93"/>
      <c r="ZJ150" s="93"/>
      <c r="ZK150" s="93"/>
      <c r="ZL150" s="93"/>
      <c r="ZM150" s="93"/>
      <c r="ZN150" s="93"/>
      <c r="ZO150" s="93"/>
      <c r="ZP150" s="93"/>
    </row>
    <row r="151" spans="1:692" s="94" customFormat="1">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c r="DU151" s="93"/>
      <c r="DV151" s="93"/>
      <c r="DW151" s="93"/>
      <c r="DX151" s="93"/>
      <c r="DY151" s="93"/>
      <c r="DZ151" s="93"/>
      <c r="EA151" s="93"/>
      <c r="EB151" s="93"/>
      <c r="EC151" s="93"/>
      <c r="ED151" s="93"/>
      <c r="EE151" s="93"/>
      <c r="EF151" s="93"/>
      <c r="EG151" s="93"/>
      <c r="EH151" s="93"/>
      <c r="EI151" s="93"/>
      <c r="EJ151" s="93"/>
      <c r="EK151" s="93"/>
      <c r="EL151" s="93"/>
      <c r="EM151" s="93"/>
      <c r="EN151" s="93"/>
      <c r="EO151" s="93"/>
      <c r="EP151" s="93"/>
      <c r="EQ151" s="93"/>
      <c r="ER151" s="93"/>
      <c r="ES151" s="93"/>
      <c r="ET151" s="93"/>
      <c r="EU151" s="93"/>
      <c r="EV151" s="93"/>
      <c r="EW151" s="93"/>
      <c r="EX151" s="93"/>
      <c r="EY151" s="93"/>
      <c r="EZ151" s="93"/>
      <c r="FA151" s="93"/>
      <c r="FB151" s="93"/>
      <c r="FC151" s="93"/>
      <c r="FD151" s="93"/>
      <c r="FE151" s="93"/>
      <c r="FF151" s="93"/>
      <c r="FG151" s="93"/>
      <c r="FH151" s="93"/>
      <c r="FI151" s="93"/>
      <c r="FJ151" s="93"/>
      <c r="FK151" s="93"/>
      <c r="FL151" s="93"/>
      <c r="FM151" s="93"/>
      <c r="FN151" s="93"/>
      <c r="FO151" s="93"/>
      <c r="FP151" s="93"/>
      <c r="FQ151" s="93"/>
      <c r="FR151" s="93"/>
      <c r="FS151" s="93"/>
      <c r="FT151" s="93"/>
      <c r="FU151" s="93"/>
      <c r="FV151" s="93"/>
      <c r="FW151" s="93"/>
      <c r="FX151" s="93"/>
      <c r="FY151" s="93"/>
      <c r="FZ151" s="93"/>
      <c r="GA151" s="93"/>
      <c r="GB151" s="93"/>
      <c r="GC151" s="93"/>
      <c r="GD151" s="93"/>
      <c r="GE151" s="93"/>
      <c r="GF151" s="93"/>
      <c r="GG151" s="93"/>
      <c r="GH151" s="93"/>
      <c r="GI151" s="93"/>
      <c r="GJ151" s="93"/>
      <c r="GK151" s="93"/>
      <c r="GL151" s="93"/>
      <c r="GM151" s="93"/>
      <c r="GN151" s="93"/>
      <c r="GO151" s="93"/>
      <c r="GP151" s="93"/>
      <c r="GQ151" s="93"/>
      <c r="GR151" s="93"/>
      <c r="GS151" s="93"/>
      <c r="GT151" s="93"/>
      <c r="GU151" s="93"/>
      <c r="GV151" s="93"/>
      <c r="GW151" s="93"/>
      <c r="GX151" s="93"/>
      <c r="GY151" s="93"/>
      <c r="GZ151" s="93"/>
      <c r="HA151" s="93"/>
      <c r="HB151" s="93"/>
      <c r="HC151" s="93"/>
      <c r="HD151" s="93"/>
      <c r="HE151" s="93"/>
      <c r="HF151" s="93"/>
      <c r="HG151" s="93"/>
      <c r="HH151" s="93"/>
      <c r="HI151" s="93"/>
      <c r="HJ151" s="93"/>
      <c r="HK151" s="93"/>
      <c r="HL151" s="93"/>
      <c r="HM151" s="93"/>
      <c r="HN151" s="93"/>
      <c r="HO151" s="93"/>
      <c r="HP151" s="93"/>
      <c r="HQ151" s="93"/>
      <c r="HR151" s="93"/>
      <c r="HS151" s="93"/>
      <c r="HT151" s="93"/>
      <c r="HU151" s="93"/>
      <c r="HV151" s="93"/>
      <c r="HW151" s="93"/>
      <c r="HX151" s="93"/>
      <c r="HY151" s="93"/>
      <c r="HZ151" s="93"/>
      <c r="IA151" s="93"/>
      <c r="IB151" s="93"/>
      <c r="IC151" s="93"/>
      <c r="ID151" s="93"/>
      <c r="IE151" s="93"/>
      <c r="IF151" s="93"/>
      <c r="IG151" s="93"/>
      <c r="IH151" s="93"/>
      <c r="II151" s="93"/>
      <c r="IJ151" s="93"/>
      <c r="IK151" s="93"/>
      <c r="IL151" s="93"/>
      <c r="IM151" s="93"/>
      <c r="IN151" s="93"/>
      <c r="IO151" s="93"/>
      <c r="IP151" s="93"/>
      <c r="IQ151" s="93"/>
      <c r="IR151" s="93"/>
      <c r="IS151" s="93"/>
      <c r="IT151" s="93"/>
      <c r="IU151" s="93"/>
      <c r="IV151" s="93"/>
      <c r="IW151" s="93"/>
      <c r="IX151" s="93"/>
      <c r="IY151" s="93"/>
      <c r="IZ151" s="93"/>
      <c r="JA151" s="93"/>
      <c r="JB151" s="93"/>
      <c r="JC151" s="93"/>
      <c r="JD151" s="93"/>
      <c r="JE151" s="93"/>
      <c r="JF151" s="93"/>
      <c r="JG151" s="93"/>
      <c r="JH151" s="93"/>
      <c r="JI151" s="93"/>
      <c r="JJ151" s="93"/>
      <c r="JK151" s="93"/>
      <c r="JL151" s="93"/>
      <c r="JM151" s="93"/>
      <c r="JN151" s="93"/>
      <c r="JO151" s="93"/>
      <c r="JP151" s="93"/>
      <c r="JQ151" s="93"/>
      <c r="JR151" s="93"/>
      <c r="JS151" s="93"/>
      <c r="JT151" s="93"/>
      <c r="JU151" s="93"/>
      <c r="JV151" s="93"/>
      <c r="JW151" s="93"/>
      <c r="JX151" s="93"/>
      <c r="JY151" s="93"/>
      <c r="JZ151" s="93"/>
      <c r="KA151" s="93"/>
      <c r="KB151" s="93"/>
      <c r="KC151" s="93"/>
      <c r="KD151" s="93"/>
      <c r="KE151" s="93"/>
      <c r="KF151" s="93"/>
      <c r="KG151" s="93"/>
      <c r="KH151" s="93"/>
      <c r="KI151" s="93"/>
      <c r="KJ151" s="93"/>
      <c r="KK151" s="93"/>
      <c r="KL151" s="93"/>
      <c r="KM151" s="93"/>
      <c r="KN151" s="93"/>
      <c r="KO151" s="93"/>
      <c r="KP151" s="93"/>
      <c r="KQ151" s="93"/>
      <c r="KR151" s="93"/>
      <c r="KS151" s="93"/>
      <c r="KT151" s="93"/>
      <c r="KU151" s="93"/>
      <c r="KV151" s="93"/>
      <c r="KW151" s="93"/>
      <c r="KX151" s="93"/>
      <c r="KY151" s="93"/>
      <c r="KZ151" s="93"/>
      <c r="LA151" s="93"/>
      <c r="LB151" s="93"/>
      <c r="LC151" s="93"/>
      <c r="LD151" s="93"/>
      <c r="LE151" s="93"/>
      <c r="LF151" s="93"/>
      <c r="LG151" s="93"/>
      <c r="LH151" s="93"/>
      <c r="LI151" s="93"/>
      <c r="LJ151" s="93"/>
      <c r="LK151" s="93"/>
      <c r="LL151" s="93"/>
      <c r="LM151" s="93"/>
      <c r="LN151" s="93"/>
      <c r="LO151" s="93"/>
      <c r="LP151" s="93"/>
      <c r="LQ151" s="93"/>
      <c r="LR151" s="93"/>
      <c r="LS151" s="93"/>
      <c r="LT151" s="93"/>
      <c r="LU151" s="93"/>
      <c r="LV151" s="93"/>
      <c r="LW151" s="93"/>
      <c r="LX151" s="93"/>
      <c r="LY151" s="93"/>
      <c r="LZ151" s="93"/>
      <c r="MA151" s="93"/>
      <c r="MB151" s="93"/>
      <c r="MC151" s="93"/>
      <c r="MD151" s="93"/>
      <c r="ME151" s="93"/>
      <c r="MF151" s="93"/>
      <c r="MG151" s="93"/>
      <c r="MH151" s="93"/>
      <c r="MI151" s="93"/>
      <c r="MJ151" s="93"/>
      <c r="MK151" s="93"/>
      <c r="ML151" s="93"/>
      <c r="MM151" s="93"/>
      <c r="MN151" s="93"/>
      <c r="MO151" s="93"/>
      <c r="MP151" s="93"/>
      <c r="MQ151" s="93"/>
      <c r="MR151" s="93"/>
      <c r="MS151" s="93"/>
      <c r="MT151" s="93"/>
      <c r="MU151" s="93"/>
      <c r="MV151" s="93"/>
      <c r="MW151" s="93"/>
      <c r="MX151" s="93"/>
      <c r="MY151" s="93"/>
      <c r="MZ151" s="93"/>
      <c r="NA151" s="93"/>
      <c r="NB151" s="93"/>
      <c r="NC151" s="93"/>
      <c r="ND151" s="93"/>
      <c r="NE151" s="93"/>
      <c r="NF151" s="93"/>
      <c r="NG151" s="93"/>
      <c r="NH151" s="93"/>
      <c r="NI151" s="93"/>
      <c r="NJ151" s="93"/>
      <c r="NK151" s="93"/>
      <c r="NL151" s="93"/>
      <c r="NM151" s="93"/>
      <c r="NN151" s="93"/>
      <c r="NO151" s="93"/>
      <c r="NP151" s="93"/>
      <c r="NQ151" s="93"/>
      <c r="NR151" s="93"/>
      <c r="NS151" s="93"/>
      <c r="NT151" s="93"/>
      <c r="NU151" s="93"/>
      <c r="NV151" s="93"/>
      <c r="NW151" s="93"/>
      <c r="NX151" s="93"/>
      <c r="NY151" s="93"/>
      <c r="NZ151" s="93"/>
      <c r="OA151" s="93"/>
      <c r="OB151" s="93"/>
      <c r="OC151" s="93"/>
      <c r="OD151" s="93"/>
      <c r="OE151" s="93"/>
      <c r="OF151" s="93"/>
      <c r="OG151" s="93"/>
      <c r="OH151" s="93"/>
      <c r="OI151" s="93"/>
      <c r="OJ151" s="93"/>
      <c r="OK151" s="93"/>
      <c r="OL151" s="93"/>
      <c r="OM151" s="93"/>
      <c r="ON151" s="93"/>
      <c r="OO151" s="93"/>
      <c r="OP151" s="93"/>
      <c r="OQ151" s="93"/>
      <c r="OR151" s="93"/>
      <c r="OS151" s="93"/>
      <c r="OT151" s="93"/>
      <c r="OU151" s="93"/>
      <c r="OV151" s="93"/>
      <c r="OW151" s="93"/>
      <c r="OX151" s="93"/>
      <c r="OY151" s="93"/>
      <c r="OZ151" s="93"/>
      <c r="PA151" s="93"/>
      <c r="PB151" s="93"/>
      <c r="PC151" s="93"/>
      <c r="PD151" s="93"/>
      <c r="PE151" s="93"/>
      <c r="PF151" s="93"/>
      <c r="PG151" s="93"/>
      <c r="PH151" s="93"/>
      <c r="PI151" s="93"/>
      <c r="PJ151" s="93"/>
      <c r="PK151" s="93"/>
      <c r="PL151" s="93"/>
      <c r="PM151" s="93"/>
      <c r="PN151" s="93"/>
      <c r="PO151" s="93"/>
      <c r="PP151" s="93"/>
      <c r="PQ151" s="93"/>
      <c r="PR151" s="93"/>
      <c r="PS151" s="93"/>
      <c r="PT151" s="93"/>
      <c r="PU151" s="93"/>
      <c r="PV151" s="93"/>
      <c r="PW151" s="93"/>
      <c r="PX151" s="93"/>
      <c r="PY151" s="93"/>
      <c r="PZ151" s="93"/>
      <c r="QA151" s="93"/>
      <c r="QB151" s="93"/>
      <c r="QC151" s="93"/>
      <c r="QD151" s="93"/>
      <c r="QE151" s="93"/>
      <c r="QF151" s="93"/>
      <c r="QG151" s="93"/>
      <c r="QH151" s="93"/>
      <c r="QI151" s="93"/>
      <c r="QJ151" s="93"/>
      <c r="QK151" s="93"/>
      <c r="QL151" s="93"/>
      <c r="QM151" s="93"/>
      <c r="QN151" s="93"/>
      <c r="QO151" s="93"/>
      <c r="QP151" s="93"/>
      <c r="QQ151" s="93"/>
      <c r="QR151" s="93"/>
      <c r="QS151" s="93"/>
      <c r="QT151" s="93"/>
      <c r="QU151" s="93"/>
      <c r="QV151" s="93"/>
      <c r="QW151" s="93"/>
      <c r="QX151" s="93"/>
      <c r="QY151" s="93"/>
      <c r="QZ151" s="93"/>
      <c r="RA151" s="93"/>
      <c r="RB151" s="93"/>
      <c r="RC151" s="93"/>
      <c r="RD151" s="93"/>
      <c r="RE151" s="93"/>
      <c r="RF151" s="93"/>
      <c r="RG151" s="93"/>
      <c r="RH151" s="93"/>
      <c r="RI151" s="93"/>
      <c r="RJ151" s="93"/>
      <c r="RK151" s="93"/>
      <c r="RL151" s="93"/>
      <c r="RM151" s="93"/>
      <c r="RN151" s="93"/>
      <c r="RO151" s="93"/>
      <c r="RP151" s="93"/>
      <c r="RQ151" s="93"/>
      <c r="RR151" s="93"/>
      <c r="RS151" s="93"/>
      <c r="RT151" s="93"/>
      <c r="RU151" s="93"/>
      <c r="RV151" s="93"/>
      <c r="RW151" s="93"/>
      <c r="RX151" s="93"/>
      <c r="RY151" s="93"/>
      <c r="RZ151" s="93"/>
      <c r="SA151" s="93"/>
      <c r="SB151" s="93"/>
      <c r="SC151" s="93"/>
      <c r="SD151" s="93"/>
      <c r="SE151" s="93"/>
      <c r="SF151" s="93"/>
      <c r="SG151" s="93"/>
      <c r="SH151" s="93"/>
      <c r="SI151" s="93"/>
      <c r="SJ151" s="93"/>
      <c r="SK151" s="93"/>
      <c r="SL151" s="93"/>
      <c r="SM151" s="93"/>
      <c r="SN151" s="93"/>
      <c r="SO151" s="93"/>
      <c r="SP151" s="93"/>
      <c r="SQ151" s="93"/>
      <c r="SR151" s="93"/>
      <c r="SS151" s="93"/>
      <c r="ST151" s="93"/>
      <c r="SU151" s="93"/>
      <c r="SV151" s="93"/>
      <c r="SW151" s="93"/>
      <c r="SX151" s="93"/>
      <c r="SY151" s="93"/>
      <c r="SZ151" s="93"/>
      <c r="TA151" s="93"/>
      <c r="TB151" s="93"/>
      <c r="TC151" s="93"/>
      <c r="TD151" s="93"/>
      <c r="TE151" s="93"/>
      <c r="TF151" s="93"/>
      <c r="TG151" s="93"/>
      <c r="TH151" s="93"/>
      <c r="TI151" s="93"/>
      <c r="TJ151" s="93"/>
      <c r="TK151" s="93"/>
      <c r="TL151" s="93"/>
      <c r="TM151" s="93"/>
      <c r="TN151" s="93"/>
      <c r="TO151" s="93"/>
      <c r="TP151" s="93"/>
      <c r="TQ151" s="93"/>
      <c r="TR151" s="93"/>
      <c r="TS151" s="93"/>
      <c r="TT151" s="93"/>
      <c r="TU151" s="93"/>
      <c r="TV151" s="93"/>
      <c r="TW151" s="93"/>
      <c r="TX151" s="93"/>
      <c r="TY151" s="93"/>
      <c r="TZ151" s="93"/>
      <c r="UA151" s="93"/>
      <c r="UB151" s="93"/>
      <c r="UC151" s="93"/>
      <c r="UD151" s="93"/>
      <c r="UE151" s="93"/>
      <c r="UF151" s="93"/>
      <c r="UG151" s="93"/>
      <c r="UH151" s="93"/>
      <c r="UI151" s="93"/>
      <c r="UJ151" s="93"/>
      <c r="UK151" s="93"/>
      <c r="UL151" s="93"/>
      <c r="UM151" s="93"/>
      <c r="UN151" s="93"/>
      <c r="UO151" s="93"/>
      <c r="UP151" s="93"/>
      <c r="UQ151" s="93"/>
      <c r="UR151" s="93"/>
      <c r="US151" s="93"/>
      <c r="UT151" s="93"/>
      <c r="UU151" s="93"/>
      <c r="UV151" s="93"/>
      <c r="UW151" s="93"/>
      <c r="UX151" s="93"/>
      <c r="UY151" s="93"/>
      <c r="UZ151" s="93"/>
      <c r="VA151" s="93"/>
      <c r="VB151" s="93"/>
      <c r="VC151" s="93"/>
      <c r="VD151" s="93"/>
      <c r="VE151" s="93"/>
      <c r="VF151" s="93"/>
      <c r="VG151" s="93"/>
      <c r="VH151" s="93"/>
      <c r="VI151" s="93"/>
      <c r="VJ151" s="93"/>
      <c r="VK151" s="93"/>
      <c r="VL151" s="93"/>
      <c r="VM151" s="93"/>
      <c r="VN151" s="93"/>
      <c r="VO151" s="93"/>
      <c r="VP151" s="93"/>
      <c r="VQ151" s="93"/>
      <c r="VR151" s="93"/>
      <c r="VS151" s="93"/>
      <c r="VT151" s="93"/>
      <c r="VU151" s="93"/>
      <c r="VV151" s="93"/>
      <c r="VW151" s="93"/>
      <c r="VX151" s="93"/>
      <c r="VY151" s="93"/>
      <c r="VZ151" s="93"/>
      <c r="WA151" s="93"/>
      <c r="WB151" s="93"/>
      <c r="WC151" s="93"/>
      <c r="WD151" s="93"/>
      <c r="WE151" s="93"/>
      <c r="WF151" s="93"/>
      <c r="WG151" s="93"/>
      <c r="WH151" s="93"/>
      <c r="WI151" s="93"/>
      <c r="WJ151" s="93"/>
      <c r="WK151" s="93"/>
      <c r="WL151" s="93"/>
      <c r="WM151" s="93"/>
      <c r="WN151" s="93"/>
      <c r="WO151" s="93"/>
      <c r="WP151" s="93"/>
      <c r="WQ151" s="93"/>
      <c r="WR151" s="93"/>
      <c r="WS151" s="93"/>
      <c r="WT151" s="93"/>
      <c r="WU151" s="93"/>
      <c r="WV151" s="93"/>
      <c r="WW151" s="93"/>
      <c r="WX151" s="93"/>
      <c r="WY151" s="93"/>
      <c r="WZ151" s="93"/>
      <c r="XA151" s="93"/>
      <c r="XB151" s="93"/>
      <c r="XC151" s="93"/>
      <c r="XD151" s="93"/>
      <c r="XE151" s="93"/>
      <c r="XF151" s="93"/>
      <c r="XG151" s="93"/>
      <c r="XH151" s="93"/>
      <c r="XI151" s="93"/>
      <c r="XJ151" s="93"/>
      <c r="XK151" s="93"/>
      <c r="XL151" s="93"/>
      <c r="XM151" s="93"/>
      <c r="XN151" s="93"/>
      <c r="XO151" s="93"/>
      <c r="XP151" s="93"/>
      <c r="XQ151" s="93"/>
      <c r="XR151" s="93"/>
      <c r="XS151" s="93"/>
      <c r="XT151" s="93"/>
      <c r="XU151" s="93"/>
      <c r="XV151" s="93"/>
      <c r="XW151" s="93"/>
      <c r="XX151" s="93"/>
      <c r="XY151" s="93"/>
      <c r="XZ151" s="93"/>
      <c r="YA151" s="93"/>
      <c r="YB151" s="93"/>
      <c r="YC151" s="93"/>
      <c r="YD151" s="93"/>
      <c r="YE151" s="93"/>
      <c r="YF151" s="93"/>
      <c r="YG151" s="93"/>
      <c r="YH151" s="93"/>
      <c r="YI151" s="93"/>
      <c r="YJ151" s="93"/>
      <c r="YK151" s="93"/>
      <c r="YL151" s="93"/>
      <c r="YM151" s="93"/>
      <c r="YN151" s="93"/>
      <c r="YO151" s="93"/>
      <c r="YP151" s="93"/>
      <c r="YQ151" s="93"/>
      <c r="YR151" s="93"/>
      <c r="YS151" s="93"/>
      <c r="YT151" s="93"/>
      <c r="YU151" s="93"/>
      <c r="YV151" s="93"/>
      <c r="YW151" s="93"/>
      <c r="YX151" s="93"/>
      <c r="YY151" s="93"/>
      <c r="YZ151" s="93"/>
      <c r="ZA151" s="93"/>
      <c r="ZB151" s="93"/>
      <c r="ZC151" s="93"/>
      <c r="ZD151" s="93"/>
      <c r="ZE151" s="93"/>
      <c r="ZF151" s="93"/>
      <c r="ZG151" s="93"/>
      <c r="ZH151" s="93"/>
      <c r="ZI151" s="93"/>
      <c r="ZJ151" s="93"/>
      <c r="ZK151" s="93"/>
      <c r="ZL151" s="93"/>
      <c r="ZM151" s="93"/>
      <c r="ZN151" s="93"/>
      <c r="ZO151" s="93"/>
      <c r="ZP151" s="93"/>
    </row>
    <row r="152" spans="1:692" s="94" customFormat="1">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93"/>
      <c r="DV152" s="93"/>
      <c r="DW152" s="93"/>
      <c r="DX152" s="93"/>
      <c r="DY152" s="93"/>
      <c r="DZ152" s="93"/>
      <c r="EA152" s="93"/>
      <c r="EB152" s="93"/>
      <c r="EC152" s="93"/>
      <c r="ED152" s="93"/>
      <c r="EE152" s="93"/>
      <c r="EF152" s="93"/>
      <c r="EG152" s="93"/>
      <c r="EH152" s="93"/>
      <c r="EI152" s="93"/>
      <c r="EJ152" s="93"/>
      <c r="EK152" s="93"/>
      <c r="EL152" s="93"/>
      <c r="EM152" s="93"/>
      <c r="EN152" s="93"/>
      <c r="EO152" s="93"/>
      <c r="EP152" s="93"/>
      <c r="EQ152" s="93"/>
      <c r="ER152" s="93"/>
      <c r="ES152" s="93"/>
      <c r="ET152" s="93"/>
      <c r="EU152" s="93"/>
      <c r="EV152" s="93"/>
      <c r="EW152" s="93"/>
      <c r="EX152" s="93"/>
      <c r="EY152" s="93"/>
      <c r="EZ152" s="93"/>
      <c r="FA152" s="93"/>
      <c r="FB152" s="93"/>
      <c r="FC152" s="93"/>
      <c r="FD152" s="93"/>
      <c r="FE152" s="93"/>
      <c r="FF152" s="93"/>
      <c r="FG152" s="93"/>
      <c r="FH152" s="93"/>
      <c r="FI152" s="93"/>
      <c r="FJ152" s="93"/>
      <c r="FK152" s="93"/>
      <c r="FL152" s="93"/>
      <c r="FM152" s="93"/>
      <c r="FN152" s="93"/>
      <c r="FO152" s="93"/>
      <c r="FP152" s="93"/>
      <c r="FQ152" s="93"/>
      <c r="FR152" s="93"/>
      <c r="FS152" s="93"/>
      <c r="FT152" s="93"/>
      <c r="FU152" s="93"/>
      <c r="FV152" s="93"/>
      <c r="FW152" s="93"/>
      <c r="FX152" s="93"/>
      <c r="FY152" s="93"/>
      <c r="FZ152" s="93"/>
      <c r="GA152" s="93"/>
      <c r="GB152" s="93"/>
      <c r="GC152" s="93"/>
      <c r="GD152" s="93"/>
      <c r="GE152" s="93"/>
      <c r="GF152" s="93"/>
      <c r="GG152" s="93"/>
      <c r="GH152" s="93"/>
      <c r="GI152" s="93"/>
      <c r="GJ152" s="93"/>
      <c r="GK152" s="93"/>
      <c r="GL152" s="93"/>
      <c r="GM152" s="93"/>
      <c r="GN152" s="93"/>
      <c r="GO152" s="93"/>
      <c r="GP152" s="93"/>
      <c r="GQ152" s="93"/>
      <c r="GR152" s="93"/>
      <c r="GS152" s="93"/>
      <c r="GT152" s="93"/>
      <c r="GU152" s="93"/>
      <c r="GV152" s="93"/>
      <c r="GW152" s="93"/>
      <c r="GX152" s="93"/>
      <c r="GY152" s="93"/>
      <c r="GZ152" s="93"/>
      <c r="HA152" s="93"/>
      <c r="HB152" s="93"/>
      <c r="HC152" s="93"/>
      <c r="HD152" s="93"/>
      <c r="HE152" s="93"/>
      <c r="HF152" s="93"/>
      <c r="HG152" s="93"/>
      <c r="HH152" s="93"/>
      <c r="HI152" s="93"/>
      <c r="HJ152" s="93"/>
      <c r="HK152" s="93"/>
      <c r="HL152" s="93"/>
      <c r="HM152" s="93"/>
      <c r="HN152" s="93"/>
      <c r="HO152" s="93"/>
      <c r="HP152" s="93"/>
      <c r="HQ152" s="93"/>
      <c r="HR152" s="93"/>
      <c r="HS152" s="93"/>
      <c r="HT152" s="93"/>
      <c r="HU152" s="93"/>
      <c r="HV152" s="93"/>
      <c r="HW152" s="93"/>
      <c r="HX152" s="93"/>
      <c r="HY152" s="93"/>
      <c r="HZ152" s="93"/>
      <c r="IA152" s="93"/>
      <c r="IB152" s="93"/>
      <c r="IC152" s="93"/>
      <c r="ID152" s="93"/>
      <c r="IE152" s="93"/>
      <c r="IF152" s="93"/>
      <c r="IG152" s="93"/>
      <c r="IH152" s="93"/>
      <c r="II152" s="93"/>
      <c r="IJ152" s="93"/>
      <c r="IK152" s="93"/>
      <c r="IL152" s="93"/>
      <c r="IM152" s="93"/>
      <c r="IN152" s="93"/>
      <c r="IO152" s="93"/>
      <c r="IP152" s="93"/>
      <c r="IQ152" s="93"/>
      <c r="IR152" s="93"/>
      <c r="IS152" s="93"/>
      <c r="IT152" s="93"/>
      <c r="IU152" s="93"/>
      <c r="IV152" s="93"/>
      <c r="IW152" s="93"/>
      <c r="IX152" s="93"/>
      <c r="IY152" s="93"/>
      <c r="IZ152" s="93"/>
      <c r="JA152" s="93"/>
      <c r="JB152" s="93"/>
      <c r="JC152" s="93"/>
      <c r="JD152" s="93"/>
      <c r="JE152" s="93"/>
      <c r="JF152" s="93"/>
      <c r="JG152" s="93"/>
      <c r="JH152" s="93"/>
      <c r="JI152" s="93"/>
      <c r="JJ152" s="93"/>
      <c r="JK152" s="93"/>
      <c r="JL152" s="93"/>
      <c r="JM152" s="93"/>
      <c r="JN152" s="93"/>
      <c r="JO152" s="93"/>
      <c r="JP152" s="93"/>
      <c r="JQ152" s="93"/>
      <c r="JR152" s="93"/>
      <c r="JS152" s="93"/>
      <c r="JT152" s="93"/>
      <c r="JU152" s="93"/>
      <c r="JV152" s="93"/>
      <c r="JW152" s="93"/>
      <c r="JX152" s="93"/>
      <c r="JY152" s="93"/>
      <c r="JZ152" s="93"/>
      <c r="KA152" s="93"/>
      <c r="KB152" s="93"/>
      <c r="KC152" s="93"/>
      <c r="KD152" s="93"/>
      <c r="KE152" s="93"/>
      <c r="KF152" s="93"/>
      <c r="KG152" s="93"/>
      <c r="KH152" s="93"/>
      <c r="KI152" s="93"/>
      <c r="KJ152" s="93"/>
      <c r="KK152" s="93"/>
      <c r="KL152" s="93"/>
      <c r="KM152" s="93"/>
      <c r="KN152" s="93"/>
      <c r="KO152" s="93"/>
      <c r="KP152" s="93"/>
      <c r="KQ152" s="93"/>
      <c r="KR152" s="93"/>
      <c r="KS152" s="93"/>
      <c r="KT152" s="93"/>
      <c r="KU152" s="93"/>
      <c r="KV152" s="93"/>
      <c r="KW152" s="93"/>
      <c r="KX152" s="93"/>
      <c r="KY152" s="93"/>
      <c r="KZ152" s="93"/>
      <c r="LA152" s="93"/>
      <c r="LB152" s="93"/>
      <c r="LC152" s="93"/>
      <c r="LD152" s="93"/>
      <c r="LE152" s="93"/>
      <c r="LF152" s="93"/>
      <c r="LG152" s="93"/>
      <c r="LH152" s="93"/>
      <c r="LI152" s="93"/>
      <c r="LJ152" s="93"/>
      <c r="LK152" s="93"/>
      <c r="LL152" s="93"/>
      <c r="LM152" s="93"/>
      <c r="LN152" s="93"/>
      <c r="LO152" s="93"/>
      <c r="LP152" s="93"/>
      <c r="LQ152" s="93"/>
      <c r="LR152" s="93"/>
      <c r="LS152" s="93"/>
      <c r="LT152" s="93"/>
      <c r="LU152" s="93"/>
      <c r="LV152" s="93"/>
      <c r="LW152" s="93"/>
      <c r="LX152" s="93"/>
      <c r="LY152" s="93"/>
      <c r="LZ152" s="93"/>
      <c r="MA152" s="93"/>
      <c r="MB152" s="93"/>
      <c r="MC152" s="93"/>
      <c r="MD152" s="93"/>
      <c r="ME152" s="93"/>
      <c r="MF152" s="93"/>
      <c r="MG152" s="93"/>
      <c r="MH152" s="93"/>
      <c r="MI152" s="93"/>
      <c r="MJ152" s="93"/>
      <c r="MK152" s="93"/>
      <c r="ML152" s="93"/>
      <c r="MM152" s="93"/>
      <c r="MN152" s="93"/>
      <c r="MO152" s="93"/>
      <c r="MP152" s="93"/>
      <c r="MQ152" s="93"/>
      <c r="MR152" s="93"/>
      <c r="MS152" s="93"/>
      <c r="MT152" s="93"/>
      <c r="MU152" s="93"/>
      <c r="MV152" s="93"/>
      <c r="MW152" s="93"/>
      <c r="MX152" s="93"/>
      <c r="MY152" s="93"/>
      <c r="MZ152" s="93"/>
      <c r="NA152" s="93"/>
      <c r="NB152" s="93"/>
      <c r="NC152" s="93"/>
      <c r="ND152" s="93"/>
      <c r="NE152" s="93"/>
      <c r="NF152" s="93"/>
      <c r="NG152" s="93"/>
      <c r="NH152" s="93"/>
      <c r="NI152" s="93"/>
      <c r="NJ152" s="93"/>
      <c r="NK152" s="93"/>
      <c r="NL152" s="93"/>
      <c r="NM152" s="93"/>
      <c r="NN152" s="93"/>
      <c r="NO152" s="93"/>
      <c r="NP152" s="93"/>
      <c r="NQ152" s="93"/>
      <c r="NR152" s="93"/>
      <c r="NS152" s="93"/>
      <c r="NT152" s="93"/>
      <c r="NU152" s="93"/>
      <c r="NV152" s="93"/>
      <c r="NW152" s="93"/>
      <c r="NX152" s="93"/>
      <c r="NY152" s="93"/>
      <c r="NZ152" s="93"/>
      <c r="OA152" s="93"/>
      <c r="OB152" s="93"/>
      <c r="OC152" s="93"/>
      <c r="OD152" s="93"/>
      <c r="OE152" s="93"/>
      <c r="OF152" s="93"/>
      <c r="OG152" s="93"/>
      <c r="OH152" s="93"/>
      <c r="OI152" s="93"/>
      <c r="OJ152" s="93"/>
      <c r="OK152" s="93"/>
      <c r="OL152" s="93"/>
      <c r="OM152" s="93"/>
      <c r="ON152" s="93"/>
      <c r="OO152" s="93"/>
      <c r="OP152" s="93"/>
      <c r="OQ152" s="93"/>
      <c r="OR152" s="93"/>
      <c r="OS152" s="93"/>
      <c r="OT152" s="93"/>
      <c r="OU152" s="93"/>
      <c r="OV152" s="93"/>
      <c r="OW152" s="93"/>
      <c r="OX152" s="93"/>
      <c r="OY152" s="93"/>
      <c r="OZ152" s="93"/>
      <c r="PA152" s="93"/>
      <c r="PB152" s="93"/>
      <c r="PC152" s="93"/>
      <c r="PD152" s="93"/>
      <c r="PE152" s="93"/>
      <c r="PF152" s="93"/>
      <c r="PG152" s="93"/>
      <c r="PH152" s="93"/>
      <c r="PI152" s="93"/>
      <c r="PJ152" s="93"/>
      <c r="PK152" s="93"/>
      <c r="PL152" s="93"/>
      <c r="PM152" s="93"/>
      <c r="PN152" s="93"/>
      <c r="PO152" s="93"/>
      <c r="PP152" s="93"/>
      <c r="PQ152" s="93"/>
      <c r="PR152" s="93"/>
      <c r="PS152" s="93"/>
      <c r="PT152" s="93"/>
      <c r="PU152" s="93"/>
      <c r="PV152" s="93"/>
      <c r="PW152" s="93"/>
      <c r="PX152" s="93"/>
      <c r="PY152" s="93"/>
      <c r="PZ152" s="93"/>
      <c r="QA152" s="93"/>
      <c r="QB152" s="93"/>
      <c r="QC152" s="93"/>
      <c r="QD152" s="93"/>
      <c r="QE152" s="93"/>
      <c r="QF152" s="93"/>
      <c r="QG152" s="93"/>
      <c r="QH152" s="93"/>
      <c r="QI152" s="93"/>
      <c r="QJ152" s="93"/>
      <c r="QK152" s="93"/>
      <c r="QL152" s="93"/>
      <c r="QM152" s="93"/>
      <c r="QN152" s="93"/>
      <c r="QO152" s="93"/>
      <c r="QP152" s="93"/>
      <c r="QQ152" s="93"/>
      <c r="QR152" s="93"/>
      <c r="QS152" s="93"/>
      <c r="QT152" s="93"/>
      <c r="QU152" s="93"/>
      <c r="QV152" s="93"/>
      <c r="QW152" s="93"/>
      <c r="QX152" s="93"/>
      <c r="QY152" s="93"/>
      <c r="QZ152" s="93"/>
      <c r="RA152" s="93"/>
      <c r="RB152" s="93"/>
      <c r="RC152" s="93"/>
      <c r="RD152" s="93"/>
      <c r="RE152" s="93"/>
      <c r="RF152" s="93"/>
      <c r="RG152" s="93"/>
      <c r="RH152" s="93"/>
      <c r="RI152" s="93"/>
      <c r="RJ152" s="93"/>
      <c r="RK152" s="93"/>
      <c r="RL152" s="93"/>
      <c r="RM152" s="93"/>
      <c r="RN152" s="93"/>
      <c r="RO152" s="93"/>
      <c r="RP152" s="93"/>
      <c r="RQ152" s="93"/>
      <c r="RR152" s="93"/>
      <c r="RS152" s="93"/>
      <c r="RT152" s="93"/>
      <c r="RU152" s="93"/>
      <c r="RV152" s="93"/>
      <c r="RW152" s="93"/>
      <c r="RX152" s="93"/>
      <c r="RY152" s="93"/>
      <c r="RZ152" s="93"/>
      <c r="SA152" s="93"/>
      <c r="SB152" s="93"/>
      <c r="SC152" s="93"/>
      <c r="SD152" s="93"/>
      <c r="SE152" s="93"/>
      <c r="SF152" s="93"/>
      <c r="SG152" s="93"/>
      <c r="SH152" s="93"/>
      <c r="SI152" s="93"/>
      <c r="SJ152" s="93"/>
      <c r="SK152" s="93"/>
      <c r="SL152" s="93"/>
      <c r="SM152" s="93"/>
      <c r="SN152" s="93"/>
      <c r="SO152" s="93"/>
      <c r="SP152" s="93"/>
      <c r="SQ152" s="93"/>
      <c r="SR152" s="93"/>
      <c r="SS152" s="93"/>
      <c r="ST152" s="93"/>
      <c r="SU152" s="93"/>
      <c r="SV152" s="93"/>
      <c r="SW152" s="93"/>
      <c r="SX152" s="93"/>
      <c r="SY152" s="93"/>
      <c r="SZ152" s="93"/>
      <c r="TA152" s="93"/>
      <c r="TB152" s="93"/>
      <c r="TC152" s="93"/>
      <c r="TD152" s="93"/>
      <c r="TE152" s="93"/>
      <c r="TF152" s="93"/>
      <c r="TG152" s="93"/>
      <c r="TH152" s="93"/>
      <c r="TI152" s="93"/>
      <c r="TJ152" s="93"/>
      <c r="TK152" s="93"/>
      <c r="TL152" s="93"/>
      <c r="TM152" s="93"/>
      <c r="TN152" s="93"/>
      <c r="TO152" s="93"/>
      <c r="TP152" s="93"/>
      <c r="TQ152" s="93"/>
      <c r="TR152" s="93"/>
      <c r="TS152" s="93"/>
      <c r="TT152" s="93"/>
      <c r="TU152" s="93"/>
      <c r="TV152" s="93"/>
      <c r="TW152" s="93"/>
      <c r="TX152" s="93"/>
      <c r="TY152" s="93"/>
      <c r="TZ152" s="93"/>
      <c r="UA152" s="93"/>
      <c r="UB152" s="93"/>
      <c r="UC152" s="93"/>
      <c r="UD152" s="93"/>
      <c r="UE152" s="93"/>
      <c r="UF152" s="93"/>
      <c r="UG152" s="93"/>
      <c r="UH152" s="93"/>
      <c r="UI152" s="93"/>
      <c r="UJ152" s="93"/>
      <c r="UK152" s="93"/>
      <c r="UL152" s="93"/>
      <c r="UM152" s="93"/>
      <c r="UN152" s="93"/>
      <c r="UO152" s="93"/>
      <c r="UP152" s="93"/>
      <c r="UQ152" s="93"/>
      <c r="UR152" s="93"/>
      <c r="US152" s="93"/>
      <c r="UT152" s="93"/>
      <c r="UU152" s="93"/>
      <c r="UV152" s="93"/>
      <c r="UW152" s="93"/>
      <c r="UX152" s="93"/>
      <c r="UY152" s="93"/>
      <c r="UZ152" s="93"/>
      <c r="VA152" s="93"/>
      <c r="VB152" s="93"/>
      <c r="VC152" s="93"/>
      <c r="VD152" s="93"/>
      <c r="VE152" s="93"/>
      <c r="VF152" s="93"/>
      <c r="VG152" s="93"/>
      <c r="VH152" s="93"/>
      <c r="VI152" s="93"/>
      <c r="VJ152" s="93"/>
      <c r="VK152" s="93"/>
      <c r="VL152" s="93"/>
      <c r="VM152" s="93"/>
      <c r="VN152" s="93"/>
      <c r="VO152" s="93"/>
      <c r="VP152" s="93"/>
      <c r="VQ152" s="93"/>
      <c r="VR152" s="93"/>
      <c r="VS152" s="93"/>
      <c r="VT152" s="93"/>
      <c r="VU152" s="93"/>
      <c r="VV152" s="93"/>
      <c r="VW152" s="93"/>
      <c r="VX152" s="93"/>
      <c r="VY152" s="93"/>
      <c r="VZ152" s="93"/>
      <c r="WA152" s="93"/>
      <c r="WB152" s="93"/>
      <c r="WC152" s="93"/>
      <c r="WD152" s="93"/>
      <c r="WE152" s="93"/>
      <c r="WF152" s="93"/>
      <c r="WG152" s="93"/>
      <c r="WH152" s="93"/>
      <c r="WI152" s="93"/>
      <c r="WJ152" s="93"/>
      <c r="WK152" s="93"/>
      <c r="WL152" s="93"/>
      <c r="WM152" s="93"/>
      <c r="WN152" s="93"/>
      <c r="WO152" s="93"/>
      <c r="WP152" s="93"/>
      <c r="WQ152" s="93"/>
      <c r="WR152" s="93"/>
      <c r="WS152" s="93"/>
      <c r="WT152" s="93"/>
      <c r="WU152" s="93"/>
      <c r="WV152" s="93"/>
      <c r="WW152" s="93"/>
      <c r="WX152" s="93"/>
      <c r="WY152" s="93"/>
      <c r="WZ152" s="93"/>
      <c r="XA152" s="93"/>
      <c r="XB152" s="93"/>
      <c r="XC152" s="93"/>
      <c r="XD152" s="93"/>
      <c r="XE152" s="93"/>
      <c r="XF152" s="93"/>
      <c r="XG152" s="93"/>
      <c r="XH152" s="93"/>
      <c r="XI152" s="93"/>
      <c r="XJ152" s="93"/>
      <c r="XK152" s="93"/>
      <c r="XL152" s="93"/>
      <c r="XM152" s="93"/>
      <c r="XN152" s="93"/>
      <c r="XO152" s="93"/>
      <c r="XP152" s="93"/>
      <c r="XQ152" s="93"/>
      <c r="XR152" s="93"/>
      <c r="XS152" s="93"/>
      <c r="XT152" s="93"/>
      <c r="XU152" s="93"/>
      <c r="XV152" s="93"/>
      <c r="XW152" s="93"/>
      <c r="XX152" s="93"/>
      <c r="XY152" s="93"/>
      <c r="XZ152" s="93"/>
      <c r="YA152" s="93"/>
      <c r="YB152" s="93"/>
      <c r="YC152" s="93"/>
      <c r="YD152" s="93"/>
      <c r="YE152" s="93"/>
      <c r="YF152" s="93"/>
      <c r="YG152" s="93"/>
      <c r="YH152" s="93"/>
      <c r="YI152" s="93"/>
      <c r="YJ152" s="93"/>
      <c r="YK152" s="93"/>
      <c r="YL152" s="93"/>
      <c r="YM152" s="93"/>
      <c r="YN152" s="93"/>
      <c r="YO152" s="93"/>
      <c r="YP152" s="93"/>
      <c r="YQ152" s="93"/>
      <c r="YR152" s="93"/>
      <c r="YS152" s="93"/>
      <c r="YT152" s="93"/>
      <c r="YU152" s="93"/>
      <c r="YV152" s="93"/>
      <c r="YW152" s="93"/>
      <c r="YX152" s="93"/>
      <c r="YY152" s="93"/>
      <c r="YZ152" s="93"/>
      <c r="ZA152" s="93"/>
      <c r="ZB152" s="93"/>
      <c r="ZC152" s="93"/>
      <c r="ZD152" s="93"/>
      <c r="ZE152" s="93"/>
      <c r="ZF152" s="93"/>
      <c r="ZG152" s="93"/>
      <c r="ZH152" s="93"/>
      <c r="ZI152" s="93"/>
      <c r="ZJ152" s="93"/>
      <c r="ZK152" s="93"/>
      <c r="ZL152" s="93"/>
      <c r="ZM152" s="93"/>
      <c r="ZN152" s="93"/>
      <c r="ZO152" s="93"/>
      <c r="ZP152" s="93"/>
    </row>
    <row r="153" spans="1:692" s="94" customFormat="1">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c r="JC153" s="93"/>
      <c r="JD153" s="93"/>
      <c r="JE153" s="93"/>
      <c r="JF153" s="93"/>
      <c r="JG153" s="93"/>
      <c r="JH153" s="93"/>
      <c r="JI153" s="93"/>
      <c r="JJ153" s="93"/>
      <c r="JK153" s="93"/>
      <c r="JL153" s="93"/>
      <c r="JM153" s="93"/>
      <c r="JN153" s="93"/>
      <c r="JO153" s="93"/>
      <c r="JP153" s="93"/>
      <c r="JQ153" s="93"/>
      <c r="JR153" s="93"/>
      <c r="JS153" s="93"/>
      <c r="JT153" s="93"/>
      <c r="JU153" s="93"/>
      <c r="JV153" s="93"/>
      <c r="JW153" s="93"/>
      <c r="JX153" s="93"/>
      <c r="JY153" s="93"/>
      <c r="JZ153" s="93"/>
      <c r="KA153" s="93"/>
      <c r="KB153" s="93"/>
      <c r="KC153" s="93"/>
      <c r="KD153" s="93"/>
      <c r="KE153" s="93"/>
      <c r="KF153" s="93"/>
      <c r="KG153" s="93"/>
      <c r="KH153" s="93"/>
      <c r="KI153" s="93"/>
      <c r="KJ153" s="93"/>
      <c r="KK153" s="93"/>
      <c r="KL153" s="93"/>
      <c r="KM153" s="93"/>
      <c r="KN153" s="93"/>
      <c r="KO153" s="93"/>
      <c r="KP153" s="93"/>
      <c r="KQ153" s="93"/>
      <c r="KR153" s="93"/>
      <c r="KS153" s="93"/>
      <c r="KT153" s="93"/>
      <c r="KU153" s="93"/>
      <c r="KV153" s="93"/>
      <c r="KW153" s="93"/>
      <c r="KX153" s="93"/>
      <c r="KY153" s="93"/>
      <c r="KZ153" s="93"/>
      <c r="LA153" s="93"/>
      <c r="LB153" s="93"/>
      <c r="LC153" s="93"/>
      <c r="LD153" s="93"/>
      <c r="LE153" s="93"/>
      <c r="LF153" s="93"/>
      <c r="LG153" s="93"/>
      <c r="LH153" s="93"/>
      <c r="LI153" s="93"/>
      <c r="LJ153" s="93"/>
      <c r="LK153" s="93"/>
      <c r="LL153" s="93"/>
      <c r="LM153" s="93"/>
      <c r="LN153" s="93"/>
      <c r="LO153" s="93"/>
      <c r="LP153" s="93"/>
      <c r="LQ153" s="93"/>
      <c r="LR153" s="93"/>
      <c r="LS153" s="93"/>
      <c r="LT153" s="93"/>
      <c r="LU153" s="93"/>
      <c r="LV153" s="93"/>
      <c r="LW153" s="93"/>
      <c r="LX153" s="93"/>
      <c r="LY153" s="93"/>
      <c r="LZ153" s="93"/>
      <c r="MA153" s="93"/>
      <c r="MB153" s="93"/>
      <c r="MC153" s="93"/>
      <c r="MD153" s="93"/>
      <c r="ME153" s="93"/>
      <c r="MF153" s="93"/>
      <c r="MG153" s="93"/>
      <c r="MH153" s="93"/>
      <c r="MI153" s="93"/>
      <c r="MJ153" s="93"/>
      <c r="MK153" s="93"/>
      <c r="ML153" s="93"/>
      <c r="MM153" s="93"/>
      <c r="MN153" s="93"/>
      <c r="MO153" s="93"/>
      <c r="MP153" s="93"/>
      <c r="MQ153" s="93"/>
      <c r="MR153" s="93"/>
      <c r="MS153" s="93"/>
      <c r="MT153" s="93"/>
      <c r="MU153" s="93"/>
      <c r="MV153" s="93"/>
      <c r="MW153" s="93"/>
      <c r="MX153" s="93"/>
      <c r="MY153" s="93"/>
      <c r="MZ153" s="93"/>
      <c r="NA153" s="93"/>
      <c r="NB153" s="93"/>
      <c r="NC153" s="93"/>
      <c r="ND153" s="93"/>
      <c r="NE153" s="93"/>
      <c r="NF153" s="93"/>
      <c r="NG153" s="93"/>
      <c r="NH153" s="93"/>
      <c r="NI153" s="93"/>
      <c r="NJ153" s="93"/>
      <c r="NK153" s="93"/>
      <c r="NL153" s="93"/>
      <c r="NM153" s="93"/>
      <c r="NN153" s="93"/>
      <c r="NO153" s="93"/>
      <c r="NP153" s="93"/>
      <c r="NQ153" s="93"/>
      <c r="NR153" s="93"/>
      <c r="NS153" s="93"/>
      <c r="NT153" s="93"/>
      <c r="NU153" s="93"/>
      <c r="NV153" s="93"/>
      <c r="NW153" s="93"/>
      <c r="NX153" s="93"/>
      <c r="NY153" s="93"/>
      <c r="NZ153" s="93"/>
      <c r="OA153" s="93"/>
      <c r="OB153" s="93"/>
      <c r="OC153" s="93"/>
      <c r="OD153" s="93"/>
      <c r="OE153" s="93"/>
      <c r="OF153" s="93"/>
      <c r="OG153" s="93"/>
      <c r="OH153" s="93"/>
      <c r="OI153" s="93"/>
      <c r="OJ153" s="93"/>
      <c r="OK153" s="93"/>
      <c r="OL153" s="93"/>
      <c r="OM153" s="93"/>
      <c r="ON153" s="93"/>
      <c r="OO153" s="93"/>
      <c r="OP153" s="93"/>
      <c r="OQ153" s="93"/>
      <c r="OR153" s="93"/>
      <c r="OS153" s="93"/>
      <c r="OT153" s="93"/>
      <c r="OU153" s="93"/>
      <c r="OV153" s="93"/>
      <c r="OW153" s="93"/>
      <c r="OX153" s="93"/>
      <c r="OY153" s="93"/>
      <c r="OZ153" s="93"/>
      <c r="PA153" s="93"/>
      <c r="PB153" s="93"/>
      <c r="PC153" s="93"/>
      <c r="PD153" s="93"/>
      <c r="PE153" s="93"/>
      <c r="PF153" s="93"/>
      <c r="PG153" s="93"/>
      <c r="PH153" s="93"/>
      <c r="PI153" s="93"/>
      <c r="PJ153" s="93"/>
      <c r="PK153" s="93"/>
      <c r="PL153" s="93"/>
      <c r="PM153" s="93"/>
      <c r="PN153" s="93"/>
      <c r="PO153" s="93"/>
      <c r="PP153" s="93"/>
      <c r="PQ153" s="93"/>
      <c r="PR153" s="93"/>
      <c r="PS153" s="93"/>
      <c r="PT153" s="93"/>
      <c r="PU153" s="93"/>
      <c r="PV153" s="93"/>
      <c r="PW153" s="93"/>
      <c r="PX153" s="93"/>
      <c r="PY153" s="93"/>
      <c r="PZ153" s="93"/>
      <c r="QA153" s="93"/>
      <c r="QB153" s="93"/>
      <c r="QC153" s="93"/>
      <c r="QD153" s="93"/>
      <c r="QE153" s="93"/>
      <c r="QF153" s="93"/>
      <c r="QG153" s="93"/>
      <c r="QH153" s="93"/>
      <c r="QI153" s="93"/>
      <c r="QJ153" s="93"/>
      <c r="QK153" s="93"/>
      <c r="QL153" s="93"/>
      <c r="QM153" s="93"/>
      <c r="QN153" s="93"/>
      <c r="QO153" s="93"/>
      <c r="QP153" s="93"/>
      <c r="QQ153" s="93"/>
      <c r="QR153" s="93"/>
      <c r="QS153" s="93"/>
      <c r="QT153" s="93"/>
      <c r="QU153" s="93"/>
      <c r="QV153" s="93"/>
      <c r="QW153" s="93"/>
      <c r="QX153" s="93"/>
      <c r="QY153" s="93"/>
      <c r="QZ153" s="93"/>
      <c r="RA153" s="93"/>
      <c r="RB153" s="93"/>
      <c r="RC153" s="93"/>
      <c r="RD153" s="93"/>
      <c r="RE153" s="93"/>
      <c r="RF153" s="93"/>
      <c r="RG153" s="93"/>
      <c r="RH153" s="93"/>
      <c r="RI153" s="93"/>
      <c r="RJ153" s="93"/>
      <c r="RK153" s="93"/>
      <c r="RL153" s="93"/>
      <c r="RM153" s="93"/>
      <c r="RN153" s="93"/>
      <c r="RO153" s="93"/>
      <c r="RP153" s="93"/>
      <c r="RQ153" s="93"/>
      <c r="RR153" s="93"/>
      <c r="RS153" s="93"/>
      <c r="RT153" s="93"/>
      <c r="RU153" s="93"/>
      <c r="RV153" s="93"/>
      <c r="RW153" s="93"/>
      <c r="RX153" s="93"/>
      <c r="RY153" s="93"/>
      <c r="RZ153" s="93"/>
      <c r="SA153" s="93"/>
      <c r="SB153" s="93"/>
      <c r="SC153" s="93"/>
      <c r="SD153" s="93"/>
      <c r="SE153" s="93"/>
      <c r="SF153" s="93"/>
      <c r="SG153" s="93"/>
      <c r="SH153" s="93"/>
      <c r="SI153" s="93"/>
      <c r="SJ153" s="93"/>
      <c r="SK153" s="93"/>
      <c r="SL153" s="93"/>
      <c r="SM153" s="93"/>
      <c r="SN153" s="93"/>
      <c r="SO153" s="93"/>
      <c r="SP153" s="93"/>
      <c r="SQ153" s="93"/>
      <c r="SR153" s="93"/>
      <c r="SS153" s="93"/>
      <c r="ST153" s="93"/>
      <c r="SU153" s="93"/>
      <c r="SV153" s="93"/>
      <c r="SW153" s="93"/>
      <c r="SX153" s="93"/>
      <c r="SY153" s="93"/>
      <c r="SZ153" s="93"/>
      <c r="TA153" s="93"/>
      <c r="TB153" s="93"/>
      <c r="TC153" s="93"/>
      <c r="TD153" s="93"/>
      <c r="TE153" s="93"/>
      <c r="TF153" s="93"/>
      <c r="TG153" s="93"/>
      <c r="TH153" s="93"/>
      <c r="TI153" s="93"/>
      <c r="TJ153" s="93"/>
      <c r="TK153" s="93"/>
      <c r="TL153" s="93"/>
      <c r="TM153" s="93"/>
      <c r="TN153" s="93"/>
      <c r="TO153" s="93"/>
      <c r="TP153" s="93"/>
      <c r="TQ153" s="93"/>
      <c r="TR153" s="93"/>
      <c r="TS153" s="93"/>
      <c r="TT153" s="93"/>
      <c r="TU153" s="93"/>
      <c r="TV153" s="93"/>
      <c r="TW153" s="93"/>
      <c r="TX153" s="93"/>
      <c r="TY153" s="93"/>
      <c r="TZ153" s="93"/>
      <c r="UA153" s="93"/>
      <c r="UB153" s="93"/>
      <c r="UC153" s="93"/>
      <c r="UD153" s="93"/>
      <c r="UE153" s="93"/>
      <c r="UF153" s="93"/>
      <c r="UG153" s="93"/>
      <c r="UH153" s="93"/>
      <c r="UI153" s="93"/>
      <c r="UJ153" s="93"/>
      <c r="UK153" s="93"/>
      <c r="UL153" s="93"/>
      <c r="UM153" s="93"/>
      <c r="UN153" s="93"/>
      <c r="UO153" s="93"/>
      <c r="UP153" s="93"/>
      <c r="UQ153" s="93"/>
      <c r="UR153" s="93"/>
      <c r="US153" s="93"/>
      <c r="UT153" s="93"/>
      <c r="UU153" s="93"/>
      <c r="UV153" s="93"/>
      <c r="UW153" s="93"/>
      <c r="UX153" s="93"/>
      <c r="UY153" s="93"/>
      <c r="UZ153" s="93"/>
      <c r="VA153" s="93"/>
      <c r="VB153" s="93"/>
      <c r="VC153" s="93"/>
      <c r="VD153" s="93"/>
      <c r="VE153" s="93"/>
      <c r="VF153" s="93"/>
      <c r="VG153" s="93"/>
      <c r="VH153" s="93"/>
      <c r="VI153" s="93"/>
      <c r="VJ153" s="93"/>
      <c r="VK153" s="93"/>
      <c r="VL153" s="93"/>
      <c r="VM153" s="93"/>
      <c r="VN153" s="93"/>
      <c r="VO153" s="93"/>
      <c r="VP153" s="93"/>
      <c r="VQ153" s="93"/>
      <c r="VR153" s="93"/>
      <c r="VS153" s="93"/>
      <c r="VT153" s="93"/>
      <c r="VU153" s="93"/>
      <c r="VV153" s="93"/>
      <c r="VW153" s="93"/>
      <c r="VX153" s="93"/>
      <c r="VY153" s="93"/>
      <c r="VZ153" s="93"/>
      <c r="WA153" s="93"/>
      <c r="WB153" s="93"/>
      <c r="WC153" s="93"/>
      <c r="WD153" s="93"/>
      <c r="WE153" s="93"/>
      <c r="WF153" s="93"/>
      <c r="WG153" s="93"/>
      <c r="WH153" s="93"/>
      <c r="WI153" s="93"/>
      <c r="WJ153" s="93"/>
      <c r="WK153" s="93"/>
      <c r="WL153" s="93"/>
      <c r="WM153" s="93"/>
      <c r="WN153" s="93"/>
      <c r="WO153" s="93"/>
      <c r="WP153" s="93"/>
      <c r="WQ153" s="93"/>
      <c r="WR153" s="93"/>
      <c r="WS153" s="93"/>
      <c r="WT153" s="93"/>
      <c r="WU153" s="93"/>
      <c r="WV153" s="93"/>
      <c r="WW153" s="93"/>
      <c r="WX153" s="93"/>
      <c r="WY153" s="93"/>
      <c r="WZ153" s="93"/>
      <c r="XA153" s="93"/>
      <c r="XB153" s="93"/>
      <c r="XC153" s="93"/>
      <c r="XD153" s="93"/>
      <c r="XE153" s="93"/>
      <c r="XF153" s="93"/>
      <c r="XG153" s="93"/>
      <c r="XH153" s="93"/>
      <c r="XI153" s="93"/>
      <c r="XJ153" s="93"/>
      <c r="XK153" s="93"/>
      <c r="XL153" s="93"/>
      <c r="XM153" s="93"/>
      <c r="XN153" s="93"/>
      <c r="XO153" s="93"/>
      <c r="XP153" s="93"/>
      <c r="XQ153" s="93"/>
      <c r="XR153" s="93"/>
      <c r="XS153" s="93"/>
      <c r="XT153" s="93"/>
      <c r="XU153" s="93"/>
      <c r="XV153" s="93"/>
      <c r="XW153" s="93"/>
      <c r="XX153" s="93"/>
      <c r="XY153" s="93"/>
      <c r="XZ153" s="93"/>
      <c r="YA153" s="93"/>
      <c r="YB153" s="93"/>
      <c r="YC153" s="93"/>
      <c r="YD153" s="93"/>
      <c r="YE153" s="93"/>
      <c r="YF153" s="93"/>
      <c r="YG153" s="93"/>
      <c r="YH153" s="93"/>
      <c r="YI153" s="93"/>
      <c r="YJ153" s="93"/>
      <c r="YK153" s="93"/>
      <c r="YL153" s="93"/>
      <c r="YM153" s="93"/>
      <c r="YN153" s="93"/>
      <c r="YO153" s="93"/>
      <c r="YP153" s="93"/>
      <c r="YQ153" s="93"/>
      <c r="YR153" s="93"/>
      <c r="YS153" s="93"/>
      <c r="YT153" s="93"/>
      <c r="YU153" s="93"/>
      <c r="YV153" s="93"/>
      <c r="YW153" s="93"/>
      <c r="YX153" s="93"/>
      <c r="YY153" s="93"/>
      <c r="YZ153" s="93"/>
      <c r="ZA153" s="93"/>
      <c r="ZB153" s="93"/>
      <c r="ZC153" s="93"/>
      <c r="ZD153" s="93"/>
      <c r="ZE153" s="93"/>
      <c r="ZF153" s="93"/>
      <c r="ZG153" s="93"/>
      <c r="ZH153" s="93"/>
      <c r="ZI153" s="93"/>
      <c r="ZJ153" s="93"/>
      <c r="ZK153" s="93"/>
      <c r="ZL153" s="93"/>
      <c r="ZM153" s="93"/>
      <c r="ZN153" s="93"/>
      <c r="ZO153" s="93"/>
      <c r="ZP153" s="93"/>
    </row>
    <row r="154" spans="1:692" s="94" customFormat="1">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c r="DU154" s="93"/>
      <c r="DV154" s="93"/>
      <c r="DW154" s="93"/>
      <c r="DX154" s="93"/>
      <c r="DY154" s="93"/>
      <c r="DZ154" s="93"/>
      <c r="EA154" s="93"/>
      <c r="EB154" s="93"/>
      <c r="EC154" s="93"/>
      <c r="ED154" s="93"/>
      <c r="EE154" s="93"/>
      <c r="EF154" s="93"/>
      <c r="EG154" s="93"/>
      <c r="EH154" s="93"/>
      <c r="EI154" s="93"/>
      <c r="EJ154" s="93"/>
      <c r="EK154" s="93"/>
      <c r="EL154" s="93"/>
      <c r="EM154" s="93"/>
      <c r="EN154" s="93"/>
      <c r="EO154" s="93"/>
      <c r="EP154" s="93"/>
      <c r="EQ154" s="93"/>
      <c r="ER154" s="93"/>
      <c r="ES154" s="93"/>
      <c r="ET154" s="93"/>
      <c r="EU154" s="93"/>
      <c r="EV154" s="93"/>
      <c r="EW154" s="93"/>
      <c r="EX154" s="93"/>
      <c r="EY154" s="93"/>
      <c r="EZ154" s="93"/>
      <c r="FA154" s="93"/>
      <c r="FB154" s="93"/>
      <c r="FC154" s="93"/>
      <c r="FD154" s="93"/>
      <c r="FE154" s="93"/>
      <c r="FF154" s="93"/>
      <c r="FG154" s="93"/>
      <c r="FH154" s="93"/>
      <c r="FI154" s="93"/>
      <c r="FJ154" s="93"/>
      <c r="FK154" s="93"/>
      <c r="FL154" s="93"/>
      <c r="FM154" s="93"/>
      <c r="FN154" s="93"/>
      <c r="FO154" s="93"/>
      <c r="FP154" s="93"/>
      <c r="FQ154" s="93"/>
      <c r="FR154" s="93"/>
      <c r="FS154" s="93"/>
      <c r="FT154" s="93"/>
      <c r="FU154" s="93"/>
      <c r="FV154" s="93"/>
      <c r="FW154" s="93"/>
      <c r="FX154" s="93"/>
      <c r="FY154" s="93"/>
      <c r="FZ154" s="93"/>
      <c r="GA154" s="93"/>
      <c r="GB154" s="93"/>
      <c r="GC154" s="93"/>
      <c r="GD154" s="93"/>
      <c r="GE154" s="93"/>
      <c r="GF154" s="93"/>
      <c r="GG154" s="93"/>
      <c r="GH154" s="93"/>
      <c r="GI154" s="93"/>
      <c r="GJ154" s="93"/>
      <c r="GK154" s="93"/>
      <c r="GL154" s="93"/>
      <c r="GM154" s="93"/>
      <c r="GN154" s="93"/>
      <c r="GO154" s="93"/>
      <c r="GP154" s="93"/>
      <c r="GQ154" s="93"/>
      <c r="GR154" s="93"/>
      <c r="GS154" s="93"/>
      <c r="GT154" s="93"/>
      <c r="GU154" s="93"/>
      <c r="GV154" s="93"/>
      <c r="GW154" s="93"/>
      <c r="GX154" s="93"/>
      <c r="GY154" s="93"/>
      <c r="GZ154" s="93"/>
      <c r="HA154" s="93"/>
      <c r="HB154" s="93"/>
      <c r="HC154" s="93"/>
      <c r="HD154" s="93"/>
      <c r="HE154" s="93"/>
      <c r="HF154" s="93"/>
      <c r="HG154" s="93"/>
      <c r="HH154" s="93"/>
      <c r="HI154" s="93"/>
      <c r="HJ154" s="93"/>
      <c r="HK154" s="93"/>
      <c r="HL154" s="93"/>
      <c r="HM154" s="93"/>
      <c r="HN154" s="93"/>
      <c r="HO154" s="93"/>
      <c r="HP154" s="93"/>
      <c r="HQ154" s="93"/>
      <c r="HR154" s="93"/>
      <c r="HS154" s="93"/>
      <c r="HT154" s="93"/>
      <c r="HU154" s="93"/>
      <c r="HV154" s="93"/>
      <c r="HW154" s="93"/>
      <c r="HX154" s="93"/>
      <c r="HY154" s="93"/>
      <c r="HZ154" s="93"/>
      <c r="IA154" s="93"/>
      <c r="IB154" s="93"/>
      <c r="IC154" s="93"/>
      <c r="ID154" s="93"/>
      <c r="IE154" s="93"/>
      <c r="IF154" s="93"/>
      <c r="IG154" s="93"/>
      <c r="IH154" s="93"/>
      <c r="II154" s="93"/>
      <c r="IJ154" s="93"/>
      <c r="IK154" s="93"/>
      <c r="IL154" s="93"/>
      <c r="IM154" s="93"/>
      <c r="IN154" s="93"/>
      <c r="IO154" s="93"/>
      <c r="IP154" s="93"/>
      <c r="IQ154" s="93"/>
      <c r="IR154" s="93"/>
      <c r="IS154" s="93"/>
      <c r="IT154" s="93"/>
      <c r="IU154" s="93"/>
      <c r="IV154" s="93"/>
      <c r="IW154" s="93"/>
      <c r="IX154" s="93"/>
      <c r="IY154" s="93"/>
      <c r="IZ154" s="93"/>
      <c r="JA154" s="93"/>
      <c r="JB154" s="93"/>
      <c r="JC154" s="93"/>
      <c r="JD154" s="93"/>
      <c r="JE154" s="93"/>
      <c r="JF154" s="93"/>
      <c r="JG154" s="93"/>
      <c r="JH154" s="93"/>
      <c r="JI154" s="93"/>
      <c r="JJ154" s="93"/>
      <c r="JK154" s="93"/>
      <c r="JL154" s="93"/>
      <c r="JM154" s="93"/>
      <c r="JN154" s="93"/>
      <c r="JO154" s="93"/>
      <c r="JP154" s="93"/>
      <c r="JQ154" s="93"/>
      <c r="JR154" s="93"/>
      <c r="JS154" s="93"/>
      <c r="JT154" s="93"/>
      <c r="JU154" s="93"/>
      <c r="JV154" s="93"/>
      <c r="JW154" s="93"/>
      <c r="JX154" s="93"/>
      <c r="JY154" s="93"/>
      <c r="JZ154" s="93"/>
      <c r="KA154" s="93"/>
      <c r="KB154" s="93"/>
      <c r="KC154" s="93"/>
      <c r="KD154" s="93"/>
      <c r="KE154" s="93"/>
      <c r="KF154" s="93"/>
      <c r="KG154" s="93"/>
      <c r="KH154" s="93"/>
      <c r="KI154" s="93"/>
      <c r="KJ154" s="93"/>
      <c r="KK154" s="93"/>
      <c r="KL154" s="93"/>
      <c r="KM154" s="93"/>
      <c r="KN154" s="93"/>
      <c r="KO154" s="93"/>
      <c r="KP154" s="93"/>
      <c r="KQ154" s="93"/>
      <c r="KR154" s="93"/>
      <c r="KS154" s="93"/>
      <c r="KT154" s="93"/>
      <c r="KU154" s="93"/>
      <c r="KV154" s="93"/>
      <c r="KW154" s="93"/>
      <c r="KX154" s="93"/>
      <c r="KY154" s="93"/>
      <c r="KZ154" s="93"/>
      <c r="LA154" s="93"/>
      <c r="LB154" s="93"/>
      <c r="LC154" s="93"/>
      <c r="LD154" s="93"/>
      <c r="LE154" s="93"/>
      <c r="LF154" s="93"/>
      <c r="LG154" s="93"/>
      <c r="LH154" s="93"/>
      <c r="LI154" s="93"/>
      <c r="LJ154" s="93"/>
      <c r="LK154" s="93"/>
      <c r="LL154" s="93"/>
      <c r="LM154" s="93"/>
      <c r="LN154" s="93"/>
      <c r="LO154" s="93"/>
      <c r="LP154" s="93"/>
      <c r="LQ154" s="93"/>
      <c r="LR154" s="93"/>
      <c r="LS154" s="93"/>
      <c r="LT154" s="93"/>
      <c r="LU154" s="93"/>
      <c r="LV154" s="93"/>
      <c r="LW154" s="93"/>
      <c r="LX154" s="93"/>
      <c r="LY154" s="93"/>
      <c r="LZ154" s="93"/>
      <c r="MA154" s="93"/>
      <c r="MB154" s="93"/>
      <c r="MC154" s="93"/>
      <c r="MD154" s="93"/>
      <c r="ME154" s="93"/>
      <c r="MF154" s="93"/>
      <c r="MG154" s="93"/>
      <c r="MH154" s="93"/>
      <c r="MI154" s="93"/>
      <c r="MJ154" s="93"/>
      <c r="MK154" s="93"/>
      <c r="ML154" s="93"/>
      <c r="MM154" s="93"/>
      <c r="MN154" s="93"/>
      <c r="MO154" s="93"/>
      <c r="MP154" s="93"/>
      <c r="MQ154" s="93"/>
      <c r="MR154" s="93"/>
      <c r="MS154" s="93"/>
      <c r="MT154" s="93"/>
      <c r="MU154" s="93"/>
      <c r="MV154" s="93"/>
      <c r="MW154" s="93"/>
      <c r="MX154" s="93"/>
      <c r="MY154" s="93"/>
      <c r="MZ154" s="93"/>
      <c r="NA154" s="93"/>
      <c r="NB154" s="93"/>
      <c r="NC154" s="93"/>
      <c r="ND154" s="93"/>
      <c r="NE154" s="93"/>
      <c r="NF154" s="93"/>
      <c r="NG154" s="93"/>
      <c r="NH154" s="93"/>
      <c r="NI154" s="93"/>
      <c r="NJ154" s="93"/>
      <c r="NK154" s="93"/>
      <c r="NL154" s="93"/>
      <c r="NM154" s="93"/>
      <c r="NN154" s="93"/>
      <c r="NO154" s="93"/>
      <c r="NP154" s="93"/>
      <c r="NQ154" s="93"/>
      <c r="NR154" s="93"/>
      <c r="NS154" s="93"/>
      <c r="NT154" s="93"/>
      <c r="NU154" s="93"/>
      <c r="NV154" s="93"/>
      <c r="NW154" s="93"/>
      <c r="NX154" s="93"/>
      <c r="NY154" s="93"/>
      <c r="NZ154" s="93"/>
      <c r="OA154" s="93"/>
      <c r="OB154" s="93"/>
      <c r="OC154" s="93"/>
      <c r="OD154" s="93"/>
      <c r="OE154" s="93"/>
      <c r="OF154" s="93"/>
      <c r="OG154" s="93"/>
      <c r="OH154" s="93"/>
      <c r="OI154" s="93"/>
      <c r="OJ154" s="93"/>
      <c r="OK154" s="93"/>
      <c r="OL154" s="93"/>
      <c r="OM154" s="93"/>
      <c r="ON154" s="93"/>
      <c r="OO154" s="93"/>
      <c r="OP154" s="93"/>
      <c r="OQ154" s="93"/>
      <c r="OR154" s="93"/>
      <c r="OS154" s="93"/>
      <c r="OT154" s="93"/>
      <c r="OU154" s="93"/>
      <c r="OV154" s="93"/>
      <c r="OW154" s="93"/>
      <c r="OX154" s="93"/>
      <c r="OY154" s="93"/>
      <c r="OZ154" s="93"/>
      <c r="PA154" s="93"/>
      <c r="PB154" s="93"/>
      <c r="PC154" s="93"/>
      <c r="PD154" s="93"/>
      <c r="PE154" s="93"/>
      <c r="PF154" s="93"/>
      <c r="PG154" s="93"/>
      <c r="PH154" s="93"/>
      <c r="PI154" s="93"/>
      <c r="PJ154" s="93"/>
      <c r="PK154" s="93"/>
      <c r="PL154" s="93"/>
      <c r="PM154" s="93"/>
      <c r="PN154" s="93"/>
      <c r="PO154" s="93"/>
      <c r="PP154" s="93"/>
      <c r="PQ154" s="93"/>
      <c r="PR154" s="93"/>
      <c r="PS154" s="93"/>
      <c r="PT154" s="93"/>
      <c r="PU154" s="93"/>
      <c r="PV154" s="93"/>
      <c r="PW154" s="93"/>
      <c r="PX154" s="93"/>
      <c r="PY154" s="93"/>
      <c r="PZ154" s="93"/>
      <c r="QA154" s="93"/>
      <c r="QB154" s="93"/>
      <c r="QC154" s="93"/>
      <c r="QD154" s="93"/>
      <c r="QE154" s="93"/>
      <c r="QF154" s="93"/>
      <c r="QG154" s="93"/>
      <c r="QH154" s="93"/>
      <c r="QI154" s="93"/>
      <c r="QJ154" s="93"/>
      <c r="QK154" s="93"/>
      <c r="QL154" s="93"/>
      <c r="QM154" s="93"/>
      <c r="QN154" s="93"/>
      <c r="QO154" s="93"/>
      <c r="QP154" s="93"/>
      <c r="QQ154" s="93"/>
      <c r="QR154" s="93"/>
      <c r="QS154" s="93"/>
      <c r="QT154" s="93"/>
      <c r="QU154" s="93"/>
      <c r="QV154" s="93"/>
      <c r="QW154" s="93"/>
      <c r="QX154" s="93"/>
      <c r="QY154" s="93"/>
      <c r="QZ154" s="93"/>
      <c r="RA154" s="93"/>
      <c r="RB154" s="93"/>
      <c r="RC154" s="93"/>
      <c r="RD154" s="93"/>
      <c r="RE154" s="93"/>
      <c r="RF154" s="93"/>
      <c r="RG154" s="93"/>
      <c r="RH154" s="93"/>
      <c r="RI154" s="93"/>
      <c r="RJ154" s="93"/>
      <c r="RK154" s="93"/>
      <c r="RL154" s="93"/>
      <c r="RM154" s="93"/>
      <c r="RN154" s="93"/>
      <c r="RO154" s="93"/>
      <c r="RP154" s="93"/>
      <c r="RQ154" s="93"/>
      <c r="RR154" s="93"/>
      <c r="RS154" s="93"/>
      <c r="RT154" s="93"/>
      <c r="RU154" s="93"/>
      <c r="RV154" s="93"/>
      <c r="RW154" s="93"/>
      <c r="RX154" s="93"/>
      <c r="RY154" s="93"/>
      <c r="RZ154" s="93"/>
      <c r="SA154" s="93"/>
      <c r="SB154" s="93"/>
      <c r="SC154" s="93"/>
      <c r="SD154" s="93"/>
      <c r="SE154" s="93"/>
      <c r="SF154" s="93"/>
      <c r="SG154" s="93"/>
      <c r="SH154" s="93"/>
      <c r="SI154" s="93"/>
      <c r="SJ154" s="93"/>
      <c r="SK154" s="93"/>
      <c r="SL154" s="93"/>
      <c r="SM154" s="93"/>
      <c r="SN154" s="93"/>
      <c r="SO154" s="93"/>
      <c r="SP154" s="93"/>
      <c r="SQ154" s="93"/>
      <c r="SR154" s="93"/>
      <c r="SS154" s="93"/>
      <c r="ST154" s="93"/>
      <c r="SU154" s="93"/>
      <c r="SV154" s="93"/>
      <c r="SW154" s="93"/>
      <c r="SX154" s="93"/>
      <c r="SY154" s="93"/>
      <c r="SZ154" s="93"/>
      <c r="TA154" s="93"/>
      <c r="TB154" s="93"/>
      <c r="TC154" s="93"/>
      <c r="TD154" s="93"/>
      <c r="TE154" s="93"/>
      <c r="TF154" s="93"/>
      <c r="TG154" s="93"/>
      <c r="TH154" s="93"/>
      <c r="TI154" s="93"/>
      <c r="TJ154" s="93"/>
      <c r="TK154" s="93"/>
      <c r="TL154" s="93"/>
      <c r="TM154" s="93"/>
      <c r="TN154" s="93"/>
      <c r="TO154" s="93"/>
      <c r="TP154" s="93"/>
      <c r="TQ154" s="93"/>
      <c r="TR154" s="93"/>
      <c r="TS154" s="93"/>
      <c r="TT154" s="93"/>
      <c r="TU154" s="93"/>
      <c r="TV154" s="93"/>
      <c r="TW154" s="93"/>
      <c r="TX154" s="93"/>
      <c r="TY154" s="93"/>
      <c r="TZ154" s="93"/>
      <c r="UA154" s="93"/>
      <c r="UB154" s="93"/>
      <c r="UC154" s="93"/>
      <c r="UD154" s="93"/>
      <c r="UE154" s="93"/>
      <c r="UF154" s="93"/>
      <c r="UG154" s="93"/>
      <c r="UH154" s="93"/>
      <c r="UI154" s="93"/>
      <c r="UJ154" s="93"/>
      <c r="UK154" s="93"/>
      <c r="UL154" s="93"/>
      <c r="UM154" s="93"/>
      <c r="UN154" s="93"/>
      <c r="UO154" s="93"/>
      <c r="UP154" s="93"/>
      <c r="UQ154" s="93"/>
      <c r="UR154" s="93"/>
      <c r="US154" s="93"/>
      <c r="UT154" s="93"/>
      <c r="UU154" s="93"/>
      <c r="UV154" s="93"/>
      <c r="UW154" s="93"/>
      <c r="UX154" s="93"/>
      <c r="UY154" s="93"/>
      <c r="UZ154" s="93"/>
      <c r="VA154" s="93"/>
      <c r="VB154" s="93"/>
      <c r="VC154" s="93"/>
      <c r="VD154" s="93"/>
      <c r="VE154" s="93"/>
      <c r="VF154" s="93"/>
      <c r="VG154" s="93"/>
      <c r="VH154" s="93"/>
      <c r="VI154" s="93"/>
      <c r="VJ154" s="93"/>
      <c r="VK154" s="93"/>
      <c r="VL154" s="93"/>
      <c r="VM154" s="93"/>
      <c r="VN154" s="93"/>
      <c r="VO154" s="93"/>
      <c r="VP154" s="93"/>
      <c r="VQ154" s="93"/>
      <c r="VR154" s="93"/>
      <c r="VS154" s="93"/>
      <c r="VT154" s="93"/>
      <c r="VU154" s="93"/>
      <c r="VV154" s="93"/>
      <c r="VW154" s="93"/>
      <c r="VX154" s="93"/>
      <c r="VY154" s="93"/>
      <c r="VZ154" s="93"/>
      <c r="WA154" s="93"/>
      <c r="WB154" s="93"/>
      <c r="WC154" s="93"/>
      <c r="WD154" s="93"/>
      <c r="WE154" s="93"/>
      <c r="WF154" s="93"/>
      <c r="WG154" s="93"/>
      <c r="WH154" s="93"/>
      <c r="WI154" s="93"/>
      <c r="WJ154" s="93"/>
      <c r="WK154" s="93"/>
      <c r="WL154" s="93"/>
      <c r="WM154" s="93"/>
      <c r="WN154" s="93"/>
      <c r="WO154" s="93"/>
      <c r="WP154" s="93"/>
      <c r="WQ154" s="93"/>
      <c r="WR154" s="93"/>
      <c r="WS154" s="93"/>
      <c r="WT154" s="93"/>
      <c r="WU154" s="93"/>
      <c r="WV154" s="93"/>
      <c r="WW154" s="93"/>
      <c r="WX154" s="93"/>
      <c r="WY154" s="93"/>
      <c r="WZ154" s="93"/>
      <c r="XA154" s="93"/>
      <c r="XB154" s="93"/>
      <c r="XC154" s="93"/>
      <c r="XD154" s="93"/>
      <c r="XE154" s="93"/>
      <c r="XF154" s="93"/>
      <c r="XG154" s="93"/>
      <c r="XH154" s="93"/>
      <c r="XI154" s="93"/>
      <c r="XJ154" s="93"/>
      <c r="XK154" s="93"/>
      <c r="XL154" s="93"/>
      <c r="XM154" s="93"/>
      <c r="XN154" s="93"/>
      <c r="XO154" s="93"/>
      <c r="XP154" s="93"/>
      <c r="XQ154" s="93"/>
      <c r="XR154" s="93"/>
      <c r="XS154" s="93"/>
      <c r="XT154" s="93"/>
      <c r="XU154" s="93"/>
      <c r="XV154" s="93"/>
      <c r="XW154" s="93"/>
      <c r="XX154" s="93"/>
      <c r="XY154" s="93"/>
      <c r="XZ154" s="93"/>
      <c r="YA154" s="93"/>
      <c r="YB154" s="93"/>
      <c r="YC154" s="93"/>
      <c r="YD154" s="93"/>
      <c r="YE154" s="93"/>
      <c r="YF154" s="93"/>
      <c r="YG154" s="93"/>
      <c r="YH154" s="93"/>
      <c r="YI154" s="93"/>
      <c r="YJ154" s="93"/>
      <c r="YK154" s="93"/>
      <c r="YL154" s="93"/>
      <c r="YM154" s="93"/>
      <c r="YN154" s="93"/>
      <c r="YO154" s="93"/>
      <c r="YP154" s="93"/>
      <c r="YQ154" s="93"/>
      <c r="YR154" s="93"/>
      <c r="YS154" s="93"/>
      <c r="YT154" s="93"/>
      <c r="YU154" s="93"/>
      <c r="YV154" s="93"/>
      <c r="YW154" s="93"/>
      <c r="YX154" s="93"/>
      <c r="YY154" s="93"/>
      <c r="YZ154" s="93"/>
      <c r="ZA154" s="93"/>
      <c r="ZB154" s="93"/>
      <c r="ZC154" s="93"/>
      <c r="ZD154" s="93"/>
      <c r="ZE154" s="93"/>
      <c r="ZF154" s="93"/>
      <c r="ZG154" s="93"/>
      <c r="ZH154" s="93"/>
      <c r="ZI154" s="93"/>
      <c r="ZJ154" s="93"/>
      <c r="ZK154" s="93"/>
      <c r="ZL154" s="93"/>
      <c r="ZM154" s="93"/>
      <c r="ZN154" s="93"/>
      <c r="ZO154" s="93"/>
      <c r="ZP154" s="93"/>
    </row>
    <row r="155" spans="1:692" s="94" customFormat="1">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93"/>
      <c r="DV155" s="93"/>
      <c r="DW155" s="93"/>
      <c r="DX155" s="93"/>
      <c r="DY155" s="93"/>
      <c r="DZ155" s="93"/>
      <c r="EA155" s="93"/>
      <c r="EB155" s="93"/>
      <c r="EC155" s="93"/>
      <c r="ED155" s="93"/>
      <c r="EE155" s="93"/>
      <c r="EF155" s="93"/>
      <c r="EG155" s="93"/>
      <c r="EH155" s="93"/>
      <c r="EI155" s="93"/>
      <c r="EJ155" s="93"/>
      <c r="EK155" s="93"/>
      <c r="EL155" s="93"/>
      <c r="EM155" s="93"/>
      <c r="EN155" s="93"/>
      <c r="EO155" s="93"/>
      <c r="EP155" s="93"/>
      <c r="EQ155" s="93"/>
      <c r="ER155" s="93"/>
      <c r="ES155" s="93"/>
      <c r="ET155" s="93"/>
      <c r="EU155" s="93"/>
      <c r="EV155" s="93"/>
      <c r="EW155" s="93"/>
      <c r="EX155" s="93"/>
      <c r="EY155" s="93"/>
      <c r="EZ155" s="93"/>
      <c r="FA155" s="93"/>
      <c r="FB155" s="93"/>
      <c r="FC155" s="93"/>
      <c r="FD155" s="93"/>
      <c r="FE155" s="93"/>
      <c r="FF155" s="93"/>
      <c r="FG155" s="93"/>
      <c r="FH155" s="93"/>
      <c r="FI155" s="93"/>
      <c r="FJ155" s="93"/>
      <c r="FK155" s="93"/>
      <c r="FL155" s="93"/>
      <c r="FM155" s="93"/>
      <c r="FN155" s="93"/>
      <c r="FO155" s="93"/>
      <c r="FP155" s="93"/>
      <c r="FQ155" s="93"/>
      <c r="FR155" s="93"/>
      <c r="FS155" s="93"/>
      <c r="FT155" s="93"/>
      <c r="FU155" s="93"/>
      <c r="FV155" s="93"/>
      <c r="FW155" s="93"/>
      <c r="FX155" s="93"/>
      <c r="FY155" s="93"/>
      <c r="FZ155" s="93"/>
      <c r="GA155" s="93"/>
      <c r="GB155" s="93"/>
      <c r="GC155" s="93"/>
      <c r="GD155" s="93"/>
      <c r="GE155" s="93"/>
      <c r="GF155" s="93"/>
      <c r="GG155" s="93"/>
      <c r="GH155" s="93"/>
      <c r="GI155" s="93"/>
      <c r="GJ155" s="93"/>
      <c r="GK155" s="93"/>
      <c r="GL155" s="93"/>
      <c r="GM155" s="93"/>
      <c r="GN155" s="93"/>
      <c r="GO155" s="93"/>
      <c r="GP155" s="93"/>
      <c r="GQ155" s="93"/>
      <c r="GR155" s="93"/>
      <c r="GS155" s="93"/>
      <c r="GT155" s="93"/>
      <c r="GU155" s="93"/>
      <c r="GV155" s="93"/>
      <c r="GW155" s="93"/>
      <c r="GX155" s="93"/>
      <c r="GY155" s="93"/>
      <c r="GZ155" s="93"/>
      <c r="HA155" s="93"/>
      <c r="HB155" s="93"/>
      <c r="HC155" s="93"/>
      <c r="HD155" s="93"/>
      <c r="HE155" s="93"/>
      <c r="HF155" s="93"/>
      <c r="HG155" s="93"/>
      <c r="HH155" s="93"/>
      <c r="HI155" s="93"/>
      <c r="HJ155" s="93"/>
      <c r="HK155" s="93"/>
      <c r="HL155" s="93"/>
      <c r="HM155" s="93"/>
      <c r="HN155" s="93"/>
      <c r="HO155" s="93"/>
      <c r="HP155" s="93"/>
      <c r="HQ155" s="93"/>
      <c r="HR155" s="93"/>
      <c r="HS155" s="93"/>
      <c r="HT155" s="93"/>
      <c r="HU155" s="93"/>
      <c r="HV155" s="93"/>
      <c r="HW155" s="93"/>
      <c r="HX155" s="93"/>
      <c r="HY155" s="93"/>
      <c r="HZ155" s="93"/>
      <c r="IA155" s="93"/>
      <c r="IB155" s="93"/>
      <c r="IC155" s="93"/>
      <c r="ID155" s="93"/>
      <c r="IE155" s="93"/>
      <c r="IF155" s="93"/>
      <c r="IG155" s="93"/>
      <c r="IH155" s="93"/>
      <c r="II155" s="93"/>
      <c r="IJ155" s="93"/>
      <c r="IK155" s="93"/>
      <c r="IL155" s="93"/>
      <c r="IM155" s="93"/>
      <c r="IN155" s="93"/>
      <c r="IO155" s="93"/>
      <c r="IP155" s="93"/>
      <c r="IQ155" s="93"/>
      <c r="IR155" s="93"/>
      <c r="IS155" s="93"/>
      <c r="IT155" s="93"/>
      <c r="IU155" s="93"/>
      <c r="IV155" s="93"/>
      <c r="IW155" s="93"/>
      <c r="IX155" s="93"/>
      <c r="IY155" s="93"/>
      <c r="IZ155" s="93"/>
      <c r="JA155" s="93"/>
      <c r="JB155" s="93"/>
      <c r="JC155" s="93"/>
      <c r="JD155" s="93"/>
      <c r="JE155" s="93"/>
      <c r="JF155" s="93"/>
      <c r="JG155" s="93"/>
      <c r="JH155" s="93"/>
      <c r="JI155" s="93"/>
      <c r="JJ155" s="93"/>
      <c r="JK155" s="93"/>
      <c r="JL155" s="93"/>
      <c r="JM155" s="93"/>
      <c r="JN155" s="93"/>
      <c r="JO155" s="93"/>
      <c r="JP155" s="93"/>
      <c r="JQ155" s="93"/>
      <c r="JR155" s="93"/>
      <c r="JS155" s="93"/>
      <c r="JT155" s="93"/>
      <c r="JU155" s="93"/>
      <c r="JV155" s="93"/>
      <c r="JW155" s="93"/>
      <c r="JX155" s="93"/>
      <c r="JY155" s="93"/>
      <c r="JZ155" s="93"/>
      <c r="KA155" s="93"/>
      <c r="KB155" s="93"/>
      <c r="KC155" s="93"/>
      <c r="KD155" s="93"/>
      <c r="KE155" s="93"/>
      <c r="KF155" s="93"/>
      <c r="KG155" s="93"/>
      <c r="KH155" s="93"/>
      <c r="KI155" s="93"/>
      <c r="KJ155" s="93"/>
      <c r="KK155" s="93"/>
      <c r="KL155" s="93"/>
      <c r="KM155" s="93"/>
      <c r="KN155" s="93"/>
      <c r="KO155" s="93"/>
      <c r="KP155" s="93"/>
      <c r="KQ155" s="93"/>
      <c r="KR155" s="93"/>
      <c r="KS155" s="93"/>
      <c r="KT155" s="93"/>
      <c r="KU155" s="93"/>
      <c r="KV155" s="93"/>
      <c r="KW155" s="93"/>
      <c r="KX155" s="93"/>
      <c r="KY155" s="93"/>
      <c r="KZ155" s="93"/>
      <c r="LA155" s="93"/>
      <c r="LB155" s="93"/>
      <c r="LC155" s="93"/>
      <c r="LD155" s="93"/>
      <c r="LE155" s="93"/>
      <c r="LF155" s="93"/>
      <c r="LG155" s="93"/>
      <c r="LH155" s="93"/>
      <c r="LI155" s="93"/>
      <c r="LJ155" s="93"/>
      <c r="LK155" s="93"/>
      <c r="LL155" s="93"/>
      <c r="LM155" s="93"/>
      <c r="LN155" s="93"/>
      <c r="LO155" s="93"/>
      <c r="LP155" s="93"/>
      <c r="LQ155" s="93"/>
      <c r="LR155" s="93"/>
      <c r="LS155" s="93"/>
      <c r="LT155" s="93"/>
      <c r="LU155" s="93"/>
      <c r="LV155" s="93"/>
      <c r="LW155" s="93"/>
      <c r="LX155" s="93"/>
      <c r="LY155" s="93"/>
      <c r="LZ155" s="93"/>
      <c r="MA155" s="93"/>
      <c r="MB155" s="93"/>
      <c r="MC155" s="93"/>
      <c r="MD155" s="93"/>
      <c r="ME155" s="93"/>
      <c r="MF155" s="93"/>
      <c r="MG155" s="93"/>
      <c r="MH155" s="93"/>
      <c r="MI155" s="93"/>
      <c r="MJ155" s="93"/>
      <c r="MK155" s="93"/>
      <c r="ML155" s="93"/>
      <c r="MM155" s="93"/>
      <c r="MN155" s="93"/>
      <c r="MO155" s="93"/>
      <c r="MP155" s="93"/>
      <c r="MQ155" s="93"/>
      <c r="MR155" s="93"/>
      <c r="MS155" s="93"/>
      <c r="MT155" s="93"/>
      <c r="MU155" s="93"/>
      <c r="MV155" s="93"/>
      <c r="MW155" s="93"/>
      <c r="MX155" s="93"/>
      <c r="MY155" s="93"/>
      <c r="MZ155" s="93"/>
      <c r="NA155" s="93"/>
      <c r="NB155" s="93"/>
      <c r="NC155" s="93"/>
      <c r="ND155" s="93"/>
      <c r="NE155" s="93"/>
      <c r="NF155" s="93"/>
      <c r="NG155" s="93"/>
      <c r="NH155" s="93"/>
      <c r="NI155" s="93"/>
      <c r="NJ155" s="93"/>
      <c r="NK155" s="93"/>
      <c r="NL155" s="93"/>
      <c r="NM155" s="93"/>
      <c r="NN155" s="93"/>
      <c r="NO155" s="93"/>
      <c r="NP155" s="93"/>
      <c r="NQ155" s="93"/>
      <c r="NR155" s="93"/>
      <c r="NS155" s="93"/>
      <c r="NT155" s="93"/>
      <c r="NU155" s="93"/>
      <c r="NV155" s="93"/>
      <c r="NW155" s="93"/>
      <c r="NX155" s="93"/>
      <c r="NY155" s="93"/>
      <c r="NZ155" s="93"/>
      <c r="OA155" s="93"/>
      <c r="OB155" s="93"/>
      <c r="OC155" s="93"/>
      <c r="OD155" s="93"/>
      <c r="OE155" s="93"/>
      <c r="OF155" s="93"/>
      <c r="OG155" s="93"/>
      <c r="OH155" s="93"/>
      <c r="OI155" s="93"/>
      <c r="OJ155" s="93"/>
      <c r="OK155" s="93"/>
      <c r="OL155" s="93"/>
      <c r="OM155" s="93"/>
      <c r="ON155" s="93"/>
      <c r="OO155" s="93"/>
      <c r="OP155" s="93"/>
      <c r="OQ155" s="93"/>
      <c r="OR155" s="93"/>
      <c r="OS155" s="93"/>
      <c r="OT155" s="93"/>
      <c r="OU155" s="93"/>
      <c r="OV155" s="93"/>
      <c r="OW155" s="93"/>
      <c r="OX155" s="93"/>
      <c r="OY155" s="93"/>
      <c r="OZ155" s="93"/>
      <c r="PA155" s="93"/>
      <c r="PB155" s="93"/>
      <c r="PC155" s="93"/>
      <c r="PD155" s="93"/>
      <c r="PE155" s="93"/>
      <c r="PF155" s="93"/>
      <c r="PG155" s="93"/>
      <c r="PH155" s="93"/>
      <c r="PI155" s="93"/>
      <c r="PJ155" s="93"/>
      <c r="PK155" s="93"/>
      <c r="PL155" s="93"/>
      <c r="PM155" s="93"/>
      <c r="PN155" s="93"/>
      <c r="PO155" s="93"/>
      <c r="PP155" s="93"/>
      <c r="PQ155" s="93"/>
      <c r="PR155" s="93"/>
      <c r="PS155" s="93"/>
      <c r="PT155" s="93"/>
      <c r="PU155" s="93"/>
      <c r="PV155" s="93"/>
      <c r="PW155" s="93"/>
      <c r="PX155" s="93"/>
      <c r="PY155" s="93"/>
      <c r="PZ155" s="93"/>
      <c r="QA155" s="93"/>
      <c r="QB155" s="93"/>
      <c r="QC155" s="93"/>
      <c r="QD155" s="93"/>
      <c r="QE155" s="93"/>
      <c r="QF155" s="93"/>
      <c r="QG155" s="93"/>
      <c r="QH155" s="93"/>
      <c r="QI155" s="93"/>
      <c r="QJ155" s="93"/>
      <c r="QK155" s="93"/>
      <c r="QL155" s="93"/>
      <c r="QM155" s="93"/>
      <c r="QN155" s="93"/>
      <c r="QO155" s="93"/>
      <c r="QP155" s="93"/>
      <c r="QQ155" s="93"/>
      <c r="QR155" s="93"/>
      <c r="QS155" s="93"/>
      <c r="QT155" s="93"/>
      <c r="QU155" s="93"/>
      <c r="QV155" s="93"/>
      <c r="QW155" s="93"/>
      <c r="QX155" s="93"/>
      <c r="QY155" s="93"/>
      <c r="QZ155" s="93"/>
      <c r="RA155" s="93"/>
      <c r="RB155" s="93"/>
      <c r="RC155" s="93"/>
      <c r="RD155" s="93"/>
      <c r="RE155" s="93"/>
      <c r="RF155" s="93"/>
      <c r="RG155" s="93"/>
      <c r="RH155" s="93"/>
      <c r="RI155" s="93"/>
      <c r="RJ155" s="93"/>
      <c r="RK155" s="93"/>
      <c r="RL155" s="93"/>
      <c r="RM155" s="93"/>
      <c r="RN155" s="93"/>
      <c r="RO155" s="93"/>
      <c r="RP155" s="93"/>
      <c r="RQ155" s="93"/>
      <c r="RR155" s="93"/>
      <c r="RS155" s="93"/>
      <c r="RT155" s="93"/>
      <c r="RU155" s="93"/>
      <c r="RV155" s="93"/>
      <c r="RW155" s="93"/>
      <c r="RX155" s="93"/>
      <c r="RY155" s="93"/>
      <c r="RZ155" s="93"/>
      <c r="SA155" s="93"/>
      <c r="SB155" s="93"/>
      <c r="SC155" s="93"/>
      <c r="SD155" s="93"/>
      <c r="SE155" s="93"/>
      <c r="SF155" s="93"/>
      <c r="SG155" s="93"/>
      <c r="SH155" s="93"/>
      <c r="SI155" s="93"/>
      <c r="SJ155" s="93"/>
      <c r="SK155" s="93"/>
      <c r="SL155" s="93"/>
      <c r="SM155" s="93"/>
      <c r="SN155" s="93"/>
      <c r="SO155" s="93"/>
      <c r="SP155" s="93"/>
      <c r="SQ155" s="93"/>
      <c r="SR155" s="93"/>
      <c r="SS155" s="93"/>
      <c r="ST155" s="93"/>
      <c r="SU155" s="93"/>
      <c r="SV155" s="93"/>
      <c r="SW155" s="93"/>
      <c r="SX155" s="93"/>
      <c r="SY155" s="93"/>
      <c r="SZ155" s="93"/>
      <c r="TA155" s="93"/>
      <c r="TB155" s="93"/>
      <c r="TC155" s="93"/>
      <c r="TD155" s="93"/>
      <c r="TE155" s="93"/>
      <c r="TF155" s="93"/>
      <c r="TG155" s="93"/>
      <c r="TH155" s="93"/>
      <c r="TI155" s="93"/>
      <c r="TJ155" s="93"/>
      <c r="TK155" s="93"/>
      <c r="TL155" s="93"/>
      <c r="TM155" s="93"/>
      <c r="TN155" s="93"/>
      <c r="TO155" s="93"/>
      <c r="TP155" s="93"/>
      <c r="TQ155" s="93"/>
      <c r="TR155" s="93"/>
      <c r="TS155" s="93"/>
      <c r="TT155" s="93"/>
      <c r="TU155" s="93"/>
      <c r="TV155" s="93"/>
      <c r="TW155" s="93"/>
      <c r="TX155" s="93"/>
      <c r="TY155" s="93"/>
      <c r="TZ155" s="93"/>
      <c r="UA155" s="93"/>
      <c r="UB155" s="93"/>
      <c r="UC155" s="93"/>
      <c r="UD155" s="93"/>
      <c r="UE155" s="93"/>
      <c r="UF155" s="93"/>
      <c r="UG155" s="93"/>
      <c r="UH155" s="93"/>
      <c r="UI155" s="93"/>
      <c r="UJ155" s="93"/>
      <c r="UK155" s="93"/>
      <c r="UL155" s="93"/>
      <c r="UM155" s="93"/>
      <c r="UN155" s="93"/>
      <c r="UO155" s="93"/>
      <c r="UP155" s="93"/>
      <c r="UQ155" s="93"/>
      <c r="UR155" s="93"/>
      <c r="US155" s="93"/>
      <c r="UT155" s="93"/>
      <c r="UU155" s="93"/>
      <c r="UV155" s="93"/>
      <c r="UW155" s="93"/>
      <c r="UX155" s="93"/>
      <c r="UY155" s="93"/>
      <c r="UZ155" s="93"/>
      <c r="VA155" s="93"/>
      <c r="VB155" s="93"/>
      <c r="VC155" s="93"/>
      <c r="VD155" s="93"/>
      <c r="VE155" s="93"/>
      <c r="VF155" s="93"/>
      <c r="VG155" s="93"/>
      <c r="VH155" s="93"/>
      <c r="VI155" s="93"/>
      <c r="VJ155" s="93"/>
      <c r="VK155" s="93"/>
      <c r="VL155" s="93"/>
      <c r="VM155" s="93"/>
      <c r="VN155" s="93"/>
      <c r="VO155" s="93"/>
      <c r="VP155" s="93"/>
      <c r="VQ155" s="93"/>
      <c r="VR155" s="93"/>
      <c r="VS155" s="93"/>
      <c r="VT155" s="93"/>
      <c r="VU155" s="93"/>
      <c r="VV155" s="93"/>
      <c r="VW155" s="93"/>
      <c r="VX155" s="93"/>
      <c r="VY155" s="93"/>
      <c r="VZ155" s="93"/>
      <c r="WA155" s="93"/>
      <c r="WB155" s="93"/>
      <c r="WC155" s="93"/>
      <c r="WD155" s="93"/>
      <c r="WE155" s="93"/>
      <c r="WF155" s="93"/>
      <c r="WG155" s="93"/>
      <c r="WH155" s="93"/>
      <c r="WI155" s="93"/>
      <c r="WJ155" s="93"/>
      <c r="WK155" s="93"/>
      <c r="WL155" s="93"/>
      <c r="WM155" s="93"/>
      <c r="WN155" s="93"/>
      <c r="WO155" s="93"/>
      <c r="WP155" s="93"/>
      <c r="WQ155" s="93"/>
      <c r="WR155" s="93"/>
      <c r="WS155" s="93"/>
      <c r="WT155" s="93"/>
      <c r="WU155" s="93"/>
      <c r="WV155" s="93"/>
      <c r="WW155" s="93"/>
      <c r="WX155" s="93"/>
      <c r="WY155" s="93"/>
      <c r="WZ155" s="93"/>
      <c r="XA155" s="93"/>
      <c r="XB155" s="93"/>
      <c r="XC155" s="93"/>
      <c r="XD155" s="93"/>
      <c r="XE155" s="93"/>
      <c r="XF155" s="93"/>
      <c r="XG155" s="93"/>
      <c r="XH155" s="93"/>
      <c r="XI155" s="93"/>
      <c r="XJ155" s="93"/>
      <c r="XK155" s="93"/>
      <c r="XL155" s="93"/>
      <c r="XM155" s="93"/>
      <c r="XN155" s="93"/>
      <c r="XO155" s="93"/>
      <c r="XP155" s="93"/>
      <c r="XQ155" s="93"/>
      <c r="XR155" s="93"/>
      <c r="XS155" s="93"/>
      <c r="XT155" s="93"/>
      <c r="XU155" s="93"/>
      <c r="XV155" s="93"/>
      <c r="XW155" s="93"/>
      <c r="XX155" s="93"/>
      <c r="XY155" s="93"/>
      <c r="XZ155" s="93"/>
      <c r="YA155" s="93"/>
      <c r="YB155" s="93"/>
      <c r="YC155" s="93"/>
      <c r="YD155" s="93"/>
      <c r="YE155" s="93"/>
      <c r="YF155" s="93"/>
      <c r="YG155" s="93"/>
      <c r="YH155" s="93"/>
      <c r="YI155" s="93"/>
      <c r="YJ155" s="93"/>
      <c r="YK155" s="93"/>
      <c r="YL155" s="93"/>
      <c r="YM155" s="93"/>
      <c r="YN155" s="93"/>
      <c r="YO155" s="93"/>
      <c r="YP155" s="93"/>
      <c r="YQ155" s="93"/>
      <c r="YR155" s="93"/>
      <c r="YS155" s="93"/>
      <c r="YT155" s="93"/>
      <c r="YU155" s="93"/>
      <c r="YV155" s="93"/>
      <c r="YW155" s="93"/>
      <c r="YX155" s="93"/>
      <c r="YY155" s="93"/>
      <c r="YZ155" s="93"/>
      <c r="ZA155" s="93"/>
      <c r="ZB155" s="93"/>
      <c r="ZC155" s="93"/>
      <c r="ZD155" s="93"/>
      <c r="ZE155" s="93"/>
      <c r="ZF155" s="93"/>
      <c r="ZG155" s="93"/>
      <c r="ZH155" s="93"/>
      <c r="ZI155" s="93"/>
      <c r="ZJ155" s="93"/>
      <c r="ZK155" s="93"/>
      <c r="ZL155" s="93"/>
      <c r="ZM155" s="93"/>
      <c r="ZN155" s="93"/>
      <c r="ZO155" s="93"/>
      <c r="ZP155" s="93"/>
    </row>
    <row r="156" spans="1:692" s="94" customFormat="1">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c r="JC156" s="93"/>
      <c r="JD156" s="93"/>
      <c r="JE156" s="93"/>
      <c r="JF156" s="93"/>
      <c r="JG156" s="93"/>
      <c r="JH156" s="93"/>
      <c r="JI156" s="93"/>
      <c r="JJ156" s="93"/>
      <c r="JK156" s="93"/>
      <c r="JL156" s="93"/>
      <c r="JM156" s="93"/>
      <c r="JN156" s="93"/>
      <c r="JO156" s="93"/>
      <c r="JP156" s="93"/>
      <c r="JQ156" s="93"/>
      <c r="JR156" s="93"/>
      <c r="JS156" s="93"/>
      <c r="JT156" s="93"/>
      <c r="JU156" s="93"/>
      <c r="JV156" s="93"/>
      <c r="JW156" s="93"/>
      <c r="JX156" s="93"/>
      <c r="JY156" s="93"/>
      <c r="JZ156" s="93"/>
      <c r="KA156" s="93"/>
      <c r="KB156" s="93"/>
      <c r="KC156" s="93"/>
      <c r="KD156" s="93"/>
      <c r="KE156" s="93"/>
      <c r="KF156" s="93"/>
      <c r="KG156" s="93"/>
      <c r="KH156" s="93"/>
      <c r="KI156" s="93"/>
      <c r="KJ156" s="93"/>
      <c r="KK156" s="93"/>
      <c r="KL156" s="93"/>
      <c r="KM156" s="93"/>
      <c r="KN156" s="93"/>
      <c r="KO156" s="93"/>
      <c r="KP156" s="93"/>
      <c r="KQ156" s="93"/>
      <c r="KR156" s="93"/>
      <c r="KS156" s="93"/>
      <c r="KT156" s="93"/>
      <c r="KU156" s="93"/>
      <c r="KV156" s="93"/>
      <c r="KW156" s="93"/>
      <c r="KX156" s="93"/>
      <c r="KY156" s="93"/>
      <c r="KZ156" s="93"/>
      <c r="LA156" s="93"/>
      <c r="LB156" s="93"/>
      <c r="LC156" s="93"/>
      <c r="LD156" s="93"/>
      <c r="LE156" s="93"/>
      <c r="LF156" s="93"/>
      <c r="LG156" s="93"/>
      <c r="LH156" s="93"/>
      <c r="LI156" s="93"/>
      <c r="LJ156" s="93"/>
      <c r="LK156" s="93"/>
      <c r="LL156" s="93"/>
      <c r="LM156" s="93"/>
      <c r="LN156" s="93"/>
      <c r="LO156" s="93"/>
      <c r="LP156" s="93"/>
      <c r="LQ156" s="93"/>
      <c r="LR156" s="93"/>
      <c r="LS156" s="93"/>
      <c r="LT156" s="93"/>
      <c r="LU156" s="93"/>
      <c r="LV156" s="93"/>
      <c r="LW156" s="93"/>
      <c r="LX156" s="93"/>
      <c r="LY156" s="93"/>
      <c r="LZ156" s="93"/>
      <c r="MA156" s="93"/>
      <c r="MB156" s="93"/>
      <c r="MC156" s="93"/>
      <c r="MD156" s="93"/>
      <c r="ME156" s="93"/>
      <c r="MF156" s="93"/>
      <c r="MG156" s="93"/>
      <c r="MH156" s="93"/>
      <c r="MI156" s="93"/>
      <c r="MJ156" s="93"/>
      <c r="MK156" s="93"/>
      <c r="ML156" s="93"/>
      <c r="MM156" s="93"/>
      <c r="MN156" s="93"/>
      <c r="MO156" s="93"/>
      <c r="MP156" s="93"/>
      <c r="MQ156" s="93"/>
      <c r="MR156" s="93"/>
      <c r="MS156" s="93"/>
      <c r="MT156" s="93"/>
      <c r="MU156" s="93"/>
      <c r="MV156" s="93"/>
      <c r="MW156" s="93"/>
      <c r="MX156" s="93"/>
      <c r="MY156" s="93"/>
      <c r="MZ156" s="93"/>
      <c r="NA156" s="93"/>
      <c r="NB156" s="93"/>
      <c r="NC156" s="93"/>
      <c r="ND156" s="93"/>
      <c r="NE156" s="93"/>
      <c r="NF156" s="93"/>
      <c r="NG156" s="93"/>
      <c r="NH156" s="93"/>
      <c r="NI156" s="93"/>
      <c r="NJ156" s="93"/>
      <c r="NK156" s="93"/>
      <c r="NL156" s="93"/>
      <c r="NM156" s="93"/>
      <c r="NN156" s="93"/>
      <c r="NO156" s="93"/>
      <c r="NP156" s="93"/>
      <c r="NQ156" s="93"/>
      <c r="NR156" s="93"/>
      <c r="NS156" s="93"/>
      <c r="NT156" s="93"/>
      <c r="NU156" s="93"/>
      <c r="NV156" s="93"/>
      <c r="NW156" s="93"/>
      <c r="NX156" s="93"/>
      <c r="NY156" s="93"/>
      <c r="NZ156" s="93"/>
      <c r="OA156" s="93"/>
      <c r="OB156" s="93"/>
      <c r="OC156" s="93"/>
      <c r="OD156" s="93"/>
      <c r="OE156" s="93"/>
      <c r="OF156" s="93"/>
      <c r="OG156" s="93"/>
      <c r="OH156" s="93"/>
      <c r="OI156" s="93"/>
      <c r="OJ156" s="93"/>
      <c r="OK156" s="93"/>
      <c r="OL156" s="93"/>
      <c r="OM156" s="93"/>
      <c r="ON156" s="93"/>
      <c r="OO156" s="93"/>
      <c r="OP156" s="93"/>
      <c r="OQ156" s="93"/>
      <c r="OR156" s="93"/>
      <c r="OS156" s="93"/>
      <c r="OT156" s="93"/>
      <c r="OU156" s="93"/>
      <c r="OV156" s="93"/>
      <c r="OW156" s="93"/>
      <c r="OX156" s="93"/>
      <c r="OY156" s="93"/>
      <c r="OZ156" s="93"/>
      <c r="PA156" s="93"/>
      <c r="PB156" s="93"/>
      <c r="PC156" s="93"/>
      <c r="PD156" s="93"/>
      <c r="PE156" s="93"/>
      <c r="PF156" s="93"/>
      <c r="PG156" s="93"/>
      <c r="PH156" s="93"/>
      <c r="PI156" s="93"/>
      <c r="PJ156" s="93"/>
      <c r="PK156" s="93"/>
      <c r="PL156" s="93"/>
      <c r="PM156" s="93"/>
      <c r="PN156" s="93"/>
      <c r="PO156" s="93"/>
      <c r="PP156" s="93"/>
      <c r="PQ156" s="93"/>
      <c r="PR156" s="93"/>
      <c r="PS156" s="93"/>
      <c r="PT156" s="93"/>
      <c r="PU156" s="93"/>
      <c r="PV156" s="93"/>
      <c r="PW156" s="93"/>
      <c r="PX156" s="93"/>
      <c r="PY156" s="93"/>
      <c r="PZ156" s="93"/>
      <c r="QA156" s="93"/>
      <c r="QB156" s="93"/>
      <c r="QC156" s="93"/>
      <c r="QD156" s="93"/>
      <c r="QE156" s="93"/>
      <c r="QF156" s="93"/>
      <c r="QG156" s="93"/>
      <c r="QH156" s="93"/>
      <c r="QI156" s="93"/>
      <c r="QJ156" s="93"/>
      <c r="QK156" s="93"/>
      <c r="QL156" s="93"/>
      <c r="QM156" s="93"/>
      <c r="QN156" s="93"/>
      <c r="QO156" s="93"/>
      <c r="QP156" s="93"/>
      <c r="QQ156" s="93"/>
      <c r="QR156" s="93"/>
      <c r="QS156" s="93"/>
      <c r="QT156" s="93"/>
      <c r="QU156" s="93"/>
      <c r="QV156" s="93"/>
      <c r="QW156" s="93"/>
      <c r="QX156" s="93"/>
      <c r="QY156" s="93"/>
      <c r="QZ156" s="93"/>
      <c r="RA156" s="93"/>
      <c r="RB156" s="93"/>
      <c r="RC156" s="93"/>
      <c r="RD156" s="93"/>
      <c r="RE156" s="93"/>
      <c r="RF156" s="93"/>
      <c r="RG156" s="93"/>
      <c r="RH156" s="93"/>
      <c r="RI156" s="93"/>
      <c r="RJ156" s="93"/>
      <c r="RK156" s="93"/>
      <c r="RL156" s="93"/>
      <c r="RM156" s="93"/>
      <c r="RN156" s="93"/>
      <c r="RO156" s="93"/>
      <c r="RP156" s="93"/>
      <c r="RQ156" s="93"/>
      <c r="RR156" s="93"/>
      <c r="RS156" s="93"/>
      <c r="RT156" s="93"/>
      <c r="RU156" s="93"/>
      <c r="RV156" s="93"/>
      <c r="RW156" s="93"/>
      <c r="RX156" s="93"/>
      <c r="RY156" s="93"/>
      <c r="RZ156" s="93"/>
      <c r="SA156" s="93"/>
      <c r="SB156" s="93"/>
      <c r="SC156" s="93"/>
      <c r="SD156" s="93"/>
      <c r="SE156" s="93"/>
      <c r="SF156" s="93"/>
      <c r="SG156" s="93"/>
      <c r="SH156" s="93"/>
      <c r="SI156" s="93"/>
      <c r="SJ156" s="93"/>
      <c r="SK156" s="93"/>
      <c r="SL156" s="93"/>
      <c r="SM156" s="93"/>
      <c r="SN156" s="93"/>
      <c r="SO156" s="93"/>
      <c r="SP156" s="93"/>
      <c r="SQ156" s="93"/>
      <c r="SR156" s="93"/>
      <c r="SS156" s="93"/>
      <c r="ST156" s="93"/>
      <c r="SU156" s="93"/>
      <c r="SV156" s="93"/>
      <c r="SW156" s="93"/>
      <c r="SX156" s="93"/>
      <c r="SY156" s="93"/>
      <c r="SZ156" s="93"/>
      <c r="TA156" s="93"/>
      <c r="TB156" s="93"/>
      <c r="TC156" s="93"/>
      <c r="TD156" s="93"/>
      <c r="TE156" s="93"/>
      <c r="TF156" s="93"/>
      <c r="TG156" s="93"/>
      <c r="TH156" s="93"/>
      <c r="TI156" s="93"/>
      <c r="TJ156" s="93"/>
      <c r="TK156" s="93"/>
      <c r="TL156" s="93"/>
      <c r="TM156" s="93"/>
      <c r="TN156" s="93"/>
      <c r="TO156" s="93"/>
      <c r="TP156" s="93"/>
      <c r="TQ156" s="93"/>
      <c r="TR156" s="93"/>
      <c r="TS156" s="93"/>
      <c r="TT156" s="93"/>
      <c r="TU156" s="93"/>
      <c r="TV156" s="93"/>
      <c r="TW156" s="93"/>
      <c r="TX156" s="93"/>
      <c r="TY156" s="93"/>
      <c r="TZ156" s="93"/>
      <c r="UA156" s="93"/>
      <c r="UB156" s="93"/>
      <c r="UC156" s="93"/>
      <c r="UD156" s="93"/>
      <c r="UE156" s="93"/>
      <c r="UF156" s="93"/>
      <c r="UG156" s="93"/>
      <c r="UH156" s="93"/>
      <c r="UI156" s="93"/>
      <c r="UJ156" s="93"/>
      <c r="UK156" s="93"/>
      <c r="UL156" s="93"/>
      <c r="UM156" s="93"/>
      <c r="UN156" s="93"/>
      <c r="UO156" s="93"/>
      <c r="UP156" s="93"/>
      <c r="UQ156" s="93"/>
      <c r="UR156" s="93"/>
      <c r="US156" s="93"/>
      <c r="UT156" s="93"/>
      <c r="UU156" s="93"/>
      <c r="UV156" s="93"/>
      <c r="UW156" s="93"/>
      <c r="UX156" s="93"/>
      <c r="UY156" s="93"/>
      <c r="UZ156" s="93"/>
      <c r="VA156" s="93"/>
      <c r="VB156" s="93"/>
      <c r="VC156" s="93"/>
      <c r="VD156" s="93"/>
      <c r="VE156" s="93"/>
      <c r="VF156" s="93"/>
      <c r="VG156" s="93"/>
      <c r="VH156" s="93"/>
      <c r="VI156" s="93"/>
      <c r="VJ156" s="93"/>
      <c r="VK156" s="93"/>
      <c r="VL156" s="93"/>
      <c r="VM156" s="93"/>
      <c r="VN156" s="93"/>
      <c r="VO156" s="93"/>
      <c r="VP156" s="93"/>
      <c r="VQ156" s="93"/>
      <c r="VR156" s="93"/>
      <c r="VS156" s="93"/>
      <c r="VT156" s="93"/>
      <c r="VU156" s="93"/>
      <c r="VV156" s="93"/>
      <c r="VW156" s="93"/>
      <c r="VX156" s="93"/>
      <c r="VY156" s="93"/>
      <c r="VZ156" s="93"/>
      <c r="WA156" s="93"/>
      <c r="WB156" s="93"/>
      <c r="WC156" s="93"/>
      <c r="WD156" s="93"/>
      <c r="WE156" s="93"/>
      <c r="WF156" s="93"/>
      <c r="WG156" s="93"/>
      <c r="WH156" s="93"/>
      <c r="WI156" s="93"/>
      <c r="WJ156" s="93"/>
      <c r="WK156" s="93"/>
      <c r="WL156" s="93"/>
      <c r="WM156" s="93"/>
      <c r="WN156" s="93"/>
      <c r="WO156" s="93"/>
      <c r="WP156" s="93"/>
      <c r="WQ156" s="93"/>
      <c r="WR156" s="93"/>
      <c r="WS156" s="93"/>
      <c r="WT156" s="93"/>
      <c r="WU156" s="93"/>
      <c r="WV156" s="93"/>
      <c r="WW156" s="93"/>
      <c r="WX156" s="93"/>
      <c r="WY156" s="93"/>
      <c r="WZ156" s="93"/>
      <c r="XA156" s="93"/>
      <c r="XB156" s="93"/>
      <c r="XC156" s="93"/>
      <c r="XD156" s="93"/>
      <c r="XE156" s="93"/>
      <c r="XF156" s="93"/>
      <c r="XG156" s="93"/>
      <c r="XH156" s="93"/>
      <c r="XI156" s="93"/>
      <c r="XJ156" s="93"/>
      <c r="XK156" s="93"/>
      <c r="XL156" s="93"/>
      <c r="XM156" s="93"/>
      <c r="XN156" s="93"/>
      <c r="XO156" s="93"/>
      <c r="XP156" s="93"/>
      <c r="XQ156" s="93"/>
      <c r="XR156" s="93"/>
      <c r="XS156" s="93"/>
      <c r="XT156" s="93"/>
      <c r="XU156" s="93"/>
      <c r="XV156" s="93"/>
      <c r="XW156" s="93"/>
      <c r="XX156" s="93"/>
      <c r="XY156" s="93"/>
      <c r="XZ156" s="93"/>
      <c r="YA156" s="93"/>
      <c r="YB156" s="93"/>
      <c r="YC156" s="93"/>
      <c r="YD156" s="93"/>
      <c r="YE156" s="93"/>
      <c r="YF156" s="93"/>
      <c r="YG156" s="93"/>
      <c r="YH156" s="93"/>
      <c r="YI156" s="93"/>
      <c r="YJ156" s="93"/>
      <c r="YK156" s="93"/>
      <c r="YL156" s="93"/>
      <c r="YM156" s="93"/>
      <c r="YN156" s="93"/>
      <c r="YO156" s="93"/>
      <c r="YP156" s="93"/>
      <c r="YQ156" s="93"/>
      <c r="YR156" s="93"/>
      <c r="YS156" s="93"/>
      <c r="YT156" s="93"/>
      <c r="YU156" s="93"/>
      <c r="YV156" s="93"/>
      <c r="YW156" s="93"/>
      <c r="YX156" s="93"/>
      <c r="YY156" s="93"/>
      <c r="YZ156" s="93"/>
      <c r="ZA156" s="93"/>
      <c r="ZB156" s="93"/>
      <c r="ZC156" s="93"/>
      <c r="ZD156" s="93"/>
      <c r="ZE156" s="93"/>
      <c r="ZF156" s="93"/>
      <c r="ZG156" s="93"/>
      <c r="ZH156" s="93"/>
      <c r="ZI156" s="93"/>
      <c r="ZJ156" s="93"/>
      <c r="ZK156" s="93"/>
      <c r="ZL156" s="93"/>
      <c r="ZM156" s="93"/>
      <c r="ZN156" s="93"/>
      <c r="ZO156" s="93"/>
      <c r="ZP156" s="93"/>
    </row>
    <row r="157" spans="1:692" s="94" customFormat="1">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93"/>
      <c r="DV157" s="93"/>
      <c r="DW157" s="93"/>
      <c r="DX157" s="93"/>
      <c r="DY157" s="93"/>
      <c r="DZ157" s="93"/>
      <c r="EA157" s="93"/>
      <c r="EB157" s="93"/>
      <c r="EC157" s="93"/>
      <c r="ED157" s="93"/>
      <c r="EE157" s="93"/>
      <c r="EF157" s="93"/>
      <c r="EG157" s="93"/>
      <c r="EH157" s="93"/>
      <c r="EI157" s="93"/>
      <c r="EJ157" s="93"/>
      <c r="EK157" s="93"/>
      <c r="EL157" s="93"/>
      <c r="EM157" s="93"/>
      <c r="EN157" s="93"/>
      <c r="EO157" s="93"/>
      <c r="EP157" s="93"/>
      <c r="EQ157" s="93"/>
      <c r="ER157" s="93"/>
      <c r="ES157" s="93"/>
      <c r="ET157" s="93"/>
      <c r="EU157" s="93"/>
      <c r="EV157" s="93"/>
      <c r="EW157" s="93"/>
      <c r="EX157" s="93"/>
      <c r="EY157" s="93"/>
      <c r="EZ157" s="93"/>
      <c r="FA157" s="93"/>
      <c r="FB157" s="93"/>
      <c r="FC157" s="93"/>
      <c r="FD157" s="93"/>
      <c r="FE157" s="93"/>
      <c r="FF157" s="93"/>
      <c r="FG157" s="93"/>
      <c r="FH157" s="93"/>
      <c r="FI157" s="93"/>
      <c r="FJ157" s="93"/>
      <c r="FK157" s="93"/>
      <c r="FL157" s="93"/>
      <c r="FM157" s="93"/>
      <c r="FN157" s="93"/>
      <c r="FO157" s="93"/>
      <c r="FP157" s="93"/>
      <c r="FQ157" s="93"/>
      <c r="FR157" s="93"/>
      <c r="FS157" s="93"/>
      <c r="FT157" s="93"/>
      <c r="FU157" s="93"/>
      <c r="FV157" s="93"/>
      <c r="FW157" s="93"/>
      <c r="FX157" s="93"/>
      <c r="FY157" s="93"/>
      <c r="FZ157" s="93"/>
      <c r="GA157" s="93"/>
      <c r="GB157" s="93"/>
      <c r="GC157" s="93"/>
      <c r="GD157" s="93"/>
      <c r="GE157" s="93"/>
      <c r="GF157" s="93"/>
      <c r="GG157" s="93"/>
      <c r="GH157" s="93"/>
      <c r="GI157" s="93"/>
      <c r="GJ157" s="93"/>
      <c r="GK157" s="93"/>
      <c r="GL157" s="93"/>
      <c r="GM157" s="93"/>
      <c r="GN157" s="93"/>
      <c r="GO157" s="93"/>
      <c r="GP157" s="93"/>
      <c r="GQ157" s="93"/>
      <c r="GR157" s="93"/>
      <c r="GS157" s="93"/>
      <c r="GT157" s="93"/>
      <c r="GU157" s="93"/>
      <c r="GV157" s="93"/>
      <c r="GW157" s="93"/>
      <c r="GX157" s="93"/>
      <c r="GY157" s="93"/>
      <c r="GZ157" s="93"/>
      <c r="HA157" s="93"/>
      <c r="HB157" s="93"/>
      <c r="HC157" s="93"/>
      <c r="HD157" s="93"/>
      <c r="HE157" s="93"/>
      <c r="HF157" s="93"/>
      <c r="HG157" s="93"/>
      <c r="HH157" s="93"/>
      <c r="HI157" s="93"/>
      <c r="HJ157" s="93"/>
      <c r="HK157" s="93"/>
      <c r="HL157" s="93"/>
      <c r="HM157" s="93"/>
      <c r="HN157" s="93"/>
      <c r="HO157" s="93"/>
      <c r="HP157" s="93"/>
      <c r="HQ157" s="93"/>
      <c r="HR157" s="93"/>
      <c r="HS157" s="93"/>
      <c r="HT157" s="93"/>
      <c r="HU157" s="93"/>
      <c r="HV157" s="93"/>
      <c r="HW157" s="93"/>
      <c r="HX157" s="93"/>
      <c r="HY157" s="93"/>
      <c r="HZ157" s="93"/>
      <c r="IA157" s="93"/>
      <c r="IB157" s="93"/>
      <c r="IC157" s="93"/>
      <c r="ID157" s="93"/>
      <c r="IE157" s="93"/>
      <c r="IF157" s="93"/>
      <c r="IG157" s="93"/>
      <c r="IH157" s="93"/>
      <c r="II157" s="93"/>
      <c r="IJ157" s="93"/>
      <c r="IK157" s="93"/>
      <c r="IL157" s="93"/>
      <c r="IM157" s="93"/>
      <c r="IN157" s="93"/>
      <c r="IO157" s="93"/>
      <c r="IP157" s="93"/>
      <c r="IQ157" s="93"/>
      <c r="IR157" s="93"/>
      <c r="IS157" s="93"/>
      <c r="IT157" s="93"/>
      <c r="IU157" s="93"/>
      <c r="IV157" s="93"/>
      <c r="IW157" s="93"/>
      <c r="IX157" s="93"/>
      <c r="IY157" s="93"/>
      <c r="IZ157" s="93"/>
      <c r="JA157" s="93"/>
      <c r="JB157" s="93"/>
      <c r="JC157" s="93"/>
      <c r="JD157" s="93"/>
      <c r="JE157" s="93"/>
      <c r="JF157" s="93"/>
      <c r="JG157" s="93"/>
      <c r="JH157" s="93"/>
      <c r="JI157" s="93"/>
      <c r="JJ157" s="93"/>
      <c r="JK157" s="93"/>
      <c r="JL157" s="93"/>
      <c r="JM157" s="93"/>
      <c r="JN157" s="93"/>
      <c r="JO157" s="93"/>
      <c r="JP157" s="93"/>
      <c r="JQ157" s="93"/>
      <c r="JR157" s="93"/>
      <c r="JS157" s="93"/>
      <c r="JT157" s="93"/>
      <c r="JU157" s="93"/>
      <c r="JV157" s="93"/>
      <c r="JW157" s="93"/>
      <c r="JX157" s="93"/>
      <c r="JY157" s="93"/>
      <c r="JZ157" s="93"/>
      <c r="KA157" s="93"/>
      <c r="KB157" s="93"/>
      <c r="KC157" s="93"/>
      <c r="KD157" s="93"/>
      <c r="KE157" s="93"/>
      <c r="KF157" s="93"/>
      <c r="KG157" s="93"/>
      <c r="KH157" s="93"/>
      <c r="KI157" s="93"/>
      <c r="KJ157" s="93"/>
      <c r="KK157" s="93"/>
      <c r="KL157" s="93"/>
      <c r="KM157" s="93"/>
      <c r="KN157" s="93"/>
      <c r="KO157" s="93"/>
      <c r="KP157" s="93"/>
      <c r="KQ157" s="93"/>
      <c r="KR157" s="93"/>
      <c r="KS157" s="93"/>
      <c r="KT157" s="93"/>
      <c r="KU157" s="93"/>
      <c r="KV157" s="93"/>
      <c r="KW157" s="93"/>
      <c r="KX157" s="93"/>
      <c r="KY157" s="93"/>
      <c r="KZ157" s="93"/>
      <c r="LA157" s="93"/>
      <c r="LB157" s="93"/>
      <c r="LC157" s="93"/>
      <c r="LD157" s="93"/>
      <c r="LE157" s="93"/>
      <c r="LF157" s="93"/>
      <c r="LG157" s="93"/>
      <c r="LH157" s="93"/>
      <c r="LI157" s="93"/>
      <c r="LJ157" s="93"/>
      <c r="LK157" s="93"/>
      <c r="LL157" s="93"/>
      <c r="LM157" s="93"/>
      <c r="LN157" s="93"/>
      <c r="LO157" s="93"/>
      <c r="LP157" s="93"/>
      <c r="LQ157" s="93"/>
      <c r="LR157" s="93"/>
      <c r="LS157" s="93"/>
      <c r="LT157" s="93"/>
      <c r="LU157" s="93"/>
      <c r="LV157" s="93"/>
      <c r="LW157" s="93"/>
      <c r="LX157" s="93"/>
      <c r="LY157" s="93"/>
      <c r="LZ157" s="93"/>
      <c r="MA157" s="93"/>
      <c r="MB157" s="93"/>
      <c r="MC157" s="93"/>
      <c r="MD157" s="93"/>
      <c r="ME157" s="93"/>
      <c r="MF157" s="93"/>
      <c r="MG157" s="93"/>
      <c r="MH157" s="93"/>
      <c r="MI157" s="93"/>
      <c r="MJ157" s="93"/>
      <c r="MK157" s="93"/>
      <c r="ML157" s="93"/>
      <c r="MM157" s="93"/>
      <c r="MN157" s="93"/>
      <c r="MO157" s="93"/>
      <c r="MP157" s="93"/>
      <c r="MQ157" s="93"/>
      <c r="MR157" s="93"/>
      <c r="MS157" s="93"/>
      <c r="MT157" s="93"/>
      <c r="MU157" s="93"/>
      <c r="MV157" s="93"/>
      <c r="MW157" s="93"/>
      <c r="MX157" s="93"/>
      <c r="MY157" s="93"/>
      <c r="MZ157" s="93"/>
      <c r="NA157" s="93"/>
      <c r="NB157" s="93"/>
      <c r="NC157" s="93"/>
      <c r="ND157" s="93"/>
      <c r="NE157" s="93"/>
      <c r="NF157" s="93"/>
      <c r="NG157" s="93"/>
      <c r="NH157" s="93"/>
      <c r="NI157" s="93"/>
      <c r="NJ157" s="93"/>
      <c r="NK157" s="93"/>
      <c r="NL157" s="93"/>
      <c r="NM157" s="93"/>
      <c r="NN157" s="93"/>
      <c r="NO157" s="93"/>
      <c r="NP157" s="93"/>
      <c r="NQ157" s="93"/>
      <c r="NR157" s="93"/>
      <c r="NS157" s="93"/>
      <c r="NT157" s="93"/>
      <c r="NU157" s="93"/>
      <c r="NV157" s="93"/>
      <c r="NW157" s="93"/>
      <c r="NX157" s="93"/>
      <c r="NY157" s="93"/>
      <c r="NZ157" s="93"/>
      <c r="OA157" s="93"/>
      <c r="OB157" s="93"/>
      <c r="OC157" s="93"/>
      <c r="OD157" s="93"/>
      <c r="OE157" s="93"/>
      <c r="OF157" s="93"/>
      <c r="OG157" s="93"/>
      <c r="OH157" s="93"/>
      <c r="OI157" s="93"/>
      <c r="OJ157" s="93"/>
      <c r="OK157" s="93"/>
      <c r="OL157" s="93"/>
      <c r="OM157" s="93"/>
      <c r="ON157" s="93"/>
      <c r="OO157" s="93"/>
      <c r="OP157" s="93"/>
      <c r="OQ157" s="93"/>
      <c r="OR157" s="93"/>
      <c r="OS157" s="93"/>
      <c r="OT157" s="93"/>
      <c r="OU157" s="93"/>
      <c r="OV157" s="93"/>
      <c r="OW157" s="93"/>
      <c r="OX157" s="93"/>
      <c r="OY157" s="93"/>
      <c r="OZ157" s="93"/>
      <c r="PA157" s="93"/>
      <c r="PB157" s="93"/>
      <c r="PC157" s="93"/>
      <c r="PD157" s="93"/>
      <c r="PE157" s="93"/>
      <c r="PF157" s="93"/>
      <c r="PG157" s="93"/>
      <c r="PH157" s="93"/>
      <c r="PI157" s="93"/>
      <c r="PJ157" s="93"/>
      <c r="PK157" s="93"/>
      <c r="PL157" s="93"/>
      <c r="PM157" s="93"/>
      <c r="PN157" s="93"/>
      <c r="PO157" s="93"/>
      <c r="PP157" s="93"/>
      <c r="PQ157" s="93"/>
      <c r="PR157" s="93"/>
      <c r="PS157" s="93"/>
      <c r="PT157" s="93"/>
      <c r="PU157" s="93"/>
      <c r="PV157" s="93"/>
      <c r="PW157" s="93"/>
      <c r="PX157" s="93"/>
      <c r="PY157" s="93"/>
      <c r="PZ157" s="93"/>
      <c r="QA157" s="93"/>
      <c r="QB157" s="93"/>
      <c r="QC157" s="93"/>
      <c r="QD157" s="93"/>
      <c r="QE157" s="93"/>
      <c r="QF157" s="93"/>
      <c r="QG157" s="93"/>
      <c r="QH157" s="93"/>
      <c r="QI157" s="93"/>
      <c r="QJ157" s="93"/>
      <c r="QK157" s="93"/>
      <c r="QL157" s="93"/>
      <c r="QM157" s="93"/>
      <c r="QN157" s="93"/>
      <c r="QO157" s="93"/>
      <c r="QP157" s="93"/>
      <c r="QQ157" s="93"/>
      <c r="QR157" s="93"/>
      <c r="QS157" s="93"/>
      <c r="QT157" s="93"/>
      <c r="QU157" s="93"/>
      <c r="QV157" s="93"/>
      <c r="QW157" s="93"/>
      <c r="QX157" s="93"/>
      <c r="QY157" s="93"/>
      <c r="QZ157" s="93"/>
      <c r="RA157" s="93"/>
      <c r="RB157" s="93"/>
      <c r="RC157" s="93"/>
      <c r="RD157" s="93"/>
      <c r="RE157" s="93"/>
      <c r="RF157" s="93"/>
      <c r="RG157" s="93"/>
      <c r="RH157" s="93"/>
      <c r="RI157" s="93"/>
      <c r="RJ157" s="93"/>
      <c r="RK157" s="93"/>
      <c r="RL157" s="93"/>
      <c r="RM157" s="93"/>
      <c r="RN157" s="93"/>
      <c r="RO157" s="93"/>
      <c r="RP157" s="93"/>
      <c r="RQ157" s="93"/>
      <c r="RR157" s="93"/>
      <c r="RS157" s="93"/>
      <c r="RT157" s="93"/>
      <c r="RU157" s="93"/>
      <c r="RV157" s="93"/>
      <c r="RW157" s="93"/>
      <c r="RX157" s="93"/>
      <c r="RY157" s="93"/>
      <c r="RZ157" s="93"/>
      <c r="SA157" s="93"/>
      <c r="SB157" s="93"/>
      <c r="SC157" s="93"/>
      <c r="SD157" s="93"/>
      <c r="SE157" s="93"/>
      <c r="SF157" s="93"/>
      <c r="SG157" s="93"/>
      <c r="SH157" s="93"/>
      <c r="SI157" s="93"/>
      <c r="SJ157" s="93"/>
      <c r="SK157" s="93"/>
      <c r="SL157" s="93"/>
      <c r="SM157" s="93"/>
      <c r="SN157" s="93"/>
      <c r="SO157" s="93"/>
      <c r="SP157" s="93"/>
      <c r="SQ157" s="93"/>
      <c r="SR157" s="93"/>
      <c r="SS157" s="93"/>
      <c r="ST157" s="93"/>
      <c r="SU157" s="93"/>
      <c r="SV157" s="93"/>
      <c r="SW157" s="93"/>
      <c r="SX157" s="93"/>
      <c r="SY157" s="93"/>
      <c r="SZ157" s="93"/>
      <c r="TA157" s="93"/>
      <c r="TB157" s="93"/>
      <c r="TC157" s="93"/>
      <c r="TD157" s="93"/>
      <c r="TE157" s="93"/>
      <c r="TF157" s="93"/>
      <c r="TG157" s="93"/>
      <c r="TH157" s="93"/>
      <c r="TI157" s="93"/>
      <c r="TJ157" s="93"/>
      <c r="TK157" s="93"/>
      <c r="TL157" s="93"/>
      <c r="TM157" s="93"/>
      <c r="TN157" s="93"/>
      <c r="TO157" s="93"/>
      <c r="TP157" s="93"/>
      <c r="TQ157" s="93"/>
      <c r="TR157" s="93"/>
      <c r="TS157" s="93"/>
      <c r="TT157" s="93"/>
      <c r="TU157" s="93"/>
      <c r="TV157" s="93"/>
      <c r="TW157" s="93"/>
      <c r="TX157" s="93"/>
      <c r="TY157" s="93"/>
      <c r="TZ157" s="93"/>
      <c r="UA157" s="93"/>
      <c r="UB157" s="93"/>
      <c r="UC157" s="93"/>
      <c r="UD157" s="93"/>
      <c r="UE157" s="93"/>
      <c r="UF157" s="93"/>
      <c r="UG157" s="93"/>
      <c r="UH157" s="93"/>
      <c r="UI157" s="93"/>
      <c r="UJ157" s="93"/>
      <c r="UK157" s="93"/>
      <c r="UL157" s="93"/>
      <c r="UM157" s="93"/>
      <c r="UN157" s="93"/>
      <c r="UO157" s="93"/>
      <c r="UP157" s="93"/>
      <c r="UQ157" s="93"/>
      <c r="UR157" s="93"/>
      <c r="US157" s="93"/>
      <c r="UT157" s="93"/>
      <c r="UU157" s="93"/>
      <c r="UV157" s="93"/>
      <c r="UW157" s="93"/>
      <c r="UX157" s="93"/>
      <c r="UY157" s="93"/>
      <c r="UZ157" s="93"/>
      <c r="VA157" s="93"/>
      <c r="VB157" s="93"/>
      <c r="VC157" s="93"/>
      <c r="VD157" s="93"/>
      <c r="VE157" s="93"/>
      <c r="VF157" s="93"/>
      <c r="VG157" s="93"/>
      <c r="VH157" s="93"/>
      <c r="VI157" s="93"/>
      <c r="VJ157" s="93"/>
      <c r="VK157" s="93"/>
      <c r="VL157" s="93"/>
      <c r="VM157" s="93"/>
      <c r="VN157" s="93"/>
      <c r="VO157" s="93"/>
      <c r="VP157" s="93"/>
      <c r="VQ157" s="93"/>
      <c r="VR157" s="93"/>
      <c r="VS157" s="93"/>
      <c r="VT157" s="93"/>
      <c r="VU157" s="93"/>
      <c r="VV157" s="93"/>
      <c r="VW157" s="93"/>
      <c r="VX157" s="93"/>
      <c r="VY157" s="93"/>
      <c r="VZ157" s="93"/>
      <c r="WA157" s="93"/>
      <c r="WB157" s="93"/>
      <c r="WC157" s="93"/>
      <c r="WD157" s="93"/>
      <c r="WE157" s="93"/>
      <c r="WF157" s="93"/>
      <c r="WG157" s="93"/>
      <c r="WH157" s="93"/>
      <c r="WI157" s="93"/>
      <c r="WJ157" s="93"/>
      <c r="WK157" s="93"/>
      <c r="WL157" s="93"/>
      <c r="WM157" s="93"/>
      <c r="WN157" s="93"/>
      <c r="WO157" s="93"/>
      <c r="WP157" s="93"/>
      <c r="WQ157" s="93"/>
      <c r="WR157" s="93"/>
      <c r="WS157" s="93"/>
      <c r="WT157" s="93"/>
      <c r="WU157" s="93"/>
      <c r="WV157" s="93"/>
      <c r="WW157" s="93"/>
      <c r="WX157" s="93"/>
      <c r="WY157" s="93"/>
      <c r="WZ157" s="93"/>
      <c r="XA157" s="93"/>
      <c r="XB157" s="93"/>
      <c r="XC157" s="93"/>
      <c r="XD157" s="93"/>
      <c r="XE157" s="93"/>
      <c r="XF157" s="93"/>
      <c r="XG157" s="93"/>
      <c r="XH157" s="93"/>
      <c r="XI157" s="93"/>
      <c r="XJ157" s="93"/>
      <c r="XK157" s="93"/>
      <c r="XL157" s="93"/>
      <c r="XM157" s="93"/>
      <c r="XN157" s="93"/>
      <c r="XO157" s="93"/>
      <c r="XP157" s="93"/>
      <c r="XQ157" s="93"/>
      <c r="XR157" s="93"/>
      <c r="XS157" s="93"/>
      <c r="XT157" s="93"/>
      <c r="XU157" s="93"/>
      <c r="XV157" s="93"/>
      <c r="XW157" s="93"/>
      <c r="XX157" s="93"/>
      <c r="XY157" s="93"/>
      <c r="XZ157" s="93"/>
      <c r="YA157" s="93"/>
      <c r="YB157" s="93"/>
      <c r="YC157" s="93"/>
      <c r="YD157" s="93"/>
      <c r="YE157" s="93"/>
      <c r="YF157" s="93"/>
      <c r="YG157" s="93"/>
      <c r="YH157" s="93"/>
      <c r="YI157" s="93"/>
      <c r="YJ157" s="93"/>
      <c r="YK157" s="93"/>
      <c r="YL157" s="93"/>
      <c r="YM157" s="93"/>
      <c r="YN157" s="93"/>
      <c r="YO157" s="93"/>
      <c r="YP157" s="93"/>
      <c r="YQ157" s="93"/>
      <c r="YR157" s="93"/>
      <c r="YS157" s="93"/>
      <c r="YT157" s="93"/>
      <c r="YU157" s="93"/>
      <c r="YV157" s="93"/>
      <c r="YW157" s="93"/>
      <c r="YX157" s="93"/>
      <c r="YY157" s="93"/>
      <c r="YZ157" s="93"/>
      <c r="ZA157" s="93"/>
      <c r="ZB157" s="93"/>
      <c r="ZC157" s="93"/>
      <c r="ZD157" s="93"/>
      <c r="ZE157" s="93"/>
      <c r="ZF157" s="93"/>
      <c r="ZG157" s="93"/>
      <c r="ZH157" s="93"/>
      <c r="ZI157" s="93"/>
      <c r="ZJ157" s="93"/>
      <c r="ZK157" s="93"/>
      <c r="ZL157" s="93"/>
      <c r="ZM157" s="93"/>
      <c r="ZN157" s="93"/>
      <c r="ZO157" s="93"/>
      <c r="ZP157" s="93"/>
    </row>
    <row r="158" spans="1:692" s="94" customFormat="1">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c r="FG158" s="93"/>
      <c r="FH158" s="93"/>
      <c r="FI158" s="93"/>
      <c r="FJ158" s="93"/>
      <c r="FK158" s="93"/>
      <c r="FL158" s="93"/>
      <c r="FM158" s="93"/>
      <c r="FN158" s="93"/>
      <c r="FO158" s="93"/>
      <c r="FP158" s="93"/>
      <c r="FQ158" s="93"/>
      <c r="FR158" s="93"/>
      <c r="FS158" s="93"/>
      <c r="FT158" s="93"/>
      <c r="FU158" s="93"/>
      <c r="FV158" s="93"/>
      <c r="FW158" s="93"/>
      <c r="FX158" s="93"/>
      <c r="FY158" s="93"/>
      <c r="FZ158" s="93"/>
      <c r="GA158" s="93"/>
      <c r="GB158" s="93"/>
      <c r="GC158" s="93"/>
      <c r="GD158" s="93"/>
      <c r="GE158" s="93"/>
      <c r="GF158" s="93"/>
      <c r="GG158" s="93"/>
      <c r="GH158" s="93"/>
      <c r="GI158" s="93"/>
      <c r="GJ158" s="93"/>
      <c r="GK158" s="93"/>
      <c r="GL158" s="93"/>
      <c r="GM158" s="93"/>
      <c r="GN158" s="93"/>
      <c r="GO158" s="93"/>
      <c r="GP158" s="93"/>
      <c r="GQ158" s="93"/>
      <c r="GR158" s="93"/>
      <c r="GS158" s="93"/>
      <c r="GT158" s="93"/>
      <c r="GU158" s="93"/>
      <c r="GV158" s="93"/>
      <c r="GW158" s="93"/>
      <c r="GX158" s="93"/>
      <c r="GY158" s="93"/>
      <c r="GZ158" s="93"/>
      <c r="HA158" s="93"/>
      <c r="HB158" s="93"/>
      <c r="HC158" s="93"/>
      <c r="HD158" s="93"/>
      <c r="HE158" s="93"/>
      <c r="HF158" s="93"/>
      <c r="HG158" s="93"/>
      <c r="HH158" s="93"/>
      <c r="HI158" s="93"/>
      <c r="HJ158" s="93"/>
      <c r="HK158" s="93"/>
      <c r="HL158" s="93"/>
      <c r="HM158" s="93"/>
      <c r="HN158" s="93"/>
      <c r="HO158" s="93"/>
      <c r="HP158" s="93"/>
      <c r="HQ158" s="93"/>
      <c r="HR158" s="93"/>
      <c r="HS158" s="93"/>
      <c r="HT158" s="93"/>
      <c r="HU158" s="93"/>
      <c r="HV158" s="93"/>
      <c r="HW158" s="93"/>
      <c r="HX158" s="93"/>
      <c r="HY158" s="93"/>
      <c r="HZ158" s="93"/>
      <c r="IA158" s="93"/>
      <c r="IB158" s="93"/>
      <c r="IC158" s="93"/>
      <c r="ID158" s="93"/>
      <c r="IE158" s="93"/>
      <c r="IF158" s="93"/>
      <c r="IG158" s="93"/>
      <c r="IH158" s="93"/>
      <c r="II158" s="93"/>
      <c r="IJ158" s="93"/>
      <c r="IK158" s="93"/>
      <c r="IL158" s="93"/>
      <c r="IM158" s="93"/>
      <c r="IN158" s="93"/>
      <c r="IO158" s="93"/>
      <c r="IP158" s="93"/>
      <c r="IQ158" s="93"/>
      <c r="IR158" s="93"/>
      <c r="IS158" s="93"/>
      <c r="IT158" s="93"/>
      <c r="IU158" s="93"/>
      <c r="IV158" s="93"/>
      <c r="IW158" s="93"/>
      <c r="IX158" s="93"/>
      <c r="IY158" s="93"/>
      <c r="IZ158" s="93"/>
      <c r="JA158" s="93"/>
      <c r="JB158" s="93"/>
      <c r="JC158" s="93"/>
      <c r="JD158" s="93"/>
      <c r="JE158" s="93"/>
      <c r="JF158" s="93"/>
      <c r="JG158" s="93"/>
      <c r="JH158" s="93"/>
      <c r="JI158" s="93"/>
      <c r="JJ158" s="93"/>
      <c r="JK158" s="93"/>
      <c r="JL158" s="93"/>
      <c r="JM158" s="93"/>
      <c r="JN158" s="93"/>
      <c r="JO158" s="93"/>
      <c r="JP158" s="93"/>
      <c r="JQ158" s="93"/>
      <c r="JR158" s="93"/>
      <c r="JS158" s="93"/>
      <c r="JT158" s="93"/>
      <c r="JU158" s="93"/>
      <c r="JV158" s="93"/>
      <c r="JW158" s="93"/>
      <c r="JX158" s="93"/>
      <c r="JY158" s="93"/>
      <c r="JZ158" s="93"/>
      <c r="KA158" s="93"/>
      <c r="KB158" s="93"/>
      <c r="KC158" s="93"/>
      <c r="KD158" s="93"/>
      <c r="KE158" s="93"/>
      <c r="KF158" s="93"/>
      <c r="KG158" s="93"/>
      <c r="KH158" s="93"/>
      <c r="KI158" s="93"/>
      <c r="KJ158" s="93"/>
      <c r="KK158" s="93"/>
      <c r="KL158" s="93"/>
      <c r="KM158" s="93"/>
      <c r="KN158" s="93"/>
      <c r="KO158" s="93"/>
      <c r="KP158" s="93"/>
      <c r="KQ158" s="93"/>
      <c r="KR158" s="93"/>
      <c r="KS158" s="93"/>
      <c r="KT158" s="93"/>
      <c r="KU158" s="93"/>
      <c r="KV158" s="93"/>
      <c r="KW158" s="93"/>
      <c r="KX158" s="93"/>
      <c r="KY158" s="93"/>
      <c r="KZ158" s="93"/>
      <c r="LA158" s="93"/>
      <c r="LB158" s="93"/>
      <c r="LC158" s="93"/>
      <c r="LD158" s="93"/>
      <c r="LE158" s="93"/>
      <c r="LF158" s="93"/>
      <c r="LG158" s="93"/>
      <c r="LH158" s="93"/>
      <c r="LI158" s="93"/>
      <c r="LJ158" s="93"/>
      <c r="LK158" s="93"/>
      <c r="LL158" s="93"/>
      <c r="LM158" s="93"/>
      <c r="LN158" s="93"/>
      <c r="LO158" s="93"/>
      <c r="LP158" s="93"/>
      <c r="LQ158" s="93"/>
      <c r="LR158" s="93"/>
      <c r="LS158" s="93"/>
      <c r="LT158" s="93"/>
      <c r="LU158" s="93"/>
      <c r="LV158" s="93"/>
      <c r="LW158" s="93"/>
      <c r="LX158" s="93"/>
      <c r="LY158" s="93"/>
      <c r="LZ158" s="93"/>
      <c r="MA158" s="93"/>
      <c r="MB158" s="93"/>
      <c r="MC158" s="93"/>
      <c r="MD158" s="93"/>
      <c r="ME158" s="93"/>
      <c r="MF158" s="93"/>
      <c r="MG158" s="93"/>
      <c r="MH158" s="93"/>
      <c r="MI158" s="93"/>
      <c r="MJ158" s="93"/>
      <c r="MK158" s="93"/>
      <c r="ML158" s="93"/>
      <c r="MM158" s="93"/>
      <c r="MN158" s="93"/>
      <c r="MO158" s="93"/>
      <c r="MP158" s="93"/>
      <c r="MQ158" s="93"/>
      <c r="MR158" s="93"/>
      <c r="MS158" s="93"/>
      <c r="MT158" s="93"/>
      <c r="MU158" s="93"/>
      <c r="MV158" s="93"/>
      <c r="MW158" s="93"/>
      <c r="MX158" s="93"/>
      <c r="MY158" s="93"/>
      <c r="MZ158" s="93"/>
      <c r="NA158" s="93"/>
      <c r="NB158" s="93"/>
      <c r="NC158" s="93"/>
      <c r="ND158" s="93"/>
      <c r="NE158" s="93"/>
      <c r="NF158" s="93"/>
      <c r="NG158" s="93"/>
      <c r="NH158" s="93"/>
      <c r="NI158" s="93"/>
      <c r="NJ158" s="93"/>
      <c r="NK158" s="93"/>
      <c r="NL158" s="93"/>
      <c r="NM158" s="93"/>
      <c r="NN158" s="93"/>
      <c r="NO158" s="93"/>
      <c r="NP158" s="93"/>
      <c r="NQ158" s="93"/>
      <c r="NR158" s="93"/>
      <c r="NS158" s="93"/>
      <c r="NT158" s="93"/>
      <c r="NU158" s="93"/>
      <c r="NV158" s="93"/>
      <c r="NW158" s="93"/>
      <c r="NX158" s="93"/>
      <c r="NY158" s="93"/>
      <c r="NZ158" s="93"/>
      <c r="OA158" s="93"/>
      <c r="OB158" s="93"/>
      <c r="OC158" s="93"/>
      <c r="OD158" s="93"/>
      <c r="OE158" s="93"/>
      <c r="OF158" s="93"/>
      <c r="OG158" s="93"/>
      <c r="OH158" s="93"/>
      <c r="OI158" s="93"/>
      <c r="OJ158" s="93"/>
      <c r="OK158" s="93"/>
      <c r="OL158" s="93"/>
      <c r="OM158" s="93"/>
      <c r="ON158" s="93"/>
      <c r="OO158" s="93"/>
      <c r="OP158" s="93"/>
      <c r="OQ158" s="93"/>
      <c r="OR158" s="93"/>
      <c r="OS158" s="93"/>
      <c r="OT158" s="93"/>
      <c r="OU158" s="93"/>
      <c r="OV158" s="93"/>
      <c r="OW158" s="93"/>
      <c r="OX158" s="93"/>
      <c r="OY158" s="93"/>
      <c r="OZ158" s="93"/>
      <c r="PA158" s="93"/>
      <c r="PB158" s="93"/>
      <c r="PC158" s="93"/>
      <c r="PD158" s="93"/>
      <c r="PE158" s="93"/>
      <c r="PF158" s="93"/>
      <c r="PG158" s="93"/>
      <c r="PH158" s="93"/>
      <c r="PI158" s="93"/>
      <c r="PJ158" s="93"/>
      <c r="PK158" s="93"/>
      <c r="PL158" s="93"/>
      <c r="PM158" s="93"/>
      <c r="PN158" s="93"/>
      <c r="PO158" s="93"/>
      <c r="PP158" s="93"/>
      <c r="PQ158" s="93"/>
      <c r="PR158" s="93"/>
      <c r="PS158" s="93"/>
      <c r="PT158" s="93"/>
      <c r="PU158" s="93"/>
      <c r="PV158" s="93"/>
      <c r="PW158" s="93"/>
      <c r="PX158" s="93"/>
      <c r="PY158" s="93"/>
      <c r="PZ158" s="93"/>
      <c r="QA158" s="93"/>
      <c r="QB158" s="93"/>
      <c r="QC158" s="93"/>
      <c r="QD158" s="93"/>
      <c r="QE158" s="93"/>
      <c r="QF158" s="93"/>
      <c r="QG158" s="93"/>
      <c r="QH158" s="93"/>
      <c r="QI158" s="93"/>
      <c r="QJ158" s="93"/>
      <c r="QK158" s="93"/>
      <c r="QL158" s="93"/>
      <c r="QM158" s="93"/>
      <c r="QN158" s="93"/>
      <c r="QO158" s="93"/>
      <c r="QP158" s="93"/>
      <c r="QQ158" s="93"/>
      <c r="QR158" s="93"/>
      <c r="QS158" s="93"/>
      <c r="QT158" s="93"/>
      <c r="QU158" s="93"/>
      <c r="QV158" s="93"/>
      <c r="QW158" s="93"/>
      <c r="QX158" s="93"/>
      <c r="QY158" s="93"/>
      <c r="QZ158" s="93"/>
      <c r="RA158" s="93"/>
      <c r="RB158" s="93"/>
      <c r="RC158" s="93"/>
      <c r="RD158" s="93"/>
      <c r="RE158" s="93"/>
      <c r="RF158" s="93"/>
      <c r="RG158" s="93"/>
      <c r="RH158" s="93"/>
      <c r="RI158" s="93"/>
      <c r="RJ158" s="93"/>
      <c r="RK158" s="93"/>
      <c r="RL158" s="93"/>
      <c r="RM158" s="93"/>
      <c r="RN158" s="93"/>
      <c r="RO158" s="93"/>
      <c r="RP158" s="93"/>
      <c r="RQ158" s="93"/>
      <c r="RR158" s="93"/>
      <c r="RS158" s="93"/>
      <c r="RT158" s="93"/>
      <c r="RU158" s="93"/>
      <c r="RV158" s="93"/>
      <c r="RW158" s="93"/>
      <c r="RX158" s="93"/>
      <c r="RY158" s="93"/>
      <c r="RZ158" s="93"/>
      <c r="SA158" s="93"/>
      <c r="SB158" s="93"/>
      <c r="SC158" s="93"/>
      <c r="SD158" s="93"/>
      <c r="SE158" s="93"/>
      <c r="SF158" s="93"/>
      <c r="SG158" s="93"/>
      <c r="SH158" s="93"/>
      <c r="SI158" s="93"/>
      <c r="SJ158" s="93"/>
      <c r="SK158" s="93"/>
      <c r="SL158" s="93"/>
      <c r="SM158" s="93"/>
      <c r="SN158" s="93"/>
      <c r="SO158" s="93"/>
      <c r="SP158" s="93"/>
      <c r="SQ158" s="93"/>
      <c r="SR158" s="93"/>
      <c r="SS158" s="93"/>
      <c r="ST158" s="93"/>
      <c r="SU158" s="93"/>
      <c r="SV158" s="93"/>
      <c r="SW158" s="93"/>
      <c r="SX158" s="93"/>
      <c r="SY158" s="93"/>
      <c r="SZ158" s="93"/>
      <c r="TA158" s="93"/>
      <c r="TB158" s="93"/>
      <c r="TC158" s="93"/>
      <c r="TD158" s="93"/>
      <c r="TE158" s="93"/>
      <c r="TF158" s="93"/>
      <c r="TG158" s="93"/>
      <c r="TH158" s="93"/>
      <c r="TI158" s="93"/>
      <c r="TJ158" s="93"/>
      <c r="TK158" s="93"/>
      <c r="TL158" s="93"/>
      <c r="TM158" s="93"/>
      <c r="TN158" s="93"/>
      <c r="TO158" s="93"/>
      <c r="TP158" s="93"/>
      <c r="TQ158" s="93"/>
      <c r="TR158" s="93"/>
      <c r="TS158" s="93"/>
      <c r="TT158" s="93"/>
      <c r="TU158" s="93"/>
      <c r="TV158" s="93"/>
      <c r="TW158" s="93"/>
      <c r="TX158" s="93"/>
      <c r="TY158" s="93"/>
      <c r="TZ158" s="93"/>
      <c r="UA158" s="93"/>
      <c r="UB158" s="93"/>
      <c r="UC158" s="93"/>
      <c r="UD158" s="93"/>
      <c r="UE158" s="93"/>
      <c r="UF158" s="93"/>
      <c r="UG158" s="93"/>
      <c r="UH158" s="93"/>
      <c r="UI158" s="93"/>
      <c r="UJ158" s="93"/>
      <c r="UK158" s="93"/>
      <c r="UL158" s="93"/>
      <c r="UM158" s="93"/>
      <c r="UN158" s="93"/>
      <c r="UO158" s="93"/>
      <c r="UP158" s="93"/>
      <c r="UQ158" s="93"/>
      <c r="UR158" s="93"/>
      <c r="US158" s="93"/>
      <c r="UT158" s="93"/>
      <c r="UU158" s="93"/>
      <c r="UV158" s="93"/>
      <c r="UW158" s="93"/>
      <c r="UX158" s="93"/>
      <c r="UY158" s="93"/>
      <c r="UZ158" s="93"/>
      <c r="VA158" s="93"/>
      <c r="VB158" s="93"/>
      <c r="VC158" s="93"/>
      <c r="VD158" s="93"/>
      <c r="VE158" s="93"/>
      <c r="VF158" s="93"/>
      <c r="VG158" s="93"/>
      <c r="VH158" s="93"/>
      <c r="VI158" s="93"/>
      <c r="VJ158" s="93"/>
      <c r="VK158" s="93"/>
      <c r="VL158" s="93"/>
      <c r="VM158" s="93"/>
      <c r="VN158" s="93"/>
      <c r="VO158" s="93"/>
      <c r="VP158" s="93"/>
      <c r="VQ158" s="93"/>
      <c r="VR158" s="93"/>
      <c r="VS158" s="93"/>
      <c r="VT158" s="93"/>
      <c r="VU158" s="93"/>
      <c r="VV158" s="93"/>
      <c r="VW158" s="93"/>
      <c r="VX158" s="93"/>
      <c r="VY158" s="93"/>
      <c r="VZ158" s="93"/>
      <c r="WA158" s="93"/>
      <c r="WB158" s="93"/>
      <c r="WC158" s="93"/>
      <c r="WD158" s="93"/>
      <c r="WE158" s="93"/>
      <c r="WF158" s="93"/>
      <c r="WG158" s="93"/>
      <c r="WH158" s="93"/>
      <c r="WI158" s="93"/>
      <c r="WJ158" s="93"/>
      <c r="WK158" s="93"/>
      <c r="WL158" s="93"/>
      <c r="WM158" s="93"/>
      <c r="WN158" s="93"/>
      <c r="WO158" s="93"/>
      <c r="WP158" s="93"/>
      <c r="WQ158" s="93"/>
      <c r="WR158" s="93"/>
      <c r="WS158" s="93"/>
      <c r="WT158" s="93"/>
      <c r="WU158" s="93"/>
      <c r="WV158" s="93"/>
      <c r="WW158" s="93"/>
      <c r="WX158" s="93"/>
      <c r="WY158" s="93"/>
      <c r="WZ158" s="93"/>
      <c r="XA158" s="93"/>
      <c r="XB158" s="93"/>
      <c r="XC158" s="93"/>
      <c r="XD158" s="93"/>
      <c r="XE158" s="93"/>
      <c r="XF158" s="93"/>
      <c r="XG158" s="93"/>
      <c r="XH158" s="93"/>
      <c r="XI158" s="93"/>
      <c r="XJ158" s="93"/>
      <c r="XK158" s="93"/>
      <c r="XL158" s="93"/>
      <c r="XM158" s="93"/>
      <c r="XN158" s="93"/>
      <c r="XO158" s="93"/>
      <c r="XP158" s="93"/>
      <c r="XQ158" s="93"/>
      <c r="XR158" s="93"/>
      <c r="XS158" s="93"/>
      <c r="XT158" s="93"/>
      <c r="XU158" s="93"/>
      <c r="XV158" s="93"/>
      <c r="XW158" s="93"/>
      <c r="XX158" s="93"/>
      <c r="XY158" s="93"/>
      <c r="XZ158" s="93"/>
      <c r="YA158" s="93"/>
      <c r="YB158" s="93"/>
      <c r="YC158" s="93"/>
      <c r="YD158" s="93"/>
      <c r="YE158" s="93"/>
      <c r="YF158" s="93"/>
      <c r="YG158" s="93"/>
      <c r="YH158" s="93"/>
      <c r="YI158" s="93"/>
      <c r="YJ158" s="93"/>
      <c r="YK158" s="93"/>
      <c r="YL158" s="93"/>
      <c r="YM158" s="93"/>
      <c r="YN158" s="93"/>
      <c r="YO158" s="93"/>
      <c r="YP158" s="93"/>
      <c r="YQ158" s="93"/>
      <c r="YR158" s="93"/>
      <c r="YS158" s="93"/>
      <c r="YT158" s="93"/>
      <c r="YU158" s="93"/>
      <c r="YV158" s="93"/>
      <c r="YW158" s="93"/>
      <c r="YX158" s="93"/>
      <c r="YY158" s="93"/>
      <c r="YZ158" s="93"/>
      <c r="ZA158" s="93"/>
      <c r="ZB158" s="93"/>
      <c r="ZC158" s="93"/>
      <c r="ZD158" s="93"/>
      <c r="ZE158" s="93"/>
      <c r="ZF158" s="93"/>
      <c r="ZG158" s="93"/>
      <c r="ZH158" s="93"/>
      <c r="ZI158" s="93"/>
      <c r="ZJ158" s="93"/>
      <c r="ZK158" s="93"/>
      <c r="ZL158" s="93"/>
      <c r="ZM158" s="93"/>
      <c r="ZN158" s="93"/>
      <c r="ZO158" s="93"/>
      <c r="ZP158" s="93"/>
    </row>
    <row r="159" spans="1:692" s="94" customFormat="1">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c r="FG159" s="93"/>
      <c r="FH159" s="93"/>
      <c r="FI159" s="93"/>
      <c r="FJ159" s="93"/>
      <c r="FK159" s="93"/>
      <c r="FL159" s="93"/>
      <c r="FM159" s="93"/>
      <c r="FN159" s="93"/>
      <c r="FO159" s="93"/>
      <c r="FP159" s="93"/>
      <c r="FQ159" s="93"/>
      <c r="FR159" s="93"/>
      <c r="FS159" s="93"/>
      <c r="FT159" s="93"/>
      <c r="FU159" s="93"/>
      <c r="FV159" s="93"/>
      <c r="FW159" s="93"/>
      <c r="FX159" s="93"/>
      <c r="FY159" s="93"/>
      <c r="FZ159" s="93"/>
      <c r="GA159" s="93"/>
      <c r="GB159" s="93"/>
      <c r="GC159" s="93"/>
      <c r="GD159" s="93"/>
      <c r="GE159" s="93"/>
      <c r="GF159" s="93"/>
      <c r="GG159" s="93"/>
      <c r="GH159" s="93"/>
      <c r="GI159" s="93"/>
      <c r="GJ159" s="93"/>
      <c r="GK159" s="93"/>
      <c r="GL159" s="93"/>
      <c r="GM159" s="93"/>
      <c r="GN159" s="93"/>
      <c r="GO159" s="93"/>
      <c r="GP159" s="93"/>
      <c r="GQ159" s="93"/>
      <c r="GR159" s="93"/>
      <c r="GS159" s="93"/>
      <c r="GT159" s="93"/>
      <c r="GU159" s="93"/>
      <c r="GV159" s="93"/>
      <c r="GW159" s="93"/>
      <c r="GX159" s="93"/>
      <c r="GY159" s="93"/>
      <c r="GZ159" s="93"/>
      <c r="HA159" s="93"/>
      <c r="HB159" s="93"/>
      <c r="HC159" s="93"/>
      <c r="HD159" s="93"/>
      <c r="HE159" s="93"/>
      <c r="HF159" s="93"/>
      <c r="HG159" s="93"/>
      <c r="HH159" s="93"/>
      <c r="HI159" s="93"/>
      <c r="HJ159" s="93"/>
      <c r="HK159" s="93"/>
      <c r="HL159" s="93"/>
      <c r="HM159" s="93"/>
      <c r="HN159" s="93"/>
      <c r="HO159" s="93"/>
      <c r="HP159" s="93"/>
      <c r="HQ159" s="93"/>
      <c r="HR159" s="93"/>
      <c r="HS159" s="93"/>
      <c r="HT159" s="93"/>
      <c r="HU159" s="93"/>
      <c r="HV159" s="93"/>
      <c r="HW159" s="93"/>
      <c r="HX159" s="93"/>
      <c r="HY159" s="93"/>
      <c r="HZ159" s="93"/>
      <c r="IA159" s="93"/>
      <c r="IB159" s="93"/>
      <c r="IC159" s="93"/>
      <c r="ID159" s="93"/>
      <c r="IE159" s="93"/>
      <c r="IF159" s="93"/>
      <c r="IG159" s="93"/>
      <c r="IH159" s="93"/>
      <c r="II159" s="93"/>
      <c r="IJ159" s="93"/>
      <c r="IK159" s="93"/>
      <c r="IL159" s="93"/>
      <c r="IM159" s="93"/>
      <c r="IN159" s="93"/>
      <c r="IO159" s="93"/>
      <c r="IP159" s="93"/>
      <c r="IQ159" s="93"/>
      <c r="IR159" s="93"/>
      <c r="IS159" s="93"/>
      <c r="IT159" s="93"/>
      <c r="IU159" s="93"/>
      <c r="IV159" s="93"/>
      <c r="IW159" s="93"/>
      <c r="IX159" s="93"/>
      <c r="IY159" s="93"/>
      <c r="IZ159" s="93"/>
      <c r="JA159" s="93"/>
      <c r="JB159" s="93"/>
      <c r="JC159" s="93"/>
      <c r="JD159" s="93"/>
      <c r="JE159" s="93"/>
      <c r="JF159" s="93"/>
      <c r="JG159" s="93"/>
      <c r="JH159" s="93"/>
      <c r="JI159" s="93"/>
      <c r="JJ159" s="93"/>
      <c r="JK159" s="93"/>
      <c r="JL159" s="93"/>
      <c r="JM159" s="93"/>
      <c r="JN159" s="93"/>
      <c r="JO159" s="93"/>
      <c r="JP159" s="93"/>
      <c r="JQ159" s="93"/>
      <c r="JR159" s="93"/>
      <c r="JS159" s="93"/>
      <c r="JT159" s="93"/>
      <c r="JU159" s="93"/>
      <c r="JV159" s="93"/>
      <c r="JW159" s="93"/>
      <c r="JX159" s="93"/>
      <c r="JY159" s="93"/>
      <c r="JZ159" s="93"/>
      <c r="KA159" s="93"/>
      <c r="KB159" s="93"/>
      <c r="KC159" s="93"/>
      <c r="KD159" s="93"/>
      <c r="KE159" s="93"/>
      <c r="KF159" s="93"/>
      <c r="KG159" s="93"/>
      <c r="KH159" s="93"/>
      <c r="KI159" s="93"/>
      <c r="KJ159" s="93"/>
      <c r="KK159" s="93"/>
      <c r="KL159" s="93"/>
      <c r="KM159" s="93"/>
      <c r="KN159" s="93"/>
      <c r="KO159" s="93"/>
      <c r="KP159" s="93"/>
      <c r="KQ159" s="93"/>
      <c r="KR159" s="93"/>
      <c r="KS159" s="93"/>
      <c r="KT159" s="93"/>
      <c r="KU159" s="93"/>
      <c r="KV159" s="93"/>
      <c r="KW159" s="93"/>
      <c r="KX159" s="93"/>
      <c r="KY159" s="93"/>
      <c r="KZ159" s="93"/>
      <c r="LA159" s="93"/>
      <c r="LB159" s="93"/>
      <c r="LC159" s="93"/>
      <c r="LD159" s="93"/>
      <c r="LE159" s="93"/>
      <c r="LF159" s="93"/>
      <c r="LG159" s="93"/>
      <c r="LH159" s="93"/>
      <c r="LI159" s="93"/>
      <c r="LJ159" s="93"/>
      <c r="LK159" s="93"/>
      <c r="LL159" s="93"/>
      <c r="LM159" s="93"/>
      <c r="LN159" s="93"/>
      <c r="LO159" s="93"/>
      <c r="LP159" s="93"/>
      <c r="LQ159" s="93"/>
      <c r="LR159" s="93"/>
      <c r="LS159" s="93"/>
      <c r="LT159" s="93"/>
      <c r="LU159" s="93"/>
      <c r="LV159" s="93"/>
      <c r="LW159" s="93"/>
      <c r="LX159" s="93"/>
      <c r="LY159" s="93"/>
      <c r="LZ159" s="93"/>
      <c r="MA159" s="93"/>
      <c r="MB159" s="93"/>
      <c r="MC159" s="93"/>
      <c r="MD159" s="93"/>
      <c r="ME159" s="93"/>
      <c r="MF159" s="93"/>
      <c r="MG159" s="93"/>
      <c r="MH159" s="93"/>
      <c r="MI159" s="93"/>
      <c r="MJ159" s="93"/>
      <c r="MK159" s="93"/>
      <c r="ML159" s="93"/>
      <c r="MM159" s="93"/>
      <c r="MN159" s="93"/>
      <c r="MO159" s="93"/>
      <c r="MP159" s="93"/>
      <c r="MQ159" s="93"/>
      <c r="MR159" s="93"/>
      <c r="MS159" s="93"/>
      <c r="MT159" s="93"/>
      <c r="MU159" s="93"/>
      <c r="MV159" s="93"/>
      <c r="MW159" s="93"/>
      <c r="MX159" s="93"/>
      <c r="MY159" s="93"/>
      <c r="MZ159" s="93"/>
      <c r="NA159" s="93"/>
      <c r="NB159" s="93"/>
      <c r="NC159" s="93"/>
      <c r="ND159" s="93"/>
      <c r="NE159" s="93"/>
      <c r="NF159" s="93"/>
      <c r="NG159" s="93"/>
      <c r="NH159" s="93"/>
      <c r="NI159" s="93"/>
      <c r="NJ159" s="93"/>
      <c r="NK159" s="93"/>
      <c r="NL159" s="93"/>
      <c r="NM159" s="93"/>
      <c r="NN159" s="93"/>
      <c r="NO159" s="93"/>
      <c r="NP159" s="93"/>
      <c r="NQ159" s="93"/>
      <c r="NR159" s="93"/>
      <c r="NS159" s="93"/>
      <c r="NT159" s="93"/>
      <c r="NU159" s="93"/>
      <c r="NV159" s="93"/>
      <c r="NW159" s="93"/>
      <c r="NX159" s="93"/>
      <c r="NY159" s="93"/>
      <c r="NZ159" s="93"/>
      <c r="OA159" s="93"/>
      <c r="OB159" s="93"/>
      <c r="OC159" s="93"/>
      <c r="OD159" s="93"/>
      <c r="OE159" s="93"/>
      <c r="OF159" s="93"/>
      <c r="OG159" s="93"/>
      <c r="OH159" s="93"/>
      <c r="OI159" s="93"/>
      <c r="OJ159" s="93"/>
      <c r="OK159" s="93"/>
      <c r="OL159" s="93"/>
      <c r="OM159" s="93"/>
      <c r="ON159" s="93"/>
      <c r="OO159" s="93"/>
      <c r="OP159" s="93"/>
      <c r="OQ159" s="93"/>
      <c r="OR159" s="93"/>
      <c r="OS159" s="93"/>
      <c r="OT159" s="93"/>
      <c r="OU159" s="93"/>
      <c r="OV159" s="93"/>
      <c r="OW159" s="93"/>
      <c r="OX159" s="93"/>
      <c r="OY159" s="93"/>
      <c r="OZ159" s="93"/>
      <c r="PA159" s="93"/>
      <c r="PB159" s="93"/>
      <c r="PC159" s="93"/>
      <c r="PD159" s="93"/>
      <c r="PE159" s="93"/>
      <c r="PF159" s="93"/>
      <c r="PG159" s="93"/>
      <c r="PH159" s="93"/>
      <c r="PI159" s="93"/>
      <c r="PJ159" s="93"/>
      <c r="PK159" s="93"/>
      <c r="PL159" s="93"/>
      <c r="PM159" s="93"/>
      <c r="PN159" s="93"/>
      <c r="PO159" s="93"/>
      <c r="PP159" s="93"/>
      <c r="PQ159" s="93"/>
      <c r="PR159" s="93"/>
      <c r="PS159" s="93"/>
      <c r="PT159" s="93"/>
      <c r="PU159" s="93"/>
      <c r="PV159" s="93"/>
      <c r="PW159" s="93"/>
      <c r="PX159" s="93"/>
      <c r="PY159" s="93"/>
      <c r="PZ159" s="93"/>
      <c r="QA159" s="93"/>
      <c r="QB159" s="93"/>
      <c r="QC159" s="93"/>
      <c r="QD159" s="93"/>
      <c r="QE159" s="93"/>
      <c r="QF159" s="93"/>
      <c r="QG159" s="93"/>
      <c r="QH159" s="93"/>
      <c r="QI159" s="93"/>
      <c r="QJ159" s="93"/>
      <c r="QK159" s="93"/>
      <c r="QL159" s="93"/>
      <c r="QM159" s="93"/>
      <c r="QN159" s="93"/>
      <c r="QO159" s="93"/>
      <c r="QP159" s="93"/>
      <c r="QQ159" s="93"/>
      <c r="QR159" s="93"/>
      <c r="QS159" s="93"/>
      <c r="QT159" s="93"/>
      <c r="QU159" s="93"/>
      <c r="QV159" s="93"/>
      <c r="QW159" s="93"/>
      <c r="QX159" s="93"/>
      <c r="QY159" s="93"/>
      <c r="QZ159" s="93"/>
      <c r="RA159" s="93"/>
      <c r="RB159" s="93"/>
      <c r="RC159" s="93"/>
      <c r="RD159" s="93"/>
      <c r="RE159" s="93"/>
      <c r="RF159" s="93"/>
      <c r="RG159" s="93"/>
      <c r="RH159" s="93"/>
      <c r="RI159" s="93"/>
      <c r="RJ159" s="93"/>
      <c r="RK159" s="93"/>
      <c r="RL159" s="93"/>
      <c r="RM159" s="93"/>
      <c r="RN159" s="93"/>
      <c r="RO159" s="93"/>
      <c r="RP159" s="93"/>
      <c r="RQ159" s="93"/>
      <c r="RR159" s="93"/>
      <c r="RS159" s="93"/>
      <c r="RT159" s="93"/>
      <c r="RU159" s="93"/>
      <c r="RV159" s="93"/>
      <c r="RW159" s="93"/>
      <c r="RX159" s="93"/>
      <c r="RY159" s="93"/>
      <c r="RZ159" s="93"/>
      <c r="SA159" s="93"/>
      <c r="SB159" s="93"/>
      <c r="SC159" s="93"/>
      <c r="SD159" s="93"/>
      <c r="SE159" s="93"/>
      <c r="SF159" s="93"/>
      <c r="SG159" s="93"/>
      <c r="SH159" s="93"/>
      <c r="SI159" s="93"/>
      <c r="SJ159" s="93"/>
      <c r="SK159" s="93"/>
      <c r="SL159" s="93"/>
      <c r="SM159" s="93"/>
      <c r="SN159" s="93"/>
      <c r="SO159" s="93"/>
      <c r="SP159" s="93"/>
      <c r="SQ159" s="93"/>
      <c r="SR159" s="93"/>
      <c r="SS159" s="93"/>
      <c r="ST159" s="93"/>
      <c r="SU159" s="93"/>
      <c r="SV159" s="93"/>
      <c r="SW159" s="93"/>
      <c r="SX159" s="93"/>
      <c r="SY159" s="93"/>
      <c r="SZ159" s="93"/>
      <c r="TA159" s="93"/>
      <c r="TB159" s="93"/>
      <c r="TC159" s="93"/>
      <c r="TD159" s="93"/>
      <c r="TE159" s="93"/>
      <c r="TF159" s="93"/>
      <c r="TG159" s="93"/>
      <c r="TH159" s="93"/>
      <c r="TI159" s="93"/>
      <c r="TJ159" s="93"/>
      <c r="TK159" s="93"/>
      <c r="TL159" s="93"/>
      <c r="TM159" s="93"/>
      <c r="TN159" s="93"/>
      <c r="TO159" s="93"/>
      <c r="TP159" s="93"/>
      <c r="TQ159" s="93"/>
      <c r="TR159" s="93"/>
      <c r="TS159" s="93"/>
      <c r="TT159" s="93"/>
      <c r="TU159" s="93"/>
      <c r="TV159" s="93"/>
      <c r="TW159" s="93"/>
      <c r="TX159" s="93"/>
      <c r="TY159" s="93"/>
      <c r="TZ159" s="93"/>
      <c r="UA159" s="93"/>
      <c r="UB159" s="93"/>
      <c r="UC159" s="93"/>
      <c r="UD159" s="93"/>
      <c r="UE159" s="93"/>
      <c r="UF159" s="93"/>
      <c r="UG159" s="93"/>
      <c r="UH159" s="93"/>
      <c r="UI159" s="93"/>
      <c r="UJ159" s="93"/>
      <c r="UK159" s="93"/>
      <c r="UL159" s="93"/>
      <c r="UM159" s="93"/>
      <c r="UN159" s="93"/>
      <c r="UO159" s="93"/>
      <c r="UP159" s="93"/>
      <c r="UQ159" s="93"/>
      <c r="UR159" s="93"/>
      <c r="US159" s="93"/>
      <c r="UT159" s="93"/>
      <c r="UU159" s="93"/>
      <c r="UV159" s="93"/>
      <c r="UW159" s="93"/>
      <c r="UX159" s="93"/>
      <c r="UY159" s="93"/>
      <c r="UZ159" s="93"/>
      <c r="VA159" s="93"/>
      <c r="VB159" s="93"/>
      <c r="VC159" s="93"/>
      <c r="VD159" s="93"/>
      <c r="VE159" s="93"/>
      <c r="VF159" s="93"/>
      <c r="VG159" s="93"/>
      <c r="VH159" s="93"/>
      <c r="VI159" s="93"/>
      <c r="VJ159" s="93"/>
      <c r="VK159" s="93"/>
      <c r="VL159" s="93"/>
      <c r="VM159" s="93"/>
      <c r="VN159" s="93"/>
      <c r="VO159" s="93"/>
      <c r="VP159" s="93"/>
      <c r="VQ159" s="93"/>
      <c r="VR159" s="93"/>
      <c r="VS159" s="93"/>
      <c r="VT159" s="93"/>
      <c r="VU159" s="93"/>
      <c r="VV159" s="93"/>
      <c r="VW159" s="93"/>
      <c r="VX159" s="93"/>
      <c r="VY159" s="93"/>
      <c r="VZ159" s="93"/>
      <c r="WA159" s="93"/>
      <c r="WB159" s="93"/>
      <c r="WC159" s="93"/>
      <c r="WD159" s="93"/>
      <c r="WE159" s="93"/>
      <c r="WF159" s="93"/>
      <c r="WG159" s="93"/>
      <c r="WH159" s="93"/>
      <c r="WI159" s="93"/>
      <c r="WJ159" s="93"/>
      <c r="WK159" s="93"/>
      <c r="WL159" s="93"/>
      <c r="WM159" s="93"/>
      <c r="WN159" s="93"/>
      <c r="WO159" s="93"/>
      <c r="WP159" s="93"/>
      <c r="WQ159" s="93"/>
      <c r="WR159" s="93"/>
      <c r="WS159" s="93"/>
      <c r="WT159" s="93"/>
      <c r="WU159" s="93"/>
      <c r="WV159" s="93"/>
      <c r="WW159" s="93"/>
      <c r="WX159" s="93"/>
      <c r="WY159" s="93"/>
      <c r="WZ159" s="93"/>
      <c r="XA159" s="93"/>
      <c r="XB159" s="93"/>
      <c r="XC159" s="93"/>
      <c r="XD159" s="93"/>
      <c r="XE159" s="93"/>
      <c r="XF159" s="93"/>
      <c r="XG159" s="93"/>
      <c r="XH159" s="93"/>
      <c r="XI159" s="93"/>
      <c r="XJ159" s="93"/>
      <c r="XK159" s="93"/>
      <c r="XL159" s="93"/>
      <c r="XM159" s="93"/>
      <c r="XN159" s="93"/>
      <c r="XO159" s="93"/>
      <c r="XP159" s="93"/>
      <c r="XQ159" s="93"/>
      <c r="XR159" s="93"/>
      <c r="XS159" s="93"/>
      <c r="XT159" s="93"/>
      <c r="XU159" s="93"/>
      <c r="XV159" s="93"/>
      <c r="XW159" s="93"/>
      <c r="XX159" s="93"/>
      <c r="XY159" s="93"/>
      <c r="XZ159" s="93"/>
      <c r="YA159" s="93"/>
      <c r="YB159" s="93"/>
      <c r="YC159" s="93"/>
      <c r="YD159" s="93"/>
      <c r="YE159" s="93"/>
      <c r="YF159" s="93"/>
      <c r="YG159" s="93"/>
      <c r="YH159" s="93"/>
      <c r="YI159" s="93"/>
      <c r="YJ159" s="93"/>
      <c r="YK159" s="93"/>
      <c r="YL159" s="93"/>
      <c r="YM159" s="93"/>
      <c r="YN159" s="93"/>
      <c r="YO159" s="93"/>
      <c r="YP159" s="93"/>
      <c r="YQ159" s="93"/>
      <c r="YR159" s="93"/>
      <c r="YS159" s="93"/>
      <c r="YT159" s="93"/>
      <c r="YU159" s="93"/>
      <c r="YV159" s="93"/>
      <c r="YW159" s="93"/>
      <c r="YX159" s="93"/>
      <c r="YY159" s="93"/>
      <c r="YZ159" s="93"/>
      <c r="ZA159" s="93"/>
      <c r="ZB159" s="93"/>
      <c r="ZC159" s="93"/>
      <c r="ZD159" s="93"/>
      <c r="ZE159" s="93"/>
      <c r="ZF159" s="93"/>
      <c r="ZG159" s="93"/>
      <c r="ZH159" s="93"/>
      <c r="ZI159" s="93"/>
      <c r="ZJ159" s="93"/>
      <c r="ZK159" s="93"/>
      <c r="ZL159" s="93"/>
      <c r="ZM159" s="93"/>
      <c r="ZN159" s="93"/>
      <c r="ZO159" s="93"/>
      <c r="ZP159" s="93"/>
    </row>
    <row r="160" spans="1:692" s="94" customFormat="1">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c r="FG160" s="93"/>
      <c r="FH160" s="93"/>
      <c r="FI160" s="93"/>
      <c r="FJ160" s="93"/>
      <c r="FK160" s="93"/>
      <c r="FL160" s="93"/>
      <c r="FM160" s="93"/>
      <c r="FN160" s="93"/>
      <c r="FO160" s="93"/>
      <c r="FP160" s="93"/>
      <c r="FQ160" s="93"/>
      <c r="FR160" s="93"/>
      <c r="FS160" s="93"/>
      <c r="FT160" s="93"/>
      <c r="FU160" s="93"/>
      <c r="FV160" s="93"/>
      <c r="FW160" s="93"/>
      <c r="FX160" s="93"/>
      <c r="FY160" s="93"/>
      <c r="FZ160" s="93"/>
      <c r="GA160" s="93"/>
      <c r="GB160" s="93"/>
      <c r="GC160" s="93"/>
      <c r="GD160" s="93"/>
      <c r="GE160" s="93"/>
      <c r="GF160" s="93"/>
      <c r="GG160" s="93"/>
      <c r="GH160" s="93"/>
      <c r="GI160" s="93"/>
      <c r="GJ160" s="93"/>
      <c r="GK160" s="93"/>
      <c r="GL160" s="93"/>
      <c r="GM160" s="93"/>
      <c r="GN160" s="93"/>
      <c r="GO160" s="93"/>
      <c r="GP160" s="93"/>
      <c r="GQ160" s="93"/>
      <c r="GR160" s="93"/>
      <c r="GS160" s="93"/>
      <c r="GT160" s="93"/>
      <c r="GU160" s="93"/>
      <c r="GV160" s="93"/>
      <c r="GW160" s="93"/>
      <c r="GX160" s="93"/>
      <c r="GY160" s="93"/>
      <c r="GZ160" s="93"/>
      <c r="HA160" s="93"/>
      <c r="HB160" s="93"/>
      <c r="HC160" s="93"/>
      <c r="HD160" s="93"/>
      <c r="HE160" s="93"/>
      <c r="HF160" s="93"/>
      <c r="HG160" s="93"/>
      <c r="HH160" s="93"/>
      <c r="HI160" s="93"/>
      <c r="HJ160" s="93"/>
      <c r="HK160" s="93"/>
      <c r="HL160" s="93"/>
      <c r="HM160" s="93"/>
      <c r="HN160" s="93"/>
      <c r="HO160" s="93"/>
      <c r="HP160" s="93"/>
      <c r="HQ160" s="93"/>
      <c r="HR160" s="93"/>
      <c r="HS160" s="93"/>
      <c r="HT160" s="93"/>
      <c r="HU160" s="93"/>
      <c r="HV160" s="93"/>
      <c r="HW160" s="93"/>
      <c r="HX160" s="93"/>
      <c r="HY160" s="93"/>
      <c r="HZ160" s="93"/>
      <c r="IA160" s="93"/>
      <c r="IB160" s="93"/>
      <c r="IC160" s="93"/>
      <c r="ID160" s="93"/>
      <c r="IE160" s="93"/>
      <c r="IF160" s="93"/>
      <c r="IG160" s="93"/>
      <c r="IH160" s="93"/>
      <c r="II160" s="93"/>
      <c r="IJ160" s="93"/>
      <c r="IK160" s="93"/>
      <c r="IL160" s="93"/>
      <c r="IM160" s="93"/>
      <c r="IN160" s="93"/>
      <c r="IO160" s="93"/>
      <c r="IP160" s="93"/>
      <c r="IQ160" s="93"/>
      <c r="IR160" s="93"/>
      <c r="IS160" s="93"/>
      <c r="IT160" s="93"/>
      <c r="IU160" s="93"/>
      <c r="IV160" s="93"/>
      <c r="IW160" s="93"/>
      <c r="IX160" s="93"/>
      <c r="IY160" s="93"/>
      <c r="IZ160" s="93"/>
      <c r="JA160" s="93"/>
      <c r="JB160" s="93"/>
      <c r="JC160" s="93"/>
      <c r="JD160" s="93"/>
      <c r="JE160" s="93"/>
      <c r="JF160" s="93"/>
      <c r="JG160" s="93"/>
      <c r="JH160" s="93"/>
      <c r="JI160" s="93"/>
      <c r="JJ160" s="93"/>
      <c r="JK160" s="93"/>
      <c r="JL160" s="93"/>
      <c r="JM160" s="93"/>
      <c r="JN160" s="93"/>
      <c r="JO160" s="93"/>
      <c r="JP160" s="93"/>
      <c r="JQ160" s="93"/>
      <c r="JR160" s="93"/>
      <c r="JS160" s="93"/>
      <c r="JT160" s="93"/>
      <c r="JU160" s="93"/>
      <c r="JV160" s="93"/>
      <c r="JW160" s="93"/>
      <c r="JX160" s="93"/>
      <c r="JY160" s="93"/>
      <c r="JZ160" s="93"/>
      <c r="KA160" s="93"/>
      <c r="KB160" s="93"/>
      <c r="KC160" s="93"/>
      <c r="KD160" s="93"/>
      <c r="KE160" s="93"/>
      <c r="KF160" s="93"/>
      <c r="KG160" s="93"/>
      <c r="KH160" s="93"/>
      <c r="KI160" s="93"/>
      <c r="KJ160" s="93"/>
      <c r="KK160" s="93"/>
      <c r="KL160" s="93"/>
      <c r="KM160" s="93"/>
      <c r="KN160" s="93"/>
      <c r="KO160" s="93"/>
      <c r="KP160" s="93"/>
      <c r="KQ160" s="93"/>
      <c r="KR160" s="93"/>
      <c r="KS160" s="93"/>
      <c r="KT160" s="93"/>
      <c r="KU160" s="93"/>
      <c r="KV160" s="93"/>
      <c r="KW160" s="93"/>
      <c r="KX160" s="93"/>
      <c r="KY160" s="93"/>
      <c r="KZ160" s="93"/>
      <c r="LA160" s="93"/>
      <c r="LB160" s="93"/>
      <c r="LC160" s="93"/>
      <c r="LD160" s="93"/>
      <c r="LE160" s="93"/>
      <c r="LF160" s="93"/>
      <c r="LG160" s="93"/>
      <c r="LH160" s="93"/>
      <c r="LI160" s="93"/>
      <c r="LJ160" s="93"/>
      <c r="LK160" s="93"/>
      <c r="LL160" s="93"/>
      <c r="LM160" s="93"/>
      <c r="LN160" s="93"/>
      <c r="LO160" s="93"/>
      <c r="LP160" s="93"/>
      <c r="LQ160" s="93"/>
      <c r="LR160" s="93"/>
      <c r="LS160" s="93"/>
      <c r="LT160" s="93"/>
      <c r="LU160" s="93"/>
      <c r="LV160" s="93"/>
      <c r="LW160" s="93"/>
      <c r="LX160" s="93"/>
      <c r="LY160" s="93"/>
      <c r="LZ160" s="93"/>
      <c r="MA160" s="93"/>
      <c r="MB160" s="93"/>
      <c r="MC160" s="93"/>
      <c r="MD160" s="93"/>
      <c r="ME160" s="93"/>
      <c r="MF160" s="93"/>
      <c r="MG160" s="93"/>
      <c r="MH160" s="93"/>
      <c r="MI160" s="93"/>
      <c r="MJ160" s="93"/>
      <c r="MK160" s="93"/>
      <c r="ML160" s="93"/>
      <c r="MM160" s="93"/>
      <c r="MN160" s="93"/>
      <c r="MO160" s="93"/>
      <c r="MP160" s="93"/>
      <c r="MQ160" s="93"/>
      <c r="MR160" s="93"/>
      <c r="MS160" s="93"/>
      <c r="MT160" s="93"/>
      <c r="MU160" s="93"/>
      <c r="MV160" s="93"/>
      <c r="MW160" s="93"/>
      <c r="MX160" s="93"/>
      <c r="MY160" s="93"/>
      <c r="MZ160" s="93"/>
      <c r="NA160" s="93"/>
      <c r="NB160" s="93"/>
      <c r="NC160" s="93"/>
      <c r="ND160" s="93"/>
      <c r="NE160" s="93"/>
      <c r="NF160" s="93"/>
      <c r="NG160" s="93"/>
      <c r="NH160" s="93"/>
      <c r="NI160" s="93"/>
      <c r="NJ160" s="93"/>
      <c r="NK160" s="93"/>
      <c r="NL160" s="93"/>
      <c r="NM160" s="93"/>
      <c r="NN160" s="93"/>
      <c r="NO160" s="93"/>
      <c r="NP160" s="93"/>
      <c r="NQ160" s="93"/>
      <c r="NR160" s="93"/>
      <c r="NS160" s="93"/>
      <c r="NT160" s="93"/>
      <c r="NU160" s="93"/>
      <c r="NV160" s="93"/>
      <c r="NW160" s="93"/>
      <c r="NX160" s="93"/>
      <c r="NY160" s="93"/>
      <c r="NZ160" s="93"/>
      <c r="OA160" s="93"/>
      <c r="OB160" s="93"/>
      <c r="OC160" s="93"/>
      <c r="OD160" s="93"/>
      <c r="OE160" s="93"/>
      <c r="OF160" s="93"/>
      <c r="OG160" s="93"/>
      <c r="OH160" s="93"/>
      <c r="OI160" s="93"/>
      <c r="OJ160" s="93"/>
      <c r="OK160" s="93"/>
      <c r="OL160" s="93"/>
      <c r="OM160" s="93"/>
      <c r="ON160" s="93"/>
      <c r="OO160" s="93"/>
      <c r="OP160" s="93"/>
      <c r="OQ160" s="93"/>
      <c r="OR160" s="93"/>
      <c r="OS160" s="93"/>
      <c r="OT160" s="93"/>
      <c r="OU160" s="93"/>
      <c r="OV160" s="93"/>
      <c r="OW160" s="93"/>
      <c r="OX160" s="93"/>
      <c r="OY160" s="93"/>
      <c r="OZ160" s="93"/>
      <c r="PA160" s="93"/>
      <c r="PB160" s="93"/>
      <c r="PC160" s="93"/>
      <c r="PD160" s="93"/>
      <c r="PE160" s="93"/>
      <c r="PF160" s="93"/>
      <c r="PG160" s="93"/>
      <c r="PH160" s="93"/>
      <c r="PI160" s="93"/>
      <c r="PJ160" s="93"/>
      <c r="PK160" s="93"/>
      <c r="PL160" s="93"/>
      <c r="PM160" s="93"/>
      <c r="PN160" s="93"/>
      <c r="PO160" s="93"/>
      <c r="PP160" s="93"/>
      <c r="PQ160" s="93"/>
      <c r="PR160" s="93"/>
      <c r="PS160" s="93"/>
      <c r="PT160" s="93"/>
      <c r="PU160" s="93"/>
      <c r="PV160" s="93"/>
      <c r="PW160" s="93"/>
      <c r="PX160" s="93"/>
      <c r="PY160" s="93"/>
      <c r="PZ160" s="93"/>
      <c r="QA160" s="93"/>
      <c r="QB160" s="93"/>
      <c r="QC160" s="93"/>
      <c r="QD160" s="93"/>
      <c r="QE160" s="93"/>
      <c r="QF160" s="93"/>
      <c r="QG160" s="93"/>
      <c r="QH160" s="93"/>
      <c r="QI160" s="93"/>
      <c r="QJ160" s="93"/>
      <c r="QK160" s="93"/>
      <c r="QL160" s="93"/>
      <c r="QM160" s="93"/>
      <c r="QN160" s="93"/>
      <c r="QO160" s="93"/>
      <c r="QP160" s="93"/>
      <c r="QQ160" s="93"/>
      <c r="QR160" s="93"/>
      <c r="QS160" s="93"/>
      <c r="QT160" s="93"/>
      <c r="QU160" s="93"/>
      <c r="QV160" s="93"/>
      <c r="QW160" s="93"/>
      <c r="QX160" s="93"/>
      <c r="QY160" s="93"/>
      <c r="QZ160" s="93"/>
      <c r="RA160" s="93"/>
      <c r="RB160" s="93"/>
      <c r="RC160" s="93"/>
      <c r="RD160" s="93"/>
      <c r="RE160" s="93"/>
      <c r="RF160" s="93"/>
      <c r="RG160" s="93"/>
      <c r="RH160" s="93"/>
      <c r="RI160" s="93"/>
      <c r="RJ160" s="93"/>
      <c r="RK160" s="93"/>
      <c r="RL160" s="93"/>
      <c r="RM160" s="93"/>
      <c r="RN160" s="93"/>
      <c r="RO160" s="93"/>
      <c r="RP160" s="93"/>
      <c r="RQ160" s="93"/>
      <c r="RR160" s="93"/>
      <c r="RS160" s="93"/>
      <c r="RT160" s="93"/>
      <c r="RU160" s="93"/>
      <c r="RV160" s="93"/>
      <c r="RW160" s="93"/>
      <c r="RX160" s="93"/>
      <c r="RY160" s="93"/>
      <c r="RZ160" s="93"/>
      <c r="SA160" s="93"/>
      <c r="SB160" s="93"/>
      <c r="SC160" s="93"/>
      <c r="SD160" s="93"/>
      <c r="SE160" s="93"/>
      <c r="SF160" s="93"/>
      <c r="SG160" s="93"/>
      <c r="SH160" s="93"/>
      <c r="SI160" s="93"/>
      <c r="SJ160" s="93"/>
      <c r="SK160" s="93"/>
      <c r="SL160" s="93"/>
      <c r="SM160" s="93"/>
      <c r="SN160" s="93"/>
      <c r="SO160" s="93"/>
      <c r="SP160" s="93"/>
      <c r="SQ160" s="93"/>
      <c r="SR160" s="93"/>
      <c r="SS160" s="93"/>
      <c r="ST160" s="93"/>
      <c r="SU160" s="93"/>
      <c r="SV160" s="93"/>
      <c r="SW160" s="93"/>
      <c r="SX160" s="93"/>
      <c r="SY160" s="93"/>
      <c r="SZ160" s="93"/>
      <c r="TA160" s="93"/>
      <c r="TB160" s="93"/>
      <c r="TC160" s="93"/>
      <c r="TD160" s="93"/>
      <c r="TE160" s="93"/>
      <c r="TF160" s="93"/>
      <c r="TG160" s="93"/>
      <c r="TH160" s="93"/>
      <c r="TI160" s="93"/>
      <c r="TJ160" s="93"/>
      <c r="TK160" s="93"/>
      <c r="TL160" s="93"/>
      <c r="TM160" s="93"/>
      <c r="TN160" s="93"/>
      <c r="TO160" s="93"/>
      <c r="TP160" s="93"/>
      <c r="TQ160" s="93"/>
      <c r="TR160" s="93"/>
      <c r="TS160" s="93"/>
      <c r="TT160" s="93"/>
      <c r="TU160" s="93"/>
      <c r="TV160" s="93"/>
      <c r="TW160" s="93"/>
      <c r="TX160" s="93"/>
      <c r="TY160" s="93"/>
      <c r="TZ160" s="93"/>
      <c r="UA160" s="93"/>
      <c r="UB160" s="93"/>
      <c r="UC160" s="93"/>
      <c r="UD160" s="93"/>
      <c r="UE160" s="93"/>
      <c r="UF160" s="93"/>
      <c r="UG160" s="93"/>
      <c r="UH160" s="93"/>
      <c r="UI160" s="93"/>
      <c r="UJ160" s="93"/>
      <c r="UK160" s="93"/>
      <c r="UL160" s="93"/>
      <c r="UM160" s="93"/>
      <c r="UN160" s="93"/>
      <c r="UO160" s="93"/>
      <c r="UP160" s="93"/>
      <c r="UQ160" s="93"/>
      <c r="UR160" s="93"/>
      <c r="US160" s="93"/>
      <c r="UT160" s="93"/>
      <c r="UU160" s="93"/>
      <c r="UV160" s="93"/>
      <c r="UW160" s="93"/>
      <c r="UX160" s="93"/>
      <c r="UY160" s="93"/>
      <c r="UZ160" s="93"/>
      <c r="VA160" s="93"/>
      <c r="VB160" s="93"/>
      <c r="VC160" s="93"/>
      <c r="VD160" s="93"/>
      <c r="VE160" s="93"/>
      <c r="VF160" s="93"/>
      <c r="VG160" s="93"/>
      <c r="VH160" s="93"/>
      <c r="VI160" s="93"/>
      <c r="VJ160" s="93"/>
      <c r="VK160" s="93"/>
      <c r="VL160" s="93"/>
      <c r="VM160" s="93"/>
      <c r="VN160" s="93"/>
      <c r="VO160" s="93"/>
      <c r="VP160" s="93"/>
      <c r="VQ160" s="93"/>
      <c r="VR160" s="93"/>
      <c r="VS160" s="93"/>
      <c r="VT160" s="93"/>
      <c r="VU160" s="93"/>
      <c r="VV160" s="93"/>
      <c r="VW160" s="93"/>
      <c r="VX160" s="93"/>
      <c r="VY160" s="93"/>
      <c r="VZ160" s="93"/>
      <c r="WA160" s="93"/>
      <c r="WB160" s="93"/>
      <c r="WC160" s="93"/>
      <c r="WD160" s="93"/>
      <c r="WE160" s="93"/>
      <c r="WF160" s="93"/>
      <c r="WG160" s="93"/>
      <c r="WH160" s="93"/>
      <c r="WI160" s="93"/>
      <c r="WJ160" s="93"/>
      <c r="WK160" s="93"/>
      <c r="WL160" s="93"/>
      <c r="WM160" s="93"/>
      <c r="WN160" s="93"/>
      <c r="WO160" s="93"/>
      <c r="WP160" s="93"/>
      <c r="WQ160" s="93"/>
      <c r="WR160" s="93"/>
      <c r="WS160" s="93"/>
      <c r="WT160" s="93"/>
      <c r="WU160" s="93"/>
      <c r="WV160" s="93"/>
      <c r="WW160" s="93"/>
      <c r="WX160" s="93"/>
      <c r="WY160" s="93"/>
      <c r="WZ160" s="93"/>
      <c r="XA160" s="93"/>
      <c r="XB160" s="93"/>
      <c r="XC160" s="93"/>
      <c r="XD160" s="93"/>
      <c r="XE160" s="93"/>
      <c r="XF160" s="93"/>
      <c r="XG160" s="93"/>
      <c r="XH160" s="93"/>
      <c r="XI160" s="93"/>
      <c r="XJ160" s="93"/>
      <c r="XK160" s="93"/>
      <c r="XL160" s="93"/>
      <c r="XM160" s="93"/>
      <c r="XN160" s="93"/>
      <c r="XO160" s="93"/>
      <c r="XP160" s="93"/>
      <c r="XQ160" s="93"/>
      <c r="XR160" s="93"/>
      <c r="XS160" s="93"/>
      <c r="XT160" s="93"/>
      <c r="XU160" s="93"/>
      <c r="XV160" s="93"/>
      <c r="XW160" s="93"/>
      <c r="XX160" s="93"/>
      <c r="XY160" s="93"/>
      <c r="XZ160" s="93"/>
      <c r="YA160" s="93"/>
      <c r="YB160" s="93"/>
      <c r="YC160" s="93"/>
      <c r="YD160" s="93"/>
      <c r="YE160" s="93"/>
      <c r="YF160" s="93"/>
      <c r="YG160" s="93"/>
      <c r="YH160" s="93"/>
      <c r="YI160" s="93"/>
      <c r="YJ160" s="93"/>
      <c r="YK160" s="93"/>
      <c r="YL160" s="93"/>
      <c r="YM160" s="93"/>
      <c r="YN160" s="93"/>
      <c r="YO160" s="93"/>
      <c r="YP160" s="93"/>
      <c r="YQ160" s="93"/>
      <c r="YR160" s="93"/>
      <c r="YS160" s="93"/>
      <c r="YT160" s="93"/>
      <c r="YU160" s="93"/>
      <c r="YV160" s="93"/>
      <c r="YW160" s="93"/>
      <c r="YX160" s="93"/>
      <c r="YY160" s="93"/>
      <c r="YZ160" s="93"/>
      <c r="ZA160" s="93"/>
      <c r="ZB160" s="93"/>
      <c r="ZC160" s="93"/>
      <c r="ZD160" s="93"/>
      <c r="ZE160" s="93"/>
      <c r="ZF160" s="93"/>
      <c r="ZG160" s="93"/>
      <c r="ZH160" s="93"/>
      <c r="ZI160" s="93"/>
      <c r="ZJ160" s="93"/>
      <c r="ZK160" s="93"/>
      <c r="ZL160" s="93"/>
      <c r="ZM160" s="93"/>
      <c r="ZN160" s="93"/>
      <c r="ZO160" s="93"/>
      <c r="ZP160" s="93"/>
    </row>
    <row r="161" spans="1:692" s="94" customFormat="1">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c r="FG161" s="93"/>
      <c r="FH161" s="93"/>
      <c r="FI161" s="93"/>
      <c r="FJ161" s="93"/>
      <c r="FK161" s="93"/>
      <c r="FL161" s="93"/>
      <c r="FM161" s="93"/>
      <c r="FN161" s="93"/>
      <c r="FO161" s="93"/>
      <c r="FP161" s="93"/>
      <c r="FQ161" s="93"/>
      <c r="FR161" s="93"/>
      <c r="FS161" s="93"/>
      <c r="FT161" s="93"/>
      <c r="FU161" s="93"/>
      <c r="FV161" s="93"/>
      <c r="FW161" s="93"/>
      <c r="FX161" s="93"/>
      <c r="FY161" s="93"/>
      <c r="FZ161" s="93"/>
      <c r="GA161" s="93"/>
      <c r="GB161" s="93"/>
      <c r="GC161" s="93"/>
      <c r="GD161" s="93"/>
      <c r="GE161" s="93"/>
      <c r="GF161" s="93"/>
      <c r="GG161" s="93"/>
      <c r="GH161" s="93"/>
      <c r="GI161" s="93"/>
      <c r="GJ161" s="93"/>
      <c r="GK161" s="93"/>
      <c r="GL161" s="93"/>
      <c r="GM161" s="93"/>
      <c r="GN161" s="93"/>
      <c r="GO161" s="93"/>
      <c r="GP161" s="93"/>
      <c r="GQ161" s="93"/>
      <c r="GR161" s="93"/>
      <c r="GS161" s="93"/>
      <c r="GT161" s="93"/>
      <c r="GU161" s="93"/>
      <c r="GV161" s="93"/>
      <c r="GW161" s="93"/>
      <c r="GX161" s="93"/>
      <c r="GY161" s="93"/>
      <c r="GZ161" s="93"/>
      <c r="HA161" s="93"/>
      <c r="HB161" s="93"/>
      <c r="HC161" s="93"/>
      <c r="HD161" s="93"/>
      <c r="HE161" s="93"/>
      <c r="HF161" s="93"/>
      <c r="HG161" s="93"/>
      <c r="HH161" s="93"/>
      <c r="HI161" s="93"/>
      <c r="HJ161" s="93"/>
      <c r="HK161" s="93"/>
      <c r="HL161" s="93"/>
      <c r="HM161" s="93"/>
      <c r="HN161" s="93"/>
      <c r="HO161" s="93"/>
      <c r="HP161" s="93"/>
      <c r="HQ161" s="93"/>
      <c r="HR161" s="93"/>
      <c r="HS161" s="93"/>
      <c r="HT161" s="93"/>
      <c r="HU161" s="93"/>
      <c r="HV161" s="93"/>
      <c r="HW161" s="93"/>
      <c r="HX161" s="93"/>
      <c r="HY161" s="93"/>
      <c r="HZ161" s="93"/>
      <c r="IA161" s="93"/>
      <c r="IB161" s="93"/>
      <c r="IC161" s="93"/>
      <c r="ID161" s="93"/>
      <c r="IE161" s="93"/>
      <c r="IF161" s="93"/>
      <c r="IG161" s="93"/>
      <c r="IH161" s="93"/>
      <c r="II161" s="93"/>
      <c r="IJ161" s="93"/>
      <c r="IK161" s="93"/>
      <c r="IL161" s="93"/>
      <c r="IM161" s="93"/>
      <c r="IN161" s="93"/>
      <c r="IO161" s="93"/>
      <c r="IP161" s="93"/>
      <c r="IQ161" s="93"/>
      <c r="IR161" s="93"/>
      <c r="IS161" s="93"/>
      <c r="IT161" s="93"/>
      <c r="IU161" s="93"/>
      <c r="IV161" s="93"/>
      <c r="IW161" s="93"/>
      <c r="IX161" s="93"/>
      <c r="IY161" s="93"/>
      <c r="IZ161" s="93"/>
      <c r="JA161" s="93"/>
      <c r="JB161" s="93"/>
      <c r="JC161" s="93"/>
      <c r="JD161" s="93"/>
      <c r="JE161" s="93"/>
      <c r="JF161" s="93"/>
      <c r="JG161" s="93"/>
      <c r="JH161" s="93"/>
      <c r="JI161" s="93"/>
      <c r="JJ161" s="93"/>
      <c r="JK161" s="93"/>
      <c r="JL161" s="93"/>
      <c r="JM161" s="93"/>
      <c r="JN161" s="93"/>
      <c r="JO161" s="93"/>
      <c r="JP161" s="93"/>
      <c r="JQ161" s="93"/>
      <c r="JR161" s="93"/>
      <c r="JS161" s="93"/>
      <c r="JT161" s="93"/>
      <c r="JU161" s="93"/>
      <c r="JV161" s="93"/>
      <c r="JW161" s="93"/>
      <c r="JX161" s="93"/>
      <c r="JY161" s="93"/>
      <c r="JZ161" s="93"/>
      <c r="KA161" s="93"/>
      <c r="KB161" s="93"/>
      <c r="KC161" s="93"/>
      <c r="KD161" s="93"/>
      <c r="KE161" s="93"/>
      <c r="KF161" s="93"/>
      <c r="KG161" s="93"/>
      <c r="KH161" s="93"/>
      <c r="KI161" s="93"/>
      <c r="KJ161" s="93"/>
      <c r="KK161" s="93"/>
      <c r="KL161" s="93"/>
      <c r="KM161" s="93"/>
      <c r="KN161" s="93"/>
      <c r="KO161" s="93"/>
      <c r="KP161" s="93"/>
      <c r="KQ161" s="93"/>
      <c r="KR161" s="93"/>
      <c r="KS161" s="93"/>
      <c r="KT161" s="93"/>
      <c r="KU161" s="93"/>
      <c r="KV161" s="93"/>
      <c r="KW161" s="93"/>
      <c r="KX161" s="93"/>
      <c r="KY161" s="93"/>
      <c r="KZ161" s="93"/>
      <c r="LA161" s="93"/>
      <c r="LB161" s="93"/>
      <c r="LC161" s="93"/>
      <c r="LD161" s="93"/>
      <c r="LE161" s="93"/>
      <c r="LF161" s="93"/>
      <c r="LG161" s="93"/>
      <c r="LH161" s="93"/>
      <c r="LI161" s="93"/>
      <c r="LJ161" s="93"/>
      <c r="LK161" s="93"/>
      <c r="LL161" s="93"/>
      <c r="LM161" s="93"/>
      <c r="LN161" s="93"/>
      <c r="LO161" s="93"/>
      <c r="LP161" s="93"/>
      <c r="LQ161" s="93"/>
      <c r="LR161" s="93"/>
      <c r="LS161" s="93"/>
      <c r="LT161" s="93"/>
      <c r="LU161" s="93"/>
      <c r="LV161" s="93"/>
      <c r="LW161" s="93"/>
      <c r="LX161" s="93"/>
      <c r="LY161" s="93"/>
      <c r="LZ161" s="93"/>
      <c r="MA161" s="93"/>
      <c r="MB161" s="93"/>
      <c r="MC161" s="93"/>
      <c r="MD161" s="93"/>
      <c r="ME161" s="93"/>
      <c r="MF161" s="93"/>
      <c r="MG161" s="93"/>
      <c r="MH161" s="93"/>
      <c r="MI161" s="93"/>
      <c r="MJ161" s="93"/>
      <c r="MK161" s="93"/>
      <c r="ML161" s="93"/>
      <c r="MM161" s="93"/>
      <c r="MN161" s="93"/>
      <c r="MO161" s="93"/>
      <c r="MP161" s="93"/>
      <c r="MQ161" s="93"/>
      <c r="MR161" s="93"/>
      <c r="MS161" s="93"/>
      <c r="MT161" s="93"/>
      <c r="MU161" s="93"/>
      <c r="MV161" s="93"/>
      <c r="MW161" s="93"/>
      <c r="MX161" s="93"/>
      <c r="MY161" s="93"/>
      <c r="MZ161" s="93"/>
      <c r="NA161" s="93"/>
      <c r="NB161" s="93"/>
      <c r="NC161" s="93"/>
      <c r="ND161" s="93"/>
      <c r="NE161" s="93"/>
      <c r="NF161" s="93"/>
      <c r="NG161" s="93"/>
      <c r="NH161" s="93"/>
      <c r="NI161" s="93"/>
      <c r="NJ161" s="93"/>
      <c r="NK161" s="93"/>
      <c r="NL161" s="93"/>
      <c r="NM161" s="93"/>
      <c r="NN161" s="93"/>
      <c r="NO161" s="93"/>
      <c r="NP161" s="93"/>
      <c r="NQ161" s="93"/>
      <c r="NR161" s="93"/>
      <c r="NS161" s="93"/>
      <c r="NT161" s="93"/>
      <c r="NU161" s="93"/>
      <c r="NV161" s="93"/>
      <c r="NW161" s="93"/>
      <c r="NX161" s="93"/>
      <c r="NY161" s="93"/>
      <c r="NZ161" s="93"/>
      <c r="OA161" s="93"/>
      <c r="OB161" s="93"/>
      <c r="OC161" s="93"/>
      <c r="OD161" s="93"/>
      <c r="OE161" s="93"/>
      <c r="OF161" s="93"/>
      <c r="OG161" s="93"/>
      <c r="OH161" s="93"/>
      <c r="OI161" s="93"/>
      <c r="OJ161" s="93"/>
      <c r="OK161" s="93"/>
      <c r="OL161" s="93"/>
      <c r="OM161" s="93"/>
      <c r="ON161" s="93"/>
      <c r="OO161" s="93"/>
      <c r="OP161" s="93"/>
      <c r="OQ161" s="93"/>
      <c r="OR161" s="93"/>
      <c r="OS161" s="93"/>
      <c r="OT161" s="93"/>
      <c r="OU161" s="93"/>
      <c r="OV161" s="93"/>
      <c r="OW161" s="93"/>
      <c r="OX161" s="93"/>
      <c r="OY161" s="93"/>
      <c r="OZ161" s="93"/>
      <c r="PA161" s="93"/>
      <c r="PB161" s="93"/>
      <c r="PC161" s="93"/>
      <c r="PD161" s="93"/>
      <c r="PE161" s="93"/>
      <c r="PF161" s="93"/>
      <c r="PG161" s="93"/>
      <c r="PH161" s="93"/>
      <c r="PI161" s="93"/>
      <c r="PJ161" s="93"/>
      <c r="PK161" s="93"/>
      <c r="PL161" s="93"/>
      <c r="PM161" s="93"/>
      <c r="PN161" s="93"/>
      <c r="PO161" s="93"/>
      <c r="PP161" s="93"/>
      <c r="PQ161" s="93"/>
      <c r="PR161" s="93"/>
      <c r="PS161" s="93"/>
      <c r="PT161" s="93"/>
      <c r="PU161" s="93"/>
      <c r="PV161" s="93"/>
      <c r="PW161" s="93"/>
      <c r="PX161" s="93"/>
      <c r="PY161" s="93"/>
      <c r="PZ161" s="93"/>
      <c r="QA161" s="93"/>
      <c r="QB161" s="93"/>
      <c r="QC161" s="93"/>
      <c r="QD161" s="93"/>
      <c r="QE161" s="93"/>
      <c r="QF161" s="93"/>
      <c r="QG161" s="93"/>
      <c r="QH161" s="93"/>
      <c r="QI161" s="93"/>
      <c r="QJ161" s="93"/>
      <c r="QK161" s="93"/>
      <c r="QL161" s="93"/>
      <c r="QM161" s="93"/>
      <c r="QN161" s="93"/>
      <c r="QO161" s="93"/>
      <c r="QP161" s="93"/>
      <c r="QQ161" s="93"/>
      <c r="QR161" s="93"/>
      <c r="QS161" s="93"/>
      <c r="QT161" s="93"/>
      <c r="QU161" s="93"/>
      <c r="QV161" s="93"/>
      <c r="QW161" s="93"/>
      <c r="QX161" s="93"/>
      <c r="QY161" s="93"/>
      <c r="QZ161" s="93"/>
      <c r="RA161" s="93"/>
      <c r="RB161" s="93"/>
      <c r="RC161" s="93"/>
      <c r="RD161" s="93"/>
      <c r="RE161" s="93"/>
      <c r="RF161" s="93"/>
      <c r="RG161" s="93"/>
      <c r="RH161" s="93"/>
      <c r="RI161" s="93"/>
      <c r="RJ161" s="93"/>
      <c r="RK161" s="93"/>
      <c r="RL161" s="93"/>
      <c r="RM161" s="93"/>
      <c r="RN161" s="93"/>
      <c r="RO161" s="93"/>
      <c r="RP161" s="93"/>
      <c r="RQ161" s="93"/>
      <c r="RR161" s="93"/>
      <c r="RS161" s="93"/>
      <c r="RT161" s="93"/>
      <c r="RU161" s="93"/>
      <c r="RV161" s="93"/>
      <c r="RW161" s="93"/>
      <c r="RX161" s="93"/>
      <c r="RY161" s="93"/>
      <c r="RZ161" s="93"/>
      <c r="SA161" s="93"/>
      <c r="SB161" s="93"/>
      <c r="SC161" s="93"/>
      <c r="SD161" s="93"/>
      <c r="SE161" s="93"/>
      <c r="SF161" s="93"/>
      <c r="SG161" s="93"/>
      <c r="SH161" s="93"/>
      <c r="SI161" s="93"/>
      <c r="SJ161" s="93"/>
      <c r="SK161" s="93"/>
      <c r="SL161" s="93"/>
      <c r="SM161" s="93"/>
      <c r="SN161" s="93"/>
      <c r="SO161" s="93"/>
      <c r="SP161" s="93"/>
      <c r="SQ161" s="93"/>
      <c r="SR161" s="93"/>
      <c r="SS161" s="93"/>
      <c r="ST161" s="93"/>
      <c r="SU161" s="93"/>
      <c r="SV161" s="93"/>
      <c r="SW161" s="93"/>
      <c r="SX161" s="93"/>
      <c r="SY161" s="93"/>
      <c r="SZ161" s="93"/>
      <c r="TA161" s="93"/>
      <c r="TB161" s="93"/>
      <c r="TC161" s="93"/>
      <c r="TD161" s="93"/>
      <c r="TE161" s="93"/>
      <c r="TF161" s="93"/>
      <c r="TG161" s="93"/>
      <c r="TH161" s="93"/>
      <c r="TI161" s="93"/>
      <c r="TJ161" s="93"/>
      <c r="TK161" s="93"/>
      <c r="TL161" s="93"/>
      <c r="TM161" s="93"/>
      <c r="TN161" s="93"/>
      <c r="TO161" s="93"/>
      <c r="TP161" s="93"/>
      <c r="TQ161" s="93"/>
      <c r="TR161" s="93"/>
      <c r="TS161" s="93"/>
      <c r="TT161" s="93"/>
      <c r="TU161" s="93"/>
      <c r="TV161" s="93"/>
      <c r="TW161" s="93"/>
      <c r="TX161" s="93"/>
      <c r="TY161" s="93"/>
      <c r="TZ161" s="93"/>
      <c r="UA161" s="93"/>
      <c r="UB161" s="93"/>
      <c r="UC161" s="93"/>
      <c r="UD161" s="93"/>
      <c r="UE161" s="93"/>
      <c r="UF161" s="93"/>
      <c r="UG161" s="93"/>
      <c r="UH161" s="93"/>
      <c r="UI161" s="93"/>
      <c r="UJ161" s="93"/>
      <c r="UK161" s="93"/>
      <c r="UL161" s="93"/>
      <c r="UM161" s="93"/>
      <c r="UN161" s="93"/>
      <c r="UO161" s="93"/>
      <c r="UP161" s="93"/>
      <c r="UQ161" s="93"/>
      <c r="UR161" s="93"/>
      <c r="US161" s="93"/>
      <c r="UT161" s="93"/>
      <c r="UU161" s="93"/>
      <c r="UV161" s="93"/>
      <c r="UW161" s="93"/>
      <c r="UX161" s="93"/>
      <c r="UY161" s="93"/>
      <c r="UZ161" s="93"/>
      <c r="VA161" s="93"/>
      <c r="VB161" s="93"/>
      <c r="VC161" s="93"/>
      <c r="VD161" s="93"/>
      <c r="VE161" s="93"/>
      <c r="VF161" s="93"/>
      <c r="VG161" s="93"/>
      <c r="VH161" s="93"/>
      <c r="VI161" s="93"/>
      <c r="VJ161" s="93"/>
      <c r="VK161" s="93"/>
      <c r="VL161" s="93"/>
      <c r="VM161" s="93"/>
      <c r="VN161" s="93"/>
      <c r="VO161" s="93"/>
      <c r="VP161" s="93"/>
      <c r="VQ161" s="93"/>
      <c r="VR161" s="93"/>
      <c r="VS161" s="93"/>
      <c r="VT161" s="93"/>
      <c r="VU161" s="93"/>
      <c r="VV161" s="93"/>
      <c r="VW161" s="93"/>
      <c r="VX161" s="93"/>
      <c r="VY161" s="93"/>
      <c r="VZ161" s="93"/>
      <c r="WA161" s="93"/>
      <c r="WB161" s="93"/>
      <c r="WC161" s="93"/>
      <c r="WD161" s="93"/>
      <c r="WE161" s="93"/>
      <c r="WF161" s="93"/>
      <c r="WG161" s="93"/>
      <c r="WH161" s="93"/>
      <c r="WI161" s="93"/>
      <c r="WJ161" s="93"/>
      <c r="WK161" s="93"/>
      <c r="WL161" s="93"/>
      <c r="WM161" s="93"/>
      <c r="WN161" s="93"/>
      <c r="WO161" s="93"/>
      <c r="WP161" s="93"/>
      <c r="WQ161" s="93"/>
      <c r="WR161" s="93"/>
      <c r="WS161" s="93"/>
      <c r="WT161" s="93"/>
      <c r="WU161" s="93"/>
      <c r="WV161" s="93"/>
      <c r="WW161" s="93"/>
      <c r="WX161" s="93"/>
      <c r="WY161" s="93"/>
      <c r="WZ161" s="93"/>
      <c r="XA161" s="93"/>
      <c r="XB161" s="93"/>
      <c r="XC161" s="93"/>
      <c r="XD161" s="93"/>
      <c r="XE161" s="93"/>
      <c r="XF161" s="93"/>
      <c r="XG161" s="93"/>
      <c r="XH161" s="93"/>
      <c r="XI161" s="93"/>
      <c r="XJ161" s="93"/>
      <c r="XK161" s="93"/>
      <c r="XL161" s="93"/>
      <c r="XM161" s="93"/>
      <c r="XN161" s="93"/>
      <c r="XO161" s="93"/>
      <c r="XP161" s="93"/>
      <c r="XQ161" s="93"/>
      <c r="XR161" s="93"/>
      <c r="XS161" s="93"/>
      <c r="XT161" s="93"/>
      <c r="XU161" s="93"/>
      <c r="XV161" s="93"/>
      <c r="XW161" s="93"/>
      <c r="XX161" s="93"/>
      <c r="XY161" s="93"/>
      <c r="XZ161" s="93"/>
      <c r="YA161" s="93"/>
      <c r="YB161" s="93"/>
      <c r="YC161" s="93"/>
      <c r="YD161" s="93"/>
      <c r="YE161" s="93"/>
      <c r="YF161" s="93"/>
      <c r="YG161" s="93"/>
      <c r="YH161" s="93"/>
      <c r="YI161" s="93"/>
      <c r="YJ161" s="93"/>
      <c r="YK161" s="93"/>
      <c r="YL161" s="93"/>
      <c r="YM161" s="93"/>
      <c r="YN161" s="93"/>
      <c r="YO161" s="93"/>
      <c r="YP161" s="93"/>
      <c r="YQ161" s="93"/>
      <c r="YR161" s="93"/>
      <c r="YS161" s="93"/>
      <c r="YT161" s="93"/>
      <c r="YU161" s="93"/>
      <c r="YV161" s="93"/>
      <c r="YW161" s="93"/>
      <c r="YX161" s="93"/>
      <c r="YY161" s="93"/>
      <c r="YZ161" s="93"/>
      <c r="ZA161" s="93"/>
      <c r="ZB161" s="93"/>
      <c r="ZC161" s="93"/>
      <c r="ZD161" s="93"/>
      <c r="ZE161" s="93"/>
      <c r="ZF161" s="93"/>
      <c r="ZG161" s="93"/>
      <c r="ZH161" s="93"/>
      <c r="ZI161" s="93"/>
      <c r="ZJ161" s="93"/>
      <c r="ZK161" s="93"/>
      <c r="ZL161" s="93"/>
      <c r="ZM161" s="93"/>
      <c r="ZN161" s="93"/>
      <c r="ZO161" s="93"/>
      <c r="ZP161" s="93"/>
    </row>
    <row r="162" spans="1:692" s="94" customFormat="1">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c r="FG162" s="93"/>
      <c r="FH162" s="93"/>
      <c r="FI162" s="93"/>
      <c r="FJ162" s="93"/>
      <c r="FK162" s="93"/>
      <c r="FL162" s="93"/>
      <c r="FM162" s="93"/>
      <c r="FN162" s="93"/>
      <c r="FO162" s="93"/>
      <c r="FP162" s="93"/>
      <c r="FQ162" s="93"/>
      <c r="FR162" s="93"/>
      <c r="FS162" s="93"/>
      <c r="FT162" s="93"/>
      <c r="FU162" s="93"/>
      <c r="FV162" s="93"/>
      <c r="FW162" s="93"/>
      <c r="FX162" s="93"/>
      <c r="FY162" s="93"/>
      <c r="FZ162" s="93"/>
      <c r="GA162" s="93"/>
      <c r="GB162" s="93"/>
      <c r="GC162" s="93"/>
      <c r="GD162" s="93"/>
      <c r="GE162" s="93"/>
      <c r="GF162" s="93"/>
      <c r="GG162" s="93"/>
      <c r="GH162" s="93"/>
      <c r="GI162" s="93"/>
      <c r="GJ162" s="93"/>
      <c r="GK162" s="93"/>
      <c r="GL162" s="93"/>
      <c r="GM162" s="93"/>
      <c r="GN162" s="93"/>
      <c r="GO162" s="93"/>
      <c r="GP162" s="93"/>
      <c r="GQ162" s="93"/>
      <c r="GR162" s="93"/>
      <c r="GS162" s="93"/>
      <c r="GT162" s="93"/>
      <c r="GU162" s="93"/>
      <c r="GV162" s="93"/>
      <c r="GW162" s="93"/>
      <c r="GX162" s="93"/>
      <c r="GY162" s="93"/>
      <c r="GZ162" s="93"/>
      <c r="HA162" s="93"/>
      <c r="HB162" s="93"/>
      <c r="HC162" s="93"/>
      <c r="HD162" s="93"/>
      <c r="HE162" s="93"/>
      <c r="HF162" s="93"/>
      <c r="HG162" s="93"/>
      <c r="HH162" s="93"/>
      <c r="HI162" s="93"/>
      <c r="HJ162" s="93"/>
      <c r="HK162" s="93"/>
      <c r="HL162" s="93"/>
      <c r="HM162" s="93"/>
      <c r="HN162" s="93"/>
      <c r="HO162" s="93"/>
      <c r="HP162" s="93"/>
      <c r="HQ162" s="93"/>
      <c r="HR162" s="93"/>
      <c r="HS162" s="93"/>
      <c r="HT162" s="93"/>
      <c r="HU162" s="93"/>
      <c r="HV162" s="93"/>
      <c r="HW162" s="93"/>
      <c r="HX162" s="93"/>
      <c r="HY162" s="93"/>
      <c r="HZ162" s="93"/>
      <c r="IA162" s="93"/>
      <c r="IB162" s="93"/>
      <c r="IC162" s="93"/>
      <c r="ID162" s="93"/>
      <c r="IE162" s="93"/>
      <c r="IF162" s="93"/>
      <c r="IG162" s="93"/>
      <c r="IH162" s="93"/>
      <c r="II162" s="93"/>
      <c r="IJ162" s="93"/>
      <c r="IK162" s="93"/>
      <c r="IL162" s="93"/>
      <c r="IM162" s="93"/>
      <c r="IN162" s="93"/>
      <c r="IO162" s="93"/>
      <c r="IP162" s="93"/>
      <c r="IQ162" s="93"/>
      <c r="IR162" s="93"/>
      <c r="IS162" s="93"/>
      <c r="IT162" s="93"/>
      <c r="IU162" s="93"/>
      <c r="IV162" s="93"/>
      <c r="IW162" s="93"/>
      <c r="IX162" s="93"/>
      <c r="IY162" s="93"/>
      <c r="IZ162" s="93"/>
      <c r="JA162" s="93"/>
      <c r="JB162" s="93"/>
      <c r="JC162" s="93"/>
      <c r="JD162" s="93"/>
      <c r="JE162" s="93"/>
      <c r="JF162" s="93"/>
      <c r="JG162" s="93"/>
      <c r="JH162" s="93"/>
      <c r="JI162" s="93"/>
      <c r="JJ162" s="93"/>
      <c r="JK162" s="93"/>
      <c r="JL162" s="93"/>
      <c r="JM162" s="93"/>
      <c r="JN162" s="93"/>
      <c r="JO162" s="93"/>
      <c r="JP162" s="93"/>
      <c r="JQ162" s="93"/>
      <c r="JR162" s="93"/>
      <c r="JS162" s="93"/>
      <c r="JT162" s="93"/>
      <c r="JU162" s="93"/>
      <c r="JV162" s="93"/>
      <c r="JW162" s="93"/>
      <c r="JX162" s="93"/>
      <c r="JY162" s="93"/>
      <c r="JZ162" s="93"/>
      <c r="KA162" s="93"/>
      <c r="KB162" s="93"/>
      <c r="KC162" s="93"/>
      <c r="KD162" s="93"/>
      <c r="KE162" s="93"/>
      <c r="KF162" s="93"/>
      <c r="KG162" s="93"/>
      <c r="KH162" s="93"/>
      <c r="KI162" s="93"/>
      <c r="KJ162" s="93"/>
      <c r="KK162" s="93"/>
      <c r="KL162" s="93"/>
      <c r="KM162" s="93"/>
      <c r="KN162" s="93"/>
      <c r="KO162" s="93"/>
      <c r="KP162" s="93"/>
      <c r="KQ162" s="93"/>
      <c r="KR162" s="93"/>
      <c r="KS162" s="93"/>
      <c r="KT162" s="93"/>
      <c r="KU162" s="93"/>
      <c r="KV162" s="93"/>
      <c r="KW162" s="93"/>
      <c r="KX162" s="93"/>
      <c r="KY162" s="93"/>
      <c r="KZ162" s="93"/>
      <c r="LA162" s="93"/>
      <c r="LB162" s="93"/>
      <c r="LC162" s="93"/>
      <c r="LD162" s="93"/>
      <c r="LE162" s="93"/>
      <c r="LF162" s="93"/>
      <c r="LG162" s="93"/>
      <c r="LH162" s="93"/>
      <c r="LI162" s="93"/>
      <c r="LJ162" s="93"/>
      <c r="LK162" s="93"/>
      <c r="LL162" s="93"/>
      <c r="LM162" s="93"/>
      <c r="LN162" s="93"/>
      <c r="LO162" s="93"/>
      <c r="LP162" s="93"/>
      <c r="LQ162" s="93"/>
      <c r="LR162" s="93"/>
      <c r="LS162" s="93"/>
      <c r="LT162" s="93"/>
      <c r="LU162" s="93"/>
      <c r="LV162" s="93"/>
      <c r="LW162" s="93"/>
      <c r="LX162" s="93"/>
      <c r="LY162" s="93"/>
      <c r="LZ162" s="93"/>
      <c r="MA162" s="93"/>
      <c r="MB162" s="93"/>
      <c r="MC162" s="93"/>
      <c r="MD162" s="93"/>
      <c r="ME162" s="93"/>
      <c r="MF162" s="93"/>
      <c r="MG162" s="93"/>
      <c r="MH162" s="93"/>
      <c r="MI162" s="93"/>
      <c r="MJ162" s="93"/>
      <c r="MK162" s="93"/>
      <c r="ML162" s="93"/>
      <c r="MM162" s="93"/>
      <c r="MN162" s="93"/>
      <c r="MO162" s="93"/>
      <c r="MP162" s="93"/>
      <c r="MQ162" s="93"/>
      <c r="MR162" s="93"/>
      <c r="MS162" s="93"/>
      <c r="MT162" s="93"/>
      <c r="MU162" s="93"/>
      <c r="MV162" s="93"/>
      <c r="MW162" s="93"/>
      <c r="MX162" s="93"/>
      <c r="MY162" s="93"/>
      <c r="MZ162" s="93"/>
      <c r="NA162" s="93"/>
      <c r="NB162" s="93"/>
      <c r="NC162" s="93"/>
      <c r="ND162" s="93"/>
      <c r="NE162" s="93"/>
      <c r="NF162" s="93"/>
      <c r="NG162" s="93"/>
      <c r="NH162" s="93"/>
      <c r="NI162" s="93"/>
      <c r="NJ162" s="93"/>
      <c r="NK162" s="93"/>
      <c r="NL162" s="93"/>
      <c r="NM162" s="93"/>
      <c r="NN162" s="93"/>
      <c r="NO162" s="93"/>
      <c r="NP162" s="93"/>
      <c r="NQ162" s="93"/>
      <c r="NR162" s="93"/>
      <c r="NS162" s="93"/>
      <c r="NT162" s="93"/>
      <c r="NU162" s="93"/>
      <c r="NV162" s="93"/>
      <c r="NW162" s="93"/>
      <c r="NX162" s="93"/>
      <c r="NY162" s="93"/>
      <c r="NZ162" s="93"/>
      <c r="OA162" s="93"/>
      <c r="OB162" s="93"/>
      <c r="OC162" s="93"/>
      <c r="OD162" s="93"/>
      <c r="OE162" s="93"/>
      <c r="OF162" s="93"/>
      <c r="OG162" s="93"/>
      <c r="OH162" s="93"/>
      <c r="OI162" s="93"/>
      <c r="OJ162" s="93"/>
      <c r="OK162" s="93"/>
      <c r="OL162" s="93"/>
      <c r="OM162" s="93"/>
      <c r="ON162" s="93"/>
      <c r="OO162" s="93"/>
      <c r="OP162" s="93"/>
      <c r="OQ162" s="93"/>
      <c r="OR162" s="93"/>
      <c r="OS162" s="93"/>
      <c r="OT162" s="93"/>
      <c r="OU162" s="93"/>
      <c r="OV162" s="93"/>
      <c r="OW162" s="93"/>
      <c r="OX162" s="93"/>
      <c r="OY162" s="93"/>
      <c r="OZ162" s="93"/>
      <c r="PA162" s="93"/>
      <c r="PB162" s="93"/>
      <c r="PC162" s="93"/>
      <c r="PD162" s="93"/>
      <c r="PE162" s="93"/>
      <c r="PF162" s="93"/>
      <c r="PG162" s="93"/>
      <c r="PH162" s="93"/>
      <c r="PI162" s="93"/>
      <c r="PJ162" s="93"/>
      <c r="PK162" s="93"/>
      <c r="PL162" s="93"/>
      <c r="PM162" s="93"/>
      <c r="PN162" s="93"/>
      <c r="PO162" s="93"/>
      <c r="PP162" s="93"/>
      <c r="PQ162" s="93"/>
      <c r="PR162" s="93"/>
      <c r="PS162" s="93"/>
      <c r="PT162" s="93"/>
      <c r="PU162" s="93"/>
      <c r="PV162" s="93"/>
      <c r="PW162" s="93"/>
      <c r="PX162" s="93"/>
      <c r="PY162" s="93"/>
      <c r="PZ162" s="93"/>
      <c r="QA162" s="93"/>
      <c r="QB162" s="93"/>
      <c r="QC162" s="93"/>
      <c r="QD162" s="93"/>
      <c r="QE162" s="93"/>
      <c r="QF162" s="93"/>
      <c r="QG162" s="93"/>
      <c r="QH162" s="93"/>
      <c r="QI162" s="93"/>
      <c r="QJ162" s="93"/>
      <c r="QK162" s="93"/>
      <c r="QL162" s="93"/>
      <c r="QM162" s="93"/>
      <c r="QN162" s="93"/>
      <c r="QO162" s="93"/>
      <c r="QP162" s="93"/>
      <c r="QQ162" s="93"/>
      <c r="QR162" s="93"/>
      <c r="QS162" s="93"/>
      <c r="QT162" s="93"/>
      <c r="QU162" s="93"/>
      <c r="QV162" s="93"/>
      <c r="QW162" s="93"/>
      <c r="QX162" s="93"/>
      <c r="QY162" s="93"/>
      <c r="QZ162" s="93"/>
      <c r="RA162" s="93"/>
      <c r="RB162" s="93"/>
      <c r="RC162" s="93"/>
      <c r="RD162" s="93"/>
      <c r="RE162" s="93"/>
      <c r="RF162" s="93"/>
      <c r="RG162" s="93"/>
      <c r="RH162" s="93"/>
      <c r="RI162" s="93"/>
      <c r="RJ162" s="93"/>
      <c r="RK162" s="93"/>
      <c r="RL162" s="93"/>
      <c r="RM162" s="93"/>
      <c r="RN162" s="93"/>
      <c r="RO162" s="93"/>
      <c r="RP162" s="93"/>
      <c r="RQ162" s="93"/>
      <c r="RR162" s="93"/>
      <c r="RS162" s="93"/>
      <c r="RT162" s="93"/>
      <c r="RU162" s="93"/>
      <c r="RV162" s="93"/>
      <c r="RW162" s="93"/>
      <c r="RX162" s="93"/>
      <c r="RY162" s="93"/>
      <c r="RZ162" s="93"/>
      <c r="SA162" s="93"/>
      <c r="SB162" s="93"/>
      <c r="SC162" s="93"/>
      <c r="SD162" s="93"/>
      <c r="SE162" s="93"/>
      <c r="SF162" s="93"/>
      <c r="SG162" s="93"/>
      <c r="SH162" s="93"/>
      <c r="SI162" s="93"/>
      <c r="SJ162" s="93"/>
      <c r="SK162" s="93"/>
      <c r="SL162" s="93"/>
      <c r="SM162" s="93"/>
      <c r="SN162" s="93"/>
      <c r="SO162" s="93"/>
      <c r="SP162" s="93"/>
      <c r="SQ162" s="93"/>
      <c r="SR162" s="93"/>
      <c r="SS162" s="93"/>
      <c r="ST162" s="93"/>
      <c r="SU162" s="93"/>
      <c r="SV162" s="93"/>
      <c r="SW162" s="93"/>
      <c r="SX162" s="93"/>
      <c r="SY162" s="93"/>
      <c r="SZ162" s="93"/>
      <c r="TA162" s="93"/>
      <c r="TB162" s="93"/>
      <c r="TC162" s="93"/>
      <c r="TD162" s="93"/>
      <c r="TE162" s="93"/>
      <c r="TF162" s="93"/>
      <c r="TG162" s="93"/>
      <c r="TH162" s="93"/>
      <c r="TI162" s="93"/>
      <c r="TJ162" s="93"/>
      <c r="TK162" s="93"/>
      <c r="TL162" s="93"/>
      <c r="TM162" s="93"/>
      <c r="TN162" s="93"/>
      <c r="TO162" s="93"/>
      <c r="TP162" s="93"/>
      <c r="TQ162" s="93"/>
      <c r="TR162" s="93"/>
      <c r="TS162" s="93"/>
      <c r="TT162" s="93"/>
      <c r="TU162" s="93"/>
      <c r="TV162" s="93"/>
      <c r="TW162" s="93"/>
      <c r="TX162" s="93"/>
      <c r="TY162" s="93"/>
      <c r="TZ162" s="93"/>
      <c r="UA162" s="93"/>
      <c r="UB162" s="93"/>
      <c r="UC162" s="93"/>
      <c r="UD162" s="93"/>
      <c r="UE162" s="93"/>
      <c r="UF162" s="93"/>
      <c r="UG162" s="93"/>
      <c r="UH162" s="93"/>
      <c r="UI162" s="93"/>
      <c r="UJ162" s="93"/>
      <c r="UK162" s="93"/>
      <c r="UL162" s="93"/>
      <c r="UM162" s="93"/>
      <c r="UN162" s="93"/>
      <c r="UO162" s="93"/>
      <c r="UP162" s="93"/>
      <c r="UQ162" s="93"/>
      <c r="UR162" s="93"/>
      <c r="US162" s="93"/>
      <c r="UT162" s="93"/>
      <c r="UU162" s="93"/>
      <c r="UV162" s="93"/>
      <c r="UW162" s="93"/>
      <c r="UX162" s="93"/>
      <c r="UY162" s="93"/>
      <c r="UZ162" s="93"/>
      <c r="VA162" s="93"/>
      <c r="VB162" s="93"/>
      <c r="VC162" s="93"/>
      <c r="VD162" s="93"/>
      <c r="VE162" s="93"/>
      <c r="VF162" s="93"/>
      <c r="VG162" s="93"/>
      <c r="VH162" s="93"/>
      <c r="VI162" s="93"/>
      <c r="VJ162" s="93"/>
      <c r="VK162" s="93"/>
      <c r="VL162" s="93"/>
      <c r="VM162" s="93"/>
      <c r="VN162" s="93"/>
      <c r="VO162" s="93"/>
      <c r="VP162" s="93"/>
      <c r="VQ162" s="93"/>
      <c r="VR162" s="93"/>
      <c r="VS162" s="93"/>
      <c r="VT162" s="93"/>
      <c r="VU162" s="93"/>
      <c r="VV162" s="93"/>
      <c r="VW162" s="93"/>
      <c r="VX162" s="93"/>
      <c r="VY162" s="93"/>
      <c r="VZ162" s="93"/>
      <c r="WA162" s="93"/>
      <c r="WB162" s="93"/>
      <c r="WC162" s="93"/>
      <c r="WD162" s="93"/>
      <c r="WE162" s="93"/>
      <c r="WF162" s="93"/>
      <c r="WG162" s="93"/>
      <c r="WH162" s="93"/>
      <c r="WI162" s="93"/>
      <c r="WJ162" s="93"/>
      <c r="WK162" s="93"/>
      <c r="WL162" s="93"/>
      <c r="WM162" s="93"/>
      <c r="WN162" s="93"/>
      <c r="WO162" s="93"/>
      <c r="WP162" s="93"/>
      <c r="WQ162" s="93"/>
      <c r="WR162" s="93"/>
      <c r="WS162" s="93"/>
      <c r="WT162" s="93"/>
      <c r="WU162" s="93"/>
      <c r="WV162" s="93"/>
      <c r="WW162" s="93"/>
      <c r="WX162" s="93"/>
      <c r="WY162" s="93"/>
      <c r="WZ162" s="93"/>
      <c r="XA162" s="93"/>
      <c r="XB162" s="93"/>
      <c r="XC162" s="93"/>
      <c r="XD162" s="93"/>
      <c r="XE162" s="93"/>
      <c r="XF162" s="93"/>
      <c r="XG162" s="93"/>
      <c r="XH162" s="93"/>
      <c r="XI162" s="93"/>
      <c r="XJ162" s="93"/>
      <c r="XK162" s="93"/>
      <c r="XL162" s="93"/>
      <c r="XM162" s="93"/>
      <c r="XN162" s="93"/>
      <c r="XO162" s="93"/>
      <c r="XP162" s="93"/>
      <c r="XQ162" s="93"/>
      <c r="XR162" s="93"/>
      <c r="XS162" s="93"/>
      <c r="XT162" s="93"/>
      <c r="XU162" s="93"/>
      <c r="XV162" s="93"/>
      <c r="XW162" s="93"/>
      <c r="XX162" s="93"/>
      <c r="XY162" s="93"/>
      <c r="XZ162" s="93"/>
      <c r="YA162" s="93"/>
      <c r="YB162" s="93"/>
      <c r="YC162" s="93"/>
      <c r="YD162" s="93"/>
      <c r="YE162" s="93"/>
      <c r="YF162" s="93"/>
      <c r="YG162" s="93"/>
      <c r="YH162" s="93"/>
      <c r="YI162" s="93"/>
      <c r="YJ162" s="93"/>
      <c r="YK162" s="93"/>
      <c r="YL162" s="93"/>
      <c r="YM162" s="93"/>
      <c r="YN162" s="93"/>
      <c r="YO162" s="93"/>
      <c r="YP162" s="93"/>
      <c r="YQ162" s="93"/>
      <c r="YR162" s="93"/>
      <c r="YS162" s="93"/>
      <c r="YT162" s="93"/>
      <c r="YU162" s="93"/>
      <c r="YV162" s="93"/>
      <c r="YW162" s="93"/>
      <c r="YX162" s="93"/>
      <c r="YY162" s="93"/>
      <c r="YZ162" s="93"/>
      <c r="ZA162" s="93"/>
      <c r="ZB162" s="93"/>
      <c r="ZC162" s="93"/>
      <c r="ZD162" s="93"/>
      <c r="ZE162" s="93"/>
      <c r="ZF162" s="93"/>
      <c r="ZG162" s="93"/>
      <c r="ZH162" s="93"/>
      <c r="ZI162" s="93"/>
      <c r="ZJ162" s="93"/>
      <c r="ZK162" s="93"/>
      <c r="ZL162" s="93"/>
      <c r="ZM162" s="93"/>
      <c r="ZN162" s="93"/>
      <c r="ZO162" s="93"/>
      <c r="ZP162" s="93"/>
    </row>
    <row r="163" spans="1:692" s="94" customFormat="1">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c r="FG163" s="93"/>
      <c r="FH163" s="93"/>
      <c r="FI163" s="93"/>
      <c r="FJ163" s="93"/>
      <c r="FK163" s="93"/>
      <c r="FL163" s="93"/>
      <c r="FM163" s="93"/>
      <c r="FN163" s="93"/>
      <c r="FO163" s="93"/>
      <c r="FP163" s="93"/>
      <c r="FQ163" s="93"/>
      <c r="FR163" s="93"/>
      <c r="FS163" s="93"/>
      <c r="FT163" s="93"/>
      <c r="FU163" s="93"/>
      <c r="FV163" s="93"/>
      <c r="FW163" s="93"/>
      <c r="FX163" s="93"/>
      <c r="FY163" s="93"/>
      <c r="FZ163" s="93"/>
      <c r="GA163" s="93"/>
      <c r="GB163" s="93"/>
      <c r="GC163" s="93"/>
      <c r="GD163" s="93"/>
      <c r="GE163" s="93"/>
      <c r="GF163" s="93"/>
      <c r="GG163" s="93"/>
      <c r="GH163" s="93"/>
      <c r="GI163" s="93"/>
      <c r="GJ163" s="93"/>
      <c r="GK163" s="93"/>
      <c r="GL163" s="93"/>
      <c r="GM163" s="93"/>
      <c r="GN163" s="93"/>
      <c r="GO163" s="93"/>
      <c r="GP163" s="93"/>
      <c r="GQ163" s="93"/>
      <c r="GR163" s="93"/>
      <c r="GS163" s="93"/>
      <c r="GT163" s="93"/>
      <c r="GU163" s="93"/>
      <c r="GV163" s="93"/>
      <c r="GW163" s="93"/>
      <c r="GX163" s="93"/>
      <c r="GY163" s="93"/>
      <c r="GZ163" s="93"/>
      <c r="HA163" s="93"/>
      <c r="HB163" s="93"/>
      <c r="HC163" s="93"/>
      <c r="HD163" s="93"/>
      <c r="HE163" s="93"/>
      <c r="HF163" s="93"/>
      <c r="HG163" s="93"/>
      <c r="HH163" s="93"/>
      <c r="HI163" s="93"/>
      <c r="HJ163" s="93"/>
      <c r="HK163" s="93"/>
      <c r="HL163" s="93"/>
      <c r="HM163" s="93"/>
      <c r="HN163" s="93"/>
      <c r="HO163" s="93"/>
      <c r="HP163" s="93"/>
      <c r="HQ163" s="93"/>
      <c r="HR163" s="93"/>
      <c r="HS163" s="93"/>
      <c r="HT163" s="93"/>
      <c r="HU163" s="93"/>
      <c r="HV163" s="93"/>
      <c r="HW163" s="93"/>
      <c r="HX163" s="93"/>
      <c r="HY163" s="93"/>
      <c r="HZ163" s="93"/>
      <c r="IA163" s="93"/>
      <c r="IB163" s="93"/>
      <c r="IC163" s="93"/>
      <c r="ID163" s="93"/>
      <c r="IE163" s="93"/>
      <c r="IF163" s="93"/>
      <c r="IG163" s="93"/>
      <c r="IH163" s="93"/>
      <c r="II163" s="93"/>
      <c r="IJ163" s="93"/>
      <c r="IK163" s="93"/>
      <c r="IL163" s="93"/>
      <c r="IM163" s="93"/>
      <c r="IN163" s="93"/>
      <c r="IO163" s="93"/>
      <c r="IP163" s="93"/>
      <c r="IQ163" s="93"/>
      <c r="IR163" s="93"/>
      <c r="IS163" s="93"/>
      <c r="IT163" s="93"/>
      <c r="IU163" s="93"/>
      <c r="IV163" s="93"/>
      <c r="IW163" s="93"/>
      <c r="IX163" s="93"/>
      <c r="IY163" s="93"/>
      <c r="IZ163" s="93"/>
      <c r="JA163" s="93"/>
      <c r="JB163" s="93"/>
      <c r="JC163" s="93"/>
      <c r="JD163" s="93"/>
      <c r="JE163" s="93"/>
      <c r="JF163" s="93"/>
      <c r="JG163" s="93"/>
      <c r="JH163" s="93"/>
      <c r="JI163" s="93"/>
      <c r="JJ163" s="93"/>
      <c r="JK163" s="93"/>
      <c r="JL163" s="93"/>
      <c r="JM163" s="93"/>
      <c r="JN163" s="93"/>
      <c r="JO163" s="93"/>
      <c r="JP163" s="93"/>
      <c r="JQ163" s="93"/>
      <c r="JR163" s="93"/>
      <c r="JS163" s="93"/>
      <c r="JT163" s="93"/>
      <c r="JU163" s="93"/>
      <c r="JV163" s="93"/>
      <c r="JW163" s="93"/>
      <c r="JX163" s="93"/>
      <c r="JY163" s="93"/>
      <c r="JZ163" s="93"/>
      <c r="KA163" s="93"/>
      <c r="KB163" s="93"/>
      <c r="KC163" s="93"/>
      <c r="KD163" s="93"/>
      <c r="KE163" s="93"/>
      <c r="KF163" s="93"/>
      <c r="KG163" s="93"/>
      <c r="KH163" s="93"/>
      <c r="KI163" s="93"/>
      <c r="KJ163" s="93"/>
      <c r="KK163" s="93"/>
      <c r="KL163" s="93"/>
      <c r="KM163" s="93"/>
      <c r="KN163" s="93"/>
      <c r="KO163" s="93"/>
      <c r="KP163" s="93"/>
      <c r="KQ163" s="93"/>
      <c r="KR163" s="93"/>
      <c r="KS163" s="93"/>
      <c r="KT163" s="93"/>
      <c r="KU163" s="93"/>
      <c r="KV163" s="93"/>
      <c r="KW163" s="93"/>
      <c r="KX163" s="93"/>
      <c r="KY163" s="93"/>
      <c r="KZ163" s="93"/>
      <c r="LA163" s="93"/>
      <c r="LB163" s="93"/>
      <c r="LC163" s="93"/>
      <c r="LD163" s="93"/>
      <c r="LE163" s="93"/>
      <c r="LF163" s="93"/>
      <c r="LG163" s="93"/>
      <c r="LH163" s="93"/>
      <c r="LI163" s="93"/>
      <c r="LJ163" s="93"/>
      <c r="LK163" s="93"/>
      <c r="LL163" s="93"/>
      <c r="LM163" s="93"/>
      <c r="LN163" s="93"/>
      <c r="LO163" s="93"/>
      <c r="LP163" s="93"/>
      <c r="LQ163" s="93"/>
      <c r="LR163" s="93"/>
      <c r="LS163" s="93"/>
      <c r="LT163" s="93"/>
      <c r="LU163" s="93"/>
      <c r="LV163" s="93"/>
      <c r="LW163" s="93"/>
      <c r="LX163" s="93"/>
      <c r="LY163" s="93"/>
      <c r="LZ163" s="93"/>
      <c r="MA163" s="93"/>
      <c r="MB163" s="93"/>
      <c r="MC163" s="93"/>
      <c r="MD163" s="93"/>
      <c r="ME163" s="93"/>
      <c r="MF163" s="93"/>
      <c r="MG163" s="93"/>
      <c r="MH163" s="93"/>
      <c r="MI163" s="93"/>
      <c r="MJ163" s="93"/>
      <c r="MK163" s="93"/>
      <c r="ML163" s="93"/>
      <c r="MM163" s="93"/>
      <c r="MN163" s="93"/>
      <c r="MO163" s="93"/>
      <c r="MP163" s="93"/>
      <c r="MQ163" s="93"/>
      <c r="MR163" s="93"/>
      <c r="MS163" s="93"/>
      <c r="MT163" s="93"/>
      <c r="MU163" s="93"/>
      <c r="MV163" s="93"/>
      <c r="MW163" s="93"/>
      <c r="MX163" s="93"/>
      <c r="MY163" s="93"/>
      <c r="MZ163" s="93"/>
      <c r="NA163" s="93"/>
      <c r="NB163" s="93"/>
      <c r="NC163" s="93"/>
      <c r="ND163" s="93"/>
      <c r="NE163" s="93"/>
      <c r="NF163" s="93"/>
      <c r="NG163" s="93"/>
      <c r="NH163" s="93"/>
      <c r="NI163" s="93"/>
      <c r="NJ163" s="93"/>
      <c r="NK163" s="93"/>
      <c r="NL163" s="93"/>
      <c r="NM163" s="93"/>
      <c r="NN163" s="93"/>
      <c r="NO163" s="93"/>
      <c r="NP163" s="93"/>
      <c r="NQ163" s="93"/>
      <c r="NR163" s="93"/>
      <c r="NS163" s="93"/>
      <c r="NT163" s="93"/>
      <c r="NU163" s="93"/>
      <c r="NV163" s="93"/>
      <c r="NW163" s="93"/>
      <c r="NX163" s="93"/>
      <c r="NY163" s="93"/>
      <c r="NZ163" s="93"/>
      <c r="OA163" s="93"/>
      <c r="OB163" s="93"/>
      <c r="OC163" s="93"/>
      <c r="OD163" s="93"/>
      <c r="OE163" s="93"/>
      <c r="OF163" s="93"/>
      <c r="OG163" s="93"/>
      <c r="OH163" s="93"/>
      <c r="OI163" s="93"/>
      <c r="OJ163" s="93"/>
      <c r="OK163" s="93"/>
      <c r="OL163" s="93"/>
      <c r="OM163" s="93"/>
      <c r="ON163" s="93"/>
      <c r="OO163" s="93"/>
      <c r="OP163" s="93"/>
      <c r="OQ163" s="93"/>
      <c r="OR163" s="93"/>
      <c r="OS163" s="93"/>
      <c r="OT163" s="93"/>
      <c r="OU163" s="93"/>
      <c r="OV163" s="93"/>
      <c r="OW163" s="93"/>
      <c r="OX163" s="93"/>
      <c r="OY163" s="93"/>
      <c r="OZ163" s="93"/>
      <c r="PA163" s="93"/>
      <c r="PB163" s="93"/>
      <c r="PC163" s="93"/>
      <c r="PD163" s="93"/>
      <c r="PE163" s="93"/>
      <c r="PF163" s="93"/>
      <c r="PG163" s="93"/>
      <c r="PH163" s="93"/>
      <c r="PI163" s="93"/>
      <c r="PJ163" s="93"/>
      <c r="PK163" s="93"/>
      <c r="PL163" s="93"/>
      <c r="PM163" s="93"/>
      <c r="PN163" s="93"/>
      <c r="PO163" s="93"/>
      <c r="PP163" s="93"/>
      <c r="PQ163" s="93"/>
      <c r="PR163" s="93"/>
      <c r="PS163" s="93"/>
      <c r="PT163" s="93"/>
      <c r="PU163" s="93"/>
      <c r="PV163" s="93"/>
      <c r="PW163" s="93"/>
      <c r="PX163" s="93"/>
      <c r="PY163" s="93"/>
      <c r="PZ163" s="93"/>
      <c r="QA163" s="93"/>
      <c r="QB163" s="93"/>
      <c r="QC163" s="93"/>
      <c r="QD163" s="93"/>
      <c r="QE163" s="93"/>
      <c r="QF163" s="93"/>
      <c r="QG163" s="93"/>
      <c r="QH163" s="93"/>
      <c r="QI163" s="93"/>
      <c r="QJ163" s="93"/>
      <c r="QK163" s="93"/>
      <c r="QL163" s="93"/>
      <c r="QM163" s="93"/>
      <c r="QN163" s="93"/>
      <c r="QO163" s="93"/>
      <c r="QP163" s="93"/>
      <c r="QQ163" s="93"/>
      <c r="QR163" s="93"/>
      <c r="QS163" s="93"/>
      <c r="QT163" s="93"/>
      <c r="QU163" s="93"/>
      <c r="QV163" s="93"/>
      <c r="QW163" s="93"/>
      <c r="QX163" s="93"/>
      <c r="QY163" s="93"/>
      <c r="QZ163" s="93"/>
      <c r="RA163" s="93"/>
      <c r="RB163" s="93"/>
      <c r="RC163" s="93"/>
      <c r="RD163" s="93"/>
      <c r="RE163" s="93"/>
      <c r="RF163" s="93"/>
      <c r="RG163" s="93"/>
      <c r="RH163" s="93"/>
      <c r="RI163" s="93"/>
      <c r="RJ163" s="93"/>
      <c r="RK163" s="93"/>
      <c r="RL163" s="93"/>
      <c r="RM163" s="93"/>
      <c r="RN163" s="93"/>
      <c r="RO163" s="93"/>
      <c r="RP163" s="93"/>
      <c r="RQ163" s="93"/>
      <c r="RR163" s="93"/>
      <c r="RS163" s="93"/>
      <c r="RT163" s="93"/>
      <c r="RU163" s="93"/>
      <c r="RV163" s="93"/>
      <c r="RW163" s="93"/>
      <c r="RX163" s="93"/>
      <c r="RY163" s="93"/>
      <c r="RZ163" s="93"/>
      <c r="SA163" s="93"/>
      <c r="SB163" s="93"/>
      <c r="SC163" s="93"/>
      <c r="SD163" s="93"/>
      <c r="SE163" s="93"/>
      <c r="SF163" s="93"/>
      <c r="SG163" s="93"/>
      <c r="SH163" s="93"/>
      <c r="SI163" s="93"/>
      <c r="SJ163" s="93"/>
      <c r="SK163" s="93"/>
      <c r="SL163" s="93"/>
      <c r="SM163" s="93"/>
      <c r="SN163" s="93"/>
      <c r="SO163" s="93"/>
      <c r="SP163" s="93"/>
      <c r="SQ163" s="93"/>
      <c r="SR163" s="93"/>
      <c r="SS163" s="93"/>
      <c r="ST163" s="93"/>
      <c r="SU163" s="93"/>
      <c r="SV163" s="93"/>
      <c r="SW163" s="93"/>
      <c r="SX163" s="93"/>
      <c r="SY163" s="93"/>
      <c r="SZ163" s="93"/>
      <c r="TA163" s="93"/>
      <c r="TB163" s="93"/>
      <c r="TC163" s="93"/>
      <c r="TD163" s="93"/>
      <c r="TE163" s="93"/>
      <c r="TF163" s="93"/>
      <c r="TG163" s="93"/>
      <c r="TH163" s="93"/>
      <c r="TI163" s="93"/>
      <c r="TJ163" s="93"/>
      <c r="TK163" s="93"/>
      <c r="TL163" s="93"/>
      <c r="TM163" s="93"/>
      <c r="TN163" s="93"/>
      <c r="TO163" s="93"/>
      <c r="TP163" s="93"/>
      <c r="TQ163" s="93"/>
      <c r="TR163" s="93"/>
      <c r="TS163" s="93"/>
      <c r="TT163" s="93"/>
      <c r="TU163" s="93"/>
      <c r="TV163" s="93"/>
      <c r="TW163" s="93"/>
      <c r="TX163" s="93"/>
      <c r="TY163" s="93"/>
      <c r="TZ163" s="93"/>
      <c r="UA163" s="93"/>
      <c r="UB163" s="93"/>
      <c r="UC163" s="93"/>
      <c r="UD163" s="93"/>
      <c r="UE163" s="93"/>
      <c r="UF163" s="93"/>
      <c r="UG163" s="93"/>
      <c r="UH163" s="93"/>
      <c r="UI163" s="93"/>
      <c r="UJ163" s="93"/>
      <c r="UK163" s="93"/>
      <c r="UL163" s="93"/>
      <c r="UM163" s="93"/>
      <c r="UN163" s="93"/>
      <c r="UO163" s="93"/>
      <c r="UP163" s="93"/>
      <c r="UQ163" s="93"/>
      <c r="UR163" s="93"/>
      <c r="US163" s="93"/>
      <c r="UT163" s="93"/>
      <c r="UU163" s="93"/>
      <c r="UV163" s="93"/>
      <c r="UW163" s="93"/>
      <c r="UX163" s="93"/>
      <c r="UY163" s="93"/>
      <c r="UZ163" s="93"/>
      <c r="VA163" s="93"/>
      <c r="VB163" s="93"/>
      <c r="VC163" s="93"/>
      <c r="VD163" s="93"/>
      <c r="VE163" s="93"/>
      <c r="VF163" s="93"/>
      <c r="VG163" s="93"/>
      <c r="VH163" s="93"/>
      <c r="VI163" s="93"/>
      <c r="VJ163" s="93"/>
      <c r="VK163" s="93"/>
      <c r="VL163" s="93"/>
      <c r="VM163" s="93"/>
      <c r="VN163" s="93"/>
      <c r="VO163" s="93"/>
      <c r="VP163" s="93"/>
      <c r="VQ163" s="93"/>
      <c r="VR163" s="93"/>
      <c r="VS163" s="93"/>
      <c r="VT163" s="93"/>
      <c r="VU163" s="93"/>
      <c r="VV163" s="93"/>
      <c r="VW163" s="93"/>
      <c r="VX163" s="93"/>
      <c r="VY163" s="93"/>
      <c r="VZ163" s="93"/>
      <c r="WA163" s="93"/>
      <c r="WB163" s="93"/>
      <c r="WC163" s="93"/>
      <c r="WD163" s="93"/>
      <c r="WE163" s="93"/>
      <c r="WF163" s="93"/>
      <c r="WG163" s="93"/>
      <c r="WH163" s="93"/>
      <c r="WI163" s="93"/>
      <c r="WJ163" s="93"/>
      <c r="WK163" s="93"/>
      <c r="WL163" s="93"/>
      <c r="WM163" s="93"/>
      <c r="WN163" s="93"/>
      <c r="WO163" s="93"/>
      <c r="WP163" s="93"/>
      <c r="WQ163" s="93"/>
      <c r="WR163" s="93"/>
      <c r="WS163" s="93"/>
      <c r="WT163" s="93"/>
      <c r="WU163" s="93"/>
      <c r="WV163" s="93"/>
      <c r="WW163" s="93"/>
      <c r="WX163" s="93"/>
      <c r="WY163" s="93"/>
      <c r="WZ163" s="93"/>
      <c r="XA163" s="93"/>
      <c r="XB163" s="93"/>
      <c r="XC163" s="93"/>
      <c r="XD163" s="93"/>
      <c r="XE163" s="93"/>
      <c r="XF163" s="93"/>
      <c r="XG163" s="93"/>
      <c r="XH163" s="93"/>
      <c r="XI163" s="93"/>
      <c r="XJ163" s="93"/>
      <c r="XK163" s="93"/>
      <c r="XL163" s="93"/>
      <c r="XM163" s="93"/>
      <c r="XN163" s="93"/>
      <c r="XO163" s="93"/>
      <c r="XP163" s="93"/>
      <c r="XQ163" s="93"/>
      <c r="XR163" s="93"/>
      <c r="XS163" s="93"/>
      <c r="XT163" s="93"/>
      <c r="XU163" s="93"/>
      <c r="XV163" s="93"/>
      <c r="XW163" s="93"/>
      <c r="XX163" s="93"/>
      <c r="XY163" s="93"/>
      <c r="XZ163" s="93"/>
      <c r="YA163" s="93"/>
      <c r="YB163" s="93"/>
      <c r="YC163" s="93"/>
      <c r="YD163" s="93"/>
      <c r="YE163" s="93"/>
      <c r="YF163" s="93"/>
      <c r="YG163" s="93"/>
      <c r="YH163" s="93"/>
      <c r="YI163" s="93"/>
      <c r="YJ163" s="93"/>
      <c r="YK163" s="93"/>
      <c r="YL163" s="93"/>
      <c r="YM163" s="93"/>
      <c r="YN163" s="93"/>
      <c r="YO163" s="93"/>
      <c r="YP163" s="93"/>
      <c r="YQ163" s="93"/>
      <c r="YR163" s="93"/>
      <c r="YS163" s="93"/>
      <c r="YT163" s="93"/>
      <c r="YU163" s="93"/>
      <c r="YV163" s="93"/>
      <c r="YW163" s="93"/>
      <c r="YX163" s="93"/>
      <c r="YY163" s="93"/>
      <c r="YZ163" s="93"/>
      <c r="ZA163" s="93"/>
      <c r="ZB163" s="93"/>
      <c r="ZC163" s="93"/>
      <c r="ZD163" s="93"/>
      <c r="ZE163" s="93"/>
      <c r="ZF163" s="93"/>
      <c r="ZG163" s="93"/>
      <c r="ZH163" s="93"/>
      <c r="ZI163" s="93"/>
      <c r="ZJ163" s="93"/>
      <c r="ZK163" s="93"/>
      <c r="ZL163" s="93"/>
      <c r="ZM163" s="93"/>
      <c r="ZN163" s="93"/>
      <c r="ZO163" s="93"/>
      <c r="ZP163" s="93"/>
    </row>
    <row r="164" spans="1:692" s="94" customFormat="1">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c r="FG164" s="93"/>
      <c r="FH164" s="93"/>
      <c r="FI164" s="93"/>
      <c r="FJ164" s="93"/>
      <c r="FK164" s="93"/>
      <c r="FL164" s="93"/>
      <c r="FM164" s="93"/>
      <c r="FN164" s="93"/>
      <c r="FO164" s="93"/>
      <c r="FP164" s="93"/>
      <c r="FQ164" s="93"/>
      <c r="FR164" s="93"/>
      <c r="FS164" s="93"/>
      <c r="FT164" s="93"/>
      <c r="FU164" s="93"/>
      <c r="FV164" s="93"/>
      <c r="FW164" s="93"/>
      <c r="FX164" s="93"/>
      <c r="FY164" s="93"/>
      <c r="FZ164" s="93"/>
      <c r="GA164" s="93"/>
      <c r="GB164" s="93"/>
      <c r="GC164" s="93"/>
      <c r="GD164" s="93"/>
      <c r="GE164" s="93"/>
      <c r="GF164" s="93"/>
      <c r="GG164" s="93"/>
      <c r="GH164" s="93"/>
      <c r="GI164" s="93"/>
      <c r="GJ164" s="93"/>
      <c r="GK164" s="93"/>
      <c r="GL164" s="93"/>
      <c r="GM164" s="93"/>
      <c r="GN164" s="93"/>
      <c r="GO164" s="93"/>
      <c r="GP164" s="93"/>
      <c r="GQ164" s="93"/>
      <c r="GR164" s="93"/>
      <c r="GS164" s="93"/>
      <c r="GT164" s="93"/>
      <c r="GU164" s="93"/>
      <c r="GV164" s="93"/>
      <c r="GW164" s="93"/>
      <c r="GX164" s="93"/>
      <c r="GY164" s="93"/>
      <c r="GZ164" s="93"/>
      <c r="HA164" s="93"/>
      <c r="HB164" s="93"/>
      <c r="HC164" s="93"/>
      <c r="HD164" s="93"/>
      <c r="HE164" s="93"/>
      <c r="HF164" s="93"/>
      <c r="HG164" s="93"/>
      <c r="HH164" s="93"/>
      <c r="HI164" s="93"/>
      <c r="HJ164" s="93"/>
      <c r="HK164" s="93"/>
      <c r="HL164" s="93"/>
      <c r="HM164" s="93"/>
      <c r="HN164" s="93"/>
      <c r="HO164" s="93"/>
      <c r="HP164" s="93"/>
      <c r="HQ164" s="93"/>
      <c r="HR164" s="93"/>
      <c r="HS164" s="93"/>
      <c r="HT164" s="93"/>
      <c r="HU164" s="93"/>
      <c r="HV164" s="93"/>
      <c r="HW164" s="93"/>
      <c r="HX164" s="93"/>
      <c r="HY164" s="93"/>
      <c r="HZ164" s="93"/>
      <c r="IA164" s="93"/>
      <c r="IB164" s="93"/>
      <c r="IC164" s="93"/>
      <c r="ID164" s="93"/>
      <c r="IE164" s="93"/>
      <c r="IF164" s="93"/>
      <c r="IG164" s="93"/>
      <c r="IH164" s="93"/>
      <c r="II164" s="93"/>
      <c r="IJ164" s="93"/>
      <c r="IK164" s="93"/>
      <c r="IL164" s="93"/>
      <c r="IM164" s="93"/>
      <c r="IN164" s="93"/>
      <c r="IO164" s="93"/>
      <c r="IP164" s="93"/>
      <c r="IQ164" s="93"/>
      <c r="IR164" s="93"/>
      <c r="IS164" s="93"/>
      <c r="IT164" s="93"/>
      <c r="IU164" s="93"/>
      <c r="IV164" s="93"/>
      <c r="IW164" s="93"/>
      <c r="IX164" s="93"/>
      <c r="IY164" s="93"/>
      <c r="IZ164" s="93"/>
      <c r="JA164" s="93"/>
      <c r="JB164" s="93"/>
      <c r="JC164" s="93"/>
      <c r="JD164" s="93"/>
      <c r="JE164" s="93"/>
      <c r="JF164" s="93"/>
      <c r="JG164" s="93"/>
      <c r="JH164" s="93"/>
      <c r="JI164" s="93"/>
      <c r="JJ164" s="93"/>
      <c r="JK164" s="93"/>
      <c r="JL164" s="93"/>
      <c r="JM164" s="93"/>
      <c r="JN164" s="93"/>
      <c r="JO164" s="93"/>
      <c r="JP164" s="93"/>
      <c r="JQ164" s="93"/>
      <c r="JR164" s="93"/>
      <c r="JS164" s="93"/>
      <c r="JT164" s="93"/>
      <c r="JU164" s="93"/>
      <c r="JV164" s="93"/>
      <c r="JW164" s="93"/>
      <c r="JX164" s="93"/>
      <c r="JY164" s="93"/>
      <c r="JZ164" s="93"/>
      <c r="KA164" s="93"/>
      <c r="KB164" s="93"/>
      <c r="KC164" s="93"/>
      <c r="KD164" s="93"/>
      <c r="KE164" s="93"/>
      <c r="KF164" s="93"/>
      <c r="KG164" s="93"/>
      <c r="KH164" s="93"/>
      <c r="KI164" s="93"/>
      <c r="KJ164" s="93"/>
      <c r="KK164" s="93"/>
      <c r="KL164" s="93"/>
      <c r="KM164" s="93"/>
      <c r="KN164" s="93"/>
      <c r="KO164" s="93"/>
      <c r="KP164" s="93"/>
      <c r="KQ164" s="93"/>
      <c r="KR164" s="93"/>
      <c r="KS164" s="93"/>
      <c r="KT164" s="93"/>
      <c r="KU164" s="93"/>
      <c r="KV164" s="93"/>
      <c r="KW164" s="93"/>
      <c r="KX164" s="93"/>
      <c r="KY164" s="93"/>
      <c r="KZ164" s="93"/>
      <c r="LA164" s="93"/>
      <c r="LB164" s="93"/>
      <c r="LC164" s="93"/>
      <c r="LD164" s="93"/>
      <c r="LE164" s="93"/>
      <c r="LF164" s="93"/>
      <c r="LG164" s="93"/>
      <c r="LH164" s="93"/>
      <c r="LI164" s="93"/>
      <c r="LJ164" s="93"/>
      <c r="LK164" s="93"/>
      <c r="LL164" s="93"/>
      <c r="LM164" s="93"/>
      <c r="LN164" s="93"/>
      <c r="LO164" s="93"/>
      <c r="LP164" s="93"/>
      <c r="LQ164" s="93"/>
      <c r="LR164" s="93"/>
      <c r="LS164" s="93"/>
      <c r="LT164" s="93"/>
      <c r="LU164" s="93"/>
      <c r="LV164" s="93"/>
      <c r="LW164" s="93"/>
      <c r="LX164" s="93"/>
      <c r="LY164" s="93"/>
      <c r="LZ164" s="93"/>
      <c r="MA164" s="93"/>
      <c r="MB164" s="93"/>
      <c r="MC164" s="93"/>
      <c r="MD164" s="93"/>
      <c r="ME164" s="93"/>
      <c r="MF164" s="93"/>
      <c r="MG164" s="93"/>
      <c r="MH164" s="93"/>
      <c r="MI164" s="93"/>
      <c r="MJ164" s="93"/>
      <c r="MK164" s="93"/>
      <c r="ML164" s="93"/>
      <c r="MM164" s="93"/>
      <c r="MN164" s="93"/>
      <c r="MO164" s="93"/>
      <c r="MP164" s="93"/>
      <c r="MQ164" s="93"/>
      <c r="MR164" s="93"/>
      <c r="MS164" s="93"/>
      <c r="MT164" s="93"/>
      <c r="MU164" s="93"/>
      <c r="MV164" s="93"/>
      <c r="MW164" s="93"/>
      <c r="MX164" s="93"/>
      <c r="MY164" s="93"/>
      <c r="MZ164" s="93"/>
      <c r="NA164" s="93"/>
      <c r="NB164" s="93"/>
      <c r="NC164" s="93"/>
      <c r="ND164" s="93"/>
      <c r="NE164" s="93"/>
      <c r="NF164" s="93"/>
      <c r="NG164" s="93"/>
      <c r="NH164" s="93"/>
      <c r="NI164" s="93"/>
      <c r="NJ164" s="93"/>
      <c r="NK164" s="93"/>
      <c r="NL164" s="93"/>
      <c r="NM164" s="93"/>
      <c r="NN164" s="93"/>
      <c r="NO164" s="93"/>
      <c r="NP164" s="93"/>
      <c r="NQ164" s="93"/>
      <c r="NR164" s="93"/>
      <c r="NS164" s="93"/>
      <c r="NT164" s="93"/>
      <c r="NU164" s="93"/>
      <c r="NV164" s="93"/>
      <c r="NW164" s="93"/>
      <c r="NX164" s="93"/>
      <c r="NY164" s="93"/>
      <c r="NZ164" s="93"/>
      <c r="OA164" s="93"/>
      <c r="OB164" s="93"/>
      <c r="OC164" s="93"/>
      <c r="OD164" s="93"/>
      <c r="OE164" s="93"/>
      <c r="OF164" s="93"/>
      <c r="OG164" s="93"/>
      <c r="OH164" s="93"/>
      <c r="OI164" s="93"/>
      <c r="OJ164" s="93"/>
      <c r="OK164" s="93"/>
      <c r="OL164" s="93"/>
      <c r="OM164" s="93"/>
      <c r="ON164" s="93"/>
      <c r="OO164" s="93"/>
      <c r="OP164" s="93"/>
      <c r="OQ164" s="93"/>
      <c r="OR164" s="93"/>
      <c r="OS164" s="93"/>
      <c r="OT164" s="93"/>
      <c r="OU164" s="93"/>
      <c r="OV164" s="93"/>
      <c r="OW164" s="93"/>
      <c r="OX164" s="93"/>
      <c r="OY164" s="93"/>
      <c r="OZ164" s="93"/>
      <c r="PA164" s="93"/>
      <c r="PB164" s="93"/>
      <c r="PC164" s="93"/>
      <c r="PD164" s="93"/>
      <c r="PE164" s="93"/>
      <c r="PF164" s="93"/>
      <c r="PG164" s="93"/>
      <c r="PH164" s="93"/>
      <c r="PI164" s="93"/>
      <c r="PJ164" s="93"/>
      <c r="PK164" s="93"/>
      <c r="PL164" s="93"/>
      <c r="PM164" s="93"/>
      <c r="PN164" s="93"/>
      <c r="PO164" s="93"/>
      <c r="PP164" s="93"/>
      <c r="PQ164" s="93"/>
      <c r="PR164" s="93"/>
      <c r="PS164" s="93"/>
      <c r="PT164" s="93"/>
      <c r="PU164" s="93"/>
      <c r="PV164" s="93"/>
      <c r="PW164" s="93"/>
      <c r="PX164" s="93"/>
      <c r="PY164" s="93"/>
      <c r="PZ164" s="93"/>
      <c r="QA164" s="93"/>
      <c r="QB164" s="93"/>
      <c r="QC164" s="93"/>
      <c r="QD164" s="93"/>
      <c r="QE164" s="93"/>
      <c r="QF164" s="93"/>
      <c r="QG164" s="93"/>
      <c r="QH164" s="93"/>
      <c r="QI164" s="93"/>
      <c r="QJ164" s="93"/>
      <c r="QK164" s="93"/>
      <c r="QL164" s="93"/>
      <c r="QM164" s="93"/>
      <c r="QN164" s="93"/>
      <c r="QO164" s="93"/>
      <c r="QP164" s="93"/>
      <c r="QQ164" s="93"/>
      <c r="QR164" s="93"/>
      <c r="QS164" s="93"/>
      <c r="QT164" s="93"/>
      <c r="QU164" s="93"/>
      <c r="QV164" s="93"/>
      <c r="QW164" s="93"/>
      <c r="QX164" s="93"/>
      <c r="QY164" s="93"/>
      <c r="QZ164" s="93"/>
      <c r="RA164" s="93"/>
      <c r="RB164" s="93"/>
      <c r="RC164" s="93"/>
      <c r="RD164" s="93"/>
      <c r="RE164" s="93"/>
      <c r="RF164" s="93"/>
      <c r="RG164" s="93"/>
      <c r="RH164" s="93"/>
      <c r="RI164" s="93"/>
      <c r="RJ164" s="93"/>
      <c r="RK164" s="93"/>
      <c r="RL164" s="93"/>
      <c r="RM164" s="93"/>
      <c r="RN164" s="93"/>
      <c r="RO164" s="93"/>
      <c r="RP164" s="93"/>
      <c r="RQ164" s="93"/>
      <c r="RR164" s="93"/>
      <c r="RS164" s="93"/>
      <c r="RT164" s="93"/>
      <c r="RU164" s="93"/>
      <c r="RV164" s="93"/>
      <c r="RW164" s="93"/>
      <c r="RX164" s="93"/>
      <c r="RY164" s="93"/>
      <c r="RZ164" s="93"/>
      <c r="SA164" s="93"/>
      <c r="SB164" s="93"/>
      <c r="SC164" s="93"/>
      <c r="SD164" s="93"/>
      <c r="SE164" s="93"/>
      <c r="SF164" s="93"/>
      <c r="SG164" s="93"/>
      <c r="SH164" s="93"/>
      <c r="SI164" s="93"/>
      <c r="SJ164" s="93"/>
      <c r="SK164" s="93"/>
      <c r="SL164" s="93"/>
      <c r="SM164" s="93"/>
      <c r="SN164" s="93"/>
      <c r="SO164" s="93"/>
      <c r="SP164" s="93"/>
      <c r="SQ164" s="93"/>
      <c r="SR164" s="93"/>
      <c r="SS164" s="93"/>
      <c r="ST164" s="93"/>
      <c r="SU164" s="93"/>
      <c r="SV164" s="93"/>
      <c r="SW164" s="93"/>
      <c r="SX164" s="93"/>
      <c r="SY164" s="93"/>
      <c r="SZ164" s="93"/>
      <c r="TA164" s="93"/>
      <c r="TB164" s="93"/>
      <c r="TC164" s="93"/>
      <c r="TD164" s="93"/>
      <c r="TE164" s="93"/>
      <c r="TF164" s="93"/>
      <c r="TG164" s="93"/>
      <c r="TH164" s="93"/>
      <c r="TI164" s="93"/>
      <c r="TJ164" s="93"/>
      <c r="TK164" s="93"/>
      <c r="TL164" s="93"/>
      <c r="TM164" s="93"/>
      <c r="TN164" s="93"/>
      <c r="TO164" s="93"/>
      <c r="TP164" s="93"/>
      <c r="TQ164" s="93"/>
      <c r="TR164" s="93"/>
      <c r="TS164" s="93"/>
      <c r="TT164" s="93"/>
      <c r="TU164" s="93"/>
      <c r="TV164" s="93"/>
      <c r="TW164" s="93"/>
      <c r="TX164" s="93"/>
      <c r="TY164" s="93"/>
      <c r="TZ164" s="93"/>
      <c r="UA164" s="93"/>
      <c r="UB164" s="93"/>
      <c r="UC164" s="93"/>
      <c r="UD164" s="93"/>
      <c r="UE164" s="93"/>
      <c r="UF164" s="93"/>
      <c r="UG164" s="93"/>
      <c r="UH164" s="93"/>
      <c r="UI164" s="93"/>
      <c r="UJ164" s="93"/>
      <c r="UK164" s="93"/>
      <c r="UL164" s="93"/>
      <c r="UM164" s="93"/>
      <c r="UN164" s="93"/>
      <c r="UO164" s="93"/>
      <c r="UP164" s="93"/>
      <c r="UQ164" s="93"/>
      <c r="UR164" s="93"/>
      <c r="US164" s="93"/>
      <c r="UT164" s="93"/>
      <c r="UU164" s="93"/>
      <c r="UV164" s="93"/>
      <c r="UW164" s="93"/>
      <c r="UX164" s="93"/>
      <c r="UY164" s="93"/>
      <c r="UZ164" s="93"/>
      <c r="VA164" s="93"/>
      <c r="VB164" s="93"/>
      <c r="VC164" s="93"/>
      <c r="VD164" s="93"/>
      <c r="VE164" s="93"/>
      <c r="VF164" s="93"/>
      <c r="VG164" s="93"/>
      <c r="VH164" s="93"/>
      <c r="VI164" s="93"/>
      <c r="VJ164" s="93"/>
      <c r="VK164" s="93"/>
      <c r="VL164" s="93"/>
      <c r="VM164" s="93"/>
      <c r="VN164" s="93"/>
      <c r="VO164" s="93"/>
      <c r="VP164" s="93"/>
      <c r="VQ164" s="93"/>
      <c r="VR164" s="93"/>
      <c r="VS164" s="93"/>
      <c r="VT164" s="93"/>
      <c r="VU164" s="93"/>
      <c r="VV164" s="93"/>
      <c r="VW164" s="93"/>
      <c r="VX164" s="93"/>
      <c r="VY164" s="93"/>
      <c r="VZ164" s="93"/>
      <c r="WA164" s="93"/>
      <c r="WB164" s="93"/>
      <c r="WC164" s="93"/>
      <c r="WD164" s="93"/>
      <c r="WE164" s="93"/>
      <c r="WF164" s="93"/>
      <c r="WG164" s="93"/>
      <c r="WH164" s="93"/>
      <c r="WI164" s="93"/>
      <c r="WJ164" s="93"/>
      <c r="WK164" s="93"/>
      <c r="WL164" s="93"/>
      <c r="WM164" s="93"/>
      <c r="WN164" s="93"/>
      <c r="WO164" s="93"/>
      <c r="WP164" s="93"/>
      <c r="WQ164" s="93"/>
      <c r="WR164" s="93"/>
      <c r="WS164" s="93"/>
      <c r="WT164" s="93"/>
      <c r="WU164" s="93"/>
      <c r="WV164" s="93"/>
      <c r="WW164" s="93"/>
      <c r="WX164" s="93"/>
      <c r="WY164" s="93"/>
      <c r="WZ164" s="93"/>
      <c r="XA164" s="93"/>
      <c r="XB164" s="93"/>
      <c r="XC164" s="93"/>
      <c r="XD164" s="93"/>
      <c r="XE164" s="93"/>
      <c r="XF164" s="93"/>
      <c r="XG164" s="93"/>
      <c r="XH164" s="93"/>
      <c r="XI164" s="93"/>
      <c r="XJ164" s="93"/>
      <c r="XK164" s="93"/>
      <c r="XL164" s="93"/>
      <c r="XM164" s="93"/>
      <c r="XN164" s="93"/>
      <c r="XO164" s="93"/>
      <c r="XP164" s="93"/>
      <c r="XQ164" s="93"/>
      <c r="XR164" s="93"/>
      <c r="XS164" s="93"/>
      <c r="XT164" s="93"/>
      <c r="XU164" s="93"/>
      <c r="XV164" s="93"/>
      <c r="XW164" s="93"/>
      <c r="XX164" s="93"/>
      <c r="XY164" s="93"/>
      <c r="XZ164" s="93"/>
      <c r="YA164" s="93"/>
      <c r="YB164" s="93"/>
      <c r="YC164" s="93"/>
      <c r="YD164" s="93"/>
      <c r="YE164" s="93"/>
      <c r="YF164" s="93"/>
      <c r="YG164" s="93"/>
      <c r="YH164" s="93"/>
      <c r="YI164" s="93"/>
      <c r="YJ164" s="93"/>
      <c r="YK164" s="93"/>
      <c r="YL164" s="93"/>
      <c r="YM164" s="93"/>
      <c r="YN164" s="93"/>
      <c r="YO164" s="93"/>
      <c r="YP164" s="93"/>
      <c r="YQ164" s="93"/>
      <c r="YR164" s="93"/>
      <c r="YS164" s="93"/>
      <c r="YT164" s="93"/>
      <c r="YU164" s="93"/>
      <c r="YV164" s="93"/>
      <c r="YW164" s="93"/>
      <c r="YX164" s="93"/>
      <c r="YY164" s="93"/>
      <c r="YZ164" s="93"/>
      <c r="ZA164" s="93"/>
      <c r="ZB164" s="93"/>
      <c r="ZC164" s="93"/>
      <c r="ZD164" s="93"/>
      <c r="ZE164" s="93"/>
      <c r="ZF164" s="93"/>
      <c r="ZG164" s="93"/>
      <c r="ZH164" s="93"/>
      <c r="ZI164" s="93"/>
      <c r="ZJ164" s="93"/>
      <c r="ZK164" s="93"/>
      <c r="ZL164" s="93"/>
      <c r="ZM164" s="93"/>
      <c r="ZN164" s="93"/>
      <c r="ZO164" s="93"/>
      <c r="ZP164" s="93"/>
    </row>
    <row r="165" spans="1:692" s="94" customFormat="1">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3"/>
      <c r="DZ165" s="93"/>
      <c r="EA165" s="93"/>
      <c r="EB165" s="93"/>
      <c r="EC165" s="93"/>
      <c r="ED165" s="93"/>
      <c r="EE165" s="93"/>
      <c r="EF165" s="93"/>
      <c r="EG165" s="93"/>
      <c r="EH165" s="93"/>
      <c r="EI165" s="93"/>
      <c r="EJ165" s="93"/>
      <c r="EK165" s="93"/>
      <c r="EL165" s="93"/>
      <c r="EM165" s="93"/>
      <c r="EN165" s="93"/>
      <c r="EO165" s="93"/>
      <c r="EP165" s="93"/>
      <c r="EQ165" s="93"/>
      <c r="ER165" s="93"/>
      <c r="ES165" s="93"/>
      <c r="ET165" s="93"/>
      <c r="EU165" s="93"/>
      <c r="EV165" s="93"/>
      <c r="EW165" s="93"/>
      <c r="EX165" s="93"/>
      <c r="EY165" s="93"/>
      <c r="EZ165" s="93"/>
      <c r="FA165" s="93"/>
      <c r="FB165" s="93"/>
      <c r="FC165" s="93"/>
      <c r="FD165" s="93"/>
      <c r="FE165" s="93"/>
      <c r="FF165" s="93"/>
      <c r="FG165" s="93"/>
      <c r="FH165" s="93"/>
      <c r="FI165" s="93"/>
      <c r="FJ165" s="93"/>
      <c r="FK165" s="93"/>
      <c r="FL165" s="93"/>
      <c r="FM165" s="93"/>
      <c r="FN165" s="93"/>
      <c r="FO165" s="93"/>
      <c r="FP165" s="93"/>
      <c r="FQ165" s="93"/>
      <c r="FR165" s="93"/>
      <c r="FS165" s="93"/>
      <c r="FT165" s="93"/>
      <c r="FU165" s="93"/>
      <c r="FV165" s="93"/>
      <c r="FW165" s="93"/>
      <c r="FX165" s="93"/>
      <c r="FY165" s="93"/>
      <c r="FZ165" s="93"/>
      <c r="GA165" s="93"/>
      <c r="GB165" s="93"/>
      <c r="GC165" s="93"/>
      <c r="GD165" s="93"/>
      <c r="GE165" s="93"/>
      <c r="GF165" s="93"/>
      <c r="GG165" s="93"/>
      <c r="GH165" s="93"/>
      <c r="GI165" s="93"/>
      <c r="GJ165" s="93"/>
      <c r="GK165" s="93"/>
      <c r="GL165" s="93"/>
      <c r="GM165" s="93"/>
      <c r="GN165" s="93"/>
      <c r="GO165" s="93"/>
      <c r="GP165" s="93"/>
      <c r="GQ165" s="93"/>
      <c r="GR165" s="93"/>
      <c r="GS165" s="93"/>
      <c r="GT165" s="93"/>
      <c r="GU165" s="93"/>
      <c r="GV165" s="93"/>
      <c r="GW165" s="93"/>
      <c r="GX165" s="93"/>
      <c r="GY165" s="93"/>
      <c r="GZ165" s="93"/>
      <c r="HA165" s="93"/>
      <c r="HB165" s="93"/>
      <c r="HC165" s="93"/>
      <c r="HD165" s="93"/>
      <c r="HE165" s="93"/>
      <c r="HF165" s="93"/>
      <c r="HG165" s="93"/>
      <c r="HH165" s="93"/>
      <c r="HI165" s="93"/>
      <c r="HJ165" s="93"/>
      <c r="HK165" s="93"/>
      <c r="HL165" s="93"/>
      <c r="HM165" s="93"/>
      <c r="HN165" s="93"/>
      <c r="HO165" s="93"/>
      <c r="HP165" s="93"/>
      <c r="HQ165" s="93"/>
      <c r="HR165" s="93"/>
      <c r="HS165" s="93"/>
      <c r="HT165" s="93"/>
      <c r="HU165" s="93"/>
      <c r="HV165" s="93"/>
      <c r="HW165" s="93"/>
      <c r="HX165" s="93"/>
      <c r="HY165" s="93"/>
      <c r="HZ165" s="93"/>
      <c r="IA165" s="93"/>
      <c r="IB165" s="93"/>
      <c r="IC165" s="93"/>
      <c r="ID165" s="93"/>
      <c r="IE165" s="93"/>
      <c r="IF165" s="93"/>
      <c r="IG165" s="93"/>
      <c r="IH165" s="93"/>
      <c r="II165" s="93"/>
      <c r="IJ165" s="93"/>
      <c r="IK165" s="93"/>
      <c r="IL165" s="93"/>
      <c r="IM165" s="93"/>
      <c r="IN165" s="93"/>
      <c r="IO165" s="93"/>
      <c r="IP165" s="93"/>
      <c r="IQ165" s="93"/>
      <c r="IR165" s="93"/>
      <c r="IS165" s="93"/>
      <c r="IT165" s="93"/>
      <c r="IU165" s="93"/>
      <c r="IV165" s="93"/>
      <c r="IW165" s="93"/>
      <c r="IX165" s="93"/>
      <c r="IY165" s="93"/>
      <c r="IZ165" s="93"/>
      <c r="JA165" s="93"/>
      <c r="JB165" s="93"/>
      <c r="JC165" s="93"/>
      <c r="JD165" s="93"/>
      <c r="JE165" s="93"/>
      <c r="JF165" s="93"/>
      <c r="JG165" s="93"/>
      <c r="JH165" s="93"/>
      <c r="JI165" s="93"/>
      <c r="JJ165" s="93"/>
      <c r="JK165" s="93"/>
      <c r="JL165" s="93"/>
      <c r="JM165" s="93"/>
      <c r="JN165" s="93"/>
      <c r="JO165" s="93"/>
      <c r="JP165" s="93"/>
      <c r="JQ165" s="93"/>
      <c r="JR165" s="93"/>
      <c r="JS165" s="93"/>
      <c r="JT165" s="93"/>
      <c r="JU165" s="93"/>
      <c r="JV165" s="93"/>
      <c r="JW165" s="93"/>
      <c r="JX165" s="93"/>
      <c r="JY165" s="93"/>
      <c r="JZ165" s="93"/>
      <c r="KA165" s="93"/>
      <c r="KB165" s="93"/>
      <c r="KC165" s="93"/>
      <c r="KD165" s="93"/>
      <c r="KE165" s="93"/>
      <c r="KF165" s="93"/>
      <c r="KG165" s="93"/>
      <c r="KH165" s="93"/>
      <c r="KI165" s="93"/>
      <c r="KJ165" s="93"/>
      <c r="KK165" s="93"/>
      <c r="KL165" s="93"/>
      <c r="KM165" s="93"/>
      <c r="KN165" s="93"/>
      <c r="KO165" s="93"/>
      <c r="KP165" s="93"/>
      <c r="KQ165" s="93"/>
      <c r="KR165" s="93"/>
      <c r="KS165" s="93"/>
      <c r="KT165" s="93"/>
      <c r="KU165" s="93"/>
      <c r="KV165" s="93"/>
      <c r="KW165" s="93"/>
      <c r="KX165" s="93"/>
      <c r="KY165" s="93"/>
      <c r="KZ165" s="93"/>
      <c r="LA165" s="93"/>
      <c r="LB165" s="93"/>
      <c r="LC165" s="93"/>
      <c r="LD165" s="93"/>
      <c r="LE165" s="93"/>
      <c r="LF165" s="93"/>
      <c r="LG165" s="93"/>
      <c r="LH165" s="93"/>
      <c r="LI165" s="93"/>
      <c r="LJ165" s="93"/>
      <c r="LK165" s="93"/>
      <c r="LL165" s="93"/>
      <c r="LM165" s="93"/>
      <c r="LN165" s="93"/>
      <c r="LO165" s="93"/>
      <c r="LP165" s="93"/>
      <c r="LQ165" s="93"/>
      <c r="LR165" s="93"/>
      <c r="LS165" s="93"/>
      <c r="LT165" s="93"/>
      <c r="LU165" s="93"/>
      <c r="LV165" s="93"/>
      <c r="LW165" s="93"/>
      <c r="LX165" s="93"/>
      <c r="LY165" s="93"/>
      <c r="LZ165" s="93"/>
      <c r="MA165" s="93"/>
      <c r="MB165" s="93"/>
      <c r="MC165" s="93"/>
      <c r="MD165" s="93"/>
      <c r="ME165" s="93"/>
      <c r="MF165" s="93"/>
      <c r="MG165" s="93"/>
      <c r="MH165" s="93"/>
      <c r="MI165" s="93"/>
      <c r="MJ165" s="93"/>
      <c r="MK165" s="93"/>
      <c r="ML165" s="93"/>
      <c r="MM165" s="93"/>
      <c r="MN165" s="93"/>
      <c r="MO165" s="93"/>
      <c r="MP165" s="93"/>
      <c r="MQ165" s="93"/>
      <c r="MR165" s="93"/>
      <c r="MS165" s="93"/>
      <c r="MT165" s="93"/>
      <c r="MU165" s="93"/>
      <c r="MV165" s="93"/>
      <c r="MW165" s="93"/>
      <c r="MX165" s="93"/>
      <c r="MY165" s="93"/>
      <c r="MZ165" s="93"/>
      <c r="NA165" s="93"/>
      <c r="NB165" s="93"/>
      <c r="NC165" s="93"/>
      <c r="ND165" s="93"/>
      <c r="NE165" s="93"/>
      <c r="NF165" s="93"/>
      <c r="NG165" s="93"/>
      <c r="NH165" s="93"/>
      <c r="NI165" s="93"/>
      <c r="NJ165" s="93"/>
      <c r="NK165" s="93"/>
      <c r="NL165" s="93"/>
      <c r="NM165" s="93"/>
      <c r="NN165" s="93"/>
      <c r="NO165" s="93"/>
      <c r="NP165" s="93"/>
      <c r="NQ165" s="93"/>
      <c r="NR165" s="93"/>
      <c r="NS165" s="93"/>
      <c r="NT165" s="93"/>
      <c r="NU165" s="93"/>
      <c r="NV165" s="93"/>
      <c r="NW165" s="93"/>
      <c r="NX165" s="93"/>
      <c r="NY165" s="93"/>
      <c r="NZ165" s="93"/>
      <c r="OA165" s="93"/>
      <c r="OB165" s="93"/>
      <c r="OC165" s="93"/>
      <c r="OD165" s="93"/>
      <c r="OE165" s="93"/>
      <c r="OF165" s="93"/>
      <c r="OG165" s="93"/>
      <c r="OH165" s="93"/>
      <c r="OI165" s="93"/>
      <c r="OJ165" s="93"/>
      <c r="OK165" s="93"/>
      <c r="OL165" s="93"/>
      <c r="OM165" s="93"/>
      <c r="ON165" s="93"/>
      <c r="OO165" s="93"/>
      <c r="OP165" s="93"/>
      <c r="OQ165" s="93"/>
      <c r="OR165" s="93"/>
      <c r="OS165" s="93"/>
      <c r="OT165" s="93"/>
      <c r="OU165" s="93"/>
      <c r="OV165" s="93"/>
      <c r="OW165" s="93"/>
      <c r="OX165" s="93"/>
      <c r="OY165" s="93"/>
      <c r="OZ165" s="93"/>
      <c r="PA165" s="93"/>
      <c r="PB165" s="93"/>
      <c r="PC165" s="93"/>
      <c r="PD165" s="93"/>
      <c r="PE165" s="93"/>
      <c r="PF165" s="93"/>
      <c r="PG165" s="93"/>
      <c r="PH165" s="93"/>
      <c r="PI165" s="93"/>
      <c r="PJ165" s="93"/>
      <c r="PK165" s="93"/>
      <c r="PL165" s="93"/>
      <c r="PM165" s="93"/>
      <c r="PN165" s="93"/>
      <c r="PO165" s="93"/>
      <c r="PP165" s="93"/>
      <c r="PQ165" s="93"/>
      <c r="PR165" s="93"/>
      <c r="PS165" s="93"/>
      <c r="PT165" s="93"/>
      <c r="PU165" s="93"/>
      <c r="PV165" s="93"/>
      <c r="PW165" s="93"/>
      <c r="PX165" s="93"/>
      <c r="PY165" s="93"/>
      <c r="PZ165" s="93"/>
      <c r="QA165" s="93"/>
      <c r="QB165" s="93"/>
      <c r="QC165" s="93"/>
      <c r="QD165" s="93"/>
      <c r="QE165" s="93"/>
      <c r="QF165" s="93"/>
      <c r="QG165" s="93"/>
      <c r="QH165" s="93"/>
      <c r="QI165" s="93"/>
      <c r="QJ165" s="93"/>
      <c r="QK165" s="93"/>
      <c r="QL165" s="93"/>
      <c r="QM165" s="93"/>
      <c r="QN165" s="93"/>
      <c r="QO165" s="93"/>
      <c r="QP165" s="93"/>
      <c r="QQ165" s="93"/>
      <c r="QR165" s="93"/>
      <c r="QS165" s="93"/>
      <c r="QT165" s="93"/>
      <c r="QU165" s="93"/>
      <c r="QV165" s="93"/>
      <c r="QW165" s="93"/>
      <c r="QX165" s="93"/>
      <c r="QY165" s="93"/>
      <c r="QZ165" s="93"/>
      <c r="RA165" s="93"/>
      <c r="RB165" s="93"/>
      <c r="RC165" s="93"/>
      <c r="RD165" s="93"/>
      <c r="RE165" s="93"/>
      <c r="RF165" s="93"/>
      <c r="RG165" s="93"/>
      <c r="RH165" s="93"/>
      <c r="RI165" s="93"/>
      <c r="RJ165" s="93"/>
      <c r="RK165" s="93"/>
      <c r="RL165" s="93"/>
      <c r="RM165" s="93"/>
      <c r="RN165" s="93"/>
      <c r="RO165" s="93"/>
      <c r="RP165" s="93"/>
      <c r="RQ165" s="93"/>
      <c r="RR165" s="93"/>
      <c r="RS165" s="93"/>
      <c r="RT165" s="93"/>
      <c r="RU165" s="93"/>
      <c r="RV165" s="93"/>
      <c r="RW165" s="93"/>
      <c r="RX165" s="93"/>
      <c r="RY165" s="93"/>
      <c r="RZ165" s="93"/>
      <c r="SA165" s="93"/>
      <c r="SB165" s="93"/>
      <c r="SC165" s="93"/>
      <c r="SD165" s="93"/>
      <c r="SE165" s="93"/>
      <c r="SF165" s="93"/>
      <c r="SG165" s="93"/>
      <c r="SH165" s="93"/>
      <c r="SI165" s="93"/>
      <c r="SJ165" s="93"/>
      <c r="SK165" s="93"/>
      <c r="SL165" s="93"/>
      <c r="SM165" s="93"/>
      <c r="SN165" s="93"/>
      <c r="SO165" s="93"/>
      <c r="SP165" s="93"/>
      <c r="SQ165" s="93"/>
      <c r="SR165" s="93"/>
      <c r="SS165" s="93"/>
      <c r="ST165" s="93"/>
      <c r="SU165" s="93"/>
      <c r="SV165" s="93"/>
      <c r="SW165" s="93"/>
      <c r="SX165" s="93"/>
      <c r="SY165" s="93"/>
      <c r="SZ165" s="93"/>
      <c r="TA165" s="93"/>
      <c r="TB165" s="93"/>
      <c r="TC165" s="93"/>
      <c r="TD165" s="93"/>
      <c r="TE165" s="93"/>
      <c r="TF165" s="93"/>
      <c r="TG165" s="93"/>
      <c r="TH165" s="93"/>
      <c r="TI165" s="93"/>
      <c r="TJ165" s="93"/>
      <c r="TK165" s="93"/>
      <c r="TL165" s="93"/>
      <c r="TM165" s="93"/>
      <c r="TN165" s="93"/>
      <c r="TO165" s="93"/>
      <c r="TP165" s="93"/>
      <c r="TQ165" s="93"/>
      <c r="TR165" s="93"/>
      <c r="TS165" s="93"/>
      <c r="TT165" s="93"/>
      <c r="TU165" s="93"/>
      <c r="TV165" s="93"/>
      <c r="TW165" s="93"/>
      <c r="TX165" s="93"/>
      <c r="TY165" s="93"/>
      <c r="TZ165" s="93"/>
      <c r="UA165" s="93"/>
      <c r="UB165" s="93"/>
      <c r="UC165" s="93"/>
      <c r="UD165" s="93"/>
      <c r="UE165" s="93"/>
      <c r="UF165" s="93"/>
      <c r="UG165" s="93"/>
      <c r="UH165" s="93"/>
      <c r="UI165" s="93"/>
      <c r="UJ165" s="93"/>
      <c r="UK165" s="93"/>
      <c r="UL165" s="93"/>
      <c r="UM165" s="93"/>
      <c r="UN165" s="93"/>
      <c r="UO165" s="93"/>
      <c r="UP165" s="93"/>
      <c r="UQ165" s="93"/>
      <c r="UR165" s="93"/>
      <c r="US165" s="93"/>
      <c r="UT165" s="93"/>
      <c r="UU165" s="93"/>
      <c r="UV165" s="93"/>
      <c r="UW165" s="93"/>
      <c r="UX165" s="93"/>
      <c r="UY165" s="93"/>
      <c r="UZ165" s="93"/>
      <c r="VA165" s="93"/>
      <c r="VB165" s="93"/>
      <c r="VC165" s="93"/>
      <c r="VD165" s="93"/>
      <c r="VE165" s="93"/>
      <c r="VF165" s="93"/>
      <c r="VG165" s="93"/>
      <c r="VH165" s="93"/>
      <c r="VI165" s="93"/>
      <c r="VJ165" s="93"/>
      <c r="VK165" s="93"/>
      <c r="VL165" s="93"/>
      <c r="VM165" s="93"/>
      <c r="VN165" s="93"/>
      <c r="VO165" s="93"/>
      <c r="VP165" s="93"/>
      <c r="VQ165" s="93"/>
      <c r="VR165" s="93"/>
      <c r="VS165" s="93"/>
      <c r="VT165" s="93"/>
      <c r="VU165" s="93"/>
      <c r="VV165" s="93"/>
      <c r="VW165" s="93"/>
      <c r="VX165" s="93"/>
      <c r="VY165" s="93"/>
      <c r="VZ165" s="93"/>
      <c r="WA165" s="93"/>
      <c r="WB165" s="93"/>
      <c r="WC165" s="93"/>
      <c r="WD165" s="93"/>
      <c r="WE165" s="93"/>
      <c r="WF165" s="93"/>
      <c r="WG165" s="93"/>
      <c r="WH165" s="93"/>
      <c r="WI165" s="93"/>
      <c r="WJ165" s="93"/>
      <c r="WK165" s="93"/>
      <c r="WL165" s="93"/>
      <c r="WM165" s="93"/>
      <c r="WN165" s="93"/>
      <c r="WO165" s="93"/>
      <c r="WP165" s="93"/>
      <c r="WQ165" s="93"/>
      <c r="WR165" s="93"/>
      <c r="WS165" s="93"/>
      <c r="WT165" s="93"/>
      <c r="WU165" s="93"/>
      <c r="WV165" s="93"/>
      <c r="WW165" s="93"/>
      <c r="WX165" s="93"/>
      <c r="WY165" s="93"/>
      <c r="WZ165" s="93"/>
      <c r="XA165" s="93"/>
      <c r="XB165" s="93"/>
      <c r="XC165" s="93"/>
      <c r="XD165" s="93"/>
      <c r="XE165" s="93"/>
      <c r="XF165" s="93"/>
      <c r="XG165" s="93"/>
      <c r="XH165" s="93"/>
      <c r="XI165" s="93"/>
      <c r="XJ165" s="93"/>
      <c r="XK165" s="93"/>
      <c r="XL165" s="93"/>
      <c r="XM165" s="93"/>
      <c r="XN165" s="93"/>
      <c r="XO165" s="93"/>
      <c r="XP165" s="93"/>
      <c r="XQ165" s="93"/>
      <c r="XR165" s="93"/>
      <c r="XS165" s="93"/>
      <c r="XT165" s="93"/>
      <c r="XU165" s="93"/>
      <c r="XV165" s="93"/>
      <c r="XW165" s="93"/>
      <c r="XX165" s="93"/>
      <c r="XY165" s="93"/>
      <c r="XZ165" s="93"/>
      <c r="YA165" s="93"/>
      <c r="YB165" s="93"/>
      <c r="YC165" s="93"/>
      <c r="YD165" s="93"/>
      <c r="YE165" s="93"/>
      <c r="YF165" s="93"/>
      <c r="YG165" s="93"/>
      <c r="YH165" s="93"/>
      <c r="YI165" s="93"/>
      <c r="YJ165" s="93"/>
      <c r="YK165" s="93"/>
      <c r="YL165" s="93"/>
      <c r="YM165" s="93"/>
      <c r="YN165" s="93"/>
      <c r="YO165" s="93"/>
      <c r="YP165" s="93"/>
      <c r="YQ165" s="93"/>
      <c r="YR165" s="93"/>
      <c r="YS165" s="93"/>
      <c r="YT165" s="93"/>
      <c r="YU165" s="93"/>
      <c r="YV165" s="93"/>
      <c r="YW165" s="93"/>
      <c r="YX165" s="93"/>
      <c r="YY165" s="93"/>
      <c r="YZ165" s="93"/>
      <c r="ZA165" s="93"/>
      <c r="ZB165" s="93"/>
      <c r="ZC165" s="93"/>
      <c r="ZD165" s="93"/>
      <c r="ZE165" s="93"/>
      <c r="ZF165" s="93"/>
      <c r="ZG165" s="93"/>
      <c r="ZH165" s="93"/>
      <c r="ZI165" s="93"/>
      <c r="ZJ165" s="93"/>
      <c r="ZK165" s="93"/>
      <c r="ZL165" s="93"/>
      <c r="ZM165" s="93"/>
      <c r="ZN165" s="93"/>
      <c r="ZO165" s="93"/>
      <c r="ZP165" s="93"/>
    </row>
    <row r="166" spans="1:692" s="94" customFormat="1">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3"/>
      <c r="DZ166" s="93"/>
      <c r="EA166" s="93"/>
      <c r="EB166" s="93"/>
      <c r="EC166" s="93"/>
      <c r="ED166" s="93"/>
      <c r="EE166" s="93"/>
      <c r="EF166" s="93"/>
      <c r="EG166" s="93"/>
      <c r="EH166" s="93"/>
      <c r="EI166" s="93"/>
      <c r="EJ166" s="93"/>
      <c r="EK166" s="93"/>
      <c r="EL166" s="93"/>
      <c r="EM166" s="93"/>
      <c r="EN166" s="93"/>
      <c r="EO166" s="93"/>
      <c r="EP166" s="93"/>
      <c r="EQ166" s="93"/>
      <c r="ER166" s="93"/>
      <c r="ES166" s="93"/>
      <c r="ET166" s="93"/>
      <c r="EU166" s="93"/>
      <c r="EV166" s="93"/>
      <c r="EW166" s="93"/>
      <c r="EX166" s="93"/>
      <c r="EY166" s="93"/>
      <c r="EZ166" s="93"/>
      <c r="FA166" s="93"/>
      <c r="FB166" s="93"/>
      <c r="FC166" s="93"/>
      <c r="FD166" s="93"/>
      <c r="FE166" s="93"/>
      <c r="FF166" s="93"/>
      <c r="FG166" s="93"/>
      <c r="FH166" s="93"/>
      <c r="FI166" s="93"/>
      <c r="FJ166" s="93"/>
      <c r="FK166" s="93"/>
      <c r="FL166" s="93"/>
      <c r="FM166" s="93"/>
      <c r="FN166" s="93"/>
      <c r="FO166" s="93"/>
      <c r="FP166" s="93"/>
      <c r="FQ166" s="93"/>
      <c r="FR166" s="93"/>
      <c r="FS166" s="93"/>
      <c r="FT166" s="93"/>
      <c r="FU166" s="93"/>
      <c r="FV166" s="93"/>
      <c r="FW166" s="93"/>
      <c r="FX166" s="93"/>
      <c r="FY166" s="93"/>
      <c r="FZ166" s="93"/>
      <c r="GA166" s="93"/>
      <c r="GB166" s="93"/>
      <c r="GC166" s="93"/>
      <c r="GD166" s="93"/>
      <c r="GE166" s="93"/>
      <c r="GF166" s="93"/>
      <c r="GG166" s="93"/>
      <c r="GH166" s="93"/>
      <c r="GI166" s="93"/>
      <c r="GJ166" s="93"/>
      <c r="GK166" s="93"/>
      <c r="GL166" s="93"/>
      <c r="GM166" s="93"/>
      <c r="GN166" s="93"/>
      <c r="GO166" s="93"/>
      <c r="GP166" s="93"/>
      <c r="GQ166" s="93"/>
      <c r="GR166" s="93"/>
      <c r="GS166" s="93"/>
      <c r="GT166" s="93"/>
      <c r="GU166" s="93"/>
      <c r="GV166" s="93"/>
      <c r="GW166" s="93"/>
      <c r="GX166" s="93"/>
      <c r="GY166" s="93"/>
      <c r="GZ166" s="93"/>
      <c r="HA166" s="93"/>
      <c r="HB166" s="93"/>
      <c r="HC166" s="93"/>
      <c r="HD166" s="93"/>
      <c r="HE166" s="93"/>
      <c r="HF166" s="93"/>
      <c r="HG166" s="93"/>
      <c r="HH166" s="93"/>
      <c r="HI166" s="93"/>
      <c r="HJ166" s="93"/>
      <c r="HK166" s="93"/>
      <c r="HL166" s="93"/>
      <c r="HM166" s="93"/>
      <c r="HN166" s="93"/>
      <c r="HO166" s="93"/>
      <c r="HP166" s="93"/>
      <c r="HQ166" s="93"/>
      <c r="HR166" s="93"/>
      <c r="HS166" s="93"/>
      <c r="HT166" s="93"/>
      <c r="HU166" s="93"/>
      <c r="HV166" s="93"/>
      <c r="HW166" s="93"/>
      <c r="HX166" s="93"/>
      <c r="HY166" s="93"/>
      <c r="HZ166" s="93"/>
      <c r="IA166" s="93"/>
      <c r="IB166" s="93"/>
      <c r="IC166" s="93"/>
      <c r="ID166" s="93"/>
      <c r="IE166" s="93"/>
      <c r="IF166" s="93"/>
      <c r="IG166" s="93"/>
      <c r="IH166" s="93"/>
      <c r="II166" s="93"/>
      <c r="IJ166" s="93"/>
      <c r="IK166" s="93"/>
      <c r="IL166" s="93"/>
      <c r="IM166" s="93"/>
      <c r="IN166" s="93"/>
      <c r="IO166" s="93"/>
      <c r="IP166" s="93"/>
      <c r="IQ166" s="93"/>
      <c r="IR166" s="93"/>
      <c r="IS166" s="93"/>
      <c r="IT166" s="93"/>
      <c r="IU166" s="93"/>
      <c r="IV166" s="93"/>
      <c r="IW166" s="93"/>
      <c r="IX166" s="93"/>
      <c r="IY166" s="93"/>
      <c r="IZ166" s="93"/>
      <c r="JA166" s="93"/>
      <c r="JB166" s="93"/>
      <c r="JC166" s="93"/>
      <c r="JD166" s="93"/>
      <c r="JE166" s="93"/>
      <c r="JF166" s="93"/>
      <c r="JG166" s="93"/>
      <c r="JH166" s="93"/>
      <c r="JI166" s="93"/>
      <c r="JJ166" s="93"/>
      <c r="JK166" s="93"/>
      <c r="JL166" s="93"/>
      <c r="JM166" s="93"/>
      <c r="JN166" s="93"/>
      <c r="JO166" s="93"/>
      <c r="JP166" s="93"/>
      <c r="JQ166" s="93"/>
      <c r="JR166" s="93"/>
      <c r="JS166" s="93"/>
      <c r="JT166" s="93"/>
      <c r="JU166" s="93"/>
      <c r="JV166" s="93"/>
      <c r="JW166" s="93"/>
      <c r="JX166" s="93"/>
      <c r="JY166" s="93"/>
      <c r="JZ166" s="93"/>
      <c r="KA166" s="93"/>
      <c r="KB166" s="93"/>
      <c r="KC166" s="93"/>
      <c r="KD166" s="93"/>
      <c r="KE166" s="93"/>
      <c r="KF166" s="93"/>
      <c r="KG166" s="93"/>
      <c r="KH166" s="93"/>
      <c r="KI166" s="93"/>
      <c r="KJ166" s="93"/>
      <c r="KK166" s="93"/>
      <c r="KL166" s="93"/>
      <c r="KM166" s="93"/>
      <c r="KN166" s="93"/>
      <c r="KO166" s="93"/>
      <c r="KP166" s="93"/>
      <c r="KQ166" s="93"/>
      <c r="KR166" s="93"/>
      <c r="KS166" s="93"/>
      <c r="KT166" s="93"/>
      <c r="KU166" s="93"/>
      <c r="KV166" s="93"/>
      <c r="KW166" s="93"/>
      <c r="KX166" s="93"/>
      <c r="KY166" s="93"/>
      <c r="KZ166" s="93"/>
      <c r="LA166" s="93"/>
      <c r="LB166" s="93"/>
      <c r="LC166" s="93"/>
      <c r="LD166" s="93"/>
      <c r="LE166" s="93"/>
      <c r="LF166" s="93"/>
      <c r="LG166" s="93"/>
      <c r="LH166" s="93"/>
      <c r="LI166" s="93"/>
      <c r="LJ166" s="93"/>
      <c r="LK166" s="93"/>
      <c r="LL166" s="93"/>
      <c r="LM166" s="93"/>
      <c r="LN166" s="93"/>
      <c r="LO166" s="93"/>
      <c r="LP166" s="93"/>
      <c r="LQ166" s="93"/>
      <c r="LR166" s="93"/>
      <c r="LS166" s="93"/>
      <c r="LT166" s="93"/>
      <c r="LU166" s="93"/>
      <c r="LV166" s="93"/>
      <c r="LW166" s="93"/>
      <c r="LX166" s="93"/>
      <c r="LY166" s="93"/>
      <c r="LZ166" s="93"/>
      <c r="MA166" s="93"/>
      <c r="MB166" s="93"/>
      <c r="MC166" s="93"/>
      <c r="MD166" s="93"/>
      <c r="ME166" s="93"/>
      <c r="MF166" s="93"/>
      <c r="MG166" s="93"/>
      <c r="MH166" s="93"/>
      <c r="MI166" s="93"/>
      <c r="MJ166" s="93"/>
      <c r="MK166" s="93"/>
      <c r="ML166" s="93"/>
      <c r="MM166" s="93"/>
      <c r="MN166" s="93"/>
      <c r="MO166" s="93"/>
      <c r="MP166" s="93"/>
      <c r="MQ166" s="93"/>
      <c r="MR166" s="93"/>
      <c r="MS166" s="93"/>
      <c r="MT166" s="93"/>
      <c r="MU166" s="93"/>
      <c r="MV166" s="93"/>
      <c r="MW166" s="93"/>
      <c r="MX166" s="93"/>
      <c r="MY166" s="93"/>
      <c r="MZ166" s="93"/>
      <c r="NA166" s="93"/>
      <c r="NB166" s="93"/>
      <c r="NC166" s="93"/>
      <c r="ND166" s="93"/>
      <c r="NE166" s="93"/>
      <c r="NF166" s="93"/>
      <c r="NG166" s="93"/>
      <c r="NH166" s="93"/>
      <c r="NI166" s="93"/>
      <c r="NJ166" s="93"/>
      <c r="NK166" s="93"/>
      <c r="NL166" s="93"/>
      <c r="NM166" s="93"/>
      <c r="NN166" s="93"/>
      <c r="NO166" s="93"/>
      <c r="NP166" s="93"/>
      <c r="NQ166" s="93"/>
      <c r="NR166" s="93"/>
      <c r="NS166" s="93"/>
      <c r="NT166" s="93"/>
      <c r="NU166" s="93"/>
      <c r="NV166" s="93"/>
      <c r="NW166" s="93"/>
      <c r="NX166" s="93"/>
      <c r="NY166" s="93"/>
      <c r="NZ166" s="93"/>
      <c r="OA166" s="93"/>
      <c r="OB166" s="93"/>
      <c r="OC166" s="93"/>
      <c r="OD166" s="93"/>
      <c r="OE166" s="93"/>
      <c r="OF166" s="93"/>
      <c r="OG166" s="93"/>
      <c r="OH166" s="93"/>
      <c r="OI166" s="93"/>
      <c r="OJ166" s="93"/>
      <c r="OK166" s="93"/>
      <c r="OL166" s="93"/>
      <c r="OM166" s="93"/>
      <c r="ON166" s="93"/>
      <c r="OO166" s="93"/>
      <c r="OP166" s="93"/>
      <c r="OQ166" s="93"/>
      <c r="OR166" s="93"/>
      <c r="OS166" s="93"/>
      <c r="OT166" s="93"/>
      <c r="OU166" s="93"/>
      <c r="OV166" s="93"/>
      <c r="OW166" s="93"/>
      <c r="OX166" s="93"/>
      <c r="OY166" s="93"/>
      <c r="OZ166" s="93"/>
      <c r="PA166" s="93"/>
      <c r="PB166" s="93"/>
      <c r="PC166" s="93"/>
      <c r="PD166" s="93"/>
      <c r="PE166" s="93"/>
      <c r="PF166" s="93"/>
      <c r="PG166" s="93"/>
      <c r="PH166" s="93"/>
      <c r="PI166" s="93"/>
      <c r="PJ166" s="93"/>
      <c r="PK166" s="93"/>
      <c r="PL166" s="93"/>
      <c r="PM166" s="93"/>
      <c r="PN166" s="93"/>
      <c r="PO166" s="93"/>
      <c r="PP166" s="93"/>
      <c r="PQ166" s="93"/>
      <c r="PR166" s="93"/>
      <c r="PS166" s="93"/>
      <c r="PT166" s="93"/>
      <c r="PU166" s="93"/>
      <c r="PV166" s="93"/>
      <c r="PW166" s="93"/>
      <c r="PX166" s="93"/>
      <c r="PY166" s="93"/>
      <c r="PZ166" s="93"/>
      <c r="QA166" s="93"/>
      <c r="QB166" s="93"/>
      <c r="QC166" s="93"/>
      <c r="QD166" s="93"/>
      <c r="QE166" s="93"/>
      <c r="QF166" s="93"/>
      <c r="QG166" s="93"/>
      <c r="QH166" s="93"/>
      <c r="QI166" s="93"/>
      <c r="QJ166" s="93"/>
      <c r="QK166" s="93"/>
      <c r="QL166" s="93"/>
      <c r="QM166" s="93"/>
      <c r="QN166" s="93"/>
      <c r="QO166" s="93"/>
      <c r="QP166" s="93"/>
      <c r="QQ166" s="93"/>
      <c r="QR166" s="93"/>
      <c r="QS166" s="93"/>
      <c r="QT166" s="93"/>
      <c r="QU166" s="93"/>
      <c r="QV166" s="93"/>
      <c r="QW166" s="93"/>
      <c r="QX166" s="93"/>
      <c r="QY166" s="93"/>
      <c r="QZ166" s="93"/>
      <c r="RA166" s="93"/>
      <c r="RB166" s="93"/>
      <c r="RC166" s="93"/>
      <c r="RD166" s="93"/>
      <c r="RE166" s="93"/>
      <c r="RF166" s="93"/>
      <c r="RG166" s="93"/>
      <c r="RH166" s="93"/>
      <c r="RI166" s="93"/>
      <c r="RJ166" s="93"/>
      <c r="RK166" s="93"/>
      <c r="RL166" s="93"/>
      <c r="RM166" s="93"/>
      <c r="RN166" s="93"/>
      <c r="RO166" s="93"/>
      <c r="RP166" s="93"/>
      <c r="RQ166" s="93"/>
      <c r="RR166" s="93"/>
      <c r="RS166" s="93"/>
      <c r="RT166" s="93"/>
      <c r="RU166" s="93"/>
      <c r="RV166" s="93"/>
      <c r="RW166" s="93"/>
      <c r="RX166" s="93"/>
      <c r="RY166" s="93"/>
      <c r="RZ166" s="93"/>
      <c r="SA166" s="93"/>
      <c r="SB166" s="93"/>
      <c r="SC166" s="93"/>
      <c r="SD166" s="93"/>
      <c r="SE166" s="93"/>
      <c r="SF166" s="93"/>
      <c r="SG166" s="93"/>
      <c r="SH166" s="93"/>
      <c r="SI166" s="93"/>
      <c r="SJ166" s="93"/>
      <c r="SK166" s="93"/>
      <c r="SL166" s="93"/>
      <c r="SM166" s="93"/>
      <c r="SN166" s="93"/>
      <c r="SO166" s="93"/>
      <c r="SP166" s="93"/>
      <c r="SQ166" s="93"/>
      <c r="SR166" s="93"/>
      <c r="SS166" s="93"/>
      <c r="ST166" s="93"/>
      <c r="SU166" s="93"/>
      <c r="SV166" s="93"/>
      <c r="SW166" s="93"/>
      <c r="SX166" s="93"/>
      <c r="SY166" s="93"/>
      <c r="SZ166" s="93"/>
      <c r="TA166" s="93"/>
      <c r="TB166" s="93"/>
      <c r="TC166" s="93"/>
      <c r="TD166" s="93"/>
      <c r="TE166" s="93"/>
      <c r="TF166" s="93"/>
      <c r="TG166" s="93"/>
      <c r="TH166" s="93"/>
      <c r="TI166" s="93"/>
      <c r="TJ166" s="93"/>
      <c r="TK166" s="93"/>
      <c r="TL166" s="93"/>
      <c r="TM166" s="93"/>
      <c r="TN166" s="93"/>
      <c r="TO166" s="93"/>
      <c r="TP166" s="93"/>
      <c r="TQ166" s="93"/>
      <c r="TR166" s="93"/>
      <c r="TS166" s="93"/>
      <c r="TT166" s="93"/>
      <c r="TU166" s="93"/>
      <c r="TV166" s="93"/>
      <c r="TW166" s="93"/>
      <c r="TX166" s="93"/>
      <c r="TY166" s="93"/>
      <c r="TZ166" s="93"/>
      <c r="UA166" s="93"/>
      <c r="UB166" s="93"/>
      <c r="UC166" s="93"/>
      <c r="UD166" s="93"/>
      <c r="UE166" s="93"/>
      <c r="UF166" s="93"/>
      <c r="UG166" s="93"/>
      <c r="UH166" s="93"/>
      <c r="UI166" s="93"/>
      <c r="UJ166" s="93"/>
      <c r="UK166" s="93"/>
      <c r="UL166" s="93"/>
      <c r="UM166" s="93"/>
      <c r="UN166" s="93"/>
      <c r="UO166" s="93"/>
      <c r="UP166" s="93"/>
      <c r="UQ166" s="93"/>
      <c r="UR166" s="93"/>
      <c r="US166" s="93"/>
      <c r="UT166" s="93"/>
      <c r="UU166" s="93"/>
      <c r="UV166" s="93"/>
      <c r="UW166" s="93"/>
      <c r="UX166" s="93"/>
      <c r="UY166" s="93"/>
      <c r="UZ166" s="93"/>
      <c r="VA166" s="93"/>
      <c r="VB166" s="93"/>
      <c r="VC166" s="93"/>
      <c r="VD166" s="93"/>
      <c r="VE166" s="93"/>
      <c r="VF166" s="93"/>
      <c r="VG166" s="93"/>
      <c r="VH166" s="93"/>
      <c r="VI166" s="93"/>
      <c r="VJ166" s="93"/>
      <c r="VK166" s="93"/>
      <c r="VL166" s="93"/>
      <c r="VM166" s="93"/>
      <c r="VN166" s="93"/>
      <c r="VO166" s="93"/>
      <c r="VP166" s="93"/>
      <c r="VQ166" s="93"/>
      <c r="VR166" s="93"/>
      <c r="VS166" s="93"/>
      <c r="VT166" s="93"/>
      <c r="VU166" s="93"/>
      <c r="VV166" s="93"/>
      <c r="VW166" s="93"/>
      <c r="VX166" s="93"/>
      <c r="VY166" s="93"/>
      <c r="VZ166" s="93"/>
      <c r="WA166" s="93"/>
      <c r="WB166" s="93"/>
      <c r="WC166" s="93"/>
      <c r="WD166" s="93"/>
      <c r="WE166" s="93"/>
      <c r="WF166" s="93"/>
      <c r="WG166" s="93"/>
      <c r="WH166" s="93"/>
      <c r="WI166" s="93"/>
      <c r="WJ166" s="93"/>
      <c r="WK166" s="93"/>
      <c r="WL166" s="93"/>
      <c r="WM166" s="93"/>
      <c r="WN166" s="93"/>
      <c r="WO166" s="93"/>
      <c r="WP166" s="93"/>
      <c r="WQ166" s="93"/>
      <c r="WR166" s="93"/>
      <c r="WS166" s="93"/>
      <c r="WT166" s="93"/>
      <c r="WU166" s="93"/>
      <c r="WV166" s="93"/>
      <c r="WW166" s="93"/>
      <c r="WX166" s="93"/>
      <c r="WY166" s="93"/>
      <c r="WZ166" s="93"/>
      <c r="XA166" s="93"/>
      <c r="XB166" s="93"/>
      <c r="XC166" s="93"/>
      <c r="XD166" s="93"/>
      <c r="XE166" s="93"/>
      <c r="XF166" s="93"/>
      <c r="XG166" s="93"/>
      <c r="XH166" s="93"/>
      <c r="XI166" s="93"/>
      <c r="XJ166" s="93"/>
      <c r="XK166" s="93"/>
      <c r="XL166" s="93"/>
      <c r="XM166" s="93"/>
      <c r="XN166" s="93"/>
      <c r="XO166" s="93"/>
      <c r="XP166" s="93"/>
      <c r="XQ166" s="93"/>
      <c r="XR166" s="93"/>
      <c r="XS166" s="93"/>
      <c r="XT166" s="93"/>
      <c r="XU166" s="93"/>
      <c r="XV166" s="93"/>
      <c r="XW166" s="93"/>
      <c r="XX166" s="93"/>
      <c r="XY166" s="93"/>
      <c r="XZ166" s="93"/>
      <c r="YA166" s="93"/>
      <c r="YB166" s="93"/>
      <c r="YC166" s="93"/>
      <c r="YD166" s="93"/>
      <c r="YE166" s="93"/>
      <c r="YF166" s="93"/>
      <c r="YG166" s="93"/>
      <c r="YH166" s="93"/>
      <c r="YI166" s="93"/>
      <c r="YJ166" s="93"/>
      <c r="YK166" s="93"/>
      <c r="YL166" s="93"/>
      <c r="YM166" s="93"/>
      <c r="YN166" s="93"/>
      <c r="YO166" s="93"/>
      <c r="YP166" s="93"/>
      <c r="YQ166" s="93"/>
      <c r="YR166" s="93"/>
      <c r="YS166" s="93"/>
      <c r="YT166" s="93"/>
      <c r="YU166" s="93"/>
      <c r="YV166" s="93"/>
      <c r="YW166" s="93"/>
      <c r="YX166" s="93"/>
      <c r="YY166" s="93"/>
      <c r="YZ166" s="93"/>
      <c r="ZA166" s="93"/>
      <c r="ZB166" s="93"/>
      <c r="ZC166" s="93"/>
      <c r="ZD166" s="93"/>
      <c r="ZE166" s="93"/>
      <c r="ZF166" s="93"/>
      <c r="ZG166" s="93"/>
      <c r="ZH166" s="93"/>
      <c r="ZI166" s="93"/>
      <c r="ZJ166" s="93"/>
      <c r="ZK166" s="93"/>
      <c r="ZL166" s="93"/>
      <c r="ZM166" s="93"/>
      <c r="ZN166" s="93"/>
      <c r="ZO166" s="93"/>
      <c r="ZP166" s="93"/>
    </row>
    <row r="167" spans="1:692" s="94" customFormat="1">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3"/>
      <c r="DZ167" s="93"/>
      <c r="EA167" s="93"/>
      <c r="EB167" s="93"/>
      <c r="EC167" s="93"/>
      <c r="ED167" s="93"/>
      <c r="EE167" s="93"/>
      <c r="EF167" s="93"/>
      <c r="EG167" s="93"/>
      <c r="EH167" s="93"/>
      <c r="EI167" s="93"/>
      <c r="EJ167" s="93"/>
      <c r="EK167" s="93"/>
      <c r="EL167" s="93"/>
      <c r="EM167" s="93"/>
      <c r="EN167" s="93"/>
      <c r="EO167" s="93"/>
      <c r="EP167" s="93"/>
      <c r="EQ167" s="93"/>
      <c r="ER167" s="93"/>
      <c r="ES167" s="93"/>
      <c r="ET167" s="93"/>
      <c r="EU167" s="93"/>
      <c r="EV167" s="93"/>
      <c r="EW167" s="93"/>
      <c r="EX167" s="93"/>
      <c r="EY167" s="93"/>
      <c r="EZ167" s="93"/>
      <c r="FA167" s="93"/>
      <c r="FB167" s="93"/>
      <c r="FC167" s="93"/>
      <c r="FD167" s="93"/>
      <c r="FE167" s="93"/>
      <c r="FF167" s="93"/>
      <c r="FG167" s="93"/>
      <c r="FH167" s="93"/>
      <c r="FI167" s="93"/>
      <c r="FJ167" s="93"/>
      <c r="FK167" s="93"/>
      <c r="FL167" s="93"/>
      <c r="FM167" s="93"/>
      <c r="FN167" s="93"/>
      <c r="FO167" s="93"/>
      <c r="FP167" s="93"/>
      <c r="FQ167" s="93"/>
      <c r="FR167" s="93"/>
      <c r="FS167" s="93"/>
      <c r="FT167" s="93"/>
      <c r="FU167" s="93"/>
      <c r="FV167" s="93"/>
      <c r="FW167" s="93"/>
      <c r="FX167" s="93"/>
      <c r="FY167" s="93"/>
      <c r="FZ167" s="93"/>
      <c r="GA167" s="93"/>
      <c r="GB167" s="93"/>
      <c r="GC167" s="93"/>
      <c r="GD167" s="93"/>
      <c r="GE167" s="93"/>
      <c r="GF167" s="93"/>
      <c r="GG167" s="93"/>
      <c r="GH167" s="93"/>
      <c r="GI167" s="93"/>
      <c r="GJ167" s="93"/>
      <c r="GK167" s="93"/>
      <c r="GL167" s="93"/>
      <c r="GM167" s="93"/>
      <c r="GN167" s="93"/>
      <c r="GO167" s="93"/>
      <c r="GP167" s="93"/>
      <c r="GQ167" s="93"/>
      <c r="GR167" s="93"/>
      <c r="GS167" s="93"/>
      <c r="GT167" s="93"/>
      <c r="GU167" s="93"/>
      <c r="GV167" s="93"/>
      <c r="GW167" s="93"/>
      <c r="GX167" s="93"/>
      <c r="GY167" s="93"/>
      <c r="GZ167" s="93"/>
      <c r="HA167" s="93"/>
      <c r="HB167" s="93"/>
      <c r="HC167" s="93"/>
      <c r="HD167" s="93"/>
      <c r="HE167" s="93"/>
      <c r="HF167" s="93"/>
      <c r="HG167" s="93"/>
      <c r="HH167" s="93"/>
      <c r="HI167" s="93"/>
      <c r="HJ167" s="93"/>
      <c r="HK167" s="93"/>
      <c r="HL167" s="93"/>
      <c r="HM167" s="93"/>
      <c r="HN167" s="93"/>
      <c r="HO167" s="93"/>
      <c r="HP167" s="93"/>
      <c r="HQ167" s="93"/>
      <c r="HR167" s="93"/>
      <c r="HS167" s="93"/>
      <c r="HT167" s="93"/>
      <c r="HU167" s="93"/>
      <c r="HV167" s="93"/>
      <c r="HW167" s="93"/>
      <c r="HX167" s="93"/>
      <c r="HY167" s="93"/>
      <c r="HZ167" s="93"/>
      <c r="IA167" s="93"/>
      <c r="IB167" s="93"/>
      <c r="IC167" s="93"/>
      <c r="ID167" s="93"/>
      <c r="IE167" s="93"/>
      <c r="IF167" s="93"/>
      <c r="IG167" s="93"/>
      <c r="IH167" s="93"/>
      <c r="II167" s="93"/>
      <c r="IJ167" s="93"/>
      <c r="IK167" s="93"/>
      <c r="IL167" s="93"/>
      <c r="IM167" s="93"/>
      <c r="IN167" s="93"/>
      <c r="IO167" s="93"/>
      <c r="IP167" s="93"/>
      <c r="IQ167" s="93"/>
      <c r="IR167" s="93"/>
      <c r="IS167" s="93"/>
      <c r="IT167" s="93"/>
      <c r="IU167" s="93"/>
      <c r="IV167" s="93"/>
      <c r="IW167" s="93"/>
      <c r="IX167" s="93"/>
      <c r="IY167" s="93"/>
      <c r="IZ167" s="93"/>
      <c r="JA167" s="93"/>
      <c r="JB167" s="93"/>
      <c r="JC167" s="93"/>
      <c r="JD167" s="93"/>
      <c r="JE167" s="93"/>
      <c r="JF167" s="93"/>
      <c r="JG167" s="93"/>
      <c r="JH167" s="93"/>
      <c r="JI167" s="93"/>
      <c r="JJ167" s="93"/>
      <c r="JK167" s="93"/>
      <c r="JL167" s="93"/>
      <c r="JM167" s="93"/>
      <c r="JN167" s="93"/>
      <c r="JO167" s="93"/>
      <c r="JP167" s="93"/>
      <c r="JQ167" s="93"/>
      <c r="JR167" s="93"/>
      <c r="JS167" s="93"/>
      <c r="JT167" s="93"/>
      <c r="JU167" s="93"/>
      <c r="JV167" s="93"/>
      <c r="JW167" s="93"/>
      <c r="JX167" s="93"/>
      <c r="JY167" s="93"/>
      <c r="JZ167" s="93"/>
      <c r="KA167" s="93"/>
      <c r="KB167" s="93"/>
      <c r="KC167" s="93"/>
      <c r="KD167" s="93"/>
      <c r="KE167" s="93"/>
      <c r="KF167" s="93"/>
      <c r="KG167" s="93"/>
      <c r="KH167" s="93"/>
      <c r="KI167" s="93"/>
      <c r="KJ167" s="93"/>
      <c r="KK167" s="93"/>
      <c r="KL167" s="93"/>
      <c r="KM167" s="93"/>
      <c r="KN167" s="93"/>
      <c r="KO167" s="93"/>
      <c r="KP167" s="93"/>
      <c r="KQ167" s="93"/>
      <c r="KR167" s="93"/>
      <c r="KS167" s="93"/>
      <c r="KT167" s="93"/>
      <c r="KU167" s="93"/>
      <c r="KV167" s="93"/>
      <c r="KW167" s="93"/>
      <c r="KX167" s="93"/>
      <c r="KY167" s="93"/>
      <c r="KZ167" s="93"/>
      <c r="LA167" s="93"/>
      <c r="LB167" s="93"/>
      <c r="LC167" s="93"/>
      <c r="LD167" s="93"/>
      <c r="LE167" s="93"/>
      <c r="LF167" s="93"/>
      <c r="LG167" s="93"/>
      <c r="LH167" s="93"/>
      <c r="LI167" s="93"/>
      <c r="LJ167" s="93"/>
      <c r="LK167" s="93"/>
      <c r="LL167" s="93"/>
      <c r="LM167" s="93"/>
      <c r="LN167" s="93"/>
      <c r="LO167" s="93"/>
      <c r="LP167" s="93"/>
      <c r="LQ167" s="93"/>
      <c r="LR167" s="93"/>
      <c r="LS167" s="93"/>
      <c r="LT167" s="93"/>
      <c r="LU167" s="93"/>
      <c r="LV167" s="93"/>
      <c r="LW167" s="93"/>
      <c r="LX167" s="93"/>
      <c r="LY167" s="93"/>
      <c r="LZ167" s="93"/>
      <c r="MA167" s="93"/>
      <c r="MB167" s="93"/>
      <c r="MC167" s="93"/>
      <c r="MD167" s="93"/>
      <c r="ME167" s="93"/>
      <c r="MF167" s="93"/>
      <c r="MG167" s="93"/>
      <c r="MH167" s="93"/>
      <c r="MI167" s="93"/>
      <c r="MJ167" s="93"/>
      <c r="MK167" s="93"/>
      <c r="ML167" s="93"/>
      <c r="MM167" s="93"/>
      <c r="MN167" s="93"/>
      <c r="MO167" s="93"/>
      <c r="MP167" s="93"/>
      <c r="MQ167" s="93"/>
      <c r="MR167" s="93"/>
      <c r="MS167" s="93"/>
      <c r="MT167" s="93"/>
      <c r="MU167" s="93"/>
      <c r="MV167" s="93"/>
      <c r="MW167" s="93"/>
      <c r="MX167" s="93"/>
      <c r="MY167" s="93"/>
      <c r="MZ167" s="93"/>
      <c r="NA167" s="93"/>
      <c r="NB167" s="93"/>
      <c r="NC167" s="93"/>
      <c r="ND167" s="93"/>
      <c r="NE167" s="93"/>
      <c r="NF167" s="93"/>
      <c r="NG167" s="93"/>
      <c r="NH167" s="93"/>
      <c r="NI167" s="93"/>
      <c r="NJ167" s="93"/>
      <c r="NK167" s="93"/>
      <c r="NL167" s="93"/>
      <c r="NM167" s="93"/>
      <c r="NN167" s="93"/>
      <c r="NO167" s="93"/>
      <c r="NP167" s="93"/>
      <c r="NQ167" s="93"/>
      <c r="NR167" s="93"/>
      <c r="NS167" s="93"/>
      <c r="NT167" s="93"/>
      <c r="NU167" s="93"/>
      <c r="NV167" s="93"/>
      <c r="NW167" s="93"/>
      <c r="NX167" s="93"/>
      <c r="NY167" s="93"/>
      <c r="NZ167" s="93"/>
      <c r="OA167" s="93"/>
      <c r="OB167" s="93"/>
      <c r="OC167" s="93"/>
      <c r="OD167" s="93"/>
      <c r="OE167" s="93"/>
      <c r="OF167" s="93"/>
      <c r="OG167" s="93"/>
      <c r="OH167" s="93"/>
      <c r="OI167" s="93"/>
      <c r="OJ167" s="93"/>
      <c r="OK167" s="93"/>
      <c r="OL167" s="93"/>
      <c r="OM167" s="93"/>
      <c r="ON167" s="93"/>
      <c r="OO167" s="93"/>
      <c r="OP167" s="93"/>
      <c r="OQ167" s="93"/>
      <c r="OR167" s="93"/>
      <c r="OS167" s="93"/>
      <c r="OT167" s="93"/>
      <c r="OU167" s="93"/>
      <c r="OV167" s="93"/>
      <c r="OW167" s="93"/>
      <c r="OX167" s="93"/>
      <c r="OY167" s="93"/>
      <c r="OZ167" s="93"/>
      <c r="PA167" s="93"/>
      <c r="PB167" s="93"/>
      <c r="PC167" s="93"/>
      <c r="PD167" s="93"/>
      <c r="PE167" s="93"/>
      <c r="PF167" s="93"/>
      <c r="PG167" s="93"/>
      <c r="PH167" s="93"/>
      <c r="PI167" s="93"/>
      <c r="PJ167" s="93"/>
      <c r="PK167" s="93"/>
      <c r="PL167" s="93"/>
      <c r="PM167" s="93"/>
      <c r="PN167" s="93"/>
      <c r="PO167" s="93"/>
      <c r="PP167" s="93"/>
      <c r="PQ167" s="93"/>
      <c r="PR167" s="93"/>
      <c r="PS167" s="93"/>
      <c r="PT167" s="93"/>
      <c r="PU167" s="93"/>
      <c r="PV167" s="93"/>
      <c r="PW167" s="93"/>
      <c r="PX167" s="93"/>
      <c r="PY167" s="93"/>
      <c r="PZ167" s="93"/>
      <c r="QA167" s="93"/>
      <c r="QB167" s="93"/>
      <c r="QC167" s="93"/>
      <c r="QD167" s="93"/>
      <c r="QE167" s="93"/>
      <c r="QF167" s="93"/>
      <c r="QG167" s="93"/>
      <c r="QH167" s="93"/>
      <c r="QI167" s="93"/>
      <c r="QJ167" s="93"/>
      <c r="QK167" s="93"/>
      <c r="QL167" s="93"/>
      <c r="QM167" s="93"/>
      <c r="QN167" s="93"/>
      <c r="QO167" s="93"/>
      <c r="QP167" s="93"/>
      <c r="QQ167" s="93"/>
      <c r="QR167" s="93"/>
      <c r="QS167" s="93"/>
      <c r="QT167" s="93"/>
      <c r="QU167" s="93"/>
      <c r="QV167" s="93"/>
      <c r="QW167" s="93"/>
      <c r="QX167" s="93"/>
      <c r="QY167" s="93"/>
      <c r="QZ167" s="93"/>
      <c r="RA167" s="93"/>
      <c r="RB167" s="93"/>
      <c r="RC167" s="93"/>
      <c r="RD167" s="93"/>
      <c r="RE167" s="93"/>
      <c r="RF167" s="93"/>
      <c r="RG167" s="93"/>
      <c r="RH167" s="93"/>
      <c r="RI167" s="93"/>
      <c r="RJ167" s="93"/>
      <c r="RK167" s="93"/>
      <c r="RL167" s="93"/>
      <c r="RM167" s="93"/>
      <c r="RN167" s="93"/>
      <c r="RO167" s="93"/>
      <c r="RP167" s="93"/>
      <c r="RQ167" s="93"/>
      <c r="RR167" s="93"/>
      <c r="RS167" s="93"/>
      <c r="RT167" s="93"/>
      <c r="RU167" s="93"/>
      <c r="RV167" s="93"/>
      <c r="RW167" s="93"/>
      <c r="RX167" s="93"/>
      <c r="RY167" s="93"/>
      <c r="RZ167" s="93"/>
      <c r="SA167" s="93"/>
      <c r="SB167" s="93"/>
      <c r="SC167" s="93"/>
      <c r="SD167" s="93"/>
      <c r="SE167" s="93"/>
      <c r="SF167" s="93"/>
      <c r="SG167" s="93"/>
      <c r="SH167" s="93"/>
      <c r="SI167" s="93"/>
      <c r="SJ167" s="93"/>
      <c r="SK167" s="93"/>
      <c r="SL167" s="93"/>
      <c r="SM167" s="93"/>
      <c r="SN167" s="93"/>
      <c r="SO167" s="93"/>
      <c r="SP167" s="93"/>
      <c r="SQ167" s="93"/>
      <c r="SR167" s="93"/>
      <c r="SS167" s="93"/>
      <c r="ST167" s="93"/>
      <c r="SU167" s="93"/>
      <c r="SV167" s="93"/>
      <c r="SW167" s="93"/>
      <c r="SX167" s="93"/>
      <c r="SY167" s="93"/>
      <c r="SZ167" s="93"/>
      <c r="TA167" s="93"/>
      <c r="TB167" s="93"/>
      <c r="TC167" s="93"/>
      <c r="TD167" s="93"/>
      <c r="TE167" s="93"/>
      <c r="TF167" s="93"/>
      <c r="TG167" s="93"/>
      <c r="TH167" s="93"/>
      <c r="TI167" s="93"/>
      <c r="TJ167" s="93"/>
      <c r="TK167" s="93"/>
      <c r="TL167" s="93"/>
      <c r="TM167" s="93"/>
      <c r="TN167" s="93"/>
      <c r="TO167" s="93"/>
      <c r="TP167" s="93"/>
      <c r="TQ167" s="93"/>
      <c r="TR167" s="93"/>
      <c r="TS167" s="93"/>
      <c r="TT167" s="93"/>
      <c r="TU167" s="93"/>
      <c r="TV167" s="93"/>
      <c r="TW167" s="93"/>
      <c r="TX167" s="93"/>
      <c r="TY167" s="93"/>
      <c r="TZ167" s="93"/>
      <c r="UA167" s="93"/>
      <c r="UB167" s="93"/>
      <c r="UC167" s="93"/>
      <c r="UD167" s="93"/>
      <c r="UE167" s="93"/>
      <c r="UF167" s="93"/>
      <c r="UG167" s="93"/>
      <c r="UH167" s="93"/>
      <c r="UI167" s="93"/>
      <c r="UJ167" s="93"/>
      <c r="UK167" s="93"/>
      <c r="UL167" s="93"/>
      <c r="UM167" s="93"/>
      <c r="UN167" s="93"/>
      <c r="UO167" s="93"/>
      <c r="UP167" s="93"/>
      <c r="UQ167" s="93"/>
      <c r="UR167" s="93"/>
      <c r="US167" s="93"/>
      <c r="UT167" s="93"/>
      <c r="UU167" s="93"/>
      <c r="UV167" s="93"/>
      <c r="UW167" s="93"/>
      <c r="UX167" s="93"/>
      <c r="UY167" s="93"/>
      <c r="UZ167" s="93"/>
      <c r="VA167" s="93"/>
      <c r="VB167" s="93"/>
      <c r="VC167" s="93"/>
      <c r="VD167" s="93"/>
      <c r="VE167" s="93"/>
      <c r="VF167" s="93"/>
      <c r="VG167" s="93"/>
      <c r="VH167" s="93"/>
      <c r="VI167" s="93"/>
      <c r="VJ167" s="93"/>
      <c r="VK167" s="93"/>
      <c r="VL167" s="93"/>
      <c r="VM167" s="93"/>
      <c r="VN167" s="93"/>
      <c r="VO167" s="93"/>
      <c r="VP167" s="93"/>
      <c r="VQ167" s="93"/>
      <c r="VR167" s="93"/>
      <c r="VS167" s="93"/>
      <c r="VT167" s="93"/>
      <c r="VU167" s="93"/>
      <c r="VV167" s="93"/>
      <c r="VW167" s="93"/>
      <c r="VX167" s="93"/>
      <c r="VY167" s="93"/>
      <c r="VZ167" s="93"/>
      <c r="WA167" s="93"/>
      <c r="WB167" s="93"/>
      <c r="WC167" s="93"/>
      <c r="WD167" s="93"/>
      <c r="WE167" s="93"/>
      <c r="WF167" s="93"/>
      <c r="WG167" s="93"/>
      <c r="WH167" s="93"/>
      <c r="WI167" s="93"/>
      <c r="WJ167" s="93"/>
      <c r="WK167" s="93"/>
      <c r="WL167" s="93"/>
      <c r="WM167" s="93"/>
      <c r="WN167" s="93"/>
      <c r="WO167" s="93"/>
      <c r="WP167" s="93"/>
      <c r="WQ167" s="93"/>
      <c r="WR167" s="93"/>
      <c r="WS167" s="93"/>
      <c r="WT167" s="93"/>
      <c r="WU167" s="93"/>
      <c r="WV167" s="93"/>
      <c r="WW167" s="93"/>
      <c r="WX167" s="93"/>
      <c r="WY167" s="93"/>
      <c r="WZ167" s="93"/>
      <c r="XA167" s="93"/>
      <c r="XB167" s="93"/>
      <c r="XC167" s="93"/>
      <c r="XD167" s="93"/>
      <c r="XE167" s="93"/>
      <c r="XF167" s="93"/>
      <c r="XG167" s="93"/>
      <c r="XH167" s="93"/>
      <c r="XI167" s="93"/>
      <c r="XJ167" s="93"/>
      <c r="XK167" s="93"/>
      <c r="XL167" s="93"/>
      <c r="XM167" s="93"/>
      <c r="XN167" s="93"/>
      <c r="XO167" s="93"/>
      <c r="XP167" s="93"/>
      <c r="XQ167" s="93"/>
      <c r="XR167" s="93"/>
      <c r="XS167" s="93"/>
      <c r="XT167" s="93"/>
      <c r="XU167" s="93"/>
      <c r="XV167" s="93"/>
      <c r="XW167" s="93"/>
      <c r="XX167" s="93"/>
      <c r="XY167" s="93"/>
      <c r="XZ167" s="93"/>
      <c r="YA167" s="93"/>
      <c r="YB167" s="93"/>
      <c r="YC167" s="93"/>
      <c r="YD167" s="93"/>
      <c r="YE167" s="93"/>
      <c r="YF167" s="93"/>
      <c r="YG167" s="93"/>
      <c r="YH167" s="93"/>
      <c r="YI167" s="93"/>
      <c r="YJ167" s="93"/>
      <c r="YK167" s="93"/>
      <c r="YL167" s="93"/>
      <c r="YM167" s="93"/>
      <c r="YN167" s="93"/>
      <c r="YO167" s="93"/>
      <c r="YP167" s="93"/>
      <c r="YQ167" s="93"/>
      <c r="YR167" s="93"/>
      <c r="YS167" s="93"/>
      <c r="YT167" s="93"/>
      <c r="YU167" s="93"/>
      <c r="YV167" s="93"/>
      <c r="YW167" s="93"/>
      <c r="YX167" s="93"/>
      <c r="YY167" s="93"/>
      <c r="YZ167" s="93"/>
      <c r="ZA167" s="93"/>
      <c r="ZB167" s="93"/>
      <c r="ZC167" s="93"/>
      <c r="ZD167" s="93"/>
      <c r="ZE167" s="93"/>
      <c r="ZF167" s="93"/>
      <c r="ZG167" s="93"/>
      <c r="ZH167" s="93"/>
      <c r="ZI167" s="93"/>
      <c r="ZJ167" s="93"/>
      <c r="ZK167" s="93"/>
      <c r="ZL167" s="93"/>
      <c r="ZM167" s="93"/>
      <c r="ZN167" s="93"/>
      <c r="ZO167" s="93"/>
      <c r="ZP167" s="93"/>
    </row>
    <row r="168" spans="1:692" s="94" customFormat="1">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3"/>
      <c r="DZ168" s="93"/>
      <c r="EA168" s="93"/>
      <c r="EB168" s="93"/>
      <c r="EC168" s="93"/>
      <c r="ED168" s="93"/>
      <c r="EE168" s="93"/>
      <c r="EF168" s="93"/>
      <c r="EG168" s="93"/>
      <c r="EH168" s="93"/>
      <c r="EI168" s="93"/>
      <c r="EJ168" s="93"/>
      <c r="EK168" s="93"/>
      <c r="EL168" s="93"/>
      <c r="EM168" s="93"/>
      <c r="EN168" s="93"/>
      <c r="EO168" s="93"/>
      <c r="EP168" s="93"/>
      <c r="EQ168" s="93"/>
      <c r="ER168" s="93"/>
      <c r="ES168" s="93"/>
      <c r="ET168" s="93"/>
      <c r="EU168" s="93"/>
      <c r="EV168" s="93"/>
      <c r="EW168" s="93"/>
      <c r="EX168" s="93"/>
      <c r="EY168" s="93"/>
      <c r="EZ168" s="93"/>
      <c r="FA168" s="93"/>
      <c r="FB168" s="93"/>
      <c r="FC168" s="93"/>
      <c r="FD168" s="93"/>
      <c r="FE168" s="93"/>
      <c r="FF168" s="93"/>
      <c r="FG168" s="93"/>
      <c r="FH168" s="93"/>
      <c r="FI168" s="93"/>
      <c r="FJ168" s="93"/>
      <c r="FK168" s="93"/>
      <c r="FL168" s="93"/>
      <c r="FM168" s="93"/>
      <c r="FN168" s="93"/>
      <c r="FO168" s="93"/>
      <c r="FP168" s="93"/>
      <c r="FQ168" s="93"/>
      <c r="FR168" s="93"/>
      <c r="FS168" s="93"/>
      <c r="FT168" s="93"/>
      <c r="FU168" s="93"/>
      <c r="FV168" s="93"/>
      <c r="FW168" s="93"/>
      <c r="FX168" s="93"/>
      <c r="FY168" s="93"/>
      <c r="FZ168" s="93"/>
      <c r="GA168" s="93"/>
      <c r="GB168" s="93"/>
      <c r="GC168" s="93"/>
      <c r="GD168" s="93"/>
      <c r="GE168" s="93"/>
      <c r="GF168" s="93"/>
      <c r="GG168" s="93"/>
      <c r="GH168" s="93"/>
      <c r="GI168" s="93"/>
      <c r="GJ168" s="93"/>
      <c r="GK168" s="93"/>
      <c r="GL168" s="93"/>
      <c r="GM168" s="93"/>
      <c r="GN168" s="93"/>
      <c r="GO168" s="93"/>
      <c r="GP168" s="93"/>
      <c r="GQ168" s="93"/>
      <c r="GR168" s="93"/>
      <c r="GS168" s="93"/>
      <c r="GT168" s="93"/>
      <c r="GU168" s="93"/>
      <c r="GV168" s="93"/>
      <c r="GW168" s="93"/>
      <c r="GX168" s="93"/>
      <c r="GY168" s="93"/>
      <c r="GZ168" s="93"/>
      <c r="HA168" s="93"/>
      <c r="HB168" s="93"/>
      <c r="HC168" s="93"/>
      <c r="HD168" s="93"/>
      <c r="HE168" s="93"/>
      <c r="HF168" s="93"/>
      <c r="HG168" s="93"/>
      <c r="HH168" s="93"/>
      <c r="HI168" s="93"/>
      <c r="HJ168" s="93"/>
      <c r="HK168" s="93"/>
      <c r="HL168" s="93"/>
      <c r="HM168" s="93"/>
      <c r="HN168" s="93"/>
      <c r="HO168" s="93"/>
      <c r="HP168" s="93"/>
      <c r="HQ168" s="93"/>
      <c r="HR168" s="93"/>
      <c r="HS168" s="93"/>
      <c r="HT168" s="93"/>
      <c r="HU168" s="93"/>
      <c r="HV168" s="93"/>
      <c r="HW168" s="93"/>
      <c r="HX168" s="93"/>
      <c r="HY168" s="93"/>
      <c r="HZ168" s="93"/>
      <c r="IA168" s="93"/>
      <c r="IB168" s="93"/>
      <c r="IC168" s="93"/>
      <c r="ID168" s="93"/>
      <c r="IE168" s="93"/>
      <c r="IF168" s="93"/>
      <c r="IG168" s="93"/>
      <c r="IH168" s="93"/>
      <c r="II168" s="93"/>
      <c r="IJ168" s="93"/>
      <c r="IK168" s="93"/>
      <c r="IL168" s="93"/>
      <c r="IM168" s="93"/>
      <c r="IN168" s="93"/>
      <c r="IO168" s="93"/>
      <c r="IP168" s="93"/>
      <c r="IQ168" s="93"/>
      <c r="IR168" s="93"/>
      <c r="IS168" s="93"/>
      <c r="IT168" s="93"/>
      <c r="IU168" s="93"/>
      <c r="IV168" s="93"/>
      <c r="IW168" s="93"/>
      <c r="IX168" s="93"/>
      <c r="IY168" s="93"/>
      <c r="IZ168" s="93"/>
      <c r="JA168" s="93"/>
      <c r="JB168" s="93"/>
      <c r="JC168" s="93"/>
      <c r="JD168" s="93"/>
      <c r="JE168" s="93"/>
      <c r="JF168" s="93"/>
      <c r="JG168" s="93"/>
      <c r="JH168" s="93"/>
      <c r="JI168" s="93"/>
      <c r="JJ168" s="93"/>
      <c r="JK168" s="93"/>
      <c r="JL168" s="93"/>
      <c r="JM168" s="93"/>
      <c r="JN168" s="93"/>
      <c r="JO168" s="93"/>
      <c r="JP168" s="93"/>
      <c r="JQ168" s="93"/>
      <c r="JR168" s="93"/>
      <c r="JS168" s="93"/>
      <c r="JT168" s="93"/>
      <c r="JU168" s="93"/>
      <c r="JV168" s="93"/>
      <c r="JW168" s="93"/>
      <c r="JX168" s="93"/>
      <c r="JY168" s="93"/>
      <c r="JZ168" s="93"/>
      <c r="KA168" s="93"/>
      <c r="KB168" s="93"/>
      <c r="KC168" s="93"/>
      <c r="KD168" s="93"/>
      <c r="KE168" s="93"/>
      <c r="KF168" s="93"/>
      <c r="KG168" s="93"/>
      <c r="KH168" s="93"/>
      <c r="KI168" s="93"/>
      <c r="KJ168" s="93"/>
      <c r="KK168" s="93"/>
      <c r="KL168" s="93"/>
      <c r="KM168" s="93"/>
      <c r="KN168" s="93"/>
      <c r="KO168" s="93"/>
      <c r="KP168" s="93"/>
      <c r="KQ168" s="93"/>
      <c r="KR168" s="93"/>
      <c r="KS168" s="93"/>
      <c r="KT168" s="93"/>
      <c r="KU168" s="93"/>
      <c r="KV168" s="93"/>
      <c r="KW168" s="93"/>
      <c r="KX168" s="93"/>
      <c r="KY168" s="93"/>
      <c r="KZ168" s="93"/>
      <c r="LA168" s="93"/>
      <c r="LB168" s="93"/>
      <c r="LC168" s="93"/>
      <c r="LD168" s="93"/>
      <c r="LE168" s="93"/>
      <c r="LF168" s="93"/>
      <c r="LG168" s="93"/>
      <c r="LH168" s="93"/>
      <c r="LI168" s="93"/>
      <c r="LJ168" s="93"/>
      <c r="LK168" s="93"/>
      <c r="LL168" s="93"/>
      <c r="LM168" s="93"/>
      <c r="LN168" s="93"/>
      <c r="LO168" s="93"/>
      <c r="LP168" s="93"/>
      <c r="LQ168" s="93"/>
      <c r="LR168" s="93"/>
      <c r="LS168" s="93"/>
      <c r="LT168" s="93"/>
      <c r="LU168" s="93"/>
      <c r="LV168" s="93"/>
      <c r="LW168" s="93"/>
      <c r="LX168" s="93"/>
      <c r="LY168" s="93"/>
      <c r="LZ168" s="93"/>
      <c r="MA168" s="93"/>
      <c r="MB168" s="93"/>
      <c r="MC168" s="93"/>
      <c r="MD168" s="93"/>
      <c r="ME168" s="93"/>
      <c r="MF168" s="93"/>
      <c r="MG168" s="93"/>
      <c r="MH168" s="93"/>
      <c r="MI168" s="93"/>
      <c r="MJ168" s="93"/>
      <c r="MK168" s="93"/>
      <c r="ML168" s="93"/>
      <c r="MM168" s="93"/>
      <c r="MN168" s="93"/>
      <c r="MO168" s="93"/>
      <c r="MP168" s="93"/>
      <c r="MQ168" s="93"/>
      <c r="MR168" s="93"/>
      <c r="MS168" s="93"/>
      <c r="MT168" s="93"/>
      <c r="MU168" s="93"/>
      <c r="MV168" s="93"/>
      <c r="MW168" s="93"/>
      <c r="MX168" s="93"/>
      <c r="MY168" s="93"/>
      <c r="MZ168" s="93"/>
      <c r="NA168" s="93"/>
      <c r="NB168" s="93"/>
      <c r="NC168" s="93"/>
      <c r="ND168" s="93"/>
      <c r="NE168" s="93"/>
      <c r="NF168" s="93"/>
      <c r="NG168" s="93"/>
      <c r="NH168" s="93"/>
      <c r="NI168" s="93"/>
      <c r="NJ168" s="93"/>
      <c r="NK168" s="93"/>
      <c r="NL168" s="93"/>
      <c r="NM168" s="93"/>
      <c r="NN168" s="93"/>
      <c r="NO168" s="93"/>
      <c r="NP168" s="93"/>
      <c r="NQ168" s="93"/>
      <c r="NR168" s="93"/>
      <c r="NS168" s="93"/>
      <c r="NT168" s="93"/>
      <c r="NU168" s="93"/>
      <c r="NV168" s="93"/>
      <c r="NW168" s="93"/>
      <c r="NX168" s="93"/>
      <c r="NY168" s="93"/>
      <c r="NZ168" s="93"/>
      <c r="OA168" s="93"/>
      <c r="OB168" s="93"/>
      <c r="OC168" s="93"/>
      <c r="OD168" s="93"/>
      <c r="OE168" s="93"/>
      <c r="OF168" s="93"/>
      <c r="OG168" s="93"/>
      <c r="OH168" s="93"/>
      <c r="OI168" s="93"/>
      <c r="OJ168" s="93"/>
      <c r="OK168" s="93"/>
      <c r="OL168" s="93"/>
      <c r="OM168" s="93"/>
      <c r="ON168" s="93"/>
      <c r="OO168" s="93"/>
      <c r="OP168" s="93"/>
      <c r="OQ168" s="93"/>
      <c r="OR168" s="93"/>
      <c r="OS168" s="93"/>
      <c r="OT168" s="93"/>
      <c r="OU168" s="93"/>
      <c r="OV168" s="93"/>
      <c r="OW168" s="93"/>
      <c r="OX168" s="93"/>
      <c r="OY168" s="93"/>
      <c r="OZ168" s="93"/>
      <c r="PA168" s="93"/>
      <c r="PB168" s="93"/>
      <c r="PC168" s="93"/>
      <c r="PD168" s="93"/>
      <c r="PE168" s="93"/>
      <c r="PF168" s="93"/>
      <c r="PG168" s="93"/>
      <c r="PH168" s="93"/>
      <c r="PI168" s="93"/>
      <c r="PJ168" s="93"/>
      <c r="PK168" s="93"/>
      <c r="PL168" s="93"/>
      <c r="PM168" s="93"/>
      <c r="PN168" s="93"/>
      <c r="PO168" s="93"/>
      <c r="PP168" s="93"/>
      <c r="PQ168" s="93"/>
      <c r="PR168" s="93"/>
      <c r="PS168" s="93"/>
      <c r="PT168" s="93"/>
      <c r="PU168" s="93"/>
      <c r="PV168" s="93"/>
      <c r="PW168" s="93"/>
      <c r="PX168" s="93"/>
      <c r="PY168" s="93"/>
      <c r="PZ168" s="93"/>
      <c r="QA168" s="93"/>
      <c r="QB168" s="93"/>
      <c r="QC168" s="93"/>
      <c r="QD168" s="93"/>
      <c r="QE168" s="93"/>
      <c r="QF168" s="93"/>
      <c r="QG168" s="93"/>
      <c r="QH168" s="93"/>
      <c r="QI168" s="93"/>
      <c r="QJ168" s="93"/>
      <c r="QK168" s="93"/>
      <c r="QL168" s="93"/>
      <c r="QM168" s="93"/>
      <c r="QN168" s="93"/>
      <c r="QO168" s="93"/>
      <c r="QP168" s="93"/>
      <c r="QQ168" s="93"/>
      <c r="QR168" s="93"/>
      <c r="QS168" s="93"/>
      <c r="QT168" s="93"/>
      <c r="QU168" s="93"/>
      <c r="QV168" s="93"/>
      <c r="QW168" s="93"/>
      <c r="QX168" s="93"/>
      <c r="QY168" s="93"/>
      <c r="QZ168" s="93"/>
      <c r="RA168" s="93"/>
      <c r="RB168" s="93"/>
      <c r="RC168" s="93"/>
      <c r="RD168" s="93"/>
      <c r="RE168" s="93"/>
      <c r="RF168" s="93"/>
      <c r="RG168" s="93"/>
      <c r="RH168" s="93"/>
      <c r="RI168" s="93"/>
      <c r="RJ168" s="93"/>
      <c r="RK168" s="93"/>
      <c r="RL168" s="93"/>
      <c r="RM168" s="93"/>
      <c r="RN168" s="93"/>
      <c r="RO168" s="93"/>
      <c r="RP168" s="93"/>
      <c r="RQ168" s="93"/>
      <c r="RR168" s="93"/>
      <c r="RS168" s="93"/>
      <c r="RT168" s="93"/>
      <c r="RU168" s="93"/>
      <c r="RV168" s="93"/>
      <c r="RW168" s="93"/>
      <c r="RX168" s="93"/>
      <c r="RY168" s="93"/>
      <c r="RZ168" s="93"/>
      <c r="SA168" s="93"/>
      <c r="SB168" s="93"/>
      <c r="SC168" s="93"/>
      <c r="SD168" s="93"/>
      <c r="SE168" s="93"/>
      <c r="SF168" s="93"/>
      <c r="SG168" s="93"/>
      <c r="SH168" s="93"/>
      <c r="SI168" s="93"/>
      <c r="SJ168" s="93"/>
      <c r="SK168" s="93"/>
      <c r="SL168" s="93"/>
      <c r="SM168" s="93"/>
      <c r="SN168" s="93"/>
      <c r="SO168" s="93"/>
      <c r="SP168" s="93"/>
      <c r="SQ168" s="93"/>
      <c r="SR168" s="93"/>
      <c r="SS168" s="93"/>
      <c r="ST168" s="93"/>
      <c r="SU168" s="93"/>
      <c r="SV168" s="93"/>
      <c r="SW168" s="93"/>
      <c r="SX168" s="93"/>
      <c r="SY168" s="93"/>
      <c r="SZ168" s="93"/>
      <c r="TA168" s="93"/>
      <c r="TB168" s="93"/>
      <c r="TC168" s="93"/>
      <c r="TD168" s="93"/>
      <c r="TE168" s="93"/>
      <c r="TF168" s="93"/>
      <c r="TG168" s="93"/>
      <c r="TH168" s="93"/>
      <c r="TI168" s="93"/>
      <c r="TJ168" s="93"/>
      <c r="TK168" s="93"/>
      <c r="TL168" s="93"/>
      <c r="TM168" s="93"/>
      <c r="TN168" s="93"/>
      <c r="TO168" s="93"/>
      <c r="TP168" s="93"/>
      <c r="TQ168" s="93"/>
      <c r="TR168" s="93"/>
      <c r="TS168" s="93"/>
      <c r="TT168" s="93"/>
      <c r="TU168" s="93"/>
      <c r="TV168" s="93"/>
      <c r="TW168" s="93"/>
      <c r="TX168" s="93"/>
      <c r="TY168" s="93"/>
      <c r="TZ168" s="93"/>
      <c r="UA168" s="93"/>
      <c r="UB168" s="93"/>
      <c r="UC168" s="93"/>
      <c r="UD168" s="93"/>
      <c r="UE168" s="93"/>
      <c r="UF168" s="93"/>
      <c r="UG168" s="93"/>
      <c r="UH168" s="93"/>
      <c r="UI168" s="93"/>
      <c r="UJ168" s="93"/>
      <c r="UK168" s="93"/>
      <c r="UL168" s="93"/>
      <c r="UM168" s="93"/>
      <c r="UN168" s="93"/>
      <c r="UO168" s="93"/>
      <c r="UP168" s="93"/>
      <c r="UQ168" s="93"/>
      <c r="UR168" s="93"/>
      <c r="US168" s="93"/>
      <c r="UT168" s="93"/>
      <c r="UU168" s="93"/>
      <c r="UV168" s="93"/>
      <c r="UW168" s="93"/>
      <c r="UX168" s="93"/>
      <c r="UY168" s="93"/>
      <c r="UZ168" s="93"/>
      <c r="VA168" s="93"/>
      <c r="VB168" s="93"/>
      <c r="VC168" s="93"/>
      <c r="VD168" s="93"/>
      <c r="VE168" s="93"/>
      <c r="VF168" s="93"/>
      <c r="VG168" s="93"/>
      <c r="VH168" s="93"/>
      <c r="VI168" s="93"/>
      <c r="VJ168" s="93"/>
      <c r="VK168" s="93"/>
      <c r="VL168" s="93"/>
      <c r="VM168" s="93"/>
      <c r="VN168" s="93"/>
      <c r="VO168" s="93"/>
      <c r="VP168" s="93"/>
      <c r="VQ168" s="93"/>
      <c r="VR168" s="93"/>
      <c r="VS168" s="93"/>
      <c r="VT168" s="93"/>
      <c r="VU168" s="93"/>
      <c r="VV168" s="93"/>
      <c r="VW168" s="93"/>
      <c r="VX168" s="93"/>
      <c r="VY168" s="93"/>
      <c r="VZ168" s="93"/>
      <c r="WA168" s="93"/>
      <c r="WB168" s="93"/>
      <c r="WC168" s="93"/>
      <c r="WD168" s="93"/>
      <c r="WE168" s="93"/>
      <c r="WF168" s="93"/>
      <c r="WG168" s="93"/>
      <c r="WH168" s="93"/>
      <c r="WI168" s="93"/>
      <c r="WJ168" s="93"/>
      <c r="WK168" s="93"/>
      <c r="WL168" s="93"/>
      <c r="WM168" s="93"/>
      <c r="WN168" s="93"/>
      <c r="WO168" s="93"/>
      <c r="WP168" s="93"/>
      <c r="WQ168" s="93"/>
      <c r="WR168" s="93"/>
      <c r="WS168" s="93"/>
      <c r="WT168" s="93"/>
      <c r="WU168" s="93"/>
      <c r="WV168" s="93"/>
      <c r="WW168" s="93"/>
      <c r="WX168" s="93"/>
      <c r="WY168" s="93"/>
      <c r="WZ168" s="93"/>
      <c r="XA168" s="93"/>
      <c r="XB168" s="93"/>
      <c r="XC168" s="93"/>
      <c r="XD168" s="93"/>
      <c r="XE168" s="93"/>
      <c r="XF168" s="93"/>
      <c r="XG168" s="93"/>
      <c r="XH168" s="93"/>
      <c r="XI168" s="93"/>
      <c r="XJ168" s="93"/>
      <c r="XK168" s="93"/>
      <c r="XL168" s="93"/>
      <c r="XM168" s="93"/>
      <c r="XN168" s="93"/>
      <c r="XO168" s="93"/>
      <c r="XP168" s="93"/>
      <c r="XQ168" s="93"/>
      <c r="XR168" s="93"/>
      <c r="XS168" s="93"/>
      <c r="XT168" s="93"/>
      <c r="XU168" s="93"/>
      <c r="XV168" s="93"/>
      <c r="XW168" s="93"/>
      <c r="XX168" s="93"/>
      <c r="XY168" s="93"/>
      <c r="XZ168" s="93"/>
      <c r="YA168" s="93"/>
      <c r="YB168" s="93"/>
      <c r="YC168" s="93"/>
      <c r="YD168" s="93"/>
      <c r="YE168" s="93"/>
      <c r="YF168" s="93"/>
      <c r="YG168" s="93"/>
      <c r="YH168" s="93"/>
      <c r="YI168" s="93"/>
      <c r="YJ168" s="93"/>
      <c r="YK168" s="93"/>
      <c r="YL168" s="93"/>
      <c r="YM168" s="93"/>
      <c r="YN168" s="93"/>
      <c r="YO168" s="93"/>
      <c r="YP168" s="93"/>
      <c r="YQ168" s="93"/>
      <c r="YR168" s="93"/>
      <c r="YS168" s="93"/>
      <c r="YT168" s="93"/>
      <c r="YU168" s="93"/>
      <c r="YV168" s="93"/>
      <c r="YW168" s="93"/>
      <c r="YX168" s="93"/>
      <c r="YY168" s="93"/>
      <c r="YZ168" s="93"/>
      <c r="ZA168" s="93"/>
      <c r="ZB168" s="93"/>
      <c r="ZC168" s="93"/>
      <c r="ZD168" s="93"/>
      <c r="ZE168" s="93"/>
      <c r="ZF168" s="93"/>
      <c r="ZG168" s="93"/>
      <c r="ZH168" s="93"/>
      <c r="ZI168" s="93"/>
      <c r="ZJ168" s="93"/>
      <c r="ZK168" s="93"/>
      <c r="ZL168" s="93"/>
      <c r="ZM168" s="93"/>
      <c r="ZN168" s="93"/>
      <c r="ZO168" s="93"/>
      <c r="ZP168" s="93"/>
    </row>
    <row r="169" spans="1:692" s="94" customFormat="1">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c r="JC169" s="93"/>
      <c r="JD169" s="93"/>
      <c r="JE169" s="93"/>
      <c r="JF169" s="93"/>
      <c r="JG169" s="93"/>
      <c r="JH169" s="93"/>
      <c r="JI169" s="93"/>
      <c r="JJ169" s="93"/>
      <c r="JK169" s="93"/>
      <c r="JL169" s="93"/>
      <c r="JM169" s="93"/>
      <c r="JN169" s="93"/>
      <c r="JO169" s="93"/>
      <c r="JP169" s="93"/>
      <c r="JQ169" s="93"/>
      <c r="JR169" s="93"/>
      <c r="JS169" s="93"/>
      <c r="JT169" s="93"/>
      <c r="JU169" s="93"/>
      <c r="JV169" s="93"/>
      <c r="JW169" s="93"/>
      <c r="JX169" s="93"/>
      <c r="JY169" s="93"/>
      <c r="JZ169" s="93"/>
      <c r="KA169" s="93"/>
      <c r="KB169" s="93"/>
      <c r="KC169" s="93"/>
      <c r="KD169" s="93"/>
      <c r="KE169" s="93"/>
      <c r="KF169" s="93"/>
      <c r="KG169" s="93"/>
      <c r="KH169" s="93"/>
      <c r="KI169" s="93"/>
      <c r="KJ169" s="93"/>
      <c r="KK169" s="93"/>
      <c r="KL169" s="93"/>
      <c r="KM169" s="93"/>
      <c r="KN169" s="93"/>
      <c r="KO169" s="93"/>
      <c r="KP169" s="93"/>
      <c r="KQ169" s="93"/>
      <c r="KR169" s="93"/>
      <c r="KS169" s="93"/>
      <c r="KT169" s="93"/>
      <c r="KU169" s="93"/>
      <c r="KV169" s="93"/>
      <c r="KW169" s="93"/>
      <c r="KX169" s="93"/>
      <c r="KY169" s="93"/>
      <c r="KZ169" s="93"/>
      <c r="LA169" s="93"/>
      <c r="LB169" s="93"/>
      <c r="LC169" s="93"/>
      <c r="LD169" s="93"/>
      <c r="LE169" s="93"/>
      <c r="LF169" s="93"/>
      <c r="LG169" s="93"/>
      <c r="LH169" s="93"/>
      <c r="LI169" s="93"/>
      <c r="LJ169" s="93"/>
      <c r="LK169" s="93"/>
      <c r="LL169" s="93"/>
      <c r="LM169" s="93"/>
      <c r="LN169" s="93"/>
      <c r="LO169" s="93"/>
      <c r="LP169" s="93"/>
      <c r="LQ169" s="93"/>
      <c r="LR169" s="93"/>
      <c r="LS169" s="93"/>
      <c r="LT169" s="93"/>
      <c r="LU169" s="93"/>
      <c r="LV169" s="93"/>
      <c r="LW169" s="93"/>
      <c r="LX169" s="93"/>
      <c r="LY169" s="93"/>
      <c r="LZ169" s="93"/>
      <c r="MA169" s="93"/>
      <c r="MB169" s="93"/>
      <c r="MC169" s="93"/>
      <c r="MD169" s="93"/>
      <c r="ME169" s="93"/>
      <c r="MF169" s="93"/>
      <c r="MG169" s="93"/>
      <c r="MH169" s="93"/>
      <c r="MI169" s="93"/>
      <c r="MJ169" s="93"/>
      <c r="MK169" s="93"/>
      <c r="ML169" s="93"/>
      <c r="MM169" s="93"/>
      <c r="MN169" s="93"/>
      <c r="MO169" s="93"/>
      <c r="MP169" s="93"/>
      <c r="MQ169" s="93"/>
      <c r="MR169" s="93"/>
      <c r="MS169" s="93"/>
      <c r="MT169" s="93"/>
      <c r="MU169" s="93"/>
      <c r="MV169" s="93"/>
      <c r="MW169" s="93"/>
      <c r="MX169" s="93"/>
      <c r="MY169" s="93"/>
      <c r="MZ169" s="93"/>
      <c r="NA169" s="93"/>
      <c r="NB169" s="93"/>
      <c r="NC169" s="93"/>
      <c r="ND169" s="93"/>
      <c r="NE169" s="93"/>
      <c r="NF169" s="93"/>
      <c r="NG169" s="93"/>
      <c r="NH169" s="93"/>
      <c r="NI169" s="93"/>
      <c r="NJ169" s="93"/>
      <c r="NK169" s="93"/>
      <c r="NL169" s="93"/>
      <c r="NM169" s="93"/>
      <c r="NN169" s="93"/>
      <c r="NO169" s="93"/>
      <c r="NP169" s="93"/>
      <c r="NQ169" s="93"/>
      <c r="NR169" s="93"/>
      <c r="NS169" s="93"/>
      <c r="NT169" s="93"/>
      <c r="NU169" s="93"/>
      <c r="NV169" s="93"/>
      <c r="NW169" s="93"/>
      <c r="NX169" s="93"/>
      <c r="NY169" s="93"/>
      <c r="NZ169" s="93"/>
      <c r="OA169" s="93"/>
      <c r="OB169" s="93"/>
      <c r="OC169" s="93"/>
      <c r="OD169" s="93"/>
      <c r="OE169" s="93"/>
      <c r="OF169" s="93"/>
      <c r="OG169" s="93"/>
      <c r="OH169" s="93"/>
      <c r="OI169" s="93"/>
      <c r="OJ169" s="93"/>
      <c r="OK169" s="93"/>
      <c r="OL169" s="93"/>
      <c r="OM169" s="93"/>
      <c r="ON169" s="93"/>
      <c r="OO169" s="93"/>
      <c r="OP169" s="93"/>
      <c r="OQ169" s="93"/>
      <c r="OR169" s="93"/>
      <c r="OS169" s="93"/>
      <c r="OT169" s="93"/>
      <c r="OU169" s="93"/>
      <c r="OV169" s="93"/>
      <c r="OW169" s="93"/>
      <c r="OX169" s="93"/>
      <c r="OY169" s="93"/>
      <c r="OZ169" s="93"/>
      <c r="PA169" s="93"/>
      <c r="PB169" s="93"/>
      <c r="PC169" s="93"/>
      <c r="PD169" s="93"/>
      <c r="PE169" s="93"/>
      <c r="PF169" s="93"/>
      <c r="PG169" s="93"/>
      <c r="PH169" s="93"/>
      <c r="PI169" s="93"/>
      <c r="PJ169" s="93"/>
      <c r="PK169" s="93"/>
      <c r="PL169" s="93"/>
      <c r="PM169" s="93"/>
      <c r="PN169" s="93"/>
      <c r="PO169" s="93"/>
      <c r="PP169" s="93"/>
      <c r="PQ169" s="93"/>
      <c r="PR169" s="93"/>
      <c r="PS169" s="93"/>
      <c r="PT169" s="93"/>
      <c r="PU169" s="93"/>
      <c r="PV169" s="93"/>
      <c r="PW169" s="93"/>
      <c r="PX169" s="93"/>
      <c r="PY169" s="93"/>
      <c r="PZ169" s="93"/>
      <c r="QA169" s="93"/>
      <c r="QB169" s="93"/>
      <c r="QC169" s="93"/>
      <c r="QD169" s="93"/>
      <c r="QE169" s="93"/>
      <c r="QF169" s="93"/>
      <c r="QG169" s="93"/>
      <c r="QH169" s="93"/>
      <c r="QI169" s="93"/>
      <c r="QJ169" s="93"/>
      <c r="QK169" s="93"/>
      <c r="QL169" s="93"/>
      <c r="QM169" s="93"/>
      <c r="QN169" s="93"/>
      <c r="QO169" s="93"/>
      <c r="QP169" s="93"/>
      <c r="QQ169" s="93"/>
      <c r="QR169" s="93"/>
      <c r="QS169" s="93"/>
      <c r="QT169" s="93"/>
      <c r="QU169" s="93"/>
      <c r="QV169" s="93"/>
      <c r="QW169" s="93"/>
      <c r="QX169" s="93"/>
      <c r="QY169" s="93"/>
      <c r="QZ169" s="93"/>
      <c r="RA169" s="93"/>
      <c r="RB169" s="93"/>
      <c r="RC169" s="93"/>
      <c r="RD169" s="93"/>
      <c r="RE169" s="93"/>
      <c r="RF169" s="93"/>
      <c r="RG169" s="93"/>
      <c r="RH169" s="93"/>
      <c r="RI169" s="93"/>
      <c r="RJ169" s="93"/>
      <c r="RK169" s="93"/>
      <c r="RL169" s="93"/>
      <c r="RM169" s="93"/>
      <c r="RN169" s="93"/>
      <c r="RO169" s="93"/>
      <c r="RP169" s="93"/>
      <c r="RQ169" s="93"/>
      <c r="RR169" s="93"/>
      <c r="RS169" s="93"/>
      <c r="RT169" s="93"/>
      <c r="RU169" s="93"/>
      <c r="RV169" s="93"/>
      <c r="RW169" s="93"/>
      <c r="RX169" s="93"/>
      <c r="RY169" s="93"/>
      <c r="RZ169" s="93"/>
      <c r="SA169" s="93"/>
      <c r="SB169" s="93"/>
      <c r="SC169" s="93"/>
      <c r="SD169" s="93"/>
      <c r="SE169" s="93"/>
      <c r="SF169" s="93"/>
      <c r="SG169" s="93"/>
      <c r="SH169" s="93"/>
      <c r="SI169" s="93"/>
      <c r="SJ169" s="93"/>
      <c r="SK169" s="93"/>
      <c r="SL169" s="93"/>
      <c r="SM169" s="93"/>
      <c r="SN169" s="93"/>
      <c r="SO169" s="93"/>
      <c r="SP169" s="93"/>
      <c r="SQ169" s="93"/>
      <c r="SR169" s="93"/>
      <c r="SS169" s="93"/>
      <c r="ST169" s="93"/>
      <c r="SU169" s="93"/>
      <c r="SV169" s="93"/>
      <c r="SW169" s="93"/>
      <c r="SX169" s="93"/>
      <c r="SY169" s="93"/>
      <c r="SZ169" s="93"/>
      <c r="TA169" s="93"/>
      <c r="TB169" s="93"/>
      <c r="TC169" s="93"/>
      <c r="TD169" s="93"/>
      <c r="TE169" s="93"/>
      <c r="TF169" s="93"/>
      <c r="TG169" s="93"/>
      <c r="TH169" s="93"/>
      <c r="TI169" s="93"/>
      <c r="TJ169" s="93"/>
      <c r="TK169" s="93"/>
      <c r="TL169" s="93"/>
      <c r="TM169" s="93"/>
      <c r="TN169" s="93"/>
      <c r="TO169" s="93"/>
      <c r="TP169" s="93"/>
      <c r="TQ169" s="93"/>
      <c r="TR169" s="93"/>
      <c r="TS169" s="93"/>
      <c r="TT169" s="93"/>
      <c r="TU169" s="93"/>
      <c r="TV169" s="93"/>
      <c r="TW169" s="93"/>
      <c r="TX169" s="93"/>
      <c r="TY169" s="93"/>
      <c r="TZ169" s="93"/>
      <c r="UA169" s="93"/>
      <c r="UB169" s="93"/>
      <c r="UC169" s="93"/>
      <c r="UD169" s="93"/>
      <c r="UE169" s="93"/>
      <c r="UF169" s="93"/>
      <c r="UG169" s="93"/>
      <c r="UH169" s="93"/>
      <c r="UI169" s="93"/>
      <c r="UJ169" s="93"/>
      <c r="UK169" s="93"/>
      <c r="UL169" s="93"/>
      <c r="UM169" s="93"/>
      <c r="UN169" s="93"/>
      <c r="UO169" s="93"/>
      <c r="UP169" s="93"/>
      <c r="UQ169" s="93"/>
      <c r="UR169" s="93"/>
      <c r="US169" s="93"/>
      <c r="UT169" s="93"/>
      <c r="UU169" s="93"/>
      <c r="UV169" s="93"/>
      <c r="UW169" s="93"/>
      <c r="UX169" s="93"/>
      <c r="UY169" s="93"/>
      <c r="UZ169" s="93"/>
      <c r="VA169" s="93"/>
      <c r="VB169" s="93"/>
      <c r="VC169" s="93"/>
      <c r="VD169" s="93"/>
      <c r="VE169" s="93"/>
      <c r="VF169" s="93"/>
      <c r="VG169" s="93"/>
      <c r="VH169" s="93"/>
      <c r="VI169" s="93"/>
      <c r="VJ169" s="93"/>
      <c r="VK169" s="93"/>
      <c r="VL169" s="93"/>
      <c r="VM169" s="93"/>
      <c r="VN169" s="93"/>
      <c r="VO169" s="93"/>
      <c r="VP169" s="93"/>
      <c r="VQ169" s="93"/>
      <c r="VR169" s="93"/>
      <c r="VS169" s="93"/>
      <c r="VT169" s="93"/>
      <c r="VU169" s="93"/>
      <c r="VV169" s="93"/>
      <c r="VW169" s="93"/>
      <c r="VX169" s="93"/>
      <c r="VY169" s="93"/>
      <c r="VZ169" s="93"/>
      <c r="WA169" s="93"/>
      <c r="WB169" s="93"/>
      <c r="WC169" s="93"/>
      <c r="WD169" s="93"/>
      <c r="WE169" s="93"/>
      <c r="WF169" s="93"/>
      <c r="WG169" s="93"/>
      <c r="WH169" s="93"/>
      <c r="WI169" s="93"/>
      <c r="WJ169" s="93"/>
      <c r="WK169" s="93"/>
      <c r="WL169" s="93"/>
      <c r="WM169" s="93"/>
      <c r="WN169" s="93"/>
      <c r="WO169" s="93"/>
      <c r="WP169" s="93"/>
      <c r="WQ169" s="93"/>
      <c r="WR169" s="93"/>
      <c r="WS169" s="93"/>
      <c r="WT169" s="93"/>
      <c r="WU169" s="93"/>
      <c r="WV169" s="93"/>
      <c r="WW169" s="93"/>
      <c r="WX169" s="93"/>
      <c r="WY169" s="93"/>
      <c r="WZ169" s="93"/>
      <c r="XA169" s="93"/>
      <c r="XB169" s="93"/>
      <c r="XC169" s="93"/>
      <c r="XD169" s="93"/>
      <c r="XE169" s="93"/>
      <c r="XF169" s="93"/>
      <c r="XG169" s="93"/>
      <c r="XH169" s="93"/>
      <c r="XI169" s="93"/>
      <c r="XJ169" s="93"/>
      <c r="XK169" s="93"/>
      <c r="XL169" s="93"/>
      <c r="XM169" s="93"/>
      <c r="XN169" s="93"/>
      <c r="XO169" s="93"/>
      <c r="XP169" s="93"/>
      <c r="XQ169" s="93"/>
      <c r="XR169" s="93"/>
      <c r="XS169" s="93"/>
      <c r="XT169" s="93"/>
      <c r="XU169" s="93"/>
      <c r="XV169" s="93"/>
      <c r="XW169" s="93"/>
      <c r="XX169" s="93"/>
      <c r="XY169" s="93"/>
      <c r="XZ169" s="93"/>
      <c r="YA169" s="93"/>
      <c r="YB169" s="93"/>
      <c r="YC169" s="93"/>
      <c r="YD169" s="93"/>
      <c r="YE169" s="93"/>
      <c r="YF169" s="93"/>
      <c r="YG169" s="93"/>
      <c r="YH169" s="93"/>
      <c r="YI169" s="93"/>
      <c r="YJ169" s="93"/>
      <c r="YK169" s="93"/>
      <c r="YL169" s="93"/>
      <c r="YM169" s="93"/>
      <c r="YN169" s="93"/>
      <c r="YO169" s="93"/>
      <c r="YP169" s="93"/>
      <c r="YQ169" s="93"/>
      <c r="YR169" s="93"/>
      <c r="YS169" s="93"/>
      <c r="YT169" s="93"/>
      <c r="YU169" s="93"/>
      <c r="YV169" s="93"/>
      <c r="YW169" s="93"/>
      <c r="YX169" s="93"/>
      <c r="YY169" s="93"/>
      <c r="YZ169" s="93"/>
      <c r="ZA169" s="93"/>
      <c r="ZB169" s="93"/>
      <c r="ZC169" s="93"/>
      <c r="ZD169" s="93"/>
      <c r="ZE169" s="93"/>
      <c r="ZF169" s="93"/>
      <c r="ZG169" s="93"/>
      <c r="ZH169" s="93"/>
      <c r="ZI169" s="93"/>
      <c r="ZJ169" s="93"/>
      <c r="ZK169" s="93"/>
      <c r="ZL169" s="93"/>
      <c r="ZM169" s="93"/>
      <c r="ZN169" s="93"/>
      <c r="ZO169" s="93"/>
      <c r="ZP169" s="93"/>
    </row>
    <row r="170" spans="1:692" s="94" customFormat="1">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c r="JC170" s="93"/>
      <c r="JD170" s="93"/>
      <c r="JE170" s="93"/>
      <c r="JF170" s="93"/>
      <c r="JG170" s="93"/>
      <c r="JH170" s="93"/>
      <c r="JI170" s="93"/>
      <c r="JJ170" s="93"/>
      <c r="JK170" s="93"/>
      <c r="JL170" s="93"/>
      <c r="JM170" s="93"/>
      <c r="JN170" s="93"/>
      <c r="JO170" s="93"/>
      <c r="JP170" s="93"/>
      <c r="JQ170" s="93"/>
      <c r="JR170" s="93"/>
      <c r="JS170" s="93"/>
      <c r="JT170" s="93"/>
      <c r="JU170" s="93"/>
      <c r="JV170" s="93"/>
      <c r="JW170" s="93"/>
      <c r="JX170" s="93"/>
      <c r="JY170" s="93"/>
      <c r="JZ170" s="93"/>
      <c r="KA170" s="93"/>
      <c r="KB170" s="93"/>
      <c r="KC170" s="93"/>
      <c r="KD170" s="93"/>
      <c r="KE170" s="93"/>
      <c r="KF170" s="93"/>
      <c r="KG170" s="93"/>
      <c r="KH170" s="93"/>
      <c r="KI170" s="93"/>
      <c r="KJ170" s="93"/>
      <c r="KK170" s="93"/>
      <c r="KL170" s="93"/>
      <c r="KM170" s="93"/>
      <c r="KN170" s="93"/>
      <c r="KO170" s="93"/>
      <c r="KP170" s="93"/>
      <c r="KQ170" s="93"/>
      <c r="KR170" s="93"/>
      <c r="KS170" s="93"/>
      <c r="KT170" s="93"/>
      <c r="KU170" s="93"/>
      <c r="KV170" s="93"/>
      <c r="KW170" s="93"/>
      <c r="KX170" s="93"/>
      <c r="KY170" s="93"/>
      <c r="KZ170" s="93"/>
      <c r="LA170" s="93"/>
      <c r="LB170" s="93"/>
      <c r="LC170" s="93"/>
      <c r="LD170" s="93"/>
      <c r="LE170" s="93"/>
      <c r="LF170" s="93"/>
      <c r="LG170" s="93"/>
      <c r="LH170" s="93"/>
      <c r="LI170" s="93"/>
      <c r="LJ170" s="93"/>
      <c r="LK170" s="93"/>
      <c r="LL170" s="93"/>
      <c r="LM170" s="93"/>
      <c r="LN170" s="93"/>
      <c r="LO170" s="93"/>
      <c r="LP170" s="93"/>
      <c r="LQ170" s="93"/>
      <c r="LR170" s="93"/>
      <c r="LS170" s="93"/>
      <c r="LT170" s="93"/>
      <c r="LU170" s="93"/>
      <c r="LV170" s="93"/>
      <c r="LW170" s="93"/>
      <c r="LX170" s="93"/>
      <c r="LY170" s="93"/>
      <c r="LZ170" s="93"/>
      <c r="MA170" s="93"/>
      <c r="MB170" s="93"/>
      <c r="MC170" s="93"/>
      <c r="MD170" s="93"/>
      <c r="ME170" s="93"/>
      <c r="MF170" s="93"/>
      <c r="MG170" s="93"/>
      <c r="MH170" s="93"/>
      <c r="MI170" s="93"/>
      <c r="MJ170" s="93"/>
      <c r="MK170" s="93"/>
      <c r="ML170" s="93"/>
      <c r="MM170" s="93"/>
      <c r="MN170" s="93"/>
      <c r="MO170" s="93"/>
      <c r="MP170" s="93"/>
      <c r="MQ170" s="93"/>
      <c r="MR170" s="93"/>
      <c r="MS170" s="93"/>
      <c r="MT170" s="93"/>
      <c r="MU170" s="93"/>
      <c r="MV170" s="93"/>
      <c r="MW170" s="93"/>
      <c r="MX170" s="93"/>
      <c r="MY170" s="93"/>
      <c r="MZ170" s="93"/>
      <c r="NA170" s="93"/>
      <c r="NB170" s="93"/>
      <c r="NC170" s="93"/>
      <c r="ND170" s="93"/>
      <c r="NE170" s="93"/>
      <c r="NF170" s="93"/>
      <c r="NG170" s="93"/>
      <c r="NH170" s="93"/>
      <c r="NI170" s="93"/>
      <c r="NJ170" s="93"/>
      <c r="NK170" s="93"/>
      <c r="NL170" s="93"/>
      <c r="NM170" s="93"/>
      <c r="NN170" s="93"/>
      <c r="NO170" s="93"/>
      <c r="NP170" s="93"/>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c r="RZ170" s="93"/>
      <c r="SA170" s="93"/>
      <c r="SB170" s="93"/>
      <c r="SC170" s="93"/>
      <c r="SD170" s="93"/>
      <c r="SE170" s="93"/>
      <c r="SF170" s="93"/>
      <c r="SG170" s="93"/>
      <c r="SH170" s="93"/>
      <c r="SI170" s="93"/>
      <c r="SJ170" s="93"/>
      <c r="SK170" s="93"/>
      <c r="SL170" s="93"/>
      <c r="SM170" s="93"/>
      <c r="SN170" s="93"/>
      <c r="SO170" s="93"/>
      <c r="SP170" s="93"/>
      <c r="SQ170" s="93"/>
      <c r="SR170" s="93"/>
      <c r="SS170" s="93"/>
      <c r="ST170" s="93"/>
      <c r="SU170" s="93"/>
      <c r="SV170" s="93"/>
      <c r="SW170" s="93"/>
      <c r="SX170" s="93"/>
      <c r="SY170" s="93"/>
      <c r="SZ170" s="93"/>
      <c r="TA170" s="93"/>
      <c r="TB170" s="93"/>
      <c r="TC170" s="93"/>
      <c r="TD170" s="93"/>
      <c r="TE170" s="93"/>
      <c r="TF170" s="93"/>
      <c r="TG170" s="93"/>
      <c r="TH170" s="93"/>
      <c r="TI170" s="93"/>
      <c r="TJ170" s="93"/>
      <c r="TK170" s="93"/>
      <c r="TL170" s="93"/>
      <c r="TM170" s="93"/>
      <c r="TN170" s="93"/>
      <c r="TO170" s="93"/>
      <c r="TP170" s="93"/>
      <c r="TQ170" s="93"/>
      <c r="TR170" s="93"/>
      <c r="TS170" s="93"/>
      <c r="TT170" s="93"/>
      <c r="TU170" s="93"/>
      <c r="TV170" s="93"/>
      <c r="TW170" s="93"/>
      <c r="TX170" s="93"/>
      <c r="TY170" s="93"/>
      <c r="TZ170" s="93"/>
      <c r="UA170" s="93"/>
      <c r="UB170" s="93"/>
      <c r="UC170" s="93"/>
      <c r="UD170" s="93"/>
      <c r="UE170" s="93"/>
      <c r="UF170" s="93"/>
      <c r="UG170" s="93"/>
      <c r="UH170" s="93"/>
      <c r="UI170" s="93"/>
      <c r="UJ170" s="93"/>
      <c r="UK170" s="93"/>
      <c r="UL170" s="93"/>
      <c r="UM170" s="93"/>
      <c r="UN170" s="93"/>
      <c r="UO170" s="93"/>
      <c r="UP170" s="93"/>
      <c r="UQ170" s="93"/>
      <c r="UR170" s="93"/>
      <c r="US170" s="93"/>
      <c r="UT170" s="93"/>
      <c r="UU170" s="93"/>
      <c r="UV170" s="93"/>
      <c r="UW170" s="93"/>
      <c r="UX170" s="93"/>
      <c r="UY170" s="93"/>
      <c r="UZ170" s="93"/>
      <c r="VA170" s="93"/>
      <c r="VB170" s="93"/>
      <c r="VC170" s="93"/>
      <c r="VD170" s="93"/>
      <c r="VE170" s="93"/>
      <c r="VF170" s="93"/>
      <c r="VG170" s="93"/>
      <c r="VH170" s="93"/>
      <c r="VI170" s="93"/>
      <c r="VJ170" s="93"/>
      <c r="VK170" s="93"/>
      <c r="VL170" s="93"/>
      <c r="VM170" s="93"/>
      <c r="VN170" s="93"/>
      <c r="VO170" s="93"/>
      <c r="VP170" s="93"/>
      <c r="VQ170" s="93"/>
      <c r="VR170" s="93"/>
      <c r="VS170" s="93"/>
      <c r="VT170" s="93"/>
      <c r="VU170" s="93"/>
      <c r="VV170" s="93"/>
      <c r="VW170" s="93"/>
      <c r="VX170" s="93"/>
      <c r="VY170" s="93"/>
      <c r="VZ170" s="93"/>
      <c r="WA170" s="93"/>
      <c r="WB170" s="93"/>
      <c r="WC170" s="93"/>
      <c r="WD170" s="93"/>
      <c r="WE170" s="93"/>
      <c r="WF170" s="93"/>
      <c r="WG170" s="93"/>
      <c r="WH170" s="93"/>
      <c r="WI170" s="93"/>
      <c r="WJ170" s="93"/>
      <c r="WK170" s="93"/>
      <c r="WL170" s="93"/>
      <c r="WM170" s="93"/>
      <c r="WN170" s="93"/>
      <c r="WO170" s="93"/>
      <c r="WP170" s="93"/>
      <c r="WQ170" s="93"/>
      <c r="WR170" s="93"/>
      <c r="WS170" s="93"/>
      <c r="WT170" s="93"/>
      <c r="WU170" s="93"/>
      <c r="WV170" s="93"/>
      <c r="WW170" s="93"/>
      <c r="WX170" s="93"/>
      <c r="WY170" s="93"/>
      <c r="WZ170" s="93"/>
      <c r="XA170" s="93"/>
      <c r="XB170" s="93"/>
      <c r="XC170" s="93"/>
      <c r="XD170" s="93"/>
      <c r="XE170" s="93"/>
      <c r="XF170" s="93"/>
      <c r="XG170" s="93"/>
      <c r="XH170" s="93"/>
      <c r="XI170" s="93"/>
      <c r="XJ170" s="93"/>
      <c r="XK170" s="93"/>
      <c r="XL170" s="93"/>
      <c r="XM170" s="93"/>
      <c r="XN170" s="93"/>
      <c r="XO170" s="93"/>
      <c r="XP170" s="93"/>
      <c r="XQ170" s="93"/>
      <c r="XR170" s="93"/>
      <c r="XS170" s="93"/>
      <c r="XT170" s="93"/>
      <c r="XU170" s="93"/>
      <c r="XV170" s="93"/>
      <c r="XW170" s="93"/>
      <c r="XX170" s="93"/>
      <c r="XY170" s="93"/>
      <c r="XZ170" s="93"/>
      <c r="YA170" s="93"/>
      <c r="YB170" s="93"/>
      <c r="YC170" s="93"/>
      <c r="YD170" s="93"/>
      <c r="YE170" s="93"/>
      <c r="YF170" s="93"/>
      <c r="YG170" s="93"/>
      <c r="YH170" s="93"/>
      <c r="YI170" s="93"/>
      <c r="YJ170" s="93"/>
      <c r="YK170" s="93"/>
      <c r="YL170" s="93"/>
      <c r="YM170" s="93"/>
      <c r="YN170" s="93"/>
      <c r="YO170" s="93"/>
      <c r="YP170" s="93"/>
      <c r="YQ170" s="93"/>
      <c r="YR170" s="93"/>
      <c r="YS170" s="93"/>
      <c r="YT170" s="93"/>
      <c r="YU170" s="93"/>
      <c r="YV170" s="93"/>
      <c r="YW170" s="93"/>
      <c r="YX170" s="93"/>
      <c r="YY170" s="93"/>
      <c r="YZ170" s="93"/>
      <c r="ZA170" s="93"/>
      <c r="ZB170" s="93"/>
      <c r="ZC170" s="93"/>
      <c r="ZD170" s="93"/>
      <c r="ZE170" s="93"/>
      <c r="ZF170" s="93"/>
      <c r="ZG170" s="93"/>
      <c r="ZH170" s="93"/>
      <c r="ZI170" s="93"/>
      <c r="ZJ170" s="93"/>
      <c r="ZK170" s="93"/>
      <c r="ZL170" s="93"/>
      <c r="ZM170" s="93"/>
      <c r="ZN170" s="93"/>
      <c r="ZO170" s="93"/>
      <c r="ZP170" s="93"/>
    </row>
    <row r="171" spans="1:692" s="94" customFormat="1">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3"/>
      <c r="DZ171" s="93"/>
      <c r="EA171" s="93"/>
      <c r="EB171" s="93"/>
      <c r="EC171" s="93"/>
      <c r="ED171" s="93"/>
      <c r="EE171" s="93"/>
      <c r="EF171" s="93"/>
      <c r="EG171" s="93"/>
      <c r="EH171" s="93"/>
      <c r="EI171" s="93"/>
      <c r="EJ171" s="93"/>
      <c r="EK171" s="93"/>
      <c r="EL171" s="93"/>
      <c r="EM171" s="93"/>
      <c r="EN171" s="93"/>
      <c r="EO171" s="93"/>
      <c r="EP171" s="93"/>
      <c r="EQ171" s="93"/>
      <c r="ER171" s="93"/>
      <c r="ES171" s="93"/>
      <c r="ET171" s="93"/>
      <c r="EU171" s="93"/>
      <c r="EV171" s="93"/>
      <c r="EW171" s="93"/>
      <c r="EX171" s="93"/>
      <c r="EY171" s="93"/>
      <c r="EZ171" s="93"/>
      <c r="FA171" s="93"/>
      <c r="FB171" s="93"/>
      <c r="FC171" s="93"/>
      <c r="FD171" s="93"/>
      <c r="FE171" s="93"/>
      <c r="FF171" s="93"/>
      <c r="FG171" s="93"/>
      <c r="FH171" s="93"/>
      <c r="FI171" s="93"/>
      <c r="FJ171" s="93"/>
      <c r="FK171" s="93"/>
      <c r="FL171" s="93"/>
      <c r="FM171" s="93"/>
      <c r="FN171" s="93"/>
      <c r="FO171" s="93"/>
      <c r="FP171" s="93"/>
      <c r="FQ171" s="93"/>
      <c r="FR171" s="93"/>
      <c r="FS171" s="93"/>
      <c r="FT171" s="93"/>
      <c r="FU171" s="93"/>
      <c r="FV171" s="93"/>
      <c r="FW171" s="93"/>
      <c r="FX171" s="93"/>
      <c r="FY171" s="93"/>
      <c r="FZ171" s="93"/>
      <c r="GA171" s="93"/>
      <c r="GB171" s="93"/>
      <c r="GC171" s="93"/>
      <c r="GD171" s="93"/>
      <c r="GE171" s="93"/>
      <c r="GF171" s="93"/>
      <c r="GG171" s="93"/>
      <c r="GH171" s="93"/>
      <c r="GI171" s="93"/>
      <c r="GJ171" s="93"/>
      <c r="GK171" s="93"/>
      <c r="GL171" s="93"/>
      <c r="GM171" s="93"/>
      <c r="GN171" s="93"/>
      <c r="GO171" s="93"/>
      <c r="GP171" s="93"/>
      <c r="GQ171" s="93"/>
      <c r="GR171" s="93"/>
      <c r="GS171" s="93"/>
      <c r="GT171" s="93"/>
      <c r="GU171" s="93"/>
      <c r="GV171" s="93"/>
      <c r="GW171" s="93"/>
      <c r="GX171" s="93"/>
      <c r="GY171" s="93"/>
      <c r="GZ171" s="93"/>
      <c r="HA171" s="93"/>
      <c r="HB171" s="93"/>
      <c r="HC171" s="93"/>
      <c r="HD171" s="93"/>
      <c r="HE171" s="93"/>
      <c r="HF171" s="93"/>
      <c r="HG171" s="93"/>
      <c r="HH171" s="93"/>
      <c r="HI171" s="93"/>
      <c r="HJ171" s="93"/>
      <c r="HK171" s="93"/>
      <c r="HL171" s="93"/>
      <c r="HM171" s="93"/>
      <c r="HN171" s="93"/>
      <c r="HO171" s="93"/>
      <c r="HP171" s="93"/>
      <c r="HQ171" s="93"/>
      <c r="HR171" s="93"/>
      <c r="HS171" s="93"/>
      <c r="HT171" s="93"/>
      <c r="HU171" s="93"/>
      <c r="HV171" s="93"/>
      <c r="HW171" s="93"/>
      <c r="HX171" s="93"/>
      <c r="HY171" s="93"/>
      <c r="HZ171" s="93"/>
      <c r="IA171" s="93"/>
      <c r="IB171" s="93"/>
      <c r="IC171" s="93"/>
      <c r="ID171" s="93"/>
      <c r="IE171" s="93"/>
      <c r="IF171" s="93"/>
      <c r="IG171" s="93"/>
      <c r="IH171" s="93"/>
      <c r="II171" s="93"/>
      <c r="IJ171" s="93"/>
      <c r="IK171" s="93"/>
      <c r="IL171" s="93"/>
      <c r="IM171" s="93"/>
      <c r="IN171" s="93"/>
      <c r="IO171" s="93"/>
      <c r="IP171" s="93"/>
      <c r="IQ171" s="93"/>
      <c r="IR171" s="93"/>
      <c r="IS171" s="93"/>
      <c r="IT171" s="93"/>
      <c r="IU171" s="93"/>
      <c r="IV171" s="93"/>
      <c r="IW171" s="93"/>
      <c r="IX171" s="93"/>
      <c r="IY171" s="93"/>
      <c r="IZ171" s="93"/>
      <c r="JA171" s="93"/>
      <c r="JB171" s="93"/>
      <c r="JC171" s="93"/>
      <c r="JD171" s="93"/>
      <c r="JE171" s="93"/>
      <c r="JF171" s="93"/>
      <c r="JG171" s="93"/>
      <c r="JH171" s="93"/>
      <c r="JI171" s="93"/>
      <c r="JJ171" s="93"/>
      <c r="JK171" s="93"/>
      <c r="JL171" s="93"/>
      <c r="JM171" s="93"/>
      <c r="JN171" s="93"/>
      <c r="JO171" s="93"/>
      <c r="JP171" s="93"/>
      <c r="JQ171" s="93"/>
      <c r="JR171" s="93"/>
      <c r="JS171" s="93"/>
      <c r="JT171" s="93"/>
      <c r="JU171" s="93"/>
      <c r="JV171" s="93"/>
      <c r="JW171" s="93"/>
      <c r="JX171" s="93"/>
      <c r="JY171" s="93"/>
      <c r="JZ171" s="93"/>
      <c r="KA171" s="93"/>
      <c r="KB171" s="93"/>
      <c r="KC171" s="93"/>
      <c r="KD171" s="93"/>
      <c r="KE171" s="93"/>
      <c r="KF171" s="93"/>
      <c r="KG171" s="93"/>
      <c r="KH171" s="93"/>
      <c r="KI171" s="93"/>
      <c r="KJ171" s="93"/>
      <c r="KK171" s="93"/>
      <c r="KL171" s="93"/>
      <c r="KM171" s="93"/>
      <c r="KN171" s="93"/>
      <c r="KO171" s="93"/>
      <c r="KP171" s="93"/>
      <c r="KQ171" s="93"/>
      <c r="KR171" s="93"/>
      <c r="KS171" s="93"/>
      <c r="KT171" s="93"/>
      <c r="KU171" s="93"/>
      <c r="KV171" s="93"/>
      <c r="KW171" s="93"/>
      <c r="KX171" s="93"/>
      <c r="KY171" s="93"/>
      <c r="KZ171" s="93"/>
      <c r="LA171" s="93"/>
      <c r="LB171" s="93"/>
      <c r="LC171" s="93"/>
      <c r="LD171" s="93"/>
      <c r="LE171" s="93"/>
      <c r="LF171" s="93"/>
      <c r="LG171" s="93"/>
      <c r="LH171" s="93"/>
      <c r="LI171" s="93"/>
      <c r="LJ171" s="93"/>
      <c r="LK171" s="93"/>
      <c r="LL171" s="93"/>
      <c r="LM171" s="93"/>
      <c r="LN171" s="93"/>
      <c r="LO171" s="93"/>
      <c r="LP171" s="93"/>
      <c r="LQ171" s="93"/>
      <c r="LR171" s="93"/>
      <c r="LS171" s="93"/>
      <c r="LT171" s="93"/>
      <c r="LU171" s="93"/>
      <c r="LV171" s="93"/>
      <c r="LW171" s="93"/>
      <c r="LX171" s="93"/>
      <c r="LY171" s="93"/>
      <c r="LZ171" s="93"/>
      <c r="MA171" s="93"/>
      <c r="MB171" s="93"/>
      <c r="MC171" s="93"/>
      <c r="MD171" s="93"/>
      <c r="ME171" s="93"/>
      <c r="MF171" s="93"/>
      <c r="MG171" s="93"/>
      <c r="MH171" s="93"/>
      <c r="MI171" s="93"/>
      <c r="MJ171" s="93"/>
      <c r="MK171" s="93"/>
      <c r="ML171" s="93"/>
      <c r="MM171" s="93"/>
      <c r="MN171" s="93"/>
      <c r="MO171" s="93"/>
      <c r="MP171" s="93"/>
      <c r="MQ171" s="93"/>
      <c r="MR171" s="93"/>
      <c r="MS171" s="93"/>
      <c r="MT171" s="93"/>
      <c r="MU171" s="93"/>
      <c r="MV171" s="93"/>
      <c r="MW171" s="93"/>
      <c r="MX171" s="93"/>
      <c r="MY171" s="93"/>
      <c r="MZ171" s="93"/>
      <c r="NA171" s="93"/>
      <c r="NB171" s="93"/>
      <c r="NC171" s="93"/>
      <c r="ND171" s="93"/>
      <c r="NE171" s="93"/>
      <c r="NF171" s="93"/>
      <c r="NG171" s="93"/>
      <c r="NH171" s="93"/>
      <c r="NI171" s="93"/>
      <c r="NJ171" s="93"/>
      <c r="NK171" s="93"/>
      <c r="NL171" s="93"/>
      <c r="NM171" s="93"/>
      <c r="NN171" s="93"/>
      <c r="NO171" s="93"/>
      <c r="NP171" s="93"/>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c r="RZ171" s="93"/>
      <c r="SA171" s="93"/>
      <c r="SB171" s="93"/>
      <c r="SC171" s="93"/>
      <c r="SD171" s="93"/>
      <c r="SE171" s="93"/>
      <c r="SF171" s="93"/>
      <c r="SG171" s="93"/>
      <c r="SH171" s="93"/>
      <c r="SI171" s="93"/>
      <c r="SJ171" s="93"/>
      <c r="SK171" s="93"/>
      <c r="SL171" s="93"/>
      <c r="SM171" s="93"/>
      <c r="SN171" s="93"/>
      <c r="SO171" s="93"/>
      <c r="SP171" s="93"/>
      <c r="SQ171" s="93"/>
      <c r="SR171" s="93"/>
      <c r="SS171" s="93"/>
      <c r="ST171" s="93"/>
      <c r="SU171" s="93"/>
      <c r="SV171" s="93"/>
      <c r="SW171" s="93"/>
      <c r="SX171" s="93"/>
      <c r="SY171" s="93"/>
      <c r="SZ171" s="93"/>
      <c r="TA171" s="93"/>
      <c r="TB171" s="93"/>
      <c r="TC171" s="93"/>
      <c r="TD171" s="93"/>
      <c r="TE171" s="93"/>
      <c r="TF171" s="93"/>
      <c r="TG171" s="93"/>
      <c r="TH171" s="93"/>
      <c r="TI171" s="93"/>
      <c r="TJ171" s="93"/>
      <c r="TK171" s="93"/>
      <c r="TL171" s="93"/>
      <c r="TM171" s="93"/>
      <c r="TN171" s="93"/>
      <c r="TO171" s="93"/>
      <c r="TP171" s="93"/>
      <c r="TQ171" s="93"/>
      <c r="TR171" s="93"/>
      <c r="TS171" s="93"/>
      <c r="TT171" s="93"/>
      <c r="TU171" s="93"/>
      <c r="TV171" s="93"/>
      <c r="TW171" s="93"/>
      <c r="TX171" s="93"/>
      <c r="TY171" s="93"/>
      <c r="TZ171" s="93"/>
      <c r="UA171" s="93"/>
      <c r="UB171" s="93"/>
      <c r="UC171" s="93"/>
      <c r="UD171" s="93"/>
      <c r="UE171" s="93"/>
      <c r="UF171" s="93"/>
      <c r="UG171" s="93"/>
      <c r="UH171" s="93"/>
      <c r="UI171" s="93"/>
      <c r="UJ171" s="93"/>
      <c r="UK171" s="93"/>
      <c r="UL171" s="93"/>
      <c r="UM171" s="93"/>
      <c r="UN171" s="93"/>
      <c r="UO171" s="93"/>
      <c r="UP171" s="93"/>
      <c r="UQ171" s="93"/>
      <c r="UR171" s="93"/>
      <c r="US171" s="93"/>
      <c r="UT171" s="93"/>
      <c r="UU171" s="93"/>
      <c r="UV171" s="93"/>
      <c r="UW171" s="93"/>
      <c r="UX171" s="93"/>
      <c r="UY171" s="93"/>
      <c r="UZ171" s="93"/>
      <c r="VA171" s="93"/>
      <c r="VB171" s="93"/>
      <c r="VC171" s="93"/>
      <c r="VD171" s="93"/>
      <c r="VE171" s="93"/>
      <c r="VF171" s="93"/>
      <c r="VG171" s="93"/>
      <c r="VH171" s="93"/>
      <c r="VI171" s="93"/>
      <c r="VJ171" s="93"/>
      <c r="VK171" s="93"/>
      <c r="VL171" s="93"/>
      <c r="VM171" s="93"/>
      <c r="VN171" s="93"/>
      <c r="VO171" s="93"/>
      <c r="VP171" s="93"/>
      <c r="VQ171" s="93"/>
      <c r="VR171" s="93"/>
      <c r="VS171" s="93"/>
      <c r="VT171" s="93"/>
      <c r="VU171" s="93"/>
      <c r="VV171" s="93"/>
      <c r="VW171" s="93"/>
      <c r="VX171" s="93"/>
      <c r="VY171" s="93"/>
      <c r="VZ171" s="93"/>
      <c r="WA171" s="93"/>
      <c r="WB171" s="93"/>
      <c r="WC171" s="93"/>
      <c r="WD171" s="93"/>
      <c r="WE171" s="93"/>
      <c r="WF171" s="93"/>
      <c r="WG171" s="93"/>
      <c r="WH171" s="93"/>
      <c r="WI171" s="93"/>
      <c r="WJ171" s="93"/>
      <c r="WK171" s="93"/>
      <c r="WL171" s="93"/>
      <c r="WM171" s="93"/>
      <c r="WN171" s="93"/>
      <c r="WO171" s="93"/>
      <c r="WP171" s="93"/>
      <c r="WQ171" s="93"/>
      <c r="WR171" s="93"/>
      <c r="WS171" s="93"/>
      <c r="WT171" s="93"/>
      <c r="WU171" s="93"/>
      <c r="WV171" s="93"/>
      <c r="WW171" s="93"/>
      <c r="WX171" s="93"/>
      <c r="WY171" s="93"/>
      <c r="WZ171" s="93"/>
      <c r="XA171" s="93"/>
      <c r="XB171" s="93"/>
      <c r="XC171" s="93"/>
      <c r="XD171" s="93"/>
      <c r="XE171" s="93"/>
      <c r="XF171" s="93"/>
      <c r="XG171" s="93"/>
      <c r="XH171" s="93"/>
      <c r="XI171" s="93"/>
      <c r="XJ171" s="93"/>
      <c r="XK171" s="93"/>
      <c r="XL171" s="93"/>
      <c r="XM171" s="93"/>
      <c r="XN171" s="93"/>
      <c r="XO171" s="93"/>
      <c r="XP171" s="93"/>
      <c r="XQ171" s="93"/>
      <c r="XR171" s="93"/>
      <c r="XS171" s="93"/>
      <c r="XT171" s="93"/>
      <c r="XU171" s="93"/>
      <c r="XV171" s="93"/>
      <c r="XW171" s="93"/>
      <c r="XX171" s="93"/>
      <c r="XY171" s="93"/>
      <c r="XZ171" s="93"/>
      <c r="YA171" s="93"/>
      <c r="YB171" s="93"/>
      <c r="YC171" s="93"/>
      <c r="YD171" s="93"/>
      <c r="YE171" s="93"/>
      <c r="YF171" s="93"/>
      <c r="YG171" s="93"/>
      <c r="YH171" s="93"/>
      <c r="YI171" s="93"/>
      <c r="YJ171" s="93"/>
      <c r="YK171" s="93"/>
      <c r="YL171" s="93"/>
      <c r="YM171" s="93"/>
      <c r="YN171" s="93"/>
      <c r="YO171" s="93"/>
      <c r="YP171" s="93"/>
      <c r="YQ171" s="93"/>
      <c r="YR171" s="93"/>
      <c r="YS171" s="93"/>
      <c r="YT171" s="93"/>
      <c r="YU171" s="93"/>
      <c r="YV171" s="93"/>
      <c r="YW171" s="93"/>
      <c r="YX171" s="93"/>
      <c r="YY171" s="93"/>
      <c r="YZ171" s="93"/>
      <c r="ZA171" s="93"/>
      <c r="ZB171" s="93"/>
      <c r="ZC171" s="93"/>
      <c r="ZD171" s="93"/>
      <c r="ZE171" s="93"/>
      <c r="ZF171" s="93"/>
      <c r="ZG171" s="93"/>
      <c r="ZH171" s="93"/>
      <c r="ZI171" s="93"/>
      <c r="ZJ171" s="93"/>
      <c r="ZK171" s="93"/>
      <c r="ZL171" s="93"/>
      <c r="ZM171" s="93"/>
      <c r="ZN171" s="93"/>
      <c r="ZO171" s="93"/>
      <c r="ZP171" s="93"/>
    </row>
    <row r="172" spans="1:692" s="94" customFormat="1">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c r="FG172" s="93"/>
      <c r="FH172" s="93"/>
      <c r="FI172" s="93"/>
      <c r="FJ172" s="93"/>
      <c r="FK172" s="93"/>
      <c r="FL172" s="93"/>
      <c r="FM172" s="93"/>
      <c r="FN172" s="93"/>
      <c r="FO172" s="93"/>
      <c r="FP172" s="93"/>
      <c r="FQ172" s="93"/>
      <c r="FR172" s="93"/>
      <c r="FS172" s="93"/>
      <c r="FT172" s="93"/>
      <c r="FU172" s="93"/>
      <c r="FV172" s="93"/>
      <c r="FW172" s="93"/>
      <c r="FX172" s="93"/>
      <c r="FY172" s="93"/>
      <c r="FZ172" s="93"/>
      <c r="GA172" s="93"/>
      <c r="GB172" s="93"/>
      <c r="GC172" s="93"/>
      <c r="GD172" s="93"/>
      <c r="GE172" s="93"/>
      <c r="GF172" s="93"/>
      <c r="GG172" s="93"/>
      <c r="GH172" s="93"/>
      <c r="GI172" s="93"/>
      <c r="GJ172" s="93"/>
      <c r="GK172" s="93"/>
      <c r="GL172" s="93"/>
      <c r="GM172" s="93"/>
      <c r="GN172" s="93"/>
      <c r="GO172" s="93"/>
      <c r="GP172" s="93"/>
      <c r="GQ172" s="93"/>
      <c r="GR172" s="93"/>
      <c r="GS172" s="93"/>
      <c r="GT172" s="93"/>
      <c r="GU172" s="93"/>
      <c r="GV172" s="93"/>
      <c r="GW172" s="93"/>
      <c r="GX172" s="93"/>
      <c r="GY172" s="93"/>
      <c r="GZ172" s="93"/>
      <c r="HA172" s="93"/>
      <c r="HB172" s="93"/>
      <c r="HC172" s="93"/>
      <c r="HD172" s="93"/>
      <c r="HE172" s="93"/>
      <c r="HF172" s="93"/>
      <c r="HG172" s="93"/>
      <c r="HH172" s="93"/>
      <c r="HI172" s="93"/>
      <c r="HJ172" s="93"/>
      <c r="HK172" s="93"/>
      <c r="HL172" s="93"/>
      <c r="HM172" s="93"/>
      <c r="HN172" s="93"/>
      <c r="HO172" s="93"/>
      <c r="HP172" s="93"/>
      <c r="HQ172" s="93"/>
      <c r="HR172" s="93"/>
      <c r="HS172" s="93"/>
      <c r="HT172" s="93"/>
      <c r="HU172" s="93"/>
      <c r="HV172" s="93"/>
      <c r="HW172" s="93"/>
      <c r="HX172" s="93"/>
      <c r="HY172" s="93"/>
      <c r="HZ172" s="93"/>
      <c r="IA172" s="93"/>
      <c r="IB172" s="93"/>
      <c r="IC172" s="93"/>
      <c r="ID172" s="93"/>
      <c r="IE172" s="93"/>
      <c r="IF172" s="93"/>
      <c r="IG172" s="93"/>
      <c r="IH172" s="93"/>
      <c r="II172" s="93"/>
      <c r="IJ172" s="93"/>
      <c r="IK172" s="93"/>
      <c r="IL172" s="93"/>
      <c r="IM172" s="93"/>
      <c r="IN172" s="93"/>
      <c r="IO172" s="93"/>
      <c r="IP172" s="93"/>
      <c r="IQ172" s="93"/>
      <c r="IR172" s="93"/>
      <c r="IS172" s="93"/>
      <c r="IT172" s="93"/>
      <c r="IU172" s="93"/>
      <c r="IV172" s="93"/>
      <c r="IW172" s="93"/>
      <c r="IX172" s="93"/>
      <c r="IY172" s="93"/>
      <c r="IZ172" s="93"/>
      <c r="JA172" s="93"/>
      <c r="JB172" s="93"/>
      <c r="JC172" s="93"/>
      <c r="JD172" s="93"/>
      <c r="JE172" s="93"/>
      <c r="JF172" s="93"/>
      <c r="JG172" s="93"/>
      <c r="JH172" s="93"/>
      <c r="JI172" s="93"/>
      <c r="JJ172" s="93"/>
      <c r="JK172" s="93"/>
      <c r="JL172" s="93"/>
      <c r="JM172" s="93"/>
      <c r="JN172" s="93"/>
      <c r="JO172" s="93"/>
      <c r="JP172" s="93"/>
      <c r="JQ172" s="93"/>
      <c r="JR172" s="93"/>
      <c r="JS172" s="93"/>
      <c r="JT172" s="93"/>
      <c r="JU172" s="93"/>
      <c r="JV172" s="93"/>
      <c r="JW172" s="93"/>
      <c r="JX172" s="93"/>
      <c r="JY172" s="93"/>
      <c r="JZ172" s="93"/>
      <c r="KA172" s="93"/>
      <c r="KB172" s="93"/>
      <c r="KC172" s="93"/>
      <c r="KD172" s="93"/>
      <c r="KE172" s="93"/>
      <c r="KF172" s="93"/>
      <c r="KG172" s="93"/>
      <c r="KH172" s="93"/>
      <c r="KI172" s="93"/>
      <c r="KJ172" s="93"/>
      <c r="KK172" s="93"/>
      <c r="KL172" s="93"/>
      <c r="KM172" s="93"/>
      <c r="KN172" s="93"/>
      <c r="KO172" s="93"/>
      <c r="KP172" s="93"/>
      <c r="KQ172" s="93"/>
      <c r="KR172" s="93"/>
      <c r="KS172" s="93"/>
      <c r="KT172" s="93"/>
      <c r="KU172" s="93"/>
      <c r="KV172" s="93"/>
      <c r="KW172" s="93"/>
      <c r="KX172" s="93"/>
      <c r="KY172" s="93"/>
      <c r="KZ172" s="93"/>
      <c r="LA172" s="93"/>
      <c r="LB172" s="93"/>
      <c r="LC172" s="93"/>
      <c r="LD172" s="93"/>
      <c r="LE172" s="93"/>
      <c r="LF172" s="93"/>
      <c r="LG172" s="93"/>
      <c r="LH172" s="93"/>
      <c r="LI172" s="93"/>
      <c r="LJ172" s="93"/>
      <c r="LK172" s="93"/>
      <c r="LL172" s="93"/>
      <c r="LM172" s="93"/>
      <c r="LN172" s="93"/>
      <c r="LO172" s="93"/>
      <c r="LP172" s="93"/>
      <c r="LQ172" s="93"/>
      <c r="LR172" s="93"/>
      <c r="LS172" s="93"/>
      <c r="LT172" s="93"/>
      <c r="LU172" s="93"/>
      <c r="LV172" s="93"/>
      <c r="LW172" s="93"/>
      <c r="LX172" s="93"/>
      <c r="LY172" s="93"/>
      <c r="LZ172" s="93"/>
      <c r="MA172" s="93"/>
      <c r="MB172" s="93"/>
      <c r="MC172" s="93"/>
      <c r="MD172" s="93"/>
      <c r="ME172" s="93"/>
      <c r="MF172" s="93"/>
      <c r="MG172" s="93"/>
      <c r="MH172" s="93"/>
      <c r="MI172" s="93"/>
      <c r="MJ172" s="93"/>
      <c r="MK172" s="93"/>
      <c r="ML172" s="93"/>
      <c r="MM172" s="93"/>
      <c r="MN172" s="93"/>
      <c r="MO172" s="93"/>
      <c r="MP172" s="93"/>
      <c r="MQ172" s="93"/>
      <c r="MR172" s="93"/>
      <c r="MS172" s="93"/>
      <c r="MT172" s="93"/>
      <c r="MU172" s="93"/>
      <c r="MV172" s="93"/>
      <c r="MW172" s="93"/>
      <c r="MX172" s="93"/>
      <c r="MY172" s="93"/>
      <c r="MZ172" s="93"/>
      <c r="NA172" s="93"/>
      <c r="NB172" s="93"/>
      <c r="NC172" s="93"/>
      <c r="ND172" s="93"/>
      <c r="NE172" s="93"/>
      <c r="NF172" s="93"/>
      <c r="NG172" s="93"/>
      <c r="NH172" s="93"/>
      <c r="NI172" s="93"/>
      <c r="NJ172" s="93"/>
      <c r="NK172" s="93"/>
      <c r="NL172" s="93"/>
      <c r="NM172" s="93"/>
      <c r="NN172" s="93"/>
      <c r="NO172" s="93"/>
      <c r="NP172" s="93"/>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c r="RZ172" s="93"/>
      <c r="SA172" s="93"/>
      <c r="SB172" s="93"/>
      <c r="SC172" s="93"/>
      <c r="SD172" s="93"/>
      <c r="SE172" s="93"/>
      <c r="SF172" s="93"/>
      <c r="SG172" s="93"/>
      <c r="SH172" s="93"/>
      <c r="SI172" s="93"/>
      <c r="SJ172" s="93"/>
      <c r="SK172" s="93"/>
      <c r="SL172" s="93"/>
      <c r="SM172" s="93"/>
      <c r="SN172" s="93"/>
      <c r="SO172" s="93"/>
      <c r="SP172" s="93"/>
      <c r="SQ172" s="93"/>
      <c r="SR172" s="93"/>
      <c r="SS172" s="93"/>
      <c r="ST172" s="93"/>
      <c r="SU172" s="93"/>
      <c r="SV172" s="93"/>
      <c r="SW172" s="93"/>
      <c r="SX172" s="93"/>
      <c r="SY172" s="93"/>
      <c r="SZ172" s="93"/>
      <c r="TA172" s="93"/>
      <c r="TB172" s="93"/>
      <c r="TC172" s="93"/>
      <c r="TD172" s="93"/>
      <c r="TE172" s="93"/>
      <c r="TF172" s="93"/>
      <c r="TG172" s="93"/>
      <c r="TH172" s="93"/>
      <c r="TI172" s="93"/>
      <c r="TJ172" s="93"/>
      <c r="TK172" s="93"/>
      <c r="TL172" s="93"/>
      <c r="TM172" s="93"/>
      <c r="TN172" s="93"/>
      <c r="TO172" s="93"/>
      <c r="TP172" s="93"/>
      <c r="TQ172" s="93"/>
      <c r="TR172" s="93"/>
      <c r="TS172" s="93"/>
      <c r="TT172" s="93"/>
      <c r="TU172" s="93"/>
      <c r="TV172" s="93"/>
      <c r="TW172" s="93"/>
      <c r="TX172" s="93"/>
      <c r="TY172" s="93"/>
      <c r="TZ172" s="93"/>
      <c r="UA172" s="93"/>
      <c r="UB172" s="93"/>
      <c r="UC172" s="93"/>
      <c r="UD172" s="93"/>
      <c r="UE172" s="93"/>
      <c r="UF172" s="93"/>
      <c r="UG172" s="93"/>
      <c r="UH172" s="93"/>
      <c r="UI172" s="93"/>
      <c r="UJ172" s="93"/>
      <c r="UK172" s="93"/>
      <c r="UL172" s="93"/>
      <c r="UM172" s="93"/>
      <c r="UN172" s="93"/>
      <c r="UO172" s="93"/>
      <c r="UP172" s="93"/>
      <c r="UQ172" s="93"/>
      <c r="UR172" s="93"/>
      <c r="US172" s="93"/>
      <c r="UT172" s="93"/>
      <c r="UU172" s="93"/>
      <c r="UV172" s="93"/>
      <c r="UW172" s="93"/>
      <c r="UX172" s="93"/>
      <c r="UY172" s="93"/>
      <c r="UZ172" s="93"/>
      <c r="VA172" s="93"/>
      <c r="VB172" s="93"/>
      <c r="VC172" s="93"/>
      <c r="VD172" s="93"/>
      <c r="VE172" s="93"/>
      <c r="VF172" s="93"/>
      <c r="VG172" s="93"/>
      <c r="VH172" s="93"/>
      <c r="VI172" s="93"/>
      <c r="VJ172" s="93"/>
      <c r="VK172" s="93"/>
      <c r="VL172" s="93"/>
      <c r="VM172" s="93"/>
      <c r="VN172" s="93"/>
      <c r="VO172" s="93"/>
      <c r="VP172" s="93"/>
      <c r="VQ172" s="93"/>
      <c r="VR172" s="93"/>
      <c r="VS172" s="93"/>
      <c r="VT172" s="93"/>
      <c r="VU172" s="93"/>
      <c r="VV172" s="93"/>
      <c r="VW172" s="93"/>
      <c r="VX172" s="93"/>
      <c r="VY172" s="93"/>
      <c r="VZ172" s="93"/>
      <c r="WA172" s="93"/>
      <c r="WB172" s="93"/>
      <c r="WC172" s="93"/>
      <c r="WD172" s="93"/>
      <c r="WE172" s="93"/>
      <c r="WF172" s="93"/>
      <c r="WG172" s="93"/>
      <c r="WH172" s="93"/>
      <c r="WI172" s="93"/>
      <c r="WJ172" s="93"/>
      <c r="WK172" s="93"/>
      <c r="WL172" s="93"/>
      <c r="WM172" s="93"/>
      <c r="WN172" s="93"/>
      <c r="WO172" s="93"/>
      <c r="WP172" s="93"/>
      <c r="WQ172" s="93"/>
      <c r="WR172" s="93"/>
      <c r="WS172" s="93"/>
      <c r="WT172" s="93"/>
      <c r="WU172" s="93"/>
      <c r="WV172" s="93"/>
      <c r="WW172" s="93"/>
      <c r="WX172" s="93"/>
      <c r="WY172" s="93"/>
      <c r="WZ172" s="93"/>
      <c r="XA172" s="93"/>
      <c r="XB172" s="93"/>
      <c r="XC172" s="93"/>
      <c r="XD172" s="93"/>
      <c r="XE172" s="93"/>
      <c r="XF172" s="93"/>
      <c r="XG172" s="93"/>
      <c r="XH172" s="93"/>
      <c r="XI172" s="93"/>
      <c r="XJ172" s="93"/>
      <c r="XK172" s="93"/>
      <c r="XL172" s="93"/>
      <c r="XM172" s="93"/>
      <c r="XN172" s="93"/>
      <c r="XO172" s="93"/>
      <c r="XP172" s="93"/>
      <c r="XQ172" s="93"/>
      <c r="XR172" s="93"/>
      <c r="XS172" s="93"/>
      <c r="XT172" s="93"/>
      <c r="XU172" s="93"/>
      <c r="XV172" s="93"/>
      <c r="XW172" s="93"/>
      <c r="XX172" s="93"/>
      <c r="XY172" s="93"/>
      <c r="XZ172" s="93"/>
      <c r="YA172" s="93"/>
      <c r="YB172" s="93"/>
      <c r="YC172" s="93"/>
      <c r="YD172" s="93"/>
      <c r="YE172" s="93"/>
      <c r="YF172" s="93"/>
      <c r="YG172" s="93"/>
      <c r="YH172" s="93"/>
      <c r="YI172" s="93"/>
      <c r="YJ172" s="93"/>
      <c r="YK172" s="93"/>
      <c r="YL172" s="93"/>
      <c r="YM172" s="93"/>
      <c r="YN172" s="93"/>
      <c r="YO172" s="93"/>
      <c r="YP172" s="93"/>
      <c r="YQ172" s="93"/>
      <c r="YR172" s="93"/>
      <c r="YS172" s="93"/>
      <c r="YT172" s="93"/>
      <c r="YU172" s="93"/>
      <c r="YV172" s="93"/>
      <c r="YW172" s="93"/>
      <c r="YX172" s="93"/>
      <c r="YY172" s="93"/>
      <c r="YZ172" s="93"/>
      <c r="ZA172" s="93"/>
      <c r="ZB172" s="93"/>
      <c r="ZC172" s="93"/>
      <c r="ZD172" s="93"/>
      <c r="ZE172" s="93"/>
      <c r="ZF172" s="93"/>
      <c r="ZG172" s="93"/>
      <c r="ZH172" s="93"/>
      <c r="ZI172" s="93"/>
      <c r="ZJ172" s="93"/>
      <c r="ZK172" s="93"/>
      <c r="ZL172" s="93"/>
      <c r="ZM172" s="93"/>
      <c r="ZN172" s="93"/>
      <c r="ZO172" s="93"/>
      <c r="ZP172" s="93"/>
    </row>
    <row r="173" spans="1:692" s="94" customFormat="1">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c r="FG173" s="93"/>
      <c r="FH173" s="93"/>
      <c r="FI173" s="93"/>
      <c r="FJ173" s="93"/>
      <c r="FK173" s="93"/>
      <c r="FL173" s="93"/>
      <c r="FM173" s="93"/>
      <c r="FN173" s="93"/>
      <c r="FO173" s="93"/>
      <c r="FP173" s="93"/>
      <c r="FQ173" s="93"/>
      <c r="FR173" s="93"/>
      <c r="FS173" s="93"/>
      <c r="FT173" s="93"/>
      <c r="FU173" s="93"/>
      <c r="FV173" s="93"/>
      <c r="FW173" s="93"/>
      <c r="FX173" s="93"/>
      <c r="FY173" s="93"/>
      <c r="FZ173" s="93"/>
      <c r="GA173" s="93"/>
      <c r="GB173" s="93"/>
      <c r="GC173" s="93"/>
      <c r="GD173" s="93"/>
      <c r="GE173" s="93"/>
      <c r="GF173" s="93"/>
      <c r="GG173" s="93"/>
      <c r="GH173" s="93"/>
      <c r="GI173" s="93"/>
      <c r="GJ173" s="93"/>
      <c r="GK173" s="93"/>
      <c r="GL173" s="93"/>
      <c r="GM173" s="93"/>
      <c r="GN173" s="93"/>
      <c r="GO173" s="93"/>
      <c r="GP173" s="93"/>
      <c r="GQ173" s="93"/>
      <c r="GR173" s="93"/>
      <c r="GS173" s="93"/>
      <c r="GT173" s="93"/>
      <c r="GU173" s="93"/>
      <c r="GV173" s="93"/>
      <c r="GW173" s="93"/>
      <c r="GX173" s="93"/>
      <c r="GY173" s="93"/>
      <c r="GZ173" s="93"/>
      <c r="HA173" s="93"/>
      <c r="HB173" s="93"/>
      <c r="HC173" s="93"/>
      <c r="HD173" s="93"/>
      <c r="HE173" s="93"/>
      <c r="HF173" s="93"/>
      <c r="HG173" s="93"/>
      <c r="HH173" s="93"/>
      <c r="HI173" s="93"/>
      <c r="HJ173" s="93"/>
      <c r="HK173" s="93"/>
      <c r="HL173" s="93"/>
      <c r="HM173" s="93"/>
      <c r="HN173" s="93"/>
      <c r="HO173" s="93"/>
      <c r="HP173" s="93"/>
      <c r="HQ173" s="93"/>
      <c r="HR173" s="93"/>
      <c r="HS173" s="93"/>
      <c r="HT173" s="93"/>
      <c r="HU173" s="93"/>
      <c r="HV173" s="93"/>
      <c r="HW173" s="93"/>
      <c r="HX173" s="93"/>
      <c r="HY173" s="93"/>
      <c r="HZ173" s="93"/>
      <c r="IA173" s="93"/>
      <c r="IB173" s="93"/>
      <c r="IC173" s="93"/>
      <c r="ID173" s="93"/>
      <c r="IE173" s="93"/>
      <c r="IF173" s="93"/>
      <c r="IG173" s="93"/>
      <c r="IH173" s="93"/>
      <c r="II173" s="93"/>
      <c r="IJ173" s="93"/>
      <c r="IK173" s="93"/>
      <c r="IL173" s="93"/>
      <c r="IM173" s="93"/>
      <c r="IN173" s="93"/>
      <c r="IO173" s="93"/>
      <c r="IP173" s="93"/>
      <c r="IQ173" s="93"/>
      <c r="IR173" s="93"/>
      <c r="IS173" s="93"/>
      <c r="IT173" s="93"/>
      <c r="IU173" s="93"/>
      <c r="IV173" s="93"/>
      <c r="IW173" s="93"/>
      <c r="IX173" s="93"/>
      <c r="IY173" s="93"/>
      <c r="IZ173" s="93"/>
      <c r="JA173" s="93"/>
      <c r="JB173" s="93"/>
      <c r="JC173" s="93"/>
      <c r="JD173" s="93"/>
      <c r="JE173" s="93"/>
      <c r="JF173" s="93"/>
      <c r="JG173" s="93"/>
      <c r="JH173" s="93"/>
      <c r="JI173" s="93"/>
      <c r="JJ173" s="93"/>
      <c r="JK173" s="93"/>
      <c r="JL173" s="93"/>
      <c r="JM173" s="93"/>
      <c r="JN173" s="93"/>
      <c r="JO173" s="93"/>
      <c r="JP173" s="93"/>
      <c r="JQ173" s="93"/>
      <c r="JR173" s="93"/>
      <c r="JS173" s="93"/>
      <c r="JT173" s="93"/>
      <c r="JU173" s="93"/>
      <c r="JV173" s="93"/>
      <c r="JW173" s="93"/>
      <c r="JX173" s="93"/>
      <c r="JY173" s="93"/>
      <c r="JZ173" s="93"/>
      <c r="KA173" s="93"/>
      <c r="KB173" s="93"/>
      <c r="KC173" s="93"/>
      <c r="KD173" s="93"/>
      <c r="KE173" s="93"/>
      <c r="KF173" s="93"/>
      <c r="KG173" s="93"/>
      <c r="KH173" s="93"/>
      <c r="KI173" s="93"/>
      <c r="KJ173" s="93"/>
      <c r="KK173" s="93"/>
      <c r="KL173" s="93"/>
      <c r="KM173" s="93"/>
      <c r="KN173" s="93"/>
      <c r="KO173" s="93"/>
      <c r="KP173" s="93"/>
      <c r="KQ173" s="93"/>
      <c r="KR173" s="93"/>
      <c r="KS173" s="93"/>
      <c r="KT173" s="93"/>
      <c r="KU173" s="93"/>
      <c r="KV173" s="93"/>
      <c r="KW173" s="93"/>
      <c r="KX173" s="93"/>
      <c r="KY173" s="93"/>
      <c r="KZ173" s="93"/>
      <c r="LA173" s="93"/>
      <c r="LB173" s="93"/>
      <c r="LC173" s="93"/>
      <c r="LD173" s="93"/>
      <c r="LE173" s="93"/>
      <c r="LF173" s="93"/>
      <c r="LG173" s="93"/>
      <c r="LH173" s="93"/>
      <c r="LI173" s="93"/>
      <c r="LJ173" s="93"/>
      <c r="LK173" s="93"/>
      <c r="LL173" s="93"/>
      <c r="LM173" s="93"/>
      <c r="LN173" s="93"/>
      <c r="LO173" s="93"/>
      <c r="LP173" s="93"/>
      <c r="LQ173" s="93"/>
      <c r="LR173" s="93"/>
      <c r="LS173" s="93"/>
      <c r="LT173" s="93"/>
      <c r="LU173" s="93"/>
      <c r="LV173" s="93"/>
      <c r="LW173" s="93"/>
      <c r="LX173" s="93"/>
      <c r="LY173" s="93"/>
      <c r="LZ173" s="93"/>
      <c r="MA173" s="93"/>
      <c r="MB173" s="93"/>
      <c r="MC173" s="93"/>
      <c r="MD173" s="93"/>
      <c r="ME173" s="93"/>
      <c r="MF173" s="93"/>
      <c r="MG173" s="93"/>
      <c r="MH173" s="93"/>
      <c r="MI173" s="93"/>
      <c r="MJ173" s="93"/>
      <c r="MK173" s="93"/>
      <c r="ML173" s="93"/>
      <c r="MM173" s="93"/>
      <c r="MN173" s="93"/>
      <c r="MO173" s="93"/>
      <c r="MP173" s="93"/>
      <c r="MQ173" s="93"/>
      <c r="MR173" s="93"/>
      <c r="MS173" s="93"/>
      <c r="MT173" s="93"/>
      <c r="MU173" s="93"/>
      <c r="MV173" s="93"/>
      <c r="MW173" s="93"/>
      <c r="MX173" s="93"/>
      <c r="MY173" s="93"/>
      <c r="MZ173" s="93"/>
      <c r="NA173" s="93"/>
      <c r="NB173" s="93"/>
      <c r="NC173" s="93"/>
      <c r="ND173" s="93"/>
      <c r="NE173" s="93"/>
      <c r="NF173" s="93"/>
      <c r="NG173" s="93"/>
      <c r="NH173" s="93"/>
      <c r="NI173" s="93"/>
      <c r="NJ173" s="93"/>
      <c r="NK173" s="93"/>
      <c r="NL173" s="93"/>
      <c r="NM173" s="93"/>
      <c r="NN173" s="93"/>
      <c r="NO173" s="93"/>
      <c r="NP173" s="93"/>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c r="RZ173" s="93"/>
      <c r="SA173" s="93"/>
      <c r="SB173" s="93"/>
      <c r="SC173" s="93"/>
      <c r="SD173" s="93"/>
      <c r="SE173" s="93"/>
      <c r="SF173" s="93"/>
      <c r="SG173" s="93"/>
      <c r="SH173" s="93"/>
      <c r="SI173" s="93"/>
      <c r="SJ173" s="93"/>
      <c r="SK173" s="93"/>
      <c r="SL173" s="93"/>
      <c r="SM173" s="93"/>
      <c r="SN173" s="93"/>
      <c r="SO173" s="93"/>
      <c r="SP173" s="93"/>
      <c r="SQ173" s="93"/>
      <c r="SR173" s="93"/>
      <c r="SS173" s="93"/>
      <c r="ST173" s="93"/>
      <c r="SU173" s="93"/>
      <c r="SV173" s="93"/>
      <c r="SW173" s="93"/>
      <c r="SX173" s="93"/>
      <c r="SY173" s="93"/>
      <c r="SZ173" s="93"/>
      <c r="TA173" s="93"/>
      <c r="TB173" s="93"/>
      <c r="TC173" s="93"/>
      <c r="TD173" s="93"/>
      <c r="TE173" s="93"/>
      <c r="TF173" s="93"/>
      <c r="TG173" s="93"/>
      <c r="TH173" s="93"/>
      <c r="TI173" s="93"/>
      <c r="TJ173" s="93"/>
      <c r="TK173" s="93"/>
      <c r="TL173" s="93"/>
      <c r="TM173" s="93"/>
      <c r="TN173" s="93"/>
      <c r="TO173" s="93"/>
      <c r="TP173" s="93"/>
      <c r="TQ173" s="93"/>
      <c r="TR173" s="93"/>
      <c r="TS173" s="93"/>
      <c r="TT173" s="93"/>
      <c r="TU173" s="93"/>
      <c r="TV173" s="93"/>
      <c r="TW173" s="93"/>
      <c r="TX173" s="93"/>
      <c r="TY173" s="93"/>
      <c r="TZ173" s="93"/>
      <c r="UA173" s="93"/>
      <c r="UB173" s="93"/>
      <c r="UC173" s="93"/>
      <c r="UD173" s="93"/>
      <c r="UE173" s="93"/>
      <c r="UF173" s="93"/>
      <c r="UG173" s="93"/>
      <c r="UH173" s="93"/>
      <c r="UI173" s="93"/>
      <c r="UJ173" s="93"/>
      <c r="UK173" s="93"/>
      <c r="UL173" s="93"/>
      <c r="UM173" s="93"/>
      <c r="UN173" s="93"/>
      <c r="UO173" s="93"/>
      <c r="UP173" s="93"/>
      <c r="UQ173" s="93"/>
      <c r="UR173" s="93"/>
      <c r="US173" s="93"/>
      <c r="UT173" s="93"/>
      <c r="UU173" s="93"/>
      <c r="UV173" s="93"/>
      <c r="UW173" s="93"/>
      <c r="UX173" s="93"/>
      <c r="UY173" s="93"/>
      <c r="UZ173" s="93"/>
      <c r="VA173" s="93"/>
      <c r="VB173" s="93"/>
      <c r="VC173" s="93"/>
      <c r="VD173" s="93"/>
      <c r="VE173" s="93"/>
      <c r="VF173" s="93"/>
      <c r="VG173" s="93"/>
      <c r="VH173" s="93"/>
      <c r="VI173" s="93"/>
      <c r="VJ173" s="93"/>
      <c r="VK173" s="93"/>
      <c r="VL173" s="93"/>
      <c r="VM173" s="93"/>
      <c r="VN173" s="93"/>
      <c r="VO173" s="93"/>
      <c r="VP173" s="93"/>
      <c r="VQ173" s="93"/>
      <c r="VR173" s="93"/>
      <c r="VS173" s="93"/>
      <c r="VT173" s="93"/>
      <c r="VU173" s="93"/>
      <c r="VV173" s="93"/>
      <c r="VW173" s="93"/>
      <c r="VX173" s="93"/>
      <c r="VY173" s="93"/>
      <c r="VZ173" s="93"/>
      <c r="WA173" s="93"/>
      <c r="WB173" s="93"/>
      <c r="WC173" s="93"/>
      <c r="WD173" s="93"/>
      <c r="WE173" s="93"/>
      <c r="WF173" s="93"/>
      <c r="WG173" s="93"/>
      <c r="WH173" s="93"/>
      <c r="WI173" s="93"/>
      <c r="WJ173" s="93"/>
      <c r="WK173" s="93"/>
      <c r="WL173" s="93"/>
      <c r="WM173" s="93"/>
      <c r="WN173" s="93"/>
      <c r="WO173" s="93"/>
      <c r="WP173" s="93"/>
      <c r="WQ173" s="93"/>
      <c r="WR173" s="93"/>
      <c r="WS173" s="93"/>
      <c r="WT173" s="93"/>
      <c r="WU173" s="93"/>
      <c r="WV173" s="93"/>
      <c r="WW173" s="93"/>
      <c r="WX173" s="93"/>
      <c r="WY173" s="93"/>
      <c r="WZ173" s="93"/>
      <c r="XA173" s="93"/>
      <c r="XB173" s="93"/>
      <c r="XC173" s="93"/>
      <c r="XD173" s="93"/>
      <c r="XE173" s="93"/>
      <c r="XF173" s="93"/>
      <c r="XG173" s="93"/>
      <c r="XH173" s="93"/>
      <c r="XI173" s="93"/>
      <c r="XJ173" s="93"/>
      <c r="XK173" s="93"/>
      <c r="XL173" s="93"/>
      <c r="XM173" s="93"/>
      <c r="XN173" s="93"/>
      <c r="XO173" s="93"/>
      <c r="XP173" s="93"/>
      <c r="XQ173" s="93"/>
      <c r="XR173" s="93"/>
      <c r="XS173" s="93"/>
      <c r="XT173" s="93"/>
      <c r="XU173" s="93"/>
      <c r="XV173" s="93"/>
      <c r="XW173" s="93"/>
      <c r="XX173" s="93"/>
      <c r="XY173" s="93"/>
      <c r="XZ173" s="93"/>
      <c r="YA173" s="93"/>
      <c r="YB173" s="93"/>
      <c r="YC173" s="93"/>
      <c r="YD173" s="93"/>
      <c r="YE173" s="93"/>
      <c r="YF173" s="93"/>
      <c r="YG173" s="93"/>
      <c r="YH173" s="93"/>
      <c r="YI173" s="93"/>
      <c r="YJ173" s="93"/>
      <c r="YK173" s="93"/>
      <c r="YL173" s="93"/>
      <c r="YM173" s="93"/>
      <c r="YN173" s="93"/>
      <c r="YO173" s="93"/>
      <c r="YP173" s="93"/>
      <c r="YQ173" s="93"/>
      <c r="YR173" s="93"/>
      <c r="YS173" s="93"/>
      <c r="YT173" s="93"/>
      <c r="YU173" s="93"/>
      <c r="YV173" s="93"/>
      <c r="YW173" s="93"/>
      <c r="YX173" s="93"/>
      <c r="YY173" s="93"/>
      <c r="YZ173" s="93"/>
      <c r="ZA173" s="93"/>
      <c r="ZB173" s="93"/>
      <c r="ZC173" s="93"/>
      <c r="ZD173" s="93"/>
      <c r="ZE173" s="93"/>
      <c r="ZF173" s="93"/>
      <c r="ZG173" s="93"/>
      <c r="ZH173" s="93"/>
      <c r="ZI173" s="93"/>
      <c r="ZJ173" s="93"/>
      <c r="ZK173" s="93"/>
      <c r="ZL173" s="93"/>
      <c r="ZM173" s="93"/>
      <c r="ZN173" s="93"/>
      <c r="ZO173" s="93"/>
      <c r="ZP173" s="93"/>
    </row>
    <row r="174" spans="1:692" s="94" customFormat="1">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3"/>
      <c r="DZ174" s="93"/>
      <c r="EA174" s="93"/>
      <c r="EB174" s="93"/>
      <c r="EC174" s="93"/>
      <c r="ED174" s="93"/>
      <c r="EE174" s="93"/>
      <c r="EF174" s="93"/>
      <c r="EG174" s="93"/>
      <c r="EH174" s="93"/>
      <c r="EI174" s="93"/>
      <c r="EJ174" s="93"/>
      <c r="EK174" s="93"/>
      <c r="EL174" s="93"/>
      <c r="EM174" s="93"/>
      <c r="EN174" s="93"/>
      <c r="EO174" s="93"/>
      <c r="EP174" s="93"/>
      <c r="EQ174" s="93"/>
      <c r="ER174" s="93"/>
      <c r="ES174" s="93"/>
      <c r="ET174" s="93"/>
      <c r="EU174" s="93"/>
      <c r="EV174" s="93"/>
      <c r="EW174" s="93"/>
      <c r="EX174" s="93"/>
      <c r="EY174" s="93"/>
      <c r="EZ174" s="93"/>
      <c r="FA174" s="93"/>
      <c r="FB174" s="93"/>
      <c r="FC174" s="93"/>
      <c r="FD174" s="93"/>
      <c r="FE174" s="93"/>
      <c r="FF174" s="93"/>
      <c r="FG174" s="93"/>
      <c r="FH174" s="93"/>
      <c r="FI174" s="93"/>
      <c r="FJ174" s="93"/>
      <c r="FK174" s="93"/>
      <c r="FL174" s="93"/>
      <c r="FM174" s="93"/>
      <c r="FN174" s="93"/>
      <c r="FO174" s="93"/>
      <c r="FP174" s="93"/>
      <c r="FQ174" s="93"/>
      <c r="FR174" s="93"/>
      <c r="FS174" s="93"/>
      <c r="FT174" s="93"/>
      <c r="FU174" s="93"/>
      <c r="FV174" s="93"/>
      <c r="FW174" s="93"/>
      <c r="FX174" s="93"/>
      <c r="FY174" s="93"/>
      <c r="FZ174" s="93"/>
      <c r="GA174" s="93"/>
      <c r="GB174" s="93"/>
      <c r="GC174" s="93"/>
      <c r="GD174" s="93"/>
      <c r="GE174" s="93"/>
      <c r="GF174" s="93"/>
      <c r="GG174" s="93"/>
      <c r="GH174" s="93"/>
      <c r="GI174" s="93"/>
      <c r="GJ174" s="93"/>
      <c r="GK174" s="93"/>
      <c r="GL174" s="93"/>
      <c r="GM174" s="93"/>
      <c r="GN174" s="93"/>
      <c r="GO174" s="93"/>
      <c r="GP174" s="93"/>
      <c r="GQ174" s="93"/>
      <c r="GR174" s="93"/>
      <c r="GS174" s="93"/>
      <c r="GT174" s="93"/>
      <c r="GU174" s="93"/>
      <c r="GV174" s="93"/>
      <c r="GW174" s="93"/>
      <c r="GX174" s="93"/>
      <c r="GY174" s="93"/>
      <c r="GZ174" s="93"/>
      <c r="HA174" s="93"/>
      <c r="HB174" s="93"/>
      <c r="HC174" s="93"/>
      <c r="HD174" s="93"/>
      <c r="HE174" s="93"/>
      <c r="HF174" s="93"/>
      <c r="HG174" s="93"/>
      <c r="HH174" s="93"/>
      <c r="HI174" s="93"/>
      <c r="HJ174" s="93"/>
      <c r="HK174" s="93"/>
      <c r="HL174" s="93"/>
      <c r="HM174" s="93"/>
      <c r="HN174" s="93"/>
      <c r="HO174" s="93"/>
      <c r="HP174" s="93"/>
      <c r="HQ174" s="93"/>
      <c r="HR174" s="93"/>
      <c r="HS174" s="93"/>
      <c r="HT174" s="93"/>
      <c r="HU174" s="93"/>
      <c r="HV174" s="93"/>
      <c r="HW174" s="93"/>
      <c r="HX174" s="93"/>
      <c r="HY174" s="93"/>
      <c r="HZ174" s="93"/>
      <c r="IA174" s="93"/>
      <c r="IB174" s="93"/>
      <c r="IC174" s="93"/>
      <c r="ID174" s="93"/>
      <c r="IE174" s="93"/>
      <c r="IF174" s="93"/>
      <c r="IG174" s="93"/>
      <c r="IH174" s="93"/>
      <c r="II174" s="93"/>
      <c r="IJ174" s="93"/>
      <c r="IK174" s="93"/>
      <c r="IL174" s="93"/>
      <c r="IM174" s="93"/>
      <c r="IN174" s="93"/>
      <c r="IO174" s="93"/>
      <c r="IP174" s="93"/>
      <c r="IQ174" s="93"/>
      <c r="IR174" s="93"/>
      <c r="IS174" s="93"/>
      <c r="IT174" s="93"/>
      <c r="IU174" s="93"/>
      <c r="IV174" s="93"/>
      <c r="IW174" s="93"/>
      <c r="IX174" s="93"/>
      <c r="IY174" s="93"/>
      <c r="IZ174" s="93"/>
      <c r="JA174" s="93"/>
      <c r="JB174" s="93"/>
      <c r="JC174" s="93"/>
      <c r="JD174" s="93"/>
      <c r="JE174" s="93"/>
      <c r="JF174" s="93"/>
      <c r="JG174" s="93"/>
      <c r="JH174" s="93"/>
      <c r="JI174" s="93"/>
      <c r="JJ174" s="93"/>
      <c r="JK174" s="93"/>
      <c r="JL174" s="93"/>
      <c r="JM174" s="93"/>
      <c r="JN174" s="93"/>
      <c r="JO174" s="93"/>
      <c r="JP174" s="93"/>
      <c r="JQ174" s="93"/>
      <c r="JR174" s="93"/>
      <c r="JS174" s="93"/>
      <c r="JT174" s="93"/>
      <c r="JU174" s="93"/>
      <c r="JV174" s="93"/>
      <c r="JW174" s="93"/>
      <c r="JX174" s="93"/>
      <c r="JY174" s="93"/>
      <c r="JZ174" s="93"/>
      <c r="KA174" s="93"/>
      <c r="KB174" s="93"/>
      <c r="KC174" s="93"/>
      <c r="KD174" s="93"/>
      <c r="KE174" s="93"/>
      <c r="KF174" s="93"/>
      <c r="KG174" s="93"/>
      <c r="KH174" s="93"/>
      <c r="KI174" s="93"/>
      <c r="KJ174" s="93"/>
      <c r="KK174" s="93"/>
      <c r="KL174" s="93"/>
      <c r="KM174" s="93"/>
      <c r="KN174" s="93"/>
      <c r="KO174" s="93"/>
      <c r="KP174" s="93"/>
      <c r="KQ174" s="93"/>
      <c r="KR174" s="93"/>
      <c r="KS174" s="93"/>
      <c r="KT174" s="93"/>
      <c r="KU174" s="93"/>
      <c r="KV174" s="93"/>
      <c r="KW174" s="93"/>
      <c r="KX174" s="93"/>
      <c r="KY174" s="93"/>
      <c r="KZ174" s="93"/>
      <c r="LA174" s="93"/>
      <c r="LB174" s="93"/>
      <c r="LC174" s="93"/>
      <c r="LD174" s="93"/>
      <c r="LE174" s="93"/>
      <c r="LF174" s="93"/>
      <c r="LG174" s="93"/>
      <c r="LH174" s="93"/>
      <c r="LI174" s="93"/>
      <c r="LJ174" s="93"/>
      <c r="LK174" s="93"/>
      <c r="LL174" s="93"/>
      <c r="LM174" s="93"/>
      <c r="LN174" s="93"/>
      <c r="LO174" s="93"/>
      <c r="LP174" s="93"/>
      <c r="LQ174" s="93"/>
      <c r="LR174" s="93"/>
      <c r="LS174" s="93"/>
      <c r="LT174" s="93"/>
      <c r="LU174" s="93"/>
      <c r="LV174" s="93"/>
      <c r="LW174" s="93"/>
      <c r="LX174" s="93"/>
      <c r="LY174" s="93"/>
      <c r="LZ174" s="93"/>
      <c r="MA174" s="93"/>
      <c r="MB174" s="93"/>
      <c r="MC174" s="93"/>
      <c r="MD174" s="93"/>
      <c r="ME174" s="93"/>
      <c r="MF174" s="93"/>
      <c r="MG174" s="93"/>
      <c r="MH174" s="93"/>
      <c r="MI174" s="93"/>
      <c r="MJ174" s="93"/>
      <c r="MK174" s="93"/>
      <c r="ML174" s="93"/>
      <c r="MM174" s="93"/>
      <c r="MN174" s="93"/>
      <c r="MO174" s="93"/>
      <c r="MP174" s="93"/>
      <c r="MQ174" s="93"/>
      <c r="MR174" s="93"/>
      <c r="MS174" s="93"/>
      <c r="MT174" s="93"/>
      <c r="MU174" s="93"/>
      <c r="MV174" s="93"/>
      <c r="MW174" s="93"/>
      <c r="MX174" s="93"/>
      <c r="MY174" s="93"/>
      <c r="MZ174" s="93"/>
      <c r="NA174" s="93"/>
      <c r="NB174" s="93"/>
      <c r="NC174" s="93"/>
      <c r="ND174" s="93"/>
      <c r="NE174" s="93"/>
      <c r="NF174" s="93"/>
      <c r="NG174" s="93"/>
      <c r="NH174" s="93"/>
      <c r="NI174" s="93"/>
      <c r="NJ174" s="93"/>
      <c r="NK174" s="93"/>
      <c r="NL174" s="93"/>
      <c r="NM174" s="93"/>
      <c r="NN174" s="93"/>
      <c r="NO174" s="93"/>
      <c r="NP174" s="93"/>
      <c r="NQ174" s="93"/>
      <c r="NR174" s="93"/>
      <c r="NS174" s="93"/>
      <c r="NT174" s="93"/>
      <c r="NU174" s="93"/>
      <c r="NV174" s="93"/>
      <c r="NW174" s="93"/>
      <c r="NX174" s="93"/>
      <c r="NY174" s="93"/>
      <c r="NZ174" s="93"/>
      <c r="OA174" s="93"/>
      <c r="OB174" s="93"/>
      <c r="OC174" s="93"/>
      <c r="OD174" s="93"/>
      <c r="OE174" s="93"/>
      <c r="OF174" s="93"/>
      <c r="OG174" s="93"/>
      <c r="OH174" s="93"/>
      <c r="OI174" s="93"/>
      <c r="OJ174" s="93"/>
      <c r="OK174" s="93"/>
      <c r="OL174" s="93"/>
      <c r="OM174" s="93"/>
      <c r="ON174" s="93"/>
      <c r="OO174" s="93"/>
      <c r="OP174" s="93"/>
      <c r="OQ174" s="93"/>
      <c r="OR174" s="93"/>
      <c r="OS174" s="93"/>
      <c r="OT174" s="93"/>
      <c r="OU174" s="93"/>
      <c r="OV174" s="93"/>
      <c r="OW174" s="93"/>
      <c r="OX174" s="93"/>
      <c r="OY174" s="93"/>
      <c r="OZ174" s="93"/>
      <c r="PA174" s="93"/>
      <c r="PB174" s="93"/>
      <c r="PC174" s="93"/>
      <c r="PD174" s="93"/>
      <c r="PE174" s="93"/>
      <c r="PF174" s="93"/>
      <c r="PG174" s="93"/>
      <c r="PH174" s="93"/>
      <c r="PI174" s="93"/>
      <c r="PJ174" s="93"/>
      <c r="PK174" s="93"/>
      <c r="PL174" s="93"/>
      <c r="PM174" s="93"/>
      <c r="PN174" s="93"/>
      <c r="PO174" s="93"/>
      <c r="PP174" s="93"/>
      <c r="PQ174" s="93"/>
      <c r="PR174" s="93"/>
      <c r="PS174" s="93"/>
      <c r="PT174" s="93"/>
      <c r="PU174" s="93"/>
      <c r="PV174" s="93"/>
      <c r="PW174" s="93"/>
      <c r="PX174" s="93"/>
      <c r="PY174" s="93"/>
      <c r="PZ174" s="93"/>
      <c r="QA174" s="93"/>
      <c r="QB174" s="93"/>
      <c r="QC174" s="93"/>
      <c r="QD174" s="93"/>
      <c r="QE174" s="93"/>
      <c r="QF174" s="93"/>
      <c r="QG174" s="93"/>
      <c r="QH174" s="93"/>
      <c r="QI174" s="93"/>
      <c r="QJ174" s="93"/>
      <c r="QK174" s="93"/>
      <c r="QL174" s="93"/>
      <c r="QM174" s="93"/>
      <c r="QN174" s="93"/>
      <c r="QO174" s="93"/>
      <c r="QP174" s="93"/>
      <c r="QQ174" s="93"/>
      <c r="QR174" s="93"/>
      <c r="QS174" s="93"/>
      <c r="QT174" s="93"/>
      <c r="QU174" s="93"/>
      <c r="QV174" s="93"/>
      <c r="QW174" s="93"/>
      <c r="QX174" s="93"/>
      <c r="QY174" s="93"/>
      <c r="QZ174" s="93"/>
      <c r="RA174" s="93"/>
      <c r="RB174" s="93"/>
      <c r="RC174" s="93"/>
      <c r="RD174" s="93"/>
      <c r="RE174" s="93"/>
      <c r="RF174" s="93"/>
      <c r="RG174" s="93"/>
      <c r="RH174" s="93"/>
      <c r="RI174" s="93"/>
      <c r="RJ174" s="93"/>
      <c r="RK174" s="93"/>
      <c r="RL174" s="93"/>
      <c r="RM174" s="93"/>
      <c r="RN174" s="93"/>
      <c r="RO174" s="93"/>
      <c r="RP174" s="93"/>
      <c r="RQ174" s="93"/>
      <c r="RR174" s="93"/>
      <c r="RS174" s="93"/>
      <c r="RT174" s="93"/>
      <c r="RU174" s="93"/>
      <c r="RV174" s="93"/>
      <c r="RW174" s="93"/>
      <c r="RX174" s="93"/>
      <c r="RY174" s="93"/>
      <c r="RZ174" s="93"/>
      <c r="SA174" s="93"/>
      <c r="SB174" s="93"/>
      <c r="SC174" s="93"/>
      <c r="SD174" s="93"/>
      <c r="SE174" s="93"/>
      <c r="SF174" s="93"/>
      <c r="SG174" s="93"/>
      <c r="SH174" s="93"/>
      <c r="SI174" s="93"/>
      <c r="SJ174" s="93"/>
      <c r="SK174" s="93"/>
      <c r="SL174" s="93"/>
      <c r="SM174" s="93"/>
      <c r="SN174" s="93"/>
      <c r="SO174" s="93"/>
      <c r="SP174" s="93"/>
      <c r="SQ174" s="93"/>
      <c r="SR174" s="93"/>
      <c r="SS174" s="93"/>
      <c r="ST174" s="93"/>
      <c r="SU174" s="93"/>
      <c r="SV174" s="93"/>
      <c r="SW174" s="93"/>
      <c r="SX174" s="93"/>
      <c r="SY174" s="93"/>
      <c r="SZ174" s="93"/>
      <c r="TA174" s="93"/>
      <c r="TB174" s="93"/>
      <c r="TC174" s="93"/>
      <c r="TD174" s="93"/>
      <c r="TE174" s="93"/>
      <c r="TF174" s="93"/>
      <c r="TG174" s="93"/>
      <c r="TH174" s="93"/>
      <c r="TI174" s="93"/>
      <c r="TJ174" s="93"/>
      <c r="TK174" s="93"/>
      <c r="TL174" s="93"/>
      <c r="TM174" s="93"/>
      <c r="TN174" s="93"/>
      <c r="TO174" s="93"/>
      <c r="TP174" s="93"/>
      <c r="TQ174" s="93"/>
      <c r="TR174" s="93"/>
      <c r="TS174" s="93"/>
      <c r="TT174" s="93"/>
      <c r="TU174" s="93"/>
      <c r="TV174" s="93"/>
      <c r="TW174" s="93"/>
      <c r="TX174" s="93"/>
      <c r="TY174" s="93"/>
      <c r="TZ174" s="93"/>
      <c r="UA174" s="93"/>
      <c r="UB174" s="93"/>
      <c r="UC174" s="93"/>
      <c r="UD174" s="93"/>
      <c r="UE174" s="93"/>
      <c r="UF174" s="93"/>
      <c r="UG174" s="93"/>
      <c r="UH174" s="93"/>
      <c r="UI174" s="93"/>
      <c r="UJ174" s="93"/>
      <c r="UK174" s="93"/>
      <c r="UL174" s="93"/>
      <c r="UM174" s="93"/>
      <c r="UN174" s="93"/>
      <c r="UO174" s="93"/>
      <c r="UP174" s="93"/>
      <c r="UQ174" s="93"/>
      <c r="UR174" s="93"/>
      <c r="US174" s="93"/>
      <c r="UT174" s="93"/>
      <c r="UU174" s="93"/>
      <c r="UV174" s="93"/>
      <c r="UW174" s="93"/>
      <c r="UX174" s="93"/>
      <c r="UY174" s="93"/>
      <c r="UZ174" s="93"/>
      <c r="VA174" s="93"/>
      <c r="VB174" s="93"/>
      <c r="VC174" s="93"/>
      <c r="VD174" s="93"/>
      <c r="VE174" s="93"/>
      <c r="VF174" s="93"/>
      <c r="VG174" s="93"/>
      <c r="VH174" s="93"/>
      <c r="VI174" s="93"/>
      <c r="VJ174" s="93"/>
      <c r="VK174" s="93"/>
      <c r="VL174" s="93"/>
      <c r="VM174" s="93"/>
      <c r="VN174" s="93"/>
      <c r="VO174" s="93"/>
      <c r="VP174" s="93"/>
      <c r="VQ174" s="93"/>
      <c r="VR174" s="93"/>
      <c r="VS174" s="93"/>
      <c r="VT174" s="93"/>
      <c r="VU174" s="93"/>
      <c r="VV174" s="93"/>
      <c r="VW174" s="93"/>
      <c r="VX174" s="93"/>
      <c r="VY174" s="93"/>
      <c r="VZ174" s="93"/>
      <c r="WA174" s="93"/>
      <c r="WB174" s="93"/>
      <c r="WC174" s="93"/>
      <c r="WD174" s="93"/>
      <c r="WE174" s="93"/>
      <c r="WF174" s="93"/>
      <c r="WG174" s="93"/>
      <c r="WH174" s="93"/>
      <c r="WI174" s="93"/>
      <c r="WJ174" s="93"/>
      <c r="WK174" s="93"/>
      <c r="WL174" s="93"/>
      <c r="WM174" s="93"/>
      <c r="WN174" s="93"/>
      <c r="WO174" s="93"/>
      <c r="WP174" s="93"/>
      <c r="WQ174" s="93"/>
      <c r="WR174" s="93"/>
      <c r="WS174" s="93"/>
      <c r="WT174" s="93"/>
      <c r="WU174" s="93"/>
      <c r="WV174" s="93"/>
      <c r="WW174" s="93"/>
      <c r="WX174" s="93"/>
      <c r="WY174" s="93"/>
      <c r="WZ174" s="93"/>
      <c r="XA174" s="93"/>
      <c r="XB174" s="93"/>
      <c r="XC174" s="93"/>
      <c r="XD174" s="93"/>
      <c r="XE174" s="93"/>
      <c r="XF174" s="93"/>
      <c r="XG174" s="93"/>
      <c r="XH174" s="93"/>
      <c r="XI174" s="93"/>
      <c r="XJ174" s="93"/>
      <c r="XK174" s="93"/>
      <c r="XL174" s="93"/>
      <c r="XM174" s="93"/>
      <c r="XN174" s="93"/>
      <c r="XO174" s="93"/>
      <c r="XP174" s="93"/>
      <c r="XQ174" s="93"/>
      <c r="XR174" s="93"/>
      <c r="XS174" s="93"/>
      <c r="XT174" s="93"/>
      <c r="XU174" s="93"/>
      <c r="XV174" s="93"/>
      <c r="XW174" s="93"/>
      <c r="XX174" s="93"/>
      <c r="XY174" s="93"/>
      <c r="XZ174" s="93"/>
      <c r="YA174" s="93"/>
      <c r="YB174" s="93"/>
      <c r="YC174" s="93"/>
      <c r="YD174" s="93"/>
      <c r="YE174" s="93"/>
      <c r="YF174" s="93"/>
      <c r="YG174" s="93"/>
      <c r="YH174" s="93"/>
      <c r="YI174" s="93"/>
      <c r="YJ174" s="93"/>
      <c r="YK174" s="93"/>
      <c r="YL174" s="93"/>
      <c r="YM174" s="93"/>
      <c r="YN174" s="93"/>
      <c r="YO174" s="93"/>
      <c r="YP174" s="93"/>
      <c r="YQ174" s="93"/>
      <c r="YR174" s="93"/>
      <c r="YS174" s="93"/>
      <c r="YT174" s="93"/>
      <c r="YU174" s="93"/>
      <c r="YV174" s="93"/>
      <c r="YW174" s="93"/>
      <c r="YX174" s="93"/>
      <c r="YY174" s="93"/>
      <c r="YZ174" s="93"/>
      <c r="ZA174" s="93"/>
      <c r="ZB174" s="93"/>
      <c r="ZC174" s="93"/>
      <c r="ZD174" s="93"/>
      <c r="ZE174" s="93"/>
      <c r="ZF174" s="93"/>
      <c r="ZG174" s="93"/>
      <c r="ZH174" s="93"/>
      <c r="ZI174" s="93"/>
      <c r="ZJ174" s="93"/>
      <c r="ZK174" s="93"/>
      <c r="ZL174" s="93"/>
      <c r="ZM174" s="93"/>
      <c r="ZN174" s="93"/>
      <c r="ZO174" s="93"/>
      <c r="ZP174" s="93"/>
    </row>
    <row r="175" spans="1:692" s="94" customFormat="1">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c r="DZ175" s="93"/>
      <c r="EA175" s="93"/>
      <c r="EB175" s="93"/>
      <c r="EC175" s="93"/>
      <c r="ED175" s="93"/>
      <c r="EE175" s="93"/>
      <c r="EF175" s="93"/>
      <c r="EG175" s="93"/>
      <c r="EH175" s="93"/>
      <c r="EI175" s="93"/>
      <c r="EJ175" s="93"/>
      <c r="EK175" s="93"/>
      <c r="EL175" s="93"/>
      <c r="EM175" s="93"/>
      <c r="EN175" s="93"/>
      <c r="EO175" s="93"/>
      <c r="EP175" s="93"/>
      <c r="EQ175" s="93"/>
      <c r="ER175" s="93"/>
      <c r="ES175" s="93"/>
      <c r="ET175" s="93"/>
      <c r="EU175" s="93"/>
      <c r="EV175" s="93"/>
      <c r="EW175" s="93"/>
      <c r="EX175" s="93"/>
      <c r="EY175" s="93"/>
      <c r="EZ175" s="93"/>
      <c r="FA175" s="93"/>
      <c r="FB175" s="93"/>
      <c r="FC175" s="93"/>
      <c r="FD175" s="93"/>
      <c r="FE175" s="93"/>
      <c r="FF175" s="93"/>
      <c r="FG175" s="93"/>
      <c r="FH175" s="93"/>
      <c r="FI175" s="93"/>
      <c r="FJ175" s="93"/>
      <c r="FK175" s="93"/>
      <c r="FL175" s="93"/>
      <c r="FM175" s="93"/>
      <c r="FN175" s="93"/>
      <c r="FO175" s="93"/>
      <c r="FP175" s="93"/>
      <c r="FQ175" s="93"/>
      <c r="FR175" s="93"/>
      <c r="FS175" s="93"/>
      <c r="FT175" s="93"/>
      <c r="FU175" s="93"/>
      <c r="FV175" s="93"/>
      <c r="FW175" s="93"/>
      <c r="FX175" s="93"/>
      <c r="FY175" s="93"/>
      <c r="FZ175" s="93"/>
      <c r="GA175" s="93"/>
      <c r="GB175" s="93"/>
      <c r="GC175" s="93"/>
      <c r="GD175" s="93"/>
      <c r="GE175" s="93"/>
      <c r="GF175" s="93"/>
      <c r="GG175" s="93"/>
      <c r="GH175" s="93"/>
      <c r="GI175" s="93"/>
      <c r="GJ175" s="93"/>
      <c r="GK175" s="93"/>
      <c r="GL175" s="93"/>
      <c r="GM175" s="93"/>
      <c r="GN175" s="93"/>
      <c r="GO175" s="93"/>
      <c r="GP175" s="93"/>
      <c r="GQ175" s="93"/>
      <c r="GR175" s="93"/>
      <c r="GS175" s="93"/>
      <c r="GT175" s="93"/>
      <c r="GU175" s="93"/>
      <c r="GV175" s="93"/>
      <c r="GW175" s="93"/>
      <c r="GX175" s="93"/>
      <c r="GY175" s="93"/>
      <c r="GZ175" s="93"/>
      <c r="HA175" s="93"/>
      <c r="HB175" s="93"/>
      <c r="HC175" s="93"/>
      <c r="HD175" s="93"/>
      <c r="HE175" s="93"/>
      <c r="HF175" s="93"/>
      <c r="HG175" s="93"/>
      <c r="HH175" s="93"/>
      <c r="HI175" s="93"/>
      <c r="HJ175" s="93"/>
      <c r="HK175" s="93"/>
      <c r="HL175" s="93"/>
      <c r="HM175" s="93"/>
      <c r="HN175" s="93"/>
      <c r="HO175" s="93"/>
      <c r="HP175" s="93"/>
      <c r="HQ175" s="93"/>
      <c r="HR175" s="93"/>
      <c r="HS175" s="93"/>
      <c r="HT175" s="93"/>
      <c r="HU175" s="93"/>
      <c r="HV175" s="93"/>
      <c r="HW175" s="93"/>
      <c r="HX175" s="93"/>
      <c r="HY175" s="93"/>
      <c r="HZ175" s="93"/>
      <c r="IA175" s="93"/>
      <c r="IB175" s="93"/>
      <c r="IC175" s="93"/>
      <c r="ID175" s="93"/>
      <c r="IE175" s="93"/>
      <c r="IF175" s="93"/>
      <c r="IG175" s="93"/>
      <c r="IH175" s="93"/>
      <c r="II175" s="93"/>
      <c r="IJ175" s="93"/>
      <c r="IK175" s="93"/>
      <c r="IL175" s="93"/>
      <c r="IM175" s="93"/>
      <c r="IN175" s="93"/>
      <c r="IO175" s="93"/>
      <c r="IP175" s="93"/>
      <c r="IQ175" s="93"/>
      <c r="IR175" s="93"/>
      <c r="IS175" s="93"/>
      <c r="IT175" s="93"/>
      <c r="IU175" s="93"/>
      <c r="IV175" s="93"/>
      <c r="IW175" s="93"/>
      <c r="IX175" s="93"/>
      <c r="IY175" s="93"/>
      <c r="IZ175" s="93"/>
      <c r="JA175" s="93"/>
      <c r="JB175" s="93"/>
      <c r="JC175" s="93"/>
      <c r="JD175" s="93"/>
      <c r="JE175" s="93"/>
      <c r="JF175" s="93"/>
      <c r="JG175" s="93"/>
      <c r="JH175" s="93"/>
      <c r="JI175" s="93"/>
      <c r="JJ175" s="93"/>
      <c r="JK175" s="93"/>
      <c r="JL175" s="93"/>
      <c r="JM175" s="93"/>
      <c r="JN175" s="93"/>
      <c r="JO175" s="93"/>
      <c r="JP175" s="93"/>
      <c r="JQ175" s="93"/>
      <c r="JR175" s="93"/>
      <c r="JS175" s="93"/>
      <c r="JT175" s="93"/>
      <c r="JU175" s="93"/>
      <c r="JV175" s="93"/>
      <c r="JW175" s="93"/>
      <c r="JX175" s="93"/>
      <c r="JY175" s="93"/>
      <c r="JZ175" s="93"/>
      <c r="KA175" s="93"/>
      <c r="KB175" s="93"/>
      <c r="KC175" s="93"/>
      <c r="KD175" s="93"/>
      <c r="KE175" s="93"/>
      <c r="KF175" s="93"/>
      <c r="KG175" s="93"/>
      <c r="KH175" s="93"/>
      <c r="KI175" s="93"/>
      <c r="KJ175" s="93"/>
      <c r="KK175" s="93"/>
      <c r="KL175" s="93"/>
      <c r="KM175" s="93"/>
      <c r="KN175" s="93"/>
      <c r="KO175" s="93"/>
      <c r="KP175" s="93"/>
      <c r="KQ175" s="93"/>
      <c r="KR175" s="93"/>
      <c r="KS175" s="93"/>
      <c r="KT175" s="93"/>
      <c r="KU175" s="93"/>
      <c r="KV175" s="93"/>
      <c r="KW175" s="93"/>
      <c r="KX175" s="93"/>
      <c r="KY175" s="93"/>
      <c r="KZ175" s="93"/>
      <c r="LA175" s="93"/>
      <c r="LB175" s="93"/>
      <c r="LC175" s="93"/>
      <c r="LD175" s="93"/>
      <c r="LE175" s="93"/>
      <c r="LF175" s="93"/>
      <c r="LG175" s="93"/>
      <c r="LH175" s="93"/>
      <c r="LI175" s="93"/>
      <c r="LJ175" s="93"/>
      <c r="LK175" s="93"/>
      <c r="LL175" s="93"/>
      <c r="LM175" s="93"/>
      <c r="LN175" s="93"/>
      <c r="LO175" s="93"/>
      <c r="LP175" s="93"/>
      <c r="LQ175" s="93"/>
      <c r="LR175" s="93"/>
      <c r="LS175" s="93"/>
      <c r="LT175" s="93"/>
      <c r="LU175" s="93"/>
      <c r="LV175" s="93"/>
      <c r="LW175" s="93"/>
      <c r="LX175" s="93"/>
      <c r="LY175" s="93"/>
      <c r="LZ175" s="93"/>
      <c r="MA175" s="93"/>
      <c r="MB175" s="93"/>
      <c r="MC175" s="93"/>
      <c r="MD175" s="93"/>
      <c r="ME175" s="93"/>
      <c r="MF175" s="93"/>
      <c r="MG175" s="93"/>
      <c r="MH175" s="93"/>
      <c r="MI175" s="93"/>
      <c r="MJ175" s="93"/>
      <c r="MK175" s="93"/>
      <c r="ML175" s="93"/>
      <c r="MM175" s="93"/>
      <c r="MN175" s="93"/>
      <c r="MO175" s="93"/>
      <c r="MP175" s="93"/>
      <c r="MQ175" s="93"/>
      <c r="MR175" s="93"/>
      <c r="MS175" s="93"/>
      <c r="MT175" s="93"/>
      <c r="MU175" s="93"/>
      <c r="MV175" s="93"/>
      <c r="MW175" s="93"/>
      <c r="MX175" s="93"/>
      <c r="MY175" s="93"/>
      <c r="MZ175" s="93"/>
      <c r="NA175" s="93"/>
      <c r="NB175" s="93"/>
      <c r="NC175" s="93"/>
      <c r="ND175" s="93"/>
      <c r="NE175" s="93"/>
      <c r="NF175" s="93"/>
      <c r="NG175" s="93"/>
      <c r="NH175" s="93"/>
      <c r="NI175" s="93"/>
      <c r="NJ175" s="93"/>
      <c r="NK175" s="93"/>
      <c r="NL175" s="93"/>
      <c r="NM175" s="93"/>
      <c r="NN175" s="93"/>
      <c r="NO175" s="93"/>
      <c r="NP175" s="93"/>
      <c r="NQ175" s="93"/>
      <c r="NR175" s="93"/>
      <c r="NS175" s="93"/>
      <c r="NT175" s="93"/>
      <c r="NU175" s="93"/>
      <c r="NV175" s="93"/>
      <c r="NW175" s="93"/>
      <c r="NX175" s="93"/>
      <c r="NY175" s="93"/>
      <c r="NZ175" s="93"/>
      <c r="OA175" s="93"/>
      <c r="OB175" s="93"/>
      <c r="OC175" s="93"/>
      <c r="OD175" s="93"/>
      <c r="OE175" s="93"/>
      <c r="OF175" s="93"/>
      <c r="OG175" s="93"/>
      <c r="OH175" s="93"/>
      <c r="OI175" s="93"/>
      <c r="OJ175" s="93"/>
      <c r="OK175" s="93"/>
      <c r="OL175" s="93"/>
      <c r="OM175" s="93"/>
      <c r="ON175" s="93"/>
      <c r="OO175" s="93"/>
      <c r="OP175" s="93"/>
      <c r="OQ175" s="93"/>
      <c r="OR175" s="93"/>
      <c r="OS175" s="93"/>
      <c r="OT175" s="93"/>
      <c r="OU175" s="93"/>
      <c r="OV175" s="93"/>
      <c r="OW175" s="93"/>
      <c r="OX175" s="93"/>
      <c r="OY175" s="93"/>
      <c r="OZ175" s="93"/>
      <c r="PA175" s="93"/>
      <c r="PB175" s="93"/>
      <c r="PC175" s="93"/>
      <c r="PD175" s="93"/>
      <c r="PE175" s="93"/>
      <c r="PF175" s="93"/>
      <c r="PG175" s="93"/>
      <c r="PH175" s="93"/>
      <c r="PI175" s="93"/>
      <c r="PJ175" s="93"/>
      <c r="PK175" s="93"/>
      <c r="PL175" s="93"/>
      <c r="PM175" s="93"/>
      <c r="PN175" s="93"/>
      <c r="PO175" s="93"/>
      <c r="PP175" s="93"/>
      <c r="PQ175" s="93"/>
      <c r="PR175" s="93"/>
      <c r="PS175" s="93"/>
      <c r="PT175" s="93"/>
      <c r="PU175" s="93"/>
      <c r="PV175" s="93"/>
      <c r="PW175" s="93"/>
      <c r="PX175" s="93"/>
      <c r="PY175" s="93"/>
      <c r="PZ175" s="93"/>
      <c r="QA175" s="93"/>
      <c r="QB175" s="93"/>
      <c r="QC175" s="93"/>
      <c r="QD175" s="93"/>
      <c r="QE175" s="93"/>
      <c r="QF175" s="93"/>
      <c r="QG175" s="93"/>
      <c r="QH175" s="93"/>
      <c r="QI175" s="93"/>
      <c r="QJ175" s="93"/>
      <c r="QK175" s="93"/>
      <c r="QL175" s="93"/>
      <c r="QM175" s="93"/>
      <c r="QN175" s="93"/>
      <c r="QO175" s="93"/>
      <c r="QP175" s="93"/>
      <c r="QQ175" s="93"/>
      <c r="QR175" s="93"/>
      <c r="QS175" s="93"/>
      <c r="QT175" s="93"/>
      <c r="QU175" s="93"/>
      <c r="QV175" s="93"/>
      <c r="QW175" s="93"/>
      <c r="QX175" s="93"/>
      <c r="QY175" s="93"/>
      <c r="QZ175" s="93"/>
      <c r="RA175" s="93"/>
      <c r="RB175" s="93"/>
      <c r="RC175" s="93"/>
      <c r="RD175" s="93"/>
      <c r="RE175" s="93"/>
      <c r="RF175" s="93"/>
      <c r="RG175" s="93"/>
      <c r="RH175" s="93"/>
      <c r="RI175" s="93"/>
      <c r="RJ175" s="93"/>
      <c r="RK175" s="93"/>
      <c r="RL175" s="93"/>
      <c r="RM175" s="93"/>
      <c r="RN175" s="93"/>
      <c r="RO175" s="93"/>
      <c r="RP175" s="93"/>
      <c r="RQ175" s="93"/>
      <c r="RR175" s="93"/>
      <c r="RS175" s="93"/>
      <c r="RT175" s="93"/>
      <c r="RU175" s="93"/>
      <c r="RV175" s="93"/>
      <c r="RW175" s="93"/>
      <c r="RX175" s="93"/>
      <c r="RY175" s="93"/>
      <c r="RZ175" s="93"/>
      <c r="SA175" s="93"/>
      <c r="SB175" s="93"/>
      <c r="SC175" s="93"/>
      <c r="SD175" s="93"/>
      <c r="SE175" s="93"/>
      <c r="SF175" s="93"/>
      <c r="SG175" s="93"/>
      <c r="SH175" s="93"/>
      <c r="SI175" s="93"/>
      <c r="SJ175" s="93"/>
      <c r="SK175" s="93"/>
      <c r="SL175" s="93"/>
      <c r="SM175" s="93"/>
      <c r="SN175" s="93"/>
      <c r="SO175" s="93"/>
      <c r="SP175" s="93"/>
      <c r="SQ175" s="93"/>
      <c r="SR175" s="93"/>
      <c r="SS175" s="93"/>
      <c r="ST175" s="93"/>
      <c r="SU175" s="93"/>
      <c r="SV175" s="93"/>
      <c r="SW175" s="93"/>
      <c r="SX175" s="93"/>
      <c r="SY175" s="93"/>
      <c r="SZ175" s="93"/>
      <c r="TA175" s="93"/>
      <c r="TB175" s="93"/>
      <c r="TC175" s="93"/>
      <c r="TD175" s="93"/>
      <c r="TE175" s="93"/>
      <c r="TF175" s="93"/>
      <c r="TG175" s="93"/>
      <c r="TH175" s="93"/>
      <c r="TI175" s="93"/>
      <c r="TJ175" s="93"/>
      <c r="TK175" s="93"/>
      <c r="TL175" s="93"/>
      <c r="TM175" s="93"/>
      <c r="TN175" s="93"/>
      <c r="TO175" s="93"/>
      <c r="TP175" s="93"/>
      <c r="TQ175" s="93"/>
      <c r="TR175" s="93"/>
      <c r="TS175" s="93"/>
      <c r="TT175" s="93"/>
      <c r="TU175" s="93"/>
      <c r="TV175" s="93"/>
      <c r="TW175" s="93"/>
      <c r="TX175" s="93"/>
      <c r="TY175" s="93"/>
      <c r="TZ175" s="93"/>
      <c r="UA175" s="93"/>
      <c r="UB175" s="93"/>
      <c r="UC175" s="93"/>
      <c r="UD175" s="93"/>
      <c r="UE175" s="93"/>
      <c r="UF175" s="93"/>
      <c r="UG175" s="93"/>
      <c r="UH175" s="93"/>
      <c r="UI175" s="93"/>
      <c r="UJ175" s="93"/>
      <c r="UK175" s="93"/>
      <c r="UL175" s="93"/>
      <c r="UM175" s="93"/>
      <c r="UN175" s="93"/>
      <c r="UO175" s="93"/>
      <c r="UP175" s="93"/>
      <c r="UQ175" s="93"/>
      <c r="UR175" s="93"/>
      <c r="US175" s="93"/>
      <c r="UT175" s="93"/>
      <c r="UU175" s="93"/>
      <c r="UV175" s="93"/>
      <c r="UW175" s="93"/>
      <c r="UX175" s="93"/>
      <c r="UY175" s="93"/>
      <c r="UZ175" s="93"/>
      <c r="VA175" s="93"/>
      <c r="VB175" s="93"/>
      <c r="VC175" s="93"/>
      <c r="VD175" s="93"/>
      <c r="VE175" s="93"/>
      <c r="VF175" s="93"/>
      <c r="VG175" s="93"/>
      <c r="VH175" s="93"/>
      <c r="VI175" s="93"/>
      <c r="VJ175" s="93"/>
      <c r="VK175" s="93"/>
      <c r="VL175" s="93"/>
      <c r="VM175" s="93"/>
      <c r="VN175" s="93"/>
      <c r="VO175" s="93"/>
      <c r="VP175" s="93"/>
      <c r="VQ175" s="93"/>
      <c r="VR175" s="93"/>
      <c r="VS175" s="93"/>
      <c r="VT175" s="93"/>
      <c r="VU175" s="93"/>
      <c r="VV175" s="93"/>
      <c r="VW175" s="93"/>
      <c r="VX175" s="93"/>
      <c r="VY175" s="93"/>
      <c r="VZ175" s="93"/>
      <c r="WA175" s="93"/>
      <c r="WB175" s="93"/>
      <c r="WC175" s="93"/>
      <c r="WD175" s="93"/>
      <c r="WE175" s="93"/>
      <c r="WF175" s="93"/>
      <c r="WG175" s="93"/>
      <c r="WH175" s="93"/>
      <c r="WI175" s="93"/>
      <c r="WJ175" s="93"/>
      <c r="WK175" s="93"/>
      <c r="WL175" s="93"/>
      <c r="WM175" s="93"/>
      <c r="WN175" s="93"/>
      <c r="WO175" s="93"/>
      <c r="WP175" s="93"/>
      <c r="WQ175" s="93"/>
      <c r="WR175" s="93"/>
      <c r="WS175" s="93"/>
      <c r="WT175" s="93"/>
      <c r="WU175" s="93"/>
      <c r="WV175" s="93"/>
      <c r="WW175" s="93"/>
      <c r="WX175" s="93"/>
      <c r="WY175" s="93"/>
      <c r="WZ175" s="93"/>
      <c r="XA175" s="93"/>
      <c r="XB175" s="93"/>
      <c r="XC175" s="93"/>
      <c r="XD175" s="93"/>
      <c r="XE175" s="93"/>
      <c r="XF175" s="93"/>
      <c r="XG175" s="93"/>
      <c r="XH175" s="93"/>
      <c r="XI175" s="93"/>
      <c r="XJ175" s="93"/>
      <c r="XK175" s="93"/>
      <c r="XL175" s="93"/>
      <c r="XM175" s="93"/>
      <c r="XN175" s="93"/>
      <c r="XO175" s="93"/>
      <c r="XP175" s="93"/>
      <c r="XQ175" s="93"/>
      <c r="XR175" s="93"/>
      <c r="XS175" s="93"/>
      <c r="XT175" s="93"/>
      <c r="XU175" s="93"/>
      <c r="XV175" s="93"/>
      <c r="XW175" s="93"/>
      <c r="XX175" s="93"/>
      <c r="XY175" s="93"/>
      <c r="XZ175" s="93"/>
      <c r="YA175" s="93"/>
      <c r="YB175" s="93"/>
      <c r="YC175" s="93"/>
      <c r="YD175" s="93"/>
      <c r="YE175" s="93"/>
      <c r="YF175" s="93"/>
      <c r="YG175" s="93"/>
      <c r="YH175" s="93"/>
      <c r="YI175" s="93"/>
      <c r="YJ175" s="93"/>
      <c r="YK175" s="93"/>
      <c r="YL175" s="93"/>
      <c r="YM175" s="93"/>
      <c r="YN175" s="93"/>
      <c r="YO175" s="93"/>
      <c r="YP175" s="93"/>
      <c r="YQ175" s="93"/>
      <c r="YR175" s="93"/>
      <c r="YS175" s="93"/>
      <c r="YT175" s="93"/>
      <c r="YU175" s="93"/>
      <c r="YV175" s="93"/>
      <c r="YW175" s="93"/>
      <c r="YX175" s="93"/>
      <c r="YY175" s="93"/>
      <c r="YZ175" s="93"/>
      <c r="ZA175" s="93"/>
      <c r="ZB175" s="93"/>
      <c r="ZC175" s="93"/>
      <c r="ZD175" s="93"/>
      <c r="ZE175" s="93"/>
      <c r="ZF175" s="93"/>
      <c r="ZG175" s="93"/>
      <c r="ZH175" s="93"/>
      <c r="ZI175" s="93"/>
      <c r="ZJ175" s="93"/>
      <c r="ZK175" s="93"/>
      <c r="ZL175" s="93"/>
      <c r="ZM175" s="93"/>
      <c r="ZN175" s="93"/>
      <c r="ZO175" s="93"/>
      <c r="ZP175" s="93"/>
    </row>
    <row r="176" spans="1:692" s="94" customFormat="1">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3"/>
      <c r="DZ176" s="93"/>
      <c r="EA176" s="93"/>
      <c r="EB176" s="93"/>
      <c r="EC176" s="93"/>
      <c r="ED176" s="93"/>
      <c r="EE176" s="93"/>
      <c r="EF176" s="93"/>
      <c r="EG176" s="93"/>
      <c r="EH176" s="93"/>
      <c r="EI176" s="93"/>
      <c r="EJ176" s="93"/>
      <c r="EK176" s="93"/>
      <c r="EL176" s="93"/>
      <c r="EM176" s="93"/>
      <c r="EN176" s="93"/>
      <c r="EO176" s="93"/>
      <c r="EP176" s="93"/>
      <c r="EQ176" s="93"/>
      <c r="ER176" s="93"/>
      <c r="ES176" s="93"/>
      <c r="ET176" s="93"/>
      <c r="EU176" s="93"/>
      <c r="EV176" s="93"/>
      <c r="EW176" s="93"/>
      <c r="EX176" s="93"/>
      <c r="EY176" s="93"/>
      <c r="EZ176" s="93"/>
      <c r="FA176" s="93"/>
      <c r="FB176" s="93"/>
      <c r="FC176" s="93"/>
      <c r="FD176" s="93"/>
      <c r="FE176" s="93"/>
      <c r="FF176" s="93"/>
      <c r="FG176" s="93"/>
      <c r="FH176" s="93"/>
      <c r="FI176" s="93"/>
      <c r="FJ176" s="93"/>
      <c r="FK176" s="93"/>
      <c r="FL176" s="93"/>
      <c r="FM176" s="93"/>
      <c r="FN176" s="93"/>
      <c r="FO176" s="93"/>
      <c r="FP176" s="93"/>
      <c r="FQ176" s="93"/>
      <c r="FR176" s="93"/>
      <c r="FS176" s="93"/>
      <c r="FT176" s="93"/>
      <c r="FU176" s="93"/>
      <c r="FV176" s="93"/>
      <c r="FW176" s="93"/>
      <c r="FX176" s="93"/>
      <c r="FY176" s="93"/>
      <c r="FZ176" s="93"/>
      <c r="GA176" s="93"/>
      <c r="GB176" s="93"/>
      <c r="GC176" s="93"/>
      <c r="GD176" s="93"/>
      <c r="GE176" s="93"/>
      <c r="GF176" s="93"/>
      <c r="GG176" s="93"/>
      <c r="GH176" s="93"/>
      <c r="GI176" s="93"/>
      <c r="GJ176" s="93"/>
      <c r="GK176" s="93"/>
      <c r="GL176" s="93"/>
      <c r="GM176" s="93"/>
      <c r="GN176" s="93"/>
      <c r="GO176" s="93"/>
      <c r="GP176" s="93"/>
      <c r="GQ176" s="93"/>
      <c r="GR176" s="93"/>
      <c r="GS176" s="93"/>
      <c r="GT176" s="93"/>
      <c r="GU176" s="93"/>
      <c r="GV176" s="93"/>
      <c r="GW176" s="93"/>
      <c r="GX176" s="93"/>
      <c r="GY176" s="93"/>
      <c r="GZ176" s="93"/>
      <c r="HA176" s="93"/>
      <c r="HB176" s="93"/>
      <c r="HC176" s="93"/>
      <c r="HD176" s="93"/>
      <c r="HE176" s="93"/>
      <c r="HF176" s="93"/>
      <c r="HG176" s="93"/>
      <c r="HH176" s="93"/>
      <c r="HI176" s="93"/>
      <c r="HJ176" s="93"/>
      <c r="HK176" s="93"/>
      <c r="HL176" s="93"/>
      <c r="HM176" s="93"/>
      <c r="HN176" s="93"/>
      <c r="HO176" s="93"/>
      <c r="HP176" s="93"/>
      <c r="HQ176" s="93"/>
      <c r="HR176" s="93"/>
      <c r="HS176" s="93"/>
      <c r="HT176" s="93"/>
      <c r="HU176" s="93"/>
      <c r="HV176" s="93"/>
      <c r="HW176" s="93"/>
      <c r="HX176" s="93"/>
      <c r="HY176" s="93"/>
      <c r="HZ176" s="93"/>
      <c r="IA176" s="93"/>
      <c r="IB176" s="93"/>
      <c r="IC176" s="93"/>
      <c r="ID176" s="93"/>
      <c r="IE176" s="93"/>
      <c r="IF176" s="93"/>
      <c r="IG176" s="93"/>
      <c r="IH176" s="93"/>
      <c r="II176" s="93"/>
      <c r="IJ176" s="93"/>
      <c r="IK176" s="93"/>
      <c r="IL176" s="93"/>
      <c r="IM176" s="93"/>
      <c r="IN176" s="93"/>
      <c r="IO176" s="93"/>
      <c r="IP176" s="93"/>
      <c r="IQ176" s="93"/>
      <c r="IR176" s="93"/>
      <c r="IS176" s="93"/>
      <c r="IT176" s="93"/>
      <c r="IU176" s="93"/>
      <c r="IV176" s="93"/>
      <c r="IW176" s="93"/>
      <c r="IX176" s="93"/>
      <c r="IY176" s="93"/>
      <c r="IZ176" s="93"/>
      <c r="JA176" s="93"/>
      <c r="JB176" s="93"/>
      <c r="JC176" s="93"/>
      <c r="JD176" s="93"/>
      <c r="JE176" s="93"/>
      <c r="JF176" s="93"/>
      <c r="JG176" s="93"/>
      <c r="JH176" s="93"/>
      <c r="JI176" s="93"/>
      <c r="JJ176" s="93"/>
      <c r="JK176" s="93"/>
      <c r="JL176" s="93"/>
      <c r="JM176" s="93"/>
      <c r="JN176" s="93"/>
      <c r="JO176" s="93"/>
      <c r="JP176" s="93"/>
      <c r="JQ176" s="93"/>
      <c r="JR176" s="93"/>
      <c r="JS176" s="93"/>
      <c r="JT176" s="93"/>
      <c r="JU176" s="93"/>
      <c r="JV176" s="93"/>
      <c r="JW176" s="93"/>
      <c r="JX176" s="93"/>
      <c r="JY176" s="93"/>
      <c r="JZ176" s="93"/>
      <c r="KA176" s="93"/>
      <c r="KB176" s="93"/>
      <c r="KC176" s="93"/>
      <c r="KD176" s="93"/>
      <c r="KE176" s="93"/>
      <c r="KF176" s="93"/>
      <c r="KG176" s="93"/>
      <c r="KH176" s="93"/>
      <c r="KI176" s="93"/>
      <c r="KJ176" s="93"/>
      <c r="KK176" s="93"/>
      <c r="KL176" s="93"/>
      <c r="KM176" s="93"/>
      <c r="KN176" s="93"/>
      <c r="KO176" s="93"/>
      <c r="KP176" s="93"/>
      <c r="KQ176" s="93"/>
      <c r="KR176" s="93"/>
      <c r="KS176" s="93"/>
      <c r="KT176" s="93"/>
      <c r="KU176" s="93"/>
      <c r="KV176" s="93"/>
      <c r="KW176" s="93"/>
      <c r="KX176" s="93"/>
      <c r="KY176" s="93"/>
      <c r="KZ176" s="93"/>
      <c r="LA176" s="93"/>
      <c r="LB176" s="93"/>
      <c r="LC176" s="93"/>
      <c r="LD176" s="93"/>
      <c r="LE176" s="93"/>
      <c r="LF176" s="93"/>
      <c r="LG176" s="93"/>
      <c r="LH176" s="93"/>
      <c r="LI176" s="93"/>
      <c r="LJ176" s="93"/>
      <c r="LK176" s="93"/>
      <c r="LL176" s="93"/>
      <c r="LM176" s="93"/>
      <c r="LN176" s="93"/>
      <c r="LO176" s="93"/>
      <c r="LP176" s="93"/>
      <c r="LQ176" s="93"/>
      <c r="LR176" s="93"/>
      <c r="LS176" s="93"/>
      <c r="LT176" s="93"/>
      <c r="LU176" s="93"/>
      <c r="LV176" s="93"/>
      <c r="LW176" s="93"/>
      <c r="LX176" s="93"/>
      <c r="LY176" s="93"/>
      <c r="LZ176" s="93"/>
      <c r="MA176" s="93"/>
      <c r="MB176" s="93"/>
      <c r="MC176" s="93"/>
      <c r="MD176" s="93"/>
      <c r="ME176" s="93"/>
      <c r="MF176" s="93"/>
      <c r="MG176" s="93"/>
      <c r="MH176" s="93"/>
      <c r="MI176" s="93"/>
      <c r="MJ176" s="93"/>
      <c r="MK176" s="93"/>
      <c r="ML176" s="93"/>
      <c r="MM176" s="93"/>
      <c r="MN176" s="93"/>
      <c r="MO176" s="93"/>
      <c r="MP176" s="93"/>
      <c r="MQ176" s="93"/>
      <c r="MR176" s="93"/>
      <c r="MS176" s="93"/>
      <c r="MT176" s="93"/>
      <c r="MU176" s="93"/>
      <c r="MV176" s="93"/>
      <c r="MW176" s="93"/>
      <c r="MX176" s="93"/>
      <c r="MY176" s="93"/>
      <c r="MZ176" s="93"/>
      <c r="NA176" s="93"/>
      <c r="NB176" s="93"/>
      <c r="NC176" s="93"/>
      <c r="ND176" s="93"/>
      <c r="NE176" s="93"/>
      <c r="NF176" s="93"/>
      <c r="NG176" s="93"/>
      <c r="NH176" s="93"/>
      <c r="NI176" s="93"/>
      <c r="NJ176" s="93"/>
      <c r="NK176" s="93"/>
      <c r="NL176" s="93"/>
      <c r="NM176" s="93"/>
      <c r="NN176" s="93"/>
      <c r="NO176" s="93"/>
      <c r="NP176" s="93"/>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c r="RZ176" s="93"/>
      <c r="SA176" s="93"/>
      <c r="SB176" s="93"/>
      <c r="SC176" s="93"/>
      <c r="SD176" s="93"/>
      <c r="SE176" s="93"/>
      <c r="SF176" s="93"/>
      <c r="SG176" s="93"/>
      <c r="SH176" s="93"/>
      <c r="SI176" s="93"/>
      <c r="SJ176" s="93"/>
      <c r="SK176" s="93"/>
      <c r="SL176" s="93"/>
      <c r="SM176" s="93"/>
      <c r="SN176" s="93"/>
      <c r="SO176" s="93"/>
      <c r="SP176" s="93"/>
      <c r="SQ176" s="93"/>
      <c r="SR176" s="93"/>
      <c r="SS176" s="93"/>
      <c r="ST176" s="93"/>
      <c r="SU176" s="93"/>
      <c r="SV176" s="93"/>
      <c r="SW176" s="93"/>
      <c r="SX176" s="93"/>
      <c r="SY176" s="93"/>
      <c r="SZ176" s="93"/>
      <c r="TA176" s="93"/>
      <c r="TB176" s="93"/>
      <c r="TC176" s="93"/>
      <c r="TD176" s="93"/>
      <c r="TE176" s="93"/>
      <c r="TF176" s="93"/>
      <c r="TG176" s="93"/>
      <c r="TH176" s="93"/>
      <c r="TI176" s="93"/>
      <c r="TJ176" s="93"/>
      <c r="TK176" s="93"/>
      <c r="TL176" s="93"/>
      <c r="TM176" s="93"/>
      <c r="TN176" s="93"/>
      <c r="TO176" s="93"/>
      <c r="TP176" s="93"/>
      <c r="TQ176" s="93"/>
      <c r="TR176" s="93"/>
      <c r="TS176" s="93"/>
      <c r="TT176" s="93"/>
      <c r="TU176" s="93"/>
      <c r="TV176" s="93"/>
      <c r="TW176" s="93"/>
      <c r="TX176" s="93"/>
      <c r="TY176" s="93"/>
      <c r="TZ176" s="93"/>
      <c r="UA176" s="93"/>
      <c r="UB176" s="93"/>
      <c r="UC176" s="93"/>
      <c r="UD176" s="93"/>
      <c r="UE176" s="93"/>
      <c r="UF176" s="93"/>
      <c r="UG176" s="93"/>
      <c r="UH176" s="93"/>
      <c r="UI176" s="93"/>
      <c r="UJ176" s="93"/>
      <c r="UK176" s="93"/>
      <c r="UL176" s="93"/>
      <c r="UM176" s="93"/>
      <c r="UN176" s="93"/>
      <c r="UO176" s="93"/>
      <c r="UP176" s="93"/>
      <c r="UQ176" s="93"/>
      <c r="UR176" s="93"/>
      <c r="US176" s="93"/>
      <c r="UT176" s="93"/>
      <c r="UU176" s="93"/>
      <c r="UV176" s="93"/>
      <c r="UW176" s="93"/>
      <c r="UX176" s="93"/>
      <c r="UY176" s="93"/>
      <c r="UZ176" s="93"/>
      <c r="VA176" s="93"/>
      <c r="VB176" s="93"/>
      <c r="VC176" s="93"/>
      <c r="VD176" s="93"/>
      <c r="VE176" s="93"/>
      <c r="VF176" s="93"/>
      <c r="VG176" s="93"/>
      <c r="VH176" s="93"/>
      <c r="VI176" s="93"/>
      <c r="VJ176" s="93"/>
      <c r="VK176" s="93"/>
      <c r="VL176" s="93"/>
      <c r="VM176" s="93"/>
      <c r="VN176" s="93"/>
      <c r="VO176" s="93"/>
      <c r="VP176" s="93"/>
      <c r="VQ176" s="93"/>
      <c r="VR176" s="93"/>
      <c r="VS176" s="93"/>
      <c r="VT176" s="93"/>
      <c r="VU176" s="93"/>
      <c r="VV176" s="93"/>
      <c r="VW176" s="93"/>
      <c r="VX176" s="93"/>
      <c r="VY176" s="93"/>
      <c r="VZ176" s="93"/>
      <c r="WA176" s="93"/>
      <c r="WB176" s="93"/>
      <c r="WC176" s="93"/>
      <c r="WD176" s="93"/>
      <c r="WE176" s="93"/>
      <c r="WF176" s="93"/>
      <c r="WG176" s="93"/>
      <c r="WH176" s="93"/>
      <c r="WI176" s="93"/>
      <c r="WJ176" s="93"/>
      <c r="WK176" s="93"/>
      <c r="WL176" s="93"/>
      <c r="WM176" s="93"/>
      <c r="WN176" s="93"/>
      <c r="WO176" s="93"/>
      <c r="WP176" s="93"/>
      <c r="WQ176" s="93"/>
      <c r="WR176" s="93"/>
      <c r="WS176" s="93"/>
      <c r="WT176" s="93"/>
      <c r="WU176" s="93"/>
      <c r="WV176" s="93"/>
      <c r="WW176" s="93"/>
      <c r="WX176" s="93"/>
      <c r="WY176" s="93"/>
      <c r="WZ176" s="93"/>
      <c r="XA176" s="93"/>
      <c r="XB176" s="93"/>
      <c r="XC176" s="93"/>
      <c r="XD176" s="93"/>
      <c r="XE176" s="93"/>
      <c r="XF176" s="93"/>
      <c r="XG176" s="93"/>
      <c r="XH176" s="93"/>
      <c r="XI176" s="93"/>
      <c r="XJ176" s="93"/>
      <c r="XK176" s="93"/>
      <c r="XL176" s="93"/>
      <c r="XM176" s="93"/>
      <c r="XN176" s="93"/>
      <c r="XO176" s="93"/>
      <c r="XP176" s="93"/>
      <c r="XQ176" s="93"/>
      <c r="XR176" s="93"/>
      <c r="XS176" s="93"/>
      <c r="XT176" s="93"/>
      <c r="XU176" s="93"/>
      <c r="XV176" s="93"/>
      <c r="XW176" s="93"/>
      <c r="XX176" s="93"/>
      <c r="XY176" s="93"/>
      <c r="XZ176" s="93"/>
      <c r="YA176" s="93"/>
      <c r="YB176" s="93"/>
      <c r="YC176" s="93"/>
      <c r="YD176" s="93"/>
      <c r="YE176" s="93"/>
      <c r="YF176" s="93"/>
      <c r="YG176" s="93"/>
      <c r="YH176" s="93"/>
      <c r="YI176" s="93"/>
      <c r="YJ176" s="93"/>
      <c r="YK176" s="93"/>
      <c r="YL176" s="93"/>
      <c r="YM176" s="93"/>
      <c r="YN176" s="93"/>
      <c r="YO176" s="93"/>
      <c r="YP176" s="93"/>
      <c r="YQ176" s="93"/>
      <c r="YR176" s="93"/>
      <c r="YS176" s="93"/>
      <c r="YT176" s="93"/>
      <c r="YU176" s="93"/>
      <c r="YV176" s="93"/>
      <c r="YW176" s="93"/>
      <c r="YX176" s="93"/>
      <c r="YY176" s="93"/>
      <c r="YZ176" s="93"/>
      <c r="ZA176" s="93"/>
      <c r="ZB176" s="93"/>
      <c r="ZC176" s="93"/>
      <c r="ZD176" s="93"/>
      <c r="ZE176" s="93"/>
      <c r="ZF176" s="93"/>
      <c r="ZG176" s="93"/>
      <c r="ZH176" s="93"/>
      <c r="ZI176" s="93"/>
      <c r="ZJ176" s="93"/>
      <c r="ZK176" s="93"/>
      <c r="ZL176" s="93"/>
      <c r="ZM176" s="93"/>
      <c r="ZN176" s="93"/>
      <c r="ZO176" s="93"/>
      <c r="ZP176" s="93"/>
    </row>
    <row r="177" spans="1:692" s="94" customFormat="1">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3"/>
      <c r="DZ177" s="93"/>
      <c r="EA177" s="93"/>
      <c r="EB177" s="93"/>
      <c r="EC177" s="93"/>
      <c r="ED177" s="93"/>
      <c r="EE177" s="93"/>
      <c r="EF177" s="93"/>
      <c r="EG177" s="93"/>
      <c r="EH177" s="93"/>
      <c r="EI177" s="93"/>
      <c r="EJ177" s="93"/>
      <c r="EK177" s="93"/>
      <c r="EL177" s="93"/>
      <c r="EM177" s="93"/>
      <c r="EN177" s="93"/>
      <c r="EO177" s="93"/>
      <c r="EP177" s="93"/>
      <c r="EQ177" s="93"/>
      <c r="ER177" s="93"/>
      <c r="ES177" s="93"/>
      <c r="ET177" s="93"/>
      <c r="EU177" s="93"/>
      <c r="EV177" s="93"/>
      <c r="EW177" s="93"/>
      <c r="EX177" s="93"/>
      <c r="EY177" s="93"/>
      <c r="EZ177" s="93"/>
      <c r="FA177" s="93"/>
      <c r="FB177" s="93"/>
      <c r="FC177" s="93"/>
      <c r="FD177" s="93"/>
      <c r="FE177" s="93"/>
      <c r="FF177" s="93"/>
      <c r="FG177" s="93"/>
      <c r="FH177" s="93"/>
      <c r="FI177" s="93"/>
      <c r="FJ177" s="93"/>
      <c r="FK177" s="93"/>
      <c r="FL177" s="93"/>
      <c r="FM177" s="93"/>
      <c r="FN177" s="93"/>
      <c r="FO177" s="93"/>
      <c r="FP177" s="93"/>
      <c r="FQ177" s="93"/>
      <c r="FR177" s="93"/>
      <c r="FS177" s="93"/>
      <c r="FT177" s="93"/>
      <c r="FU177" s="93"/>
      <c r="FV177" s="93"/>
      <c r="FW177" s="93"/>
      <c r="FX177" s="93"/>
      <c r="FY177" s="93"/>
      <c r="FZ177" s="93"/>
      <c r="GA177" s="93"/>
      <c r="GB177" s="93"/>
      <c r="GC177" s="93"/>
      <c r="GD177" s="93"/>
      <c r="GE177" s="93"/>
      <c r="GF177" s="93"/>
      <c r="GG177" s="93"/>
      <c r="GH177" s="93"/>
      <c r="GI177" s="93"/>
      <c r="GJ177" s="93"/>
      <c r="GK177" s="93"/>
      <c r="GL177" s="93"/>
      <c r="GM177" s="93"/>
      <c r="GN177" s="93"/>
      <c r="GO177" s="93"/>
      <c r="GP177" s="93"/>
      <c r="GQ177" s="93"/>
      <c r="GR177" s="93"/>
      <c r="GS177" s="93"/>
      <c r="GT177" s="93"/>
      <c r="GU177" s="93"/>
      <c r="GV177" s="93"/>
      <c r="GW177" s="93"/>
      <c r="GX177" s="93"/>
      <c r="GY177" s="93"/>
      <c r="GZ177" s="93"/>
      <c r="HA177" s="93"/>
      <c r="HB177" s="93"/>
      <c r="HC177" s="93"/>
      <c r="HD177" s="93"/>
      <c r="HE177" s="93"/>
      <c r="HF177" s="93"/>
      <c r="HG177" s="93"/>
      <c r="HH177" s="93"/>
      <c r="HI177" s="93"/>
      <c r="HJ177" s="93"/>
      <c r="HK177" s="93"/>
      <c r="HL177" s="93"/>
      <c r="HM177" s="93"/>
      <c r="HN177" s="93"/>
      <c r="HO177" s="93"/>
      <c r="HP177" s="93"/>
      <c r="HQ177" s="93"/>
      <c r="HR177" s="93"/>
      <c r="HS177" s="93"/>
      <c r="HT177" s="93"/>
      <c r="HU177" s="93"/>
      <c r="HV177" s="93"/>
      <c r="HW177" s="93"/>
      <c r="HX177" s="93"/>
      <c r="HY177" s="93"/>
      <c r="HZ177" s="93"/>
      <c r="IA177" s="93"/>
      <c r="IB177" s="93"/>
      <c r="IC177" s="93"/>
      <c r="ID177" s="93"/>
      <c r="IE177" s="93"/>
      <c r="IF177" s="93"/>
      <c r="IG177" s="93"/>
      <c r="IH177" s="93"/>
      <c r="II177" s="93"/>
      <c r="IJ177" s="93"/>
      <c r="IK177" s="93"/>
      <c r="IL177" s="93"/>
      <c r="IM177" s="93"/>
      <c r="IN177" s="93"/>
      <c r="IO177" s="93"/>
      <c r="IP177" s="93"/>
      <c r="IQ177" s="93"/>
      <c r="IR177" s="93"/>
      <c r="IS177" s="93"/>
      <c r="IT177" s="93"/>
      <c r="IU177" s="93"/>
      <c r="IV177" s="93"/>
      <c r="IW177" s="93"/>
      <c r="IX177" s="93"/>
      <c r="IY177" s="93"/>
      <c r="IZ177" s="93"/>
      <c r="JA177" s="93"/>
      <c r="JB177" s="93"/>
      <c r="JC177" s="93"/>
      <c r="JD177" s="93"/>
      <c r="JE177" s="93"/>
      <c r="JF177" s="93"/>
      <c r="JG177" s="93"/>
      <c r="JH177" s="93"/>
      <c r="JI177" s="93"/>
      <c r="JJ177" s="93"/>
      <c r="JK177" s="93"/>
      <c r="JL177" s="93"/>
      <c r="JM177" s="93"/>
      <c r="JN177" s="93"/>
      <c r="JO177" s="93"/>
      <c r="JP177" s="93"/>
      <c r="JQ177" s="93"/>
      <c r="JR177" s="93"/>
      <c r="JS177" s="93"/>
      <c r="JT177" s="93"/>
      <c r="JU177" s="93"/>
      <c r="JV177" s="93"/>
      <c r="JW177" s="93"/>
      <c r="JX177" s="93"/>
      <c r="JY177" s="93"/>
      <c r="JZ177" s="93"/>
      <c r="KA177" s="93"/>
      <c r="KB177" s="93"/>
      <c r="KC177" s="93"/>
      <c r="KD177" s="93"/>
      <c r="KE177" s="93"/>
      <c r="KF177" s="93"/>
      <c r="KG177" s="93"/>
      <c r="KH177" s="93"/>
      <c r="KI177" s="93"/>
      <c r="KJ177" s="93"/>
      <c r="KK177" s="93"/>
      <c r="KL177" s="93"/>
      <c r="KM177" s="93"/>
      <c r="KN177" s="93"/>
      <c r="KO177" s="93"/>
      <c r="KP177" s="93"/>
      <c r="KQ177" s="93"/>
      <c r="KR177" s="93"/>
      <c r="KS177" s="93"/>
      <c r="KT177" s="93"/>
      <c r="KU177" s="93"/>
      <c r="KV177" s="93"/>
      <c r="KW177" s="93"/>
      <c r="KX177" s="93"/>
      <c r="KY177" s="93"/>
      <c r="KZ177" s="93"/>
      <c r="LA177" s="93"/>
      <c r="LB177" s="93"/>
      <c r="LC177" s="93"/>
      <c r="LD177" s="93"/>
      <c r="LE177" s="93"/>
      <c r="LF177" s="93"/>
      <c r="LG177" s="93"/>
      <c r="LH177" s="93"/>
      <c r="LI177" s="93"/>
      <c r="LJ177" s="93"/>
      <c r="LK177" s="93"/>
      <c r="LL177" s="93"/>
      <c r="LM177" s="93"/>
      <c r="LN177" s="93"/>
      <c r="LO177" s="93"/>
      <c r="LP177" s="93"/>
      <c r="LQ177" s="93"/>
      <c r="LR177" s="93"/>
      <c r="LS177" s="93"/>
      <c r="LT177" s="93"/>
      <c r="LU177" s="93"/>
      <c r="LV177" s="93"/>
      <c r="LW177" s="93"/>
      <c r="LX177" s="93"/>
      <c r="LY177" s="93"/>
      <c r="LZ177" s="93"/>
      <c r="MA177" s="93"/>
      <c r="MB177" s="93"/>
      <c r="MC177" s="93"/>
      <c r="MD177" s="93"/>
      <c r="ME177" s="93"/>
      <c r="MF177" s="93"/>
      <c r="MG177" s="93"/>
      <c r="MH177" s="93"/>
      <c r="MI177" s="93"/>
      <c r="MJ177" s="93"/>
      <c r="MK177" s="93"/>
      <c r="ML177" s="93"/>
      <c r="MM177" s="93"/>
      <c r="MN177" s="93"/>
      <c r="MO177" s="93"/>
      <c r="MP177" s="93"/>
      <c r="MQ177" s="93"/>
      <c r="MR177" s="93"/>
      <c r="MS177" s="93"/>
      <c r="MT177" s="93"/>
      <c r="MU177" s="93"/>
      <c r="MV177" s="93"/>
      <c r="MW177" s="93"/>
      <c r="MX177" s="93"/>
      <c r="MY177" s="93"/>
      <c r="MZ177" s="93"/>
      <c r="NA177" s="93"/>
      <c r="NB177" s="93"/>
      <c r="NC177" s="93"/>
      <c r="ND177" s="93"/>
      <c r="NE177" s="93"/>
      <c r="NF177" s="93"/>
      <c r="NG177" s="93"/>
      <c r="NH177" s="93"/>
      <c r="NI177" s="93"/>
      <c r="NJ177" s="93"/>
      <c r="NK177" s="93"/>
      <c r="NL177" s="93"/>
      <c r="NM177" s="93"/>
      <c r="NN177" s="93"/>
      <c r="NO177" s="93"/>
      <c r="NP177" s="93"/>
      <c r="NQ177" s="93"/>
      <c r="NR177" s="93"/>
      <c r="NS177" s="93"/>
      <c r="NT177" s="93"/>
      <c r="NU177" s="93"/>
      <c r="NV177" s="93"/>
      <c r="NW177" s="93"/>
      <c r="NX177" s="93"/>
      <c r="NY177" s="93"/>
      <c r="NZ177" s="93"/>
      <c r="OA177" s="93"/>
      <c r="OB177" s="93"/>
      <c r="OC177" s="93"/>
      <c r="OD177" s="93"/>
      <c r="OE177" s="93"/>
      <c r="OF177" s="93"/>
      <c r="OG177" s="93"/>
      <c r="OH177" s="93"/>
      <c r="OI177" s="93"/>
      <c r="OJ177" s="93"/>
      <c r="OK177" s="93"/>
      <c r="OL177" s="93"/>
      <c r="OM177" s="93"/>
      <c r="ON177" s="93"/>
      <c r="OO177" s="93"/>
      <c r="OP177" s="93"/>
      <c r="OQ177" s="93"/>
      <c r="OR177" s="93"/>
      <c r="OS177" s="93"/>
      <c r="OT177" s="93"/>
      <c r="OU177" s="93"/>
      <c r="OV177" s="93"/>
      <c r="OW177" s="93"/>
      <c r="OX177" s="93"/>
      <c r="OY177" s="93"/>
      <c r="OZ177" s="93"/>
      <c r="PA177" s="93"/>
      <c r="PB177" s="93"/>
      <c r="PC177" s="93"/>
      <c r="PD177" s="93"/>
      <c r="PE177" s="93"/>
      <c r="PF177" s="93"/>
      <c r="PG177" s="93"/>
      <c r="PH177" s="93"/>
      <c r="PI177" s="93"/>
      <c r="PJ177" s="93"/>
      <c r="PK177" s="93"/>
      <c r="PL177" s="93"/>
      <c r="PM177" s="93"/>
      <c r="PN177" s="93"/>
      <c r="PO177" s="93"/>
      <c r="PP177" s="93"/>
      <c r="PQ177" s="93"/>
      <c r="PR177" s="93"/>
      <c r="PS177" s="93"/>
      <c r="PT177" s="93"/>
      <c r="PU177" s="93"/>
      <c r="PV177" s="93"/>
      <c r="PW177" s="93"/>
      <c r="PX177" s="93"/>
      <c r="PY177" s="93"/>
      <c r="PZ177" s="93"/>
      <c r="QA177" s="93"/>
      <c r="QB177" s="93"/>
      <c r="QC177" s="93"/>
      <c r="QD177" s="93"/>
      <c r="QE177" s="93"/>
      <c r="QF177" s="93"/>
      <c r="QG177" s="93"/>
      <c r="QH177" s="93"/>
      <c r="QI177" s="93"/>
      <c r="QJ177" s="93"/>
      <c r="QK177" s="93"/>
      <c r="QL177" s="93"/>
      <c r="QM177" s="93"/>
      <c r="QN177" s="93"/>
      <c r="QO177" s="93"/>
      <c r="QP177" s="93"/>
      <c r="QQ177" s="93"/>
      <c r="QR177" s="93"/>
      <c r="QS177" s="93"/>
      <c r="QT177" s="93"/>
      <c r="QU177" s="93"/>
      <c r="QV177" s="93"/>
      <c r="QW177" s="93"/>
      <c r="QX177" s="93"/>
      <c r="QY177" s="93"/>
      <c r="QZ177" s="93"/>
      <c r="RA177" s="93"/>
      <c r="RB177" s="93"/>
      <c r="RC177" s="93"/>
      <c r="RD177" s="93"/>
      <c r="RE177" s="93"/>
      <c r="RF177" s="93"/>
      <c r="RG177" s="93"/>
      <c r="RH177" s="93"/>
      <c r="RI177" s="93"/>
      <c r="RJ177" s="93"/>
      <c r="RK177" s="93"/>
      <c r="RL177" s="93"/>
      <c r="RM177" s="93"/>
      <c r="RN177" s="93"/>
      <c r="RO177" s="93"/>
      <c r="RP177" s="93"/>
      <c r="RQ177" s="93"/>
      <c r="RR177" s="93"/>
      <c r="RS177" s="93"/>
      <c r="RT177" s="93"/>
      <c r="RU177" s="93"/>
      <c r="RV177" s="93"/>
      <c r="RW177" s="93"/>
      <c r="RX177" s="93"/>
      <c r="RY177" s="93"/>
      <c r="RZ177" s="93"/>
      <c r="SA177" s="93"/>
      <c r="SB177" s="93"/>
      <c r="SC177" s="93"/>
      <c r="SD177" s="93"/>
      <c r="SE177" s="93"/>
      <c r="SF177" s="93"/>
      <c r="SG177" s="93"/>
      <c r="SH177" s="93"/>
      <c r="SI177" s="93"/>
      <c r="SJ177" s="93"/>
      <c r="SK177" s="93"/>
      <c r="SL177" s="93"/>
      <c r="SM177" s="93"/>
      <c r="SN177" s="93"/>
      <c r="SO177" s="93"/>
      <c r="SP177" s="93"/>
      <c r="SQ177" s="93"/>
      <c r="SR177" s="93"/>
      <c r="SS177" s="93"/>
      <c r="ST177" s="93"/>
      <c r="SU177" s="93"/>
      <c r="SV177" s="93"/>
      <c r="SW177" s="93"/>
      <c r="SX177" s="93"/>
      <c r="SY177" s="93"/>
      <c r="SZ177" s="93"/>
      <c r="TA177" s="93"/>
      <c r="TB177" s="93"/>
      <c r="TC177" s="93"/>
      <c r="TD177" s="93"/>
      <c r="TE177" s="93"/>
      <c r="TF177" s="93"/>
      <c r="TG177" s="93"/>
      <c r="TH177" s="93"/>
      <c r="TI177" s="93"/>
      <c r="TJ177" s="93"/>
      <c r="TK177" s="93"/>
      <c r="TL177" s="93"/>
      <c r="TM177" s="93"/>
      <c r="TN177" s="93"/>
      <c r="TO177" s="93"/>
      <c r="TP177" s="93"/>
      <c r="TQ177" s="93"/>
      <c r="TR177" s="93"/>
      <c r="TS177" s="93"/>
      <c r="TT177" s="93"/>
      <c r="TU177" s="93"/>
      <c r="TV177" s="93"/>
      <c r="TW177" s="93"/>
      <c r="TX177" s="93"/>
      <c r="TY177" s="93"/>
      <c r="TZ177" s="93"/>
      <c r="UA177" s="93"/>
      <c r="UB177" s="93"/>
      <c r="UC177" s="93"/>
      <c r="UD177" s="93"/>
      <c r="UE177" s="93"/>
      <c r="UF177" s="93"/>
      <c r="UG177" s="93"/>
      <c r="UH177" s="93"/>
      <c r="UI177" s="93"/>
      <c r="UJ177" s="93"/>
      <c r="UK177" s="93"/>
      <c r="UL177" s="93"/>
      <c r="UM177" s="93"/>
      <c r="UN177" s="93"/>
      <c r="UO177" s="93"/>
      <c r="UP177" s="93"/>
      <c r="UQ177" s="93"/>
      <c r="UR177" s="93"/>
      <c r="US177" s="93"/>
      <c r="UT177" s="93"/>
      <c r="UU177" s="93"/>
      <c r="UV177" s="93"/>
      <c r="UW177" s="93"/>
      <c r="UX177" s="93"/>
      <c r="UY177" s="93"/>
      <c r="UZ177" s="93"/>
      <c r="VA177" s="93"/>
      <c r="VB177" s="93"/>
      <c r="VC177" s="93"/>
      <c r="VD177" s="93"/>
      <c r="VE177" s="93"/>
      <c r="VF177" s="93"/>
      <c r="VG177" s="93"/>
      <c r="VH177" s="93"/>
      <c r="VI177" s="93"/>
      <c r="VJ177" s="93"/>
      <c r="VK177" s="93"/>
      <c r="VL177" s="93"/>
      <c r="VM177" s="93"/>
      <c r="VN177" s="93"/>
      <c r="VO177" s="93"/>
      <c r="VP177" s="93"/>
      <c r="VQ177" s="93"/>
      <c r="VR177" s="93"/>
      <c r="VS177" s="93"/>
      <c r="VT177" s="93"/>
      <c r="VU177" s="93"/>
      <c r="VV177" s="93"/>
      <c r="VW177" s="93"/>
      <c r="VX177" s="93"/>
      <c r="VY177" s="93"/>
      <c r="VZ177" s="93"/>
      <c r="WA177" s="93"/>
      <c r="WB177" s="93"/>
      <c r="WC177" s="93"/>
      <c r="WD177" s="93"/>
      <c r="WE177" s="93"/>
      <c r="WF177" s="93"/>
      <c r="WG177" s="93"/>
      <c r="WH177" s="93"/>
      <c r="WI177" s="93"/>
      <c r="WJ177" s="93"/>
      <c r="WK177" s="93"/>
      <c r="WL177" s="93"/>
      <c r="WM177" s="93"/>
      <c r="WN177" s="93"/>
      <c r="WO177" s="93"/>
      <c r="WP177" s="93"/>
      <c r="WQ177" s="93"/>
      <c r="WR177" s="93"/>
      <c r="WS177" s="93"/>
      <c r="WT177" s="93"/>
      <c r="WU177" s="93"/>
      <c r="WV177" s="93"/>
      <c r="WW177" s="93"/>
      <c r="WX177" s="93"/>
      <c r="WY177" s="93"/>
      <c r="WZ177" s="93"/>
      <c r="XA177" s="93"/>
      <c r="XB177" s="93"/>
      <c r="XC177" s="93"/>
      <c r="XD177" s="93"/>
      <c r="XE177" s="93"/>
      <c r="XF177" s="93"/>
      <c r="XG177" s="93"/>
      <c r="XH177" s="93"/>
      <c r="XI177" s="93"/>
      <c r="XJ177" s="93"/>
      <c r="XK177" s="93"/>
      <c r="XL177" s="93"/>
      <c r="XM177" s="93"/>
      <c r="XN177" s="93"/>
      <c r="XO177" s="93"/>
      <c r="XP177" s="93"/>
      <c r="XQ177" s="93"/>
      <c r="XR177" s="93"/>
      <c r="XS177" s="93"/>
      <c r="XT177" s="93"/>
      <c r="XU177" s="93"/>
      <c r="XV177" s="93"/>
      <c r="XW177" s="93"/>
      <c r="XX177" s="93"/>
      <c r="XY177" s="93"/>
      <c r="XZ177" s="93"/>
      <c r="YA177" s="93"/>
      <c r="YB177" s="93"/>
      <c r="YC177" s="93"/>
      <c r="YD177" s="93"/>
      <c r="YE177" s="93"/>
      <c r="YF177" s="93"/>
      <c r="YG177" s="93"/>
      <c r="YH177" s="93"/>
      <c r="YI177" s="93"/>
      <c r="YJ177" s="93"/>
      <c r="YK177" s="93"/>
      <c r="YL177" s="93"/>
      <c r="YM177" s="93"/>
      <c r="YN177" s="93"/>
      <c r="YO177" s="93"/>
      <c r="YP177" s="93"/>
      <c r="YQ177" s="93"/>
      <c r="YR177" s="93"/>
      <c r="YS177" s="93"/>
      <c r="YT177" s="93"/>
      <c r="YU177" s="93"/>
      <c r="YV177" s="93"/>
      <c r="YW177" s="93"/>
      <c r="YX177" s="93"/>
      <c r="YY177" s="93"/>
      <c r="YZ177" s="93"/>
      <c r="ZA177" s="93"/>
      <c r="ZB177" s="93"/>
      <c r="ZC177" s="93"/>
      <c r="ZD177" s="93"/>
      <c r="ZE177" s="93"/>
      <c r="ZF177" s="93"/>
      <c r="ZG177" s="93"/>
      <c r="ZH177" s="93"/>
      <c r="ZI177" s="93"/>
      <c r="ZJ177" s="93"/>
      <c r="ZK177" s="93"/>
      <c r="ZL177" s="93"/>
      <c r="ZM177" s="93"/>
      <c r="ZN177" s="93"/>
      <c r="ZO177" s="93"/>
      <c r="ZP177" s="93"/>
    </row>
    <row r="178" spans="1:692" s="94" customFormat="1">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c r="FG178" s="93"/>
      <c r="FH178" s="93"/>
      <c r="FI178" s="93"/>
      <c r="FJ178" s="93"/>
      <c r="FK178" s="93"/>
      <c r="FL178" s="93"/>
      <c r="FM178" s="93"/>
      <c r="FN178" s="93"/>
      <c r="FO178" s="93"/>
      <c r="FP178" s="93"/>
      <c r="FQ178" s="93"/>
      <c r="FR178" s="93"/>
      <c r="FS178" s="93"/>
      <c r="FT178" s="93"/>
      <c r="FU178" s="93"/>
      <c r="FV178" s="93"/>
      <c r="FW178" s="93"/>
      <c r="FX178" s="93"/>
      <c r="FY178" s="93"/>
      <c r="FZ178" s="93"/>
      <c r="GA178" s="93"/>
      <c r="GB178" s="93"/>
      <c r="GC178" s="93"/>
      <c r="GD178" s="93"/>
      <c r="GE178" s="93"/>
      <c r="GF178" s="93"/>
      <c r="GG178" s="93"/>
      <c r="GH178" s="93"/>
      <c r="GI178" s="93"/>
      <c r="GJ178" s="93"/>
      <c r="GK178" s="93"/>
      <c r="GL178" s="93"/>
      <c r="GM178" s="93"/>
      <c r="GN178" s="93"/>
      <c r="GO178" s="93"/>
      <c r="GP178" s="93"/>
      <c r="GQ178" s="93"/>
      <c r="GR178" s="93"/>
      <c r="GS178" s="93"/>
      <c r="GT178" s="93"/>
      <c r="GU178" s="93"/>
      <c r="GV178" s="93"/>
      <c r="GW178" s="93"/>
      <c r="GX178" s="93"/>
      <c r="GY178" s="93"/>
      <c r="GZ178" s="93"/>
      <c r="HA178" s="93"/>
      <c r="HB178" s="93"/>
      <c r="HC178" s="93"/>
      <c r="HD178" s="93"/>
      <c r="HE178" s="93"/>
      <c r="HF178" s="93"/>
      <c r="HG178" s="93"/>
      <c r="HH178" s="93"/>
      <c r="HI178" s="93"/>
      <c r="HJ178" s="93"/>
      <c r="HK178" s="93"/>
      <c r="HL178" s="93"/>
      <c r="HM178" s="93"/>
      <c r="HN178" s="93"/>
      <c r="HO178" s="93"/>
      <c r="HP178" s="93"/>
      <c r="HQ178" s="93"/>
      <c r="HR178" s="93"/>
      <c r="HS178" s="93"/>
      <c r="HT178" s="93"/>
      <c r="HU178" s="93"/>
      <c r="HV178" s="93"/>
      <c r="HW178" s="93"/>
      <c r="HX178" s="93"/>
      <c r="HY178" s="93"/>
      <c r="HZ178" s="93"/>
      <c r="IA178" s="93"/>
      <c r="IB178" s="93"/>
      <c r="IC178" s="93"/>
      <c r="ID178" s="93"/>
      <c r="IE178" s="93"/>
      <c r="IF178" s="93"/>
      <c r="IG178" s="93"/>
      <c r="IH178" s="93"/>
      <c r="II178" s="93"/>
      <c r="IJ178" s="93"/>
      <c r="IK178" s="93"/>
      <c r="IL178" s="93"/>
      <c r="IM178" s="93"/>
      <c r="IN178" s="93"/>
      <c r="IO178" s="93"/>
      <c r="IP178" s="93"/>
      <c r="IQ178" s="93"/>
      <c r="IR178" s="93"/>
      <c r="IS178" s="93"/>
      <c r="IT178" s="93"/>
      <c r="IU178" s="93"/>
      <c r="IV178" s="93"/>
      <c r="IW178" s="93"/>
      <c r="IX178" s="93"/>
      <c r="IY178" s="93"/>
      <c r="IZ178" s="93"/>
      <c r="JA178" s="93"/>
      <c r="JB178" s="93"/>
      <c r="JC178" s="93"/>
      <c r="JD178" s="93"/>
      <c r="JE178" s="93"/>
      <c r="JF178" s="93"/>
      <c r="JG178" s="93"/>
      <c r="JH178" s="93"/>
      <c r="JI178" s="93"/>
      <c r="JJ178" s="93"/>
      <c r="JK178" s="93"/>
      <c r="JL178" s="93"/>
      <c r="JM178" s="93"/>
      <c r="JN178" s="93"/>
      <c r="JO178" s="93"/>
      <c r="JP178" s="93"/>
      <c r="JQ178" s="93"/>
      <c r="JR178" s="93"/>
      <c r="JS178" s="93"/>
      <c r="JT178" s="93"/>
      <c r="JU178" s="93"/>
      <c r="JV178" s="93"/>
      <c r="JW178" s="93"/>
      <c r="JX178" s="93"/>
      <c r="JY178" s="93"/>
      <c r="JZ178" s="93"/>
      <c r="KA178" s="93"/>
      <c r="KB178" s="93"/>
      <c r="KC178" s="93"/>
      <c r="KD178" s="93"/>
      <c r="KE178" s="93"/>
      <c r="KF178" s="93"/>
      <c r="KG178" s="93"/>
      <c r="KH178" s="93"/>
      <c r="KI178" s="93"/>
      <c r="KJ178" s="93"/>
      <c r="KK178" s="93"/>
      <c r="KL178" s="93"/>
      <c r="KM178" s="93"/>
      <c r="KN178" s="93"/>
      <c r="KO178" s="93"/>
      <c r="KP178" s="93"/>
      <c r="KQ178" s="93"/>
      <c r="KR178" s="93"/>
      <c r="KS178" s="93"/>
      <c r="KT178" s="93"/>
      <c r="KU178" s="93"/>
      <c r="KV178" s="93"/>
      <c r="KW178" s="93"/>
      <c r="KX178" s="93"/>
      <c r="KY178" s="93"/>
      <c r="KZ178" s="93"/>
      <c r="LA178" s="93"/>
      <c r="LB178" s="93"/>
      <c r="LC178" s="93"/>
      <c r="LD178" s="93"/>
      <c r="LE178" s="93"/>
      <c r="LF178" s="93"/>
      <c r="LG178" s="93"/>
      <c r="LH178" s="93"/>
      <c r="LI178" s="93"/>
      <c r="LJ178" s="93"/>
      <c r="LK178" s="93"/>
      <c r="LL178" s="93"/>
      <c r="LM178" s="93"/>
      <c r="LN178" s="93"/>
      <c r="LO178" s="93"/>
      <c r="LP178" s="93"/>
      <c r="LQ178" s="93"/>
      <c r="LR178" s="93"/>
      <c r="LS178" s="93"/>
      <c r="LT178" s="93"/>
      <c r="LU178" s="93"/>
      <c r="LV178" s="93"/>
      <c r="LW178" s="93"/>
      <c r="LX178" s="93"/>
      <c r="LY178" s="93"/>
      <c r="LZ178" s="93"/>
      <c r="MA178" s="93"/>
      <c r="MB178" s="93"/>
      <c r="MC178" s="93"/>
      <c r="MD178" s="93"/>
      <c r="ME178" s="93"/>
      <c r="MF178" s="93"/>
      <c r="MG178" s="93"/>
      <c r="MH178" s="93"/>
      <c r="MI178" s="93"/>
      <c r="MJ178" s="93"/>
      <c r="MK178" s="93"/>
      <c r="ML178" s="93"/>
      <c r="MM178" s="93"/>
      <c r="MN178" s="93"/>
      <c r="MO178" s="93"/>
      <c r="MP178" s="93"/>
      <c r="MQ178" s="93"/>
      <c r="MR178" s="93"/>
      <c r="MS178" s="93"/>
      <c r="MT178" s="93"/>
      <c r="MU178" s="93"/>
      <c r="MV178" s="93"/>
      <c r="MW178" s="93"/>
      <c r="MX178" s="93"/>
      <c r="MY178" s="93"/>
      <c r="MZ178" s="93"/>
      <c r="NA178" s="93"/>
      <c r="NB178" s="93"/>
      <c r="NC178" s="93"/>
      <c r="ND178" s="93"/>
      <c r="NE178" s="93"/>
      <c r="NF178" s="93"/>
      <c r="NG178" s="93"/>
      <c r="NH178" s="93"/>
      <c r="NI178" s="93"/>
      <c r="NJ178" s="93"/>
      <c r="NK178" s="93"/>
      <c r="NL178" s="93"/>
      <c r="NM178" s="93"/>
      <c r="NN178" s="93"/>
      <c r="NO178" s="93"/>
      <c r="NP178" s="93"/>
      <c r="NQ178" s="93"/>
      <c r="NR178" s="93"/>
      <c r="NS178" s="93"/>
      <c r="NT178" s="93"/>
      <c r="NU178" s="93"/>
      <c r="NV178" s="93"/>
      <c r="NW178" s="93"/>
      <c r="NX178" s="93"/>
      <c r="NY178" s="93"/>
      <c r="NZ178" s="93"/>
      <c r="OA178" s="93"/>
      <c r="OB178" s="93"/>
      <c r="OC178" s="93"/>
      <c r="OD178" s="93"/>
      <c r="OE178" s="93"/>
      <c r="OF178" s="93"/>
      <c r="OG178" s="93"/>
      <c r="OH178" s="93"/>
      <c r="OI178" s="93"/>
      <c r="OJ178" s="93"/>
      <c r="OK178" s="93"/>
      <c r="OL178" s="93"/>
      <c r="OM178" s="93"/>
      <c r="ON178" s="93"/>
      <c r="OO178" s="93"/>
      <c r="OP178" s="93"/>
      <c r="OQ178" s="93"/>
      <c r="OR178" s="93"/>
      <c r="OS178" s="93"/>
      <c r="OT178" s="93"/>
      <c r="OU178" s="93"/>
      <c r="OV178" s="93"/>
      <c r="OW178" s="93"/>
      <c r="OX178" s="93"/>
      <c r="OY178" s="93"/>
      <c r="OZ178" s="93"/>
      <c r="PA178" s="93"/>
      <c r="PB178" s="93"/>
      <c r="PC178" s="93"/>
      <c r="PD178" s="93"/>
      <c r="PE178" s="93"/>
      <c r="PF178" s="93"/>
      <c r="PG178" s="93"/>
      <c r="PH178" s="93"/>
      <c r="PI178" s="93"/>
      <c r="PJ178" s="93"/>
      <c r="PK178" s="93"/>
      <c r="PL178" s="93"/>
      <c r="PM178" s="93"/>
      <c r="PN178" s="93"/>
      <c r="PO178" s="93"/>
      <c r="PP178" s="93"/>
      <c r="PQ178" s="93"/>
      <c r="PR178" s="93"/>
      <c r="PS178" s="93"/>
      <c r="PT178" s="93"/>
      <c r="PU178" s="93"/>
      <c r="PV178" s="93"/>
      <c r="PW178" s="93"/>
      <c r="PX178" s="93"/>
      <c r="PY178" s="93"/>
      <c r="PZ178" s="93"/>
      <c r="QA178" s="93"/>
      <c r="QB178" s="93"/>
      <c r="QC178" s="93"/>
      <c r="QD178" s="93"/>
      <c r="QE178" s="93"/>
      <c r="QF178" s="93"/>
      <c r="QG178" s="93"/>
      <c r="QH178" s="93"/>
      <c r="QI178" s="93"/>
      <c r="QJ178" s="93"/>
      <c r="QK178" s="93"/>
      <c r="QL178" s="93"/>
      <c r="QM178" s="93"/>
      <c r="QN178" s="93"/>
      <c r="QO178" s="93"/>
      <c r="QP178" s="93"/>
      <c r="QQ178" s="93"/>
      <c r="QR178" s="93"/>
      <c r="QS178" s="93"/>
      <c r="QT178" s="93"/>
      <c r="QU178" s="93"/>
      <c r="QV178" s="93"/>
      <c r="QW178" s="93"/>
      <c r="QX178" s="93"/>
      <c r="QY178" s="93"/>
      <c r="QZ178" s="93"/>
      <c r="RA178" s="93"/>
      <c r="RB178" s="93"/>
      <c r="RC178" s="93"/>
      <c r="RD178" s="93"/>
      <c r="RE178" s="93"/>
      <c r="RF178" s="93"/>
      <c r="RG178" s="93"/>
      <c r="RH178" s="93"/>
      <c r="RI178" s="93"/>
      <c r="RJ178" s="93"/>
      <c r="RK178" s="93"/>
      <c r="RL178" s="93"/>
      <c r="RM178" s="93"/>
      <c r="RN178" s="93"/>
      <c r="RO178" s="93"/>
      <c r="RP178" s="93"/>
      <c r="RQ178" s="93"/>
      <c r="RR178" s="93"/>
      <c r="RS178" s="93"/>
      <c r="RT178" s="93"/>
      <c r="RU178" s="93"/>
      <c r="RV178" s="93"/>
      <c r="RW178" s="93"/>
      <c r="RX178" s="93"/>
      <c r="RY178" s="93"/>
      <c r="RZ178" s="93"/>
      <c r="SA178" s="93"/>
      <c r="SB178" s="93"/>
      <c r="SC178" s="93"/>
      <c r="SD178" s="93"/>
      <c r="SE178" s="93"/>
      <c r="SF178" s="93"/>
      <c r="SG178" s="93"/>
      <c r="SH178" s="93"/>
      <c r="SI178" s="93"/>
      <c r="SJ178" s="93"/>
      <c r="SK178" s="93"/>
      <c r="SL178" s="93"/>
      <c r="SM178" s="93"/>
      <c r="SN178" s="93"/>
      <c r="SO178" s="93"/>
      <c r="SP178" s="93"/>
      <c r="SQ178" s="93"/>
      <c r="SR178" s="93"/>
      <c r="SS178" s="93"/>
      <c r="ST178" s="93"/>
      <c r="SU178" s="93"/>
      <c r="SV178" s="93"/>
      <c r="SW178" s="93"/>
      <c r="SX178" s="93"/>
      <c r="SY178" s="93"/>
      <c r="SZ178" s="93"/>
      <c r="TA178" s="93"/>
      <c r="TB178" s="93"/>
      <c r="TC178" s="93"/>
      <c r="TD178" s="93"/>
      <c r="TE178" s="93"/>
      <c r="TF178" s="93"/>
      <c r="TG178" s="93"/>
      <c r="TH178" s="93"/>
      <c r="TI178" s="93"/>
      <c r="TJ178" s="93"/>
      <c r="TK178" s="93"/>
      <c r="TL178" s="93"/>
      <c r="TM178" s="93"/>
      <c r="TN178" s="93"/>
      <c r="TO178" s="93"/>
      <c r="TP178" s="93"/>
      <c r="TQ178" s="93"/>
      <c r="TR178" s="93"/>
      <c r="TS178" s="93"/>
      <c r="TT178" s="93"/>
      <c r="TU178" s="93"/>
      <c r="TV178" s="93"/>
      <c r="TW178" s="93"/>
      <c r="TX178" s="93"/>
      <c r="TY178" s="93"/>
      <c r="TZ178" s="93"/>
      <c r="UA178" s="93"/>
      <c r="UB178" s="93"/>
      <c r="UC178" s="93"/>
      <c r="UD178" s="93"/>
      <c r="UE178" s="93"/>
      <c r="UF178" s="93"/>
      <c r="UG178" s="93"/>
      <c r="UH178" s="93"/>
      <c r="UI178" s="93"/>
      <c r="UJ178" s="93"/>
      <c r="UK178" s="93"/>
      <c r="UL178" s="93"/>
      <c r="UM178" s="93"/>
      <c r="UN178" s="93"/>
      <c r="UO178" s="93"/>
      <c r="UP178" s="93"/>
      <c r="UQ178" s="93"/>
      <c r="UR178" s="93"/>
      <c r="US178" s="93"/>
      <c r="UT178" s="93"/>
      <c r="UU178" s="93"/>
      <c r="UV178" s="93"/>
      <c r="UW178" s="93"/>
      <c r="UX178" s="93"/>
      <c r="UY178" s="93"/>
      <c r="UZ178" s="93"/>
      <c r="VA178" s="93"/>
      <c r="VB178" s="93"/>
      <c r="VC178" s="93"/>
      <c r="VD178" s="93"/>
      <c r="VE178" s="93"/>
      <c r="VF178" s="93"/>
      <c r="VG178" s="93"/>
      <c r="VH178" s="93"/>
      <c r="VI178" s="93"/>
      <c r="VJ178" s="93"/>
      <c r="VK178" s="93"/>
      <c r="VL178" s="93"/>
      <c r="VM178" s="93"/>
      <c r="VN178" s="93"/>
      <c r="VO178" s="93"/>
      <c r="VP178" s="93"/>
      <c r="VQ178" s="93"/>
      <c r="VR178" s="93"/>
      <c r="VS178" s="93"/>
      <c r="VT178" s="93"/>
      <c r="VU178" s="93"/>
      <c r="VV178" s="93"/>
      <c r="VW178" s="93"/>
      <c r="VX178" s="93"/>
      <c r="VY178" s="93"/>
      <c r="VZ178" s="93"/>
      <c r="WA178" s="93"/>
      <c r="WB178" s="93"/>
      <c r="WC178" s="93"/>
      <c r="WD178" s="93"/>
      <c r="WE178" s="93"/>
      <c r="WF178" s="93"/>
      <c r="WG178" s="93"/>
      <c r="WH178" s="93"/>
      <c r="WI178" s="93"/>
      <c r="WJ178" s="93"/>
      <c r="WK178" s="93"/>
      <c r="WL178" s="93"/>
      <c r="WM178" s="93"/>
      <c r="WN178" s="93"/>
      <c r="WO178" s="93"/>
      <c r="WP178" s="93"/>
      <c r="WQ178" s="93"/>
      <c r="WR178" s="93"/>
      <c r="WS178" s="93"/>
      <c r="WT178" s="93"/>
      <c r="WU178" s="93"/>
      <c r="WV178" s="93"/>
      <c r="WW178" s="93"/>
      <c r="WX178" s="93"/>
      <c r="WY178" s="93"/>
      <c r="WZ178" s="93"/>
      <c r="XA178" s="93"/>
      <c r="XB178" s="93"/>
      <c r="XC178" s="93"/>
      <c r="XD178" s="93"/>
      <c r="XE178" s="93"/>
      <c r="XF178" s="93"/>
      <c r="XG178" s="93"/>
      <c r="XH178" s="93"/>
      <c r="XI178" s="93"/>
      <c r="XJ178" s="93"/>
      <c r="XK178" s="93"/>
      <c r="XL178" s="93"/>
      <c r="XM178" s="93"/>
      <c r="XN178" s="93"/>
      <c r="XO178" s="93"/>
      <c r="XP178" s="93"/>
      <c r="XQ178" s="93"/>
      <c r="XR178" s="93"/>
      <c r="XS178" s="93"/>
      <c r="XT178" s="93"/>
      <c r="XU178" s="93"/>
      <c r="XV178" s="93"/>
      <c r="XW178" s="93"/>
      <c r="XX178" s="93"/>
      <c r="XY178" s="93"/>
      <c r="XZ178" s="93"/>
      <c r="YA178" s="93"/>
      <c r="YB178" s="93"/>
      <c r="YC178" s="93"/>
      <c r="YD178" s="93"/>
      <c r="YE178" s="93"/>
      <c r="YF178" s="93"/>
      <c r="YG178" s="93"/>
      <c r="YH178" s="93"/>
      <c r="YI178" s="93"/>
      <c r="YJ178" s="93"/>
      <c r="YK178" s="93"/>
      <c r="YL178" s="93"/>
      <c r="YM178" s="93"/>
      <c r="YN178" s="93"/>
      <c r="YO178" s="93"/>
      <c r="YP178" s="93"/>
      <c r="YQ178" s="93"/>
      <c r="YR178" s="93"/>
      <c r="YS178" s="93"/>
      <c r="YT178" s="93"/>
      <c r="YU178" s="93"/>
      <c r="YV178" s="93"/>
      <c r="YW178" s="93"/>
      <c r="YX178" s="93"/>
      <c r="YY178" s="93"/>
      <c r="YZ178" s="93"/>
      <c r="ZA178" s="93"/>
      <c r="ZB178" s="93"/>
      <c r="ZC178" s="93"/>
      <c r="ZD178" s="93"/>
      <c r="ZE178" s="93"/>
      <c r="ZF178" s="93"/>
      <c r="ZG178" s="93"/>
      <c r="ZH178" s="93"/>
      <c r="ZI178" s="93"/>
      <c r="ZJ178" s="93"/>
      <c r="ZK178" s="93"/>
      <c r="ZL178" s="93"/>
      <c r="ZM178" s="93"/>
      <c r="ZN178" s="93"/>
      <c r="ZO178" s="93"/>
      <c r="ZP178" s="93"/>
    </row>
    <row r="179" spans="1:692" s="94" customFormat="1">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c r="JC179" s="93"/>
      <c r="JD179" s="93"/>
      <c r="JE179" s="93"/>
      <c r="JF179" s="93"/>
      <c r="JG179" s="93"/>
      <c r="JH179" s="93"/>
      <c r="JI179" s="93"/>
      <c r="JJ179" s="93"/>
      <c r="JK179" s="93"/>
      <c r="JL179" s="93"/>
      <c r="JM179" s="93"/>
      <c r="JN179" s="93"/>
      <c r="JO179" s="93"/>
      <c r="JP179" s="93"/>
      <c r="JQ179" s="93"/>
      <c r="JR179" s="93"/>
      <c r="JS179" s="93"/>
      <c r="JT179" s="93"/>
      <c r="JU179" s="93"/>
      <c r="JV179" s="93"/>
      <c r="JW179" s="93"/>
      <c r="JX179" s="93"/>
      <c r="JY179" s="93"/>
      <c r="JZ179" s="93"/>
      <c r="KA179" s="93"/>
      <c r="KB179" s="93"/>
      <c r="KC179" s="93"/>
      <c r="KD179" s="93"/>
      <c r="KE179" s="93"/>
      <c r="KF179" s="93"/>
      <c r="KG179" s="93"/>
      <c r="KH179" s="93"/>
      <c r="KI179" s="93"/>
      <c r="KJ179" s="93"/>
      <c r="KK179" s="93"/>
      <c r="KL179" s="93"/>
      <c r="KM179" s="93"/>
      <c r="KN179" s="93"/>
      <c r="KO179" s="93"/>
      <c r="KP179" s="93"/>
      <c r="KQ179" s="93"/>
      <c r="KR179" s="93"/>
      <c r="KS179" s="93"/>
      <c r="KT179" s="93"/>
      <c r="KU179" s="93"/>
      <c r="KV179" s="93"/>
      <c r="KW179" s="93"/>
      <c r="KX179" s="93"/>
      <c r="KY179" s="93"/>
      <c r="KZ179" s="93"/>
      <c r="LA179" s="93"/>
      <c r="LB179" s="93"/>
      <c r="LC179" s="93"/>
      <c r="LD179" s="93"/>
      <c r="LE179" s="93"/>
      <c r="LF179" s="93"/>
      <c r="LG179" s="93"/>
      <c r="LH179" s="93"/>
      <c r="LI179" s="93"/>
      <c r="LJ179" s="93"/>
      <c r="LK179" s="93"/>
      <c r="LL179" s="93"/>
      <c r="LM179" s="93"/>
      <c r="LN179" s="93"/>
      <c r="LO179" s="93"/>
      <c r="LP179" s="93"/>
      <c r="LQ179" s="93"/>
      <c r="LR179" s="93"/>
      <c r="LS179" s="93"/>
      <c r="LT179" s="93"/>
      <c r="LU179" s="93"/>
      <c r="LV179" s="93"/>
      <c r="LW179" s="93"/>
      <c r="LX179" s="93"/>
      <c r="LY179" s="93"/>
      <c r="LZ179" s="93"/>
      <c r="MA179" s="93"/>
      <c r="MB179" s="93"/>
      <c r="MC179" s="93"/>
      <c r="MD179" s="93"/>
      <c r="ME179" s="93"/>
      <c r="MF179" s="93"/>
      <c r="MG179" s="93"/>
      <c r="MH179" s="93"/>
      <c r="MI179" s="93"/>
      <c r="MJ179" s="93"/>
      <c r="MK179" s="93"/>
      <c r="ML179" s="93"/>
      <c r="MM179" s="93"/>
      <c r="MN179" s="93"/>
      <c r="MO179" s="93"/>
      <c r="MP179" s="93"/>
      <c r="MQ179" s="93"/>
      <c r="MR179" s="93"/>
      <c r="MS179" s="93"/>
      <c r="MT179" s="93"/>
      <c r="MU179" s="93"/>
      <c r="MV179" s="93"/>
      <c r="MW179" s="93"/>
      <c r="MX179" s="93"/>
      <c r="MY179" s="93"/>
      <c r="MZ179" s="93"/>
      <c r="NA179" s="93"/>
      <c r="NB179" s="93"/>
      <c r="NC179" s="93"/>
      <c r="ND179" s="93"/>
      <c r="NE179" s="93"/>
      <c r="NF179" s="93"/>
      <c r="NG179" s="93"/>
      <c r="NH179" s="93"/>
      <c r="NI179" s="93"/>
      <c r="NJ179" s="93"/>
      <c r="NK179" s="93"/>
      <c r="NL179" s="93"/>
      <c r="NM179" s="93"/>
      <c r="NN179" s="93"/>
      <c r="NO179" s="93"/>
      <c r="NP179" s="93"/>
      <c r="NQ179" s="93"/>
      <c r="NR179" s="93"/>
      <c r="NS179" s="93"/>
      <c r="NT179" s="93"/>
      <c r="NU179" s="93"/>
      <c r="NV179" s="93"/>
      <c r="NW179" s="93"/>
      <c r="NX179" s="93"/>
      <c r="NY179" s="93"/>
      <c r="NZ179" s="93"/>
      <c r="OA179" s="93"/>
      <c r="OB179" s="93"/>
      <c r="OC179" s="93"/>
      <c r="OD179" s="93"/>
      <c r="OE179" s="93"/>
      <c r="OF179" s="93"/>
      <c r="OG179" s="93"/>
      <c r="OH179" s="93"/>
      <c r="OI179" s="93"/>
      <c r="OJ179" s="93"/>
      <c r="OK179" s="93"/>
      <c r="OL179" s="93"/>
      <c r="OM179" s="93"/>
      <c r="ON179" s="93"/>
      <c r="OO179" s="93"/>
      <c r="OP179" s="93"/>
      <c r="OQ179" s="93"/>
      <c r="OR179" s="93"/>
      <c r="OS179" s="93"/>
      <c r="OT179" s="93"/>
      <c r="OU179" s="93"/>
      <c r="OV179" s="93"/>
      <c r="OW179" s="93"/>
      <c r="OX179" s="93"/>
      <c r="OY179" s="93"/>
      <c r="OZ179" s="93"/>
      <c r="PA179" s="93"/>
      <c r="PB179" s="93"/>
      <c r="PC179" s="93"/>
      <c r="PD179" s="93"/>
      <c r="PE179" s="93"/>
      <c r="PF179" s="93"/>
      <c r="PG179" s="93"/>
      <c r="PH179" s="93"/>
      <c r="PI179" s="93"/>
      <c r="PJ179" s="93"/>
      <c r="PK179" s="93"/>
      <c r="PL179" s="93"/>
      <c r="PM179" s="93"/>
      <c r="PN179" s="93"/>
      <c r="PO179" s="93"/>
      <c r="PP179" s="93"/>
      <c r="PQ179" s="93"/>
      <c r="PR179" s="93"/>
      <c r="PS179" s="93"/>
      <c r="PT179" s="93"/>
      <c r="PU179" s="93"/>
      <c r="PV179" s="93"/>
      <c r="PW179" s="93"/>
      <c r="PX179" s="93"/>
      <c r="PY179" s="93"/>
      <c r="PZ179" s="93"/>
      <c r="QA179" s="93"/>
      <c r="QB179" s="93"/>
      <c r="QC179" s="93"/>
      <c r="QD179" s="93"/>
      <c r="QE179" s="93"/>
      <c r="QF179" s="93"/>
      <c r="QG179" s="93"/>
      <c r="QH179" s="93"/>
      <c r="QI179" s="93"/>
      <c r="QJ179" s="93"/>
      <c r="QK179" s="93"/>
      <c r="QL179" s="93"/>
      <c r="QM179" s="93"/>
      <c r="QN179" s="93"/>
      <c r="QO179" s="93"/>
      <c r="QP179" s="93"/>
      <c r="QQ179" s="93"/>
      <c r="QR179" s="93"/>
      <c r="QS179" s="93"/>
      <c r="QT179" s="93"/>
      <c r="QU179" s="93"/>
      <c r="QV179" s="93"/>
      <c r="QW179" s="93"/>
      <c r="QX179" s="93"/>
      <c r="QY179" s="93"/>
      <c r="QZ179" s="93"/>
      <c r="RA179" s="93"/>
      <c r="RB179" s="93"/>
      <c r="RC179" s="93"/>
      <c r="RD179" s="93"/>
      <c r="RE179" s="93"/>
      <c r="RF179" s="93"/>
      <c r="RG179" s="93"/>
      <c r="RH179" s="93"/>
      <c r="RI179" s="93"/>
      <c r="RJ179" s="93"/>
      <c r="RK179" s="93"/>
      <c r="RL179" s="93"/>
      <c r="RM179" s="93"/>
      <c r="RN179" s="93"/>
      <c r="RO179" s="93"/>
      <c r="RP179" s="93"/>
      <c r="RQ179" s="93"/>
      <c r="RR179" s="93"/>
      <c r="RS179" s="93"/>
      <c r="RT179" s="93"/>
      <c r="RU179" s="93"/>
      <c r="RV179" s="93"/>
      <c r="RW179" s="93"/>
      <c r="RX179" s="93"/>
      <c r="RY179" s="93"/>
      <c r="RZ179" s="93"/>
      <c r="SA179" s="93"/>
      <c r="SB179" s="93"/>
      <c r="SC179" s="93"/>
      <c r="SD179" s="93"/>
      <c r="SE179" s="93"/>
      <c r="SF179" s="93"/>
      <c r="SG179" s="93"/>
      <c r="SH179" s="93"/>
      <c r="SI179" s="93"/>
      <c r="SJ179" s="93"/>
      <c r="SK179" s="93"/>
      <c r="SL179" s="93"/>
      <c r="SM179" s="93"/>
      <c r="SN179" s="93"/>
      <c r="SO179" s="93"/>
      <c r="SP179" s="93"/>
      <c r="SQ179" s="93"/>
      <c r="SR179" s="93"/>
      <c r="SS179" s="93"/>
      <c r="ST179" s="93"/>
      <c r="SU179" s="93"/>
      <c r="SV179" s="93"/>
      <c r="SW179" s="93"/>
      <c r="SX179" s="93"/>
      <c r="SY179" s="93"/>
      <c r="SZ179" s="93"/>
      <c r="TA179" s="93"/>
      <c r="TB179" s="93"/>
      <c r="TC179" s="93"/>
      <c r="TD179" s="93"/>
      <c r="TE179" s="93"/>
      <c r="TF179" s="93"/>
      <c r="TG179" s="93"/>
      <c r="TH179" s="93"/>
      <c r="TI179" s="93"/>
      <c r="TJ179" s="93"/>
      <c r="TK179" s="93"/>
      <c r="TL179" s="93"/>
      <c r="TM179" s="93"/>
      <c r="TN179" s="93"/>
      <c r="TO179" s="93"/>
      <c r="TP179" s="93"/>
      <c r="TQ179" s="93"/>
      <c r="TR179" s="93"/>
      <c r="TS179" s="93"/>
      <c r="TT179" s="93"/>
      <c r="TU179" s="93"/>
      <c r="TV179" s="93"/>
      <c r="TW179" s="93"/>
      <c r="TX179" s="93"/>
      <c r="TY179" s="93"/>
      <c r="TZ179" s="93"/>
      <c r="UA179" s="93"/>
      <c r="UB179" s="93"/>
      <c r="UC179" s="93"/>
      <c r="UD179" s="93"/>
      <c r="UE179" s="93"/>
      <c r="UF179" s="93"/>
      <c r="UG179" s="93"/>
      <c r="UH179" s="93"/>
      <c r="UI179" s="93"/>
      <c r="UJ179" s="93"/>
      <c r="UK179" s="93"/>
      <c r="UL179" s="93"/>
      <c r="UM179" s="93"/>
      <c r="UN179" s="93"/>
      <c r="UO179" s="93"/>
      <c r="UP179" s="93"/>
      <c r="UQ179" s="93"/>
      <c r="UR179" s="93"/>
      <c r="US179" s="93"/>
      <c r="UT179" s="93"/>
      <c r="UU179" s="93"/>
      <c r="UV179" s="93"/>
      <c r="UW179" s="93"/>
      <c r="UX179" s="93"/>
      <c r="UY179" s="93"/>
      <c r="UZ179" s="93"/>
      <c r="VA179" s="93"/>
      <c r="VB179" s="93"/>
      <c r="VC179" s="93"/>
      <c r="VD179" s="93"/>
      <c r="VE179" s="93"/>
      <c r="VF179" s="93"/>
      <c r="VG179" s="93"/>
      <c r="VH179" s="93"/>
      <c r="VI179" s="93"/>
      <c r="VJ179" s="93"/>
      <c r="VK179" s="93"/>
      <c r="VL179" s="93"/>
      <c r="VM179" s="93"/>
      <c r="VN179" s="93"/>
      <c r="VO179" s="93"/>
      <c r="VP179" s="93"/>
      <c r="VQ179" s="93"/>
      <c r="VR179" s="93"/>
      <c r="VS179" s="93"/>
      <c r="VT179" s="93"/>
      <c r="VU179" s="93"/>
      <c r="VV179" s="93"/>
      <c r="VW179" s="93"/>
      <c r="VX179" s="93"/>
      <c r="VY179" s="93"/>
      <c r="VZ179" s="93"/>
      <c r="WA179" s="93"/>
      <c r="WB179" s="93"/>
      <c r="WC179" s="93"/>
      <c r="WD179" s="93"/>
      <c r="WE179" s="93"/>
      <c r="WF179" s="93"/>
      <c r="WG179" s="93"/>
      <c r="WH179" s="93"/>
      <c r="WI179" s="93"/>
      <c r="WJ179" s="93"/>
      <c r="WK179" s="93"/>
      <c r="WL179" s="93"/>
      <c r="WM179" s="93"/>
      <c r="WN179" s="93"/>
      <c r="WO179" s="93"/>
      <c r="WP179" s="93"/>
      <c r="WQ179" s="93"/>
      <c r="WR179" s="93"/>
      <c r="WS179" s="93"/>
      <c r="WT179" s="93"/>
      <c r="WU179" s="93"/>
      <c r="WV179" s="93"/>
      <c r="WW179" s="93"/>
      <c r="WX179" s="93"/>
      <c r="WY179" s="93"/>
      <c r="WZ179" s="93"/>
      <c r="XA179" s="93"/>
      <c r="XB179" s="93"/>
      <c r="XC179" s="93"/>
      <c r="XD179" s="93"/>
      <c r="XE179" s="93"/>
      <c r="XF179" s="93"/>
      <c r="XG179" s="93"/>
      <c r="XH179" s="93"/>
      <c r="XI179" s="93"/>
      <c r="XJ179" s="93"/>
      <c r="XK179" s="93"/>
      <c r="XL179" s="93"/>
      <c r="XM179" s="93"/>
      <c r="XN179" s="93"/>
      <c r="XO179" s="93"/>
      <c r="XP179" s="93"/>
      <c r="XQ179" s="93"/>
      <c r="XR179" s="93"/>
      <c r="XS179" s="93"/>
      <c r="XT179" s="93"/>
      <c r="XU179" s="93"/>
      <c r="XV179" s="93"/>
      <c r="XW179" s="93"/>
      <c r="XX179" s="93"/>
      <c r="XY179" s="93"/>
      <c r="XZ179" s="93"/>
      <c r="YA179" s="93"/>
      <c r="YB179" s="93"/>
      <c r="YC179" s="93"/>
      <c r="YD179" s="93"/>
      <c r="YE179" s="93"/>
      <c r="YF179" s="93"/>
      <c r="YG179" s="93"/>
      <c r="YH179" s="93"/>
      <c r="YI179" s="93"/>
      <c r="YJ179" s="93"/>
      <c r="YK179" s="93"/>
      <c r="YL179" s="93"/>
      <c r="YM179" s="93"/>
      <c r="YN179" s="93"/>
      <c r="YO179" s="93"/>
      <c r="YP179" s="93"/>
      <c r="YQ179" s="93"/>
      <c r="YR179" s="93"/>
      <c r="YS179" s="93"/>
      <c r="YT179" s="93"/>
      <c r="YU179" s="93"/>
      <c r="YV179" s="93"/>
      <c r="YW179" s="93"/>
      <c r="YX179" s="93"/>
      <c r="YY179" s="93"/>
      <c r="YZ179" s="93"/>
      <c r="ZA179" s="93"/>
      <c r="ZB179" s="93"/>
      <c r="ZC179" s="93"/>
      <c r="ZD179" s="93"/>
      <c r="ZE179" s="93"/>
      <c r="ZF179" s="93"/>
      <c r="ZG179" s="93"/>
      <c r="ZH179" s="93"/>
      <c r="ZI179" s="93"/>
      <c r="ZJ179" s="93"/>
      <c r="ZK179" s="93"/>
      <c r="ZL179" s="93"/>
      <c r="ZM179" s="93"/>
      <c r="ZN179" s="93"/>
      <c r="ZO179" s="93"/>
      <c r="ZP179" s="93"/>
    </row>
    <row r="180" spans="1:692" s="94" customFormat="1">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3"/>
      <c r="DZ180" s="93"/>
      <c r="EA180" s="93"/>
      <c r="EB180" s="93"/>
      <c r="EC180" s="93"/>
      <c r="ED180" s="93"/>
      <c r="EE180" s="93"/>
      <c r="EF180" s="93"/>
      <c r="EG180" s="93"/>
      <c r="EH180" s="93"/>
      <c r="EI180" s="93"/>
      <c r="EJ180" s="93"/>
      <c r="EK180" s="93"/>
      <c r="EL180" s="93"/>
      <c r="EM180" s="93"/>
      <c r="EN180" s="93"/>
      <c r="EO180" s="93"/>
      <c r="EP180" s="93"/>
      <c r="EQ180" s="93"/>
      <c r="ER180" s="93"/>
      <c r="ES180" s="93"/>
      <c r="ET180" s="93"/>
      <c r="EU180" s="93"/>
      <c r="EV180" s="93"/>
      <c r="EW180" s="93"/>
      <c r="EX180" s="93"/>
      <c r="EY180" s="93"/>
      <c r="EZ180" s="93"/>
      <c r="FA180" s="93"/>
      <c r="FB180" s="93"/>
      <c r="FC180" s="93"/>
      <c r="FD180" s="93"/>
      <c r="FE180" s="93"/>
      <c r="FF180" s="93"/>
      <c r="FG180" s="93"/>
      <c r="FH180" s="93"/>
      <c r="FI180" s="93"/>
      <c r="FJ180" s="93"/>
      <c r="FK180" s="93"/>
      <c r="FL180" s="93"/>
      <c r="FM180" s="93"/>
      <c r="FN180" s="93"/>
      <c r="FO180" s="93"/>
      <c r="FP180" s="93"/>
      <c r="FQ180" s="93"/>
      <c r="FR180" s="93"/>
      <c r="FS180" s="93"/>
      <c r="FT180" s="93"/>
      <c r="FU180" s="93"/>
      <c r="FV180" s="93"/>
      <c r="FW180" s="93"/>
      <c r="FX180" s="93"/>
      <c r="FY180" s="93"/>
      <c r="FZ180" s="93"/>
      <c r="GA180" s="93"/>
      <c r="GB180" s="93"/>
      <c r="GC180" s="93"/>
      <c r="GD180" s="93"/>
      <c r="GE180" s="93"/>
      <c r="GF180" s="93"/>
      <c r="GG180" s="93"/>
      <c r="GH180" s="93"/>
      <c r="GI180" s="93"/>
      <c r="GJ180" s="93"/>
      <c r="GK180" s="93"/>
      <c r="GL180" s="93"/>
      <c r="GM180" s="93"/>
      <c r="GN180" s="93"/>
      <c r="GO180" s="93"/>
      <c r="GP180" s="93"/>
      <c r="GQ180" s="93"/>
      <c r="GR180" s="93"/>
      <c r="GS180" s="93"/>
      <c r="GT180" s="93"/>
      <c r="GU180" s="93"/>
      <c r="GV180" s="93"/>
      <c r="GW180" s="93"/>
      <c r="GX180" s="93"/>
      <c r="GY180" s="93"/>
      <c r="GZ180" s="93"/>
      <c r="HA180" s="93"/>
      <c r="HB180" s="93"/>
      <c r="HC180" s="93"/>
      <c r="HD180" s="93"/>
      <c r="HE180" s="93"/>
      <c r="HF180" s="93"/>
      <c r="HG180" s="93"/>
      <c r="HH180" s="93"/>
      <c r="HI180" s="93"/>
      <c r="HJ180" s="93"/>
      <c r="HK180" s="93"/>
      <c r="HL180" s="93"/>
      <c r="HM180" s="93"/>
      <c r="HN180" s="93"/>
      <c r="HO180" s="93"/>
      <c r="HP180" s="93"/>
      <c r="HQ180" s="93"/>
      <c r="HR180" s="93"/>
      <c r="HS180" s="93"/>
      <c r="HT180" s="93"/>
      <c r="HU180" s="93"/>
      <c r="HV180" s="93"/>
      <c r="HW180" s="93"/>
      <c r="HX180" s="93"/>
      <c r="HY180" s="93"/>
      <c r="HZ180" s="93"/>
      <c r="IA180" s="93"/>
      <c r="IB180" s="93"/>
      <c r="IC180" s="93"/>
      <c r="ID180" s="93"/>
      <c r="IE180" s="93"/>
      <c r="IF180" s="93"/>
      <c r="IG180" s="93"/>
      <c r="IH180" s="93"/>
      <c r="II180" s="93"/>
      <c r="IJ180" s="93"/>
      <c r="IK180" s="93"/>
      <c r="IL180" s="93"/>
      <c r="IM180" s="93"/>
      <c r="IN180" s="93"/>
      <c r="IO180" s="93"/>
      <c r="IP180" s="93"/>
      <c r="IQ180" s="93"/>
      <c r="IR180" s="93"/>
      <c r="IS180" s="93"/>
      <c r="IT180" s="93"/>
      <c r="IU180" s="93"/>
      <c r="IV180" s="93"/>
      <c r="IW180" s="93"/>
      <c r="IX180" s="93"/>
      <c r="IY180" s="93"/>
      <c r="IZ180" s="93"/>
      <c r="JA180" s="93"/>
      <c r="JB180" s="93"/>
      <c r="JC180" s="93"/>
      <c r="JD180" s="93"/>
      <c r="JE180" s="93"/>
      <c r="JF180" s="93"/>
      <c r="JG180" s="93"/>
      <c r="JH180" s="93"/>
      <c r="JI180" s="93"/>
      <c r="JJ180" s="93"/>
      <c r="JK180" s="93"/>
      <c r="JL180" s="93"/>
      <c r="JM180" s="93"/>
      <c r="JN180" s="93"/>
      <c r="JO180" s="93"/>
      <c r="JP180" s="93"/>
      <c r="JQ180" s="93"/>
      <c r="JR180" s="93"/>
      <c r="JS180" s="93"/>
      <c r="JT180" s="93"/>
      <c r="JU180" s="93"/>
      <c r="JV180" s="93"/>
      <c r="JW180" s="93"/>
      <c r="JX180" s="93"/>
      <c r="JY180" s="93"/>
      <c r="JZ180" s="93"/>
      <c r="KA180" s="93"/>
      <c r="KB180" s="93"/>
      <c r="KC180" s="93"/>
      <c r="KD180" s="93"/>
      <c r="KE180" s="93"/>
      <c r="KF180" s="93"/>
      <c r="KG180" s="93"/>
      <c r="KH180" s="93"/>
      <c r="KI180" s="93"/>
      <c r="KJ180" s="93"/>
      <c r="KK180" s="93"/>
      <c r="KL180" s="93"/>
      <c r="KM180" s="93"/>
      <c r="KN180" s="93"/>
      <c r="KO180" s="93"/>
      <c r="KP180" s="93"/>
      <c r="KQ180" s="93"/>
      <c r="KR180" s="93"/>
      <c r="KS180" s="93"/>
      <c r="KT180" s="93"/>
      <c r="KU180" s="93"/>
      <c r="KV180" s="93"/>
      <c r="KW180" s="93"/>
      <c r="KX180" s="93"/>
      <c r="KY180" s="93"/>
      <c r="KZ180" s="93"/>
      <c r="LA180" s="93"/>
      <c r="LB180" s="93"/>
      <c r="LC180" s="93"/>
      <c r="LD180" s="93"/>
      <c r="LE180" s="93"/>
      <c r="LF180" s="93"/>
      <c r="LG180" s="93"/>
      <c r="LH180" s="93"/>
      <c r="LI180" s="93"/>
      <c r="LJ180" s="93"/>
      <c r="LK180" s="93"/>
      <c r="LL180" s="93"/>
      <c r="LM180" s="93"/>
      <c r="LN180" s="93"/>
      <c r="LO180" s="93"/>
      <c r="LP180" s="93"/>
      <c r="LQ180" s="93"/>
      <c r="LR180" s="93"/>
      <c r="LS180" s="93"/>
      <c r="LT180" s="93"/>
      <c r="LU180" s="93"/>
      <c r="LV180" s="93"/>
      <c r="LW180" s="93"/>
      <c r="LX180" s="93"/>
      <c r="LY180" s="93"/>
      <c r="LZ180" s="93"/>
      <c r="MA180" s="93"/>
      <c r="MB180" s="93"/>
      <c r="MC180" s="93"/>
      <c r="MD180" s="93"/>
      <c r="ME180" s="93"/>
      <c r="MF180" s="93"/>
      <c r="MG180" s="93"/>
      <c r="MH180" s="93"/>
      <c r="MI180" s="93"/>
      <c r="MJ180" s="93"/>
      <c r="MK180" s="93"/>
      <c r="ML180" s="93"/>
      <c r="MM180" s="93"/>
      <c r="MN180" s="93"/>
      <c r="MO180" s="93"/>
      <c r="MP180" s="93"/>
      <c r="MQ180" s="93"/>
      <c r="MR180" s="93"/>
      <c r="MS180" s="93"/>
      <c r="MT180" s="93"/>
      <c r="MU180" s="93"/>
      <c r="MV180" s="93"/>
      <c r="MW180" s="93"/>
      <c r="MX180" s="93"/>
      <c r="MY180" s="93"/>
      <c r="MZ180" s="93"/>
      <c r="NA180" s="93"/>
      <c r="NB180" s="93"/>
      <c r="NC180" s="93"/>
      <c r="ND180" s="93"/>
      <c r="NE180" s="93"/>
      <c r="NF180" s="93"/>
      <c r="NG180" s="93"/>
      <c r="NH180" s="93"/>
      <c r="NI180" s="93"/>
      <c r="NJ180" s="93"/>
      <c r="NK180" s="93"/>
      <c r="NL180" s="93"/>
      <c r="NM180" s="93"/>
      <c r="NN180" s="93"/>
      <c r="NO180" s="93"/>
      <c r="NP180" s="93"/>
      <c r="NQ180" s="93"/>
      <c r="NR180" s="93"/>
      <c r="NS180" s="93"/>
      <c r="NT180" s="93"/>
      <c r="NU180" s="93"/>
      <c r="NV180" s="93"/>
      <c r="NW180" s="93"/>
      <c r="NX180" s="93"/>
      <c r="NY180" s="93"/>
      <c r="NZ180" s="93"/>
      <c r="OA180" s="93"/>
      <c r="OB180" s="93"/>
      <c r="OC180" s="93"/>
      <c r="OD180" s="93"/>
      <c r="OE180" s="93"/>
      <c r="OF180" s="93"/>
      <c r="OG180" s="93"/>
      <c r="OH180" s="93"/>
      <c r="OI180" s="93"/>
      <c r="OJ180" s="93"/>
      <c r="OK180" s="93"/>
      <c r="OL180" s="93"/>
      <c r="OM180" s="93"/>
      <c r="ON180" s="93"/>
      <c r="OO180" s="93"/>
      <c r="OP180" s="93"/>
      <c r="OQ180" s="93"/>
      <c r="OR180" s="93"/>
      <c r="OS180" s="93"/>
      <c r="OT180" s="93"/>
      <c r="OU180" s="93"/>
      <c r="OV180" s="93"/>
      <c r="OW180" s="93"/>
      <c r="OX180" s="93"/>
      <c r="OY180" s="93"/>
      <c r="OZ180" s="93"/>
      <c r="PA180" s="93"/>
      <c r="PB180" s="93"/>
      <c r="PC180" s="93"/>
      <c r="PD180" s="93"/>
      <c r="PE180" s="93"/>
      <c r="PF180" s="93"/>
      <c r="PG180" s="93"/>
      <c r="PH180" s="93"/>
      <c r="PI180" s="93"/>
      <c r="PJ180" s="93"/>
      <c r="PK180" s="93"/>
      <c r="PL180" s="93"/>
      <c r="PM180" s="93"/>
      <c r="PN180" s="93"/>
      <c r="PO180" s="93"/>
      <c r="PP180" s="93"/>
      <c r="PQ180" s="93"/>
      <c r="PR180" s="93"/>
      <c r="PS180" s="93"/>
      <c r="PT180" s="93"/>
      <c r="PU180" s="93"/>
      <c r="PV180" s="93"/>
      <c r="PW180" s="93"/>
      <c r="PX180" s="93"/>
      <c r="PY180" s="93"/>
      <c r="PZ180" s="93"/>
      <c r="QA180" s="93"/>
      <c r="QB180" s="93"/>
      <c r="QC180" s="93"/>
      <c r="QD180" s="93"/>
      <c r="QE180" s="93"/>
      <c r="QF180" s="93"/>
      <c r="QG180" s="93"/>
      <c r="QH180" s="93"/>
      <c r="QI180" s="93"/>
      <c r="QJ180" s="93"/>
      <c r="QK180" s="93"/>
      <c r="QL180" s="93"/>
      <c r="QM180" s="93"/>
      <c r="QN180" s="93"/>
      <c r="QO180" s="93"/>
      <c r="QP180" s="93"/>
      <c r="QQ180" s="93"/>
      <c r="QR180" s="93"/>
      <c r="QS180" s="93"/>
      <c r="QT180" s="93"/>
      <c r="QU180" s="93"/>
      <c r="QV180" s="93"/>
      <c r="QW180" s="93"/>
      <c r="QX180" s="93"/>
      <c r="QY180" s="93"/>
      <c r="QZ180" s="93"/>
      <c r="RA180" s="93"/>
      <c r="RB180" s="93"/>
      <c r="RC180" s="93"/>
      <c r="RD180" s="93"/>
      <c r="RE180" s="93"/>
      <c r="RF180" s="93"/>
      <c r="RG180" s="93"/>
      <c r="RH180" s="93"/>
      <c r="RI180" s="93"/>
      <c r="RJ180" s="93"/>
      <c r="RK180" s="93"/>
      <c r="RL180" s="93"/>
      <c r="RM180" s="93"/>
      <c r="RN180" s="93"/>
      <c r="RO180" s="93"/>
      <c r="RP180" s="93"/>
      <c r="RQ180" s="93"/>
      <c r="RR180" s="93"/>
      <c r="RS180" s="93"/>
      <c r="RT180" s="93"/>
      <c r="RU180" s="93"/>
      <c r="RV180" s="93"/>
      <c r="RW180" s="93"/>
      <c r="RX180" s="93"/>
      <c r="RY180" s="93"/>
      <c r="RZ180" s="93"/>
      <c r="SA180" s="93"/>
      <c r="SB180" s="93"/>
      <c r="SC180" s="93"/>
      <c r="SD180" s="93"/>
      <c r="SE180" s="93"/>
      <c r="SF180" s="93"/>
      <c r="SG180" s="93"/>
      <c r="SH180" s="93"/>
      <c r="SI180" s="93"/>
      <c r="SJ180" s="93"/>
      <c r="SK180" s="93"/>
      <c r="SL180" s="93"/>
      <c r="SM180" s="93"/>
      <c r="SN180" s="93"/>
      <c r="SO180" s="93"/>
      <c r="SP180" s="93"/>
      <c r="SQ180" s="93"/>
      <c r="SR180" s="93"/>
      <c r="SS180" s="93"/>
      <c r="ST180" s="93"/>
      <c r="SU180" s="93"/>
      <c r="SV180" s="93"/>
      <c r="SW180" s="93"/>
      <c r="SX180" s="93"/>
      <c r="SY180" s="93"/>
      <c r="SZ180" s="93"/>
      <c r="TA180" s="93"/>
      <c r="TB180" s="93"/>
      <c r="TC180" s="93"/>
      <c r="TD180" s="93"/>
      <c r="TE180" s="93"/>
      <c r="TF180" s="93"/>
      <c r="TG180" s="93"/>
      <c r="TH180" s="93"/>
      <c r="TI180" s="93"/>
      <c r="TJ180" s="93"/>
      <c r="TK180" s="93"/>
      <c r="TL180" s="93"/>
      <c r="TM180" s="93"/>
      <c r="TN180" s="93"/>
      <c r="TO180" s="93"/>
      <c r="TP180" s="93"/>
      <c r="TQ180" s="93"/>
      <c r="TR180" s="93"/>
      <c r="TS180" s="93"/>
      <c r="TT180" s="93"/>
      <c r="TU180" s="93"/>
      <c r="TV180" s="93"/>
      <c r="TW180" s="93"/>
      <c r="TX180" s="93"/>
      <c r="TY180" s="93"/>
      <c r="TZ180" s="93"/>
      <c r="UA180" s="93"/>
      <c r="UB180" s="93"/>
      <c r="UC180" s="93"/>
      <c r="UD180" s="93"/>
      <c r="UE180" s="93"/>
      <c r="UF180" s="93"/>
      <c r="UG180" s="93"/>
      <c r="UH180" s="93"/>
      <c r="UI180" s="93"/>
      <c r="UJ180" s="93"/>
      <c r="UK180" s="93"/>
      <c r="UL180" s="93"/>
      <c r="UM180" s="93"/>
      <c r="UN180" s="93"/>
      <c r="UO180" s="93"/>
      <c r="UP180" s="93"/>
      <c r="UQ180" s="93"/>
      <c r="UR180" s="93"/>
      <c r="US180" s="93"/>
      <c r="UT180" s="93"/>
      <c r="UU180" s="93"/>
      <c r="UV180" s="93"/>
      <c r="UW180" s="93"/>
      <c r="UX180" s="93"/>
      <c r="UY180" s="93"/>
      <c r="UZ180" s="93"/>
      <c r="VA180" s="93"/>
      <c r="VB180" s="93"/>
      <c r="VC180" s="93"/>
      <c r="VD180" s="93"/>
      <c r="VE180" s="93"/>
      <c r="VF180" s="93"/>
      <c r="VG180" s="93"/>
      <c r="VH180" s="93"/>
      <c r="VI180" s="93"/>
      <c r="VJ180" s="93"/>
      <c r="VK180" s="93"/>
      <c r="VL180" s="93"/>
      <c r="VM180" s="93"/>
      <c r="VN180" s="93"/>
      <c r="VO180" s="93"/>
      <c r="VP180" s="93"/>
      <c r="VQ180" s="93"/>
      <c r="VR180" s="93"/>
      <c r="VS180" s="93"/>
      <c r="VT180" s="93"/>
      <c r="VU180" s="93"/>
      <c r="VV180" s="93"/>
      <c r="VW180" s="93"/>
      <c r="VX180" s="93"/>
      <c r="VY180" s="93"/>
      <c r="VZ180" s="93"/>
      <c r="WA180" s="93"/>
      <c r="WB180" s="93"/>
      <c r="WC180" s="93"/>
      <c r="WD180" s="93"/>
      <c r="WE180" s="93"/>
      <c r="WF180" s="93"/>
      <c r="WG180" s="93"/>
      <c r="WH180" s="93"/>
      <c r="WI180" s="93"/>
      <c r="WJ180" s="93"/>
      <c r="WK180" s="93"/>
      <c r="WL180" s="93"/>
      <c r="WM180" s="93"/>
      <c r="WN180" s="93"/>
      <c r="WO180" s="93"/>
      <c r="WP180" s="93"/>
      <c r="WQ180" s="93"/>
      <c r="WR180" s="93"/>
      <c r="WS180" s="93"/>
      <c r="WT180" s="93"/>
      <c r="WU180" s="93"/>
      <c r="WV180" s="93"/>
      <c r="WW180" s="93"/>
      <c r="WX180" s="93"/>
      <c r="WY180" s="93"/>
      <c r="WZ180" s="93"/>
      <c r="XA180" s="93"/>
      <c r="XB180" s="93"/>
      <c r="XC180" s="93"/>
      <c r="XD180" s="93"/>
      <c r="XE180" s="93"/>
      <c r="XF180" s="93"/>
      <c r="XG180" s="93"/>
      <c r="XH180" s="93"/>
      <c r="XI180" s="93"/>
      <c r="XJ180" s="93"/>
      <c r="XK180" s="93"/>
      <c r="XL180" s="93"/>
      <c r="XM180" s="93"/>
      <c r="XN180" s="93"/>
      <c r="XO180" s="93"/>
      <c r="XP180" s="93"/>
      <c r="XQ180" s="93"/>
      <c r="XR180" s="93"/>
      <c r="XS180" s="93"/>
      <c r="XT180" s="93"/>
      <c r="XU180" s="93"/>
      <c r="XV180" s="93"/>
      <c r="XW180" s="93"/>
      <c r="XX180" s="93"/>
      <c r="XY180" s="93"/>
      <c r="XZ180" s="93"/>
      <c r="YA180" s="93"/>
      <c r="YB180" s="93"/>
      <c r="YC180" s="93"/>
      <c r="YD180" s="93"/>
      <c r="YE180" s="93"/>
      <c r="YF180" s="93"/>
      <c r="YG180" s="93"/>
      <c r="YH180" s="93"/>
      <c r="YI180" s="93"/>
      <c r="YJ180" s="93"/>
      <c r="YK180" s="93"/>
      <c r="YL180" s="93"/>
      <c r="YM180" s="93"/>
      <c r="YN180" s="93"/>
      <c r="YO180" s="93"/>
      <c r="YP180" s="93"/>
      <c r="YQ180" s="93"/>
      <c r="YR180" s="93"/>
      <c r="YS180" s="93"/>
      <c r="YT180" s="93"/>
      <c r="YU180" s="93"/>
      <c r="YV180" s="93"/>
      <c r="YW180" s="93"/>
      <c r="YX180" s="93"/>
      <c r="YY180" s="93"/>
      <c r="YZ180" s="93"/>
      <c r="ZA180" s="93"/>
      <c r="ZB180" s="93"/>
      <c r="ZC180" s="93"/>
      <c r="ZD180" s="93"/>
      <c r="ZE180" s="93"/>
      <c r="ZF180" s="93"/>
      <c r="ZG180" s="93"/>
      <c r="ZH180" s="93"/>
      <c r="ZI180" s="93"/>
      <c r="ZJ180" s="93"/>
      <c r="ZK180" s="93"/>
      <c r="ZL180" s="93"/>
      <c r="ZM180" s="93"/>
      <c r="ZN180" s="93"/>
      <c r="ZO180" s="93"/>
      <c r="ZP180" s="93"/>
    </row>
    <row r="181" spans="1:692" s="94" customFormat="1">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3"/>
      <c r="DZ181" s="93"/>
      <c r="EA181" s="93"/>
      <c r="EB181" s="93"/>
      <c r="EC181" s="93"/>
      <c r="ED181" s="93"/>
      <c r="EE181" s="93"/>
      <c r="EF181" s="93"/>
      <c r="EG181" s="93"/>
      <c r="EH181" s="93"/>
      <c r="EI181" s="93"/>
      <c r="EJ181" s="93"/>
      <c r="EK181" s="93"/>
      <c r="EL181" s="93"/>
      <c r="EM181" s="93"/>
      <c r="EN181" s="93"/>
      <c r="EO181" s="93"/>
      <c r="EP181" s="93"/>
      <c r="EQ181" s="93"/>
      <c r="ER181" s="93"/>
      <c r="ES181" s="93"/>
      <c r="ET181" s="93"/>
      <c r="EU181" s="93"/>
      <c r="EV181" s="93"/>
      <c r="EW181" s="93"/>
      <c r="EX181" s="93"/>
      <c r="EY181" s="93"/>
      <c r="EZ181" s="93"/>
      <c r="FA181" s="93"/>
      <c r="FB181" s="93"/>
      <c r="FC181" s="93"/>
      <c r="FD181" s="93"/>
      <c r="FE181" s="93"/>
      <c r="FF181" s="93"/>
      <c r="FG181" s="93"/>
      <c r="FH181" s="93"/>
      <c r="FI181" s="93"/>
      <c r="FJ181" s="93"/>
      <c r="FK181" s="93"/>
      <c r="FL181" s="93"/>
      <c r="FM181" s="93"/>
      <c r="FN181" s="93"/>
      <c r="FO181" s="93"/>
      <c r="FP181" s="93"/>
      <c r="FQ181" s="93"/>
      <c r="FR181" s="93"/>
      <c r="FS181" s="93"/>
      <c r="FT181" s="93"/>
      <c r="FU181" s="93"/>
      <c r="FV181" s="93"/>
      <c r="FW181" s="93"/>
      <c r="FX181" s="93"/>
      <c r="FY181" s="93"/>
      <c r="FZ181" s="93"/>
      <c r="GA181" s="93"/>
      <c r="GB181" s="93"/>
      <c r="GC181" s="93"/>
      <c r="GD181" s="93"/>
      <c r="GE181" s="93"/>
      <c r="GF181" s="93"/>
      <c r="GG181" s="93"/>
      <c r="GH181" s="93"/>
      <c r="GI181" s="93"/>
      <c r="GJ181" s="93"/>
      <c r="GK181" s="93"/>
      <c r="GL181" s="93"/>
      <c r="GM181" s="93"/>
      <c r="GN181" s="93"/>
      <c r="GO181" s="93"/>
      <c r="GP181" s="93"/>
      <c r="GQ181" s="93"/>
      <c r="GR181" s="93"/>
      <c r="GS181" s="93"/>
      <c r="GT181" s="93"/>
      <c r="GU181" s="93"/>
      <c r="GV181" s="93"/>
      <c r="GW181" s="93"/>
      <c r="GX181" s="93"/>
      <c r="GY181" s="93"/>
      <c r="GZ181" s="93"/>
      <c r="HA181" s="93"/>
      <c r="HB181" s="93"/>
      <c r="HC181" s="93"/>
      <c r="HD181" s="93"/>
      <c r="HE181" s="93"/>
      <c r="HF181" s="93"/>
      <c r="HG181" s="93"/>
      <c r="HH181" s="93"/>
      <c r="HI181" s="93"/>
      <c r="HJ181" s="93"/>
      <c r="HK181" s="93"/>
      <c r="HL181" s="93"/>
      <c r="HM181" s="93"/>
      <c r="HN181" s="93"/>
      <c r="HO181" s="93"/>
      <c r="HP181" s="93"/>
      <c r="HQ181" s="93"/>
      <c r="HR181" s="93"/>
      <c r="HS181" s="93"/>
      <c r="HT181" s="93"/>
      <c r="HU181" s="93"/>
      <c r="HV181" s="93"/>
      <c r="HW181" s="93"/>
      <c r="HX181" s="93"/>
      <c r="HY181" s="93"/>
      <c r="HZ181" s="93"/>
      <c r="IA181" s="93"/>
      <c r="IB181" s="93"/>
      <c r="IC181" s="93"/>
      <c r="ID181" s="93"/>
      <c r="IE181" s="93"/>
      <c r="IF181" s="93"/>
      <c r="IG181" s="93"/>
      <c r="IH181" s="93"/>
      <c r="II181" s="93"/>
      <c r="IJ181" s="93"/>
      <c r="IK181" s="93"/>
      <c r="IL181" s="93"/>
      <c r="IM181" s="93"/>
      <c r="IN181" s="93"/>
      <c r="IO181" s="93"/>
      <c r="IP181" s="93"/>
      <c r="IQ181" s="93"/>
      <c r="IR181" s="93"/>
      <c r="IS181" s="93"/>
      <c r="IT181" s="93"/>
      <c r="IU181" s="93"/>
      <c r="IV181" s="93"/>
      <c r="IW181" s="93"/>
      <c r="IX181" s="93"/>
      <c r="IY181" s="93"/>
      <c r="IZ181" s="93"/>
      <c r="JA181" s="93"/>
      <c r="JB181" s="93"/>
      <c r="JC181" s="93"/>
      <c r="JD181" s="93"/>
      <c r="JE181" s="93"/>
      <c r="JF181" s="93"/>
      <c r="JG181" s="93"/>
      <c r="JH181" s="93"/>
      <c r="JI181" s="93"/>
      <c r="JJ181" s="93"/>
      <c r="JK181" s="93"/>
      <c r="JL181" s="93"/>
      <c r="JM181" s="93"/>
      <c r="JN181" s="93"/>
      <c r="JO181" s="93"/>
      <c r="JP181" s="93"/>
      <c r="JQ181" s="93"/>
      <c r="JR181" s="93"/>
      <c r="JS181" s="93"/>
      <c r="JT181" s="93"/>
      <c r="JU181" s="93"/>
      <c r="JV181" s="93"/>
      <c r="JW181" s="93"/>
      <c r="JX181" s="93"/>
      <c r="JY181" s="93"/>
      <c r="JZ181" s="93"/>
      <c r="KA181" s="93"/>
      <c r="KB181" s="93"/>
      <c r="KC181" s="93"/>
      <c r="KD181" s="93"/>
      <c r="KE181" s="93"/>
      <c r="KF181" s="93"/>
      <c r="KG181" s="93"/>
      <c r="KH181" s="93"/>
      <c r="KI181" s="93"/>
      <c r="KJ181" s="93"/>
      <c r="KK181" s="93"/>
      <c r="KL181" s="93"/>
      <c r="KM181" s="93"/>
      <c r="KN181" s="93"/>
      <c r="KO181" s="93"/>
      <c r="KP181" s="93"/>
      <c r="KQ181" s="93"/>
      <c r="KR181" s="93"/>
      <c r="KS181" s="93"/>
      <c r="KT181" s="93"/>
      <c r="KU181" s="93"/>
      <c r="KV181" s="93"/>
      <c r="KW181" s="93"/>
      <c r="KX181" s="93"/>
      <c r="KY181" s="93"/>
      <c r="KZ181" s="93"/>
      <c r="LA181" s="93"/>
      <c r="LB181" s="93"/>
      <c r="LC181" s="93"/>
      <c r="LD181" s="93"/>
      <c r="LE181" s="93"/>
      <c r="LF181" s="93"/>
      <c r="LG181" s="93"/>
      <c r="LH181" s="93"/>
      <c r="LI181" s="93"/>
      <c r="LJ181" s="93"/>
      <c r="LK181" s="93"/>
      <c r="LL181" s="93"/>
      <c r="LM181" s="93"/>
      <c r="LN181" s="93"/>
      <c r="LO181" s="93"/>
      <c r="LP181" s="93"/>
      <c r="LQ181" s="93"/>
      <c r="LR181" s="93"/>
      <c r="LS181" s="93"/>
      <c r="LT181" s="93"/>
      <c r="LU181" s="93"/>
      <c r="LV181" s="93"/>
      <c r="LW181" s="93"/>
      <c r="LX181" s="93"/>
      <c r="LY181" s="93"/>
      <c r="LZ181" s="93"/>
      <c r="MA181" s="93"/>
      <c r="MB181" s="93"/>
      <c r="MC181" s="93"/>
      <c r="MD181" s="93"/>
      <c r="ME181" s="93"/>
      <c r="MF181" s="93"/>
      <c r="MG181" s="93"/>
      <c r="MH181" s="93"/>
      <c r="MI181" s="93"/>
      <c r="MJ181" s="93"/>
      <c r="MK181" s="93"/>
      <c r="ML181" s="93"/>
      <c r="MM181" s="93"/>
      <c r="MN181" s="93"/>
      <c r="MO181" s="93"/>
      <c r="MP181" s="93"/>
      <c r="MQ181" s="93"/>
      <c r="MR181" s="93"/>
      <c r="MS181" s="93"/>
      <c r="MT181" s="93"/>
      <c r="MU181" s="93"/>
      <c r="MV181" s="93"/>
      <c r="MW181" s="93"/>
      <c r="MX181" s="93"/>
      <c r="MY181" s="93"/>
      <c r="MZ181" s="93"/>
      <c r="NA181" s="93"/>
      <c r="NB181" s="93"/>
      <c r="NC181" s="93"/>
      <c r="ND181" s="93"/>
      <c r="NE181" s="93"/>
      <c r="NF181" s="93"/>
      <c r="NG181" s="93"/>
      <c r="NH181" s="93"/>
      <c r="NI181" s="93"/>
      <c r="NJ181" s="93"/>
      <c r="NK181" s="93"/>
      <c r="NL181" s="93"/>
      <c r="NM181" s="93"/>
      <c r="NN181" s="93"/>
      <c r="NO181" s="93"/>
      <c r="NP181" s="93"/>
      <c r="NQ181" s="93"/>
      <c r="NR181" s="93"/>
      <c r="NS181" s="93"/>
      <c r="NT181" s="93"/>
      <c r="NU181" s="93"/>
      <c r="NV181" s="93"/>
      <c r="NW181" s="93"/>
      <c r="NX181" s="93"/>
      <c r="NY181" s="93"/>
      <c r="NZ181" s="93"/>
      <c r="OA181" s="93"/>
      <c r="OB181" s="93"/>
      <c r="OC181" s="93"/>
      <c r="OD181" s="93"/>
      <c r="OE181" s="93"/>
      <c r="OF181" s="93"/>
      <c r="OG181" s="93"/>
      <c r="OH181" s="93"/>
      <c r="OI181" s="93"/>
      <c r="OJ181" s="93"/>
      <c r="OK181" s="93"/>
      <c r="OL181" s="93"/>
      <c r="OM181" s="93"/>
      <c r="ON181" s="93"/>
      <c r="OO181" s="93"/>
      <c r="OP181" s="93"/>
      <c r="OQ181" s="93"/>
      <c r="OR181" s="93"/>
      <c r="OS181" s="93"/>
      <c r="OT181" s="93"/>
      <c r="OU181" s="93"/>
      <c r="OV181" s="93"/>
      <c r="OW181" s="93"/>
      <c r="OX181" s="93"/>
      <c r="OY181" s="93"/>
      <c r="OZ181" s="93"/>
      <c r="PA181" s="93"/>
      <c r="PB181" s="93"/>
      <c r="PC181" s="93"/>
      <c r="PD181" s="93"/>
      <c r="PE181" s="93"/>
      <c r="PF181" s="93"/>
      <c r="PG181" s="93"/>
      <c r="PH181" s="93"/>
      <c r="PI181" s="93"/>
      <c r="PJ181" s="93"/>
      <c r="PK181" s="93"/>
      <c r="PL181" s="93"/>
      <c r="PM181" s="93"/>
      <c r="PN181" s="93"/>
      <c r="PO181" s="93"/>
      <c r="PP181" s="93"/>
      <c r="PQ181" s="93"/>
      <c r="PR181" s="93"/>
      <c r="PS181" s="93"/>
      <c r="PT181" s="93"/>
      <c r="PU181" s="93"/>
      <c r="PV181" s="93"/>
      <c r="PW181" s="93"/>
      <c r="PX181" s="93"/>
      <c r="PY181" s="93"/>
      <c r="PZ181" s="93"/>
      <c r="QA181" s="93"/>
      <c r="QB181" s="93"/>
      <c r="QC181" s="93"/>
      <c r="QD181" s="93"/>
      <c r="QE181" s="93"/>
      <c r="QF181" s="93"/>
      <c r="QG181" s="93"/>
      <c r="QH181" s="93"/>
      <c r="QI181" s="93"/>
      <c r="QJ181" s="93"/>
      <c r="QK181" s="93"/>
      <c r="QL181" s="93"/>
      <c r="QM181" s="93"/>
      <c r="QN181" s="93"/>
      <c r="QO181" s="93"/>
      <c r="QP181" s="93"/>
      <c r="QQ181" s="93"/>
      <c r="QR181" s="93"/>
      <c r="QS181" s="93"/>
      <c r="QT181" s="93"/>
      <c r="QU181" s="93"/>
      <c r="QV181" s="93"/>
      <c r="QW181" s="93"/>
      <c r="QX181" s="93"/>
      <c r="QY181" s="93"/>
      <c r="QZ181" s="93"/>
      <c r="RA181" s="93"/>
      <c r="RB181" s="93"/>
      <c r="RC181" s="93"/>
      <c r="RD181" s="93"/>
      <c r="RE181" s="93"/>
      <c r="RF181" s="93"/>
      <c r="RG181" s="93"/>
      <c r="RH181" s="93"/>
      <c r="RI181" s="93"/>
      <c r="RJ181" s="93"/>
      <c r="RK181" s="93"/>
      <c r="RL181" s="93"/>
      <c r="RM181" s="93"/>
      <c r="RN181" s="93"/>
      <c r="RO181" s="93"/>
      <c r="RP181" s="93"/>
      <c r="RQ181" s="93"/>
      <c r="RR181" s="93"/>
      <c r="RS181" s="93"/>
      <c r="RT181" s="93"/>
      <c r="RU181" s="93"/>
      <c r="RV181" s="93"/>
      <c r="RW181" s="93"/>
      <c r="RX181" s="93"/>
      <c r="RY181" s="93"/>
      <c r="RZ181" s="93"/>
      <c r="SA181" s="93"/>
      <c r="SB181" s="93"/>
      <c r="SC181" s="93"/>
      <c r="SD181" s="93"/>
      <c r="SE181" s="93"/>
      <c r="SF181" s="93"/>
      <c r="SG181" s="93"/>
      <c r="SH181" s="93"/>
      <c r="SI181" s="93"/>
      <c r="SJ181" s="93"/>
      <c r="SK181" s="93"/>
      <c r="SL181" s="93"/>
      <c r="SM181" s="93"/>
      <c r="SN181" s="93"/>
      <c r="SO181" s="93"/>
      <c r="SP181" s="93"/>
      <c r="SQ181" s="93"/>
      <c r="SR181" s="93"/>
      <c r="SS181" s="93"/>
      <c r="ST181" s="93"/>
      <c r="SU181" s="93"/>
      <c r="SV181" s="93"/>
      <c r="SW181" s="93"/>
      <c r="SX181" s="93"/>
      <c r="SY181" s="93"/>
      <c r="SZ181" s="93"/>
      <c r="TA181" s="93"/>
      <c r="TB181" s="93"/>
      <c r="TC181" s="93"/>
      <c r="TD181" s="93"/>
      <c r="TE181" s="93"/>
      <c r="TF181" s="93"/>
      <c r="TG181" s="93"/>
      <c r="TH181" s="93"/>
      <c r="TI181" s="93"/>
      <c r="TJ181" s="93"/>
      <c r="TK181" s="93"/>
      <c r="TL181" s="93"/>
      <c r="TM181" s="93"/>
      <c r="TN181" s="93"/>
      <c r="TO181" s="93"/>
      <c r="TP181" s="93"/>
      <c r="TQ181" s="93"/>
      <c r="TR181" s="93"/>
      <c r="TS181" s="93"/>
      <c r="TT181" s="93"/>
      <c r="TU181" s="93"/>
      <c r="TV181" s="93"/>
      <c r="TW181" s="93"/>
      <c r="TX181" s="93"/>
      <c r="TY181" s="93"/>
      <c r="TZ181" s="93"/>
      <c r="UA181" s="93"/>
      <c r="UB181" s="93"/>
      <c r="UC181" s="93"/>
      <c r="UD181" s="93"/>
      <c r="UE181" s="93"/>
      <c r="UF181" s="93"/>
      <c r="UG181" s="93"/>
      <c r="UH181" s="93"/>
      <c r="UI181" s="93"/>
      <c r="UJ181" s="93"/>
      <c r="UK181" s="93"/>
      <c r="UL181" s="93"/>
      <c r="UM181" s="93"/>
      <c r="UN181" s="93"/>
      <c r="UO181" s="93"/>
      <c r="UP181" s="93"/>
      <c r="UQ181" s="93"/>
      <c r="UR181" s="93"/>
      <c r="US181" s="93"/>
      <c r="UT181" s="93"/>
      <c r="UU181" s="93"/>
      <c r="UV181" s="93"/>
      <c r="UW181" s="93"/>
      <c r="UX181" s="93"/>
      <c r="UY181" s="93"/>
      <c r="UZ181" s="93"/>
      <c r="VA181" s="93"/>
      <c r="VB181" s="93"/>
      <c r="VC181" s="93"/>
      <c r="VD181" s="93"/>
      <c r="VE181" s="93"/>
      <c r="VF181" s="93"/>
      <c r="VG181" s="93"/>
      <c r="VH181" s="93"/>
      <c r="VI181" s="93"/>
      <c r="VJ181" s="93"/>
      <c r="VK181" s="93"/>
      <c r="VL181" s="93"/>
      <c r="VM181" s="93"/>
      <c r="VN181" s="93"/>
      <c r="VO181" s="93"/>
      <c r="VP181" s="93"/>
      <c r="VQ181" s="93"/>
      <c r="VR181" s="93"/>
      <c r="VS181" s="93"/>
      <c r="VT181" s="93"/>
      <c r="VU181" s="93"/>
      <c r="VV181" s="93"/>
      <c r="VW181" s="93"/>
      <c r="VX181" s="93"/>
      <c r="VY181" s="93"/>
      <c r="VZ181" s="93"/>
      <c r="WA181" s="93"/>
      <c r="WB181" s="93"/>
      <c r="WC181" s="93"/>
      <c r="WD181" s="93"/>
      <c r="WE181" s="93"/>
      <c r="WF181" s="93"/>
      <c r="WG181" s="93"/>
      <c r="WH181" s="93"/>
      <c r="WI181" s="93"/>
      <c r="WJ181" s="93"/>
      <c r="WK181" s="93"/>
      <c r="WL181" s="93"/>
      <c r="WM181" s="93"/>
      <c r="WN181" s="93"/>
      <c r="WO181" s="93"/>
      <c r="WP181" s="93"/>
      <c r="WQ181" s="93"/>
      <c r="WR181" s="93"/>
      <c r="WS181" s="93"/>
      <c r="WT181" s="93"/>
      <c r="WU181" s="93"/>
      <c r="WV181" s="93"/>
      <c r="WW181" s="93"/>
      <c r="WX181" s="93"/>
      <c r="WY181" s="93"/>
      <c r="WZ181" s="93"/>
      <c r="XA181" s="93"/>
      <c r="XB181" s="93"/>
      <c r="XC181" s="93"/>
      <c r="XD181" s="93"/>
      <c r="XE181" s="93"/>
      <c r="XF181" s="93"/>
      <c r="XG181" s="93"/>
      <c r="XH181" s="93"/>
      <c r="XI181" s="93"/>
      <c r="XJ181" s="93"/>
      <c r="XK181" s="93"/>
      <c r="XL181" s="93"/>
      <c r="XM181" s="93"/>
      <c r="XN181" s="93"/>
      <c r="XO181" s="93"/>
      <c r="XP181" s="93"/>
      <c r="XQ181" s="93"/>
      <c r="XR181" s="93"/>
      <c r="XS181" s="93"/>
      <c r="XT181" s="93"/>
      <c r="XU181" s="93"/>
      <c r="XV181" s="93"/>
      <c r="XW181" s="93"/>
      <c r="XX181" s="93"/>
      <c r="XY181" s="93"/>
      <c r="XZ181" s="93"/>
      <c r="YA181" s="93"/>
      <c r="YB181" s="93"/>
      <c r="YC181" s="93"/>
      <c r="YD181" s="93"/>
      <c r="YE181" s="93"/>
      <c r="YF181" s="93"/>
      <c r="YG181" s="93"/>
      <c r="YH181" s="93"/>
      <c r="YI181" s="93"/>
      <c r="YJ181" s="93"/>
      <c r="YK181" s="93"/>
      <c r="YL181" s="93"/>
      <c r="YM181" s="93"/>
      <c r="YN181" s="93"/>
      <c r="YO181" s="93"/>
      <c r="YP181" s="93"/>
      <c r="YQ181" s="93"/>
      <c r="YR181" s="93"/>
      <c r="YS181" s="93"/>
      <c r="YT181" s="93"/>
      <c r="YU181" s="93"/>
      <c r="YV181" s="93"/>
      <c r="YW181" s="93"/>
      <c r="YX181" s="93"/>
      <c r="YY181" s="93"/>
      <c r="YZ181" s="93"/>
      <c r="ZA181" s="93"/>
      <c r="ZB181" s="93"/>
      <c r="ZC181" s="93"/>
      <c r="ZD181" s="93"/>
      <c r="ZE181" s="93"/>
      <c r="ZF181" s="93"/>
      <c r="ZG181" s="93"/>
      <c r="ZH181" s="93"/>
      <c r="ZI181" s="93"/>
      <c r="ZJ181" s="93"/>
      <c r="ZK181" s="93"/>
      <c r="ZL181" s="93"/>
      <c r="ZM181" s="93"/>
      <c r="ZN181" s="93"/>
      <c r="ZO181" s="93"/>
      <c r="ZP181" s="93"/>
    </row>
    <row r="182" spans="1:692" s="94" customFormat="1">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c r="JC182" s="93"/>
      <c r="JD182" s="93"/>
      <c r="JE182" s="93"/>
      <c r="JF182" s="93"/>
      <c r="JG182" s="93"/>
      <c r="JH182" s="93"/>
      <c r="JI182" s="93"/>
      <c r="JJ182" s="93"/>
      <c r="JK182" s="93"/>
      <c r="JL182" s="93"/>
      <c r="JM182" s="93"/>
      <c r="JN182" s="93"/>
      <c r="JO182" s="93"/>
      <c r="JP182" s="93"/>
      <c r="JQ182" s="93"/>
      <c r="JR182" s="93"/>
      <c r="JS182" s="93"/>
      <c r="JT182" s="93"/>
      <c r="JU182" s="93"/>
      <c r="JV182" s="93"/>
      <c r="JW182" s="93"/>
      <c r="JX182" s="93"/>
      <c r="JY182" s="93"/>
      <c r="JZ182" s="93"/>
      <c r="KA182" s="93"/>
      <c r="KB182" s="93"/>
      <c r="KC182" s="93"/>
      <c r="KD182" s="93"/>
      <c r="KE182" s="93"/>
      <c r="KF182" s="93"/>
      <c r="KG182" s="93"/>
      <c r="KH182" s="93"/>
      <c r="KI182" s="93"/>
      <c r="KJ182" s="93"/>
      <c r="KK182" s="93"/>
      <c r="KL182" s="93"/>
      <c r="KM182" s="93"/>
      <c r="KN182" s="93"/>
      <c r="KO182" s="93"/>
      <c r="KP182" s="93"/>
      <c r="KQ182" s="93"/>
      <c r="KR182" s="93"/>
      <c r="KS182" s="93"/>
      <c r="KT182" s="93"/>
      <c r="KU182" s="93"/>
      <c r="KV182" s="93"/>
      <c r="KW182" s="93"/>
      <c r="KX182" s="93"/>
      <c r="KY182" s="93"/>
      <c r="KZ182" s="93"/>
      <c r="LA182" s="93"/>
      <c r="LB182" s="93"/>
      <c r="LC182" s="93"/>
      <c r="LD182" s="93"/>
      <c r="LE182" s="93"/>
      <c r="LF182" s="93"/>
      <c r="LG182" s="93"/>
      <c r="LH182" s="93"/>
      <c r="LI182" s="93"/>
      <c r="LJ182" s="93"/>
      <c r="LK182" s="93"/>
      <c r="LL182" s="93"/>
      <c r="LM182" s="93"/>
      <c r="LN182" s="93"/>
      <c r="LO182" s="93"/>
      <c r="LP182" s="93"/>
      <c r="LQ182" s="93"/>
      <c r="LR182" s="93"/>
      <c r="LS182" s="93"/>
      <c r="LT182" s="93"/>
      <c r="LU182" s="93"/>
      <c r="LV182" s="93"/>
      <c r="LW182" s="93"/>
      <c r="LX182" s="93"/>
      <c r="LY182" s="93"/>
      <c r="LZ182" s="93"/>
      <c r="MA182" s="93"/>
      <c r="MB182" s="93"/>
      <c r="MC182" s="93"/>
      <c r="MD182" s="93"/>
      <c r="ME182" s="93"/>
      <c r="MF182" s="93"/>
      <c r="MG182" s="93"/>
      <c r="MH182" s="93"/>
      <c r="MI182" s="93"/>
      <c r="MJ182" s="93"/>
      <c r="MK182" s="93"/>
      <c r="ML182" s="93"/>
      <c r="MM182" s="93"/>
      <c r="MN182" s="93"/>
      <c r="MO182" s="93"/>
      <c r="MP182" s="93"/>
      <c r="MQ182" s="93"/>
      <c r="MR182" s="93"/>
      <c r="MS182" s="93"/>
      <c r="MT182" s="93"/>
      <c r="MU182" s="93"/>
      <c r="MV182" s="93"/>
      <c r="MW182" s="93"/>
      <c r="MX182" s="93"/>
      <c r="MY182" s="93"/>
      <c r="MZ182" s="93"/>
      <c r="NA182" s="93"/>
      <c r="NB182" s="93"/>
      <c r="NC182" s="93"/>
      <c r="ND182" s="93"/>
      <c r="NE182" s="93"/>
      <c r="NF182" s="93"/>
      <c r="NG182" s="93"/>
      <c r="NH182" s="93"/>
      <c r="NI182" s="93"/>
      <c r="NJ182" s="93"/>
      <c r="NK182" s="93"/>
      <c r="NL182" s="93"/>
      <c r="NM182" s="93"/>
      <c r="NN182" s="93"/>
      <c r="NO182" s="93"/>
      <c r="NP182" s="93"/>
      <c r="NQ182" s="93"/>
      <c r="NR182" s="93"/>
      <c r="NS182" s="93"/>
      <c r="NT182" s="93"/>
      <c r="NU182" s="93"/>
      <c r="NV182" s="93"/>
      <c r="NW182" s="93"/>
      <c r="NX182" s="93"/>
      <c r="NY182" s="93"/>
      <c r="NZ182" s="93"/>
      <c r="OA182" s="93"/>
      <c r="OB182" s="93"/>
      <c r="OC182" s="93"/>
      <c r="OD182" s="93"/>
      <c r="OE182" s="93"/>
      <c r="OF182" s="93"/>
      <c r="OG182" s="93"/>
      <c r="OH182" s="93"/>
      <c r="OI182" s="93"/>
      <c r="OJ182" s="93"/>
      <c r="OK182" s="93"/>
      <c r="OL182" s="93"/>
      <c r="OM182" s="93"/>
      <c r="ON182" s="93"/>
      <c r="OO182" s="93"/>
      <c r="OP182" s="93"/>
      <c r="OQ182" s="93"/>
      <c r="OR182" s="93"/>
      <c r="OS182" s="93"/>
      <c r="OT182" s="93"/>
      <c r="OU182" s="93"/>
      <c r="OV182" s="93"/>
      <c r="OW182" s="93"/>
      <c r="OX182" s="93"/>
      <c r="OY182" s="93"/>
      <c r="OZ182" s="93"/>
      <c r="PA182" s="93"/>
      <c r="PB182" s="93"/>
      <c r="PC182" s="93"/>
      <c r="PD182" s="93"/>
      <c r="PE182" s="93"/>
      <c r="PF182" s="93"/>
      <c r="PG182" s="93"/>
      <c r="PH182" s="93"/>
      <c r="PI182" s="93"/>
      <c r="PJ182" s="93"/>
      <c r="PK182" s="93"/>
      <c r="PL182" s="93"/>
      <c r="PM182" s="93"/>
      <c r="PN182" s="93"/>
      <c r="PO182" s="93"/>
      <c r="PP182" s="93"/>
      <c r="PQ182" s="93"/>
      <c r="PR182" s="93"/>
      <c r="PS182" s="93"/>
      <c r="PT182" s="93"/>
      <c r="PU182" s="93"/>
      <c r="PV182" s="93"/>
      <c r="PW182" s="93"/>
      <c r="PX182" s="93"/>
      <c r="PY182" s="93"/>
      <c r="PZ182" s="93"/>
      <c r="QA182" s="93"/>
      <c r="QB182" s="93"/>
      <c r="QC182" s="93"/>
      <c r="QD182" s="93"/>
      <c r="QE182" s="93"/>
      <c r="QF182" s="93"/>
      <c r="QG182" s="93"/>
      <c r="QH182" s="93"/>
      <c r="QI182" s="93"/>
      <c r="QJ182" s="93"/>
      <c r="QK182" s="93"/>
      <c r="QL182" s="93"/>
      <c r="QM182" s="93"/>
      <c r="QN182" s="93"/>
      <c r="QO182" s="93"/>
      <c r="QP182" s="93"/>
      <c r="QQ182" s="93"/>
      <c r="QR182" s="93"/>
      <c r="QS182" s="93"/>
      <c r="QT182" s="93"/>
      <c r="QU182" s="93"/>
      <c r="QV182" s="93"/>
      <c r="QW182" s="93"/>
      <c r="QX182" s="93"/>
      <c r="QY182" s="93"/>
      <c r="QZ182" s="93"/>
      <c r="RA182" s="93"/>
      <c r="RB182" s="93"/>
      <c r="RC182" s="93"/>
      <c r="RD182" s="93"/>
      <c r="RE182" s="93"/>
      <c r="RF182" s="93"/>
      <c r="RG182" s="93"/>
      <c r="RH182" s="93"/>
      <c r="RI182" s="93"/>
      <c r="RJ182" s="93"/>
      <c r="RK182" s="93"/>
      <c r="RL182" s="93"/>
      <c r="RM182" s="93"/>
      <c r="RN182" s="93"/>
      <c r="RO182" s="93"/>
      <c r="RP182" s="93"/>
      <c r="RQ182" s="93"/>
      <c r="RR182" s="93"/>
      <c r="RS182" s="93"/>
      <c r="RT182" s="93"/>
      <c r="RU182" s="93"/>
      <c r="RV182" s="93"/>
      <c r="RW182" s="93"/>
      <c r="RX182" s="93"/>
      <c r="RY182" s="93"/>
      <c r="RZ182" s="93"/>
      <c r="SA182" s="93"/>
      <c r="SB182" s="93"/>
      <c r="SC182" s="93"/>
      <c r="SD182" s="93"/>
      <c r="SE182" s="93"/>
      <c r="SF182" s="93"/>
      <c r="SG182" s="93"/>
      <c r="SH182" s="93"/>
      <c r="SI182" s="93"/>
      <c r="SJ182" s="93"/>
      <c r="SK182" s="93"/>
      <c r="SL182" s="93"/>
      <c r="SM182" s="93"/>
      <c r="SN182" s="93"/>
      <c r="SO182" s="93"/>
      <c r="SP182" s="93"/>
      <c r="SQ182" s="93"/>
      <c r="SR182" s="93"/>
      <c r="SS182" s="93"/>
      <c r="ST182" s="93"/>
      <c r="SU182" s="93"/>
      <c r="SV182" s="93"/>
      <c r="SW182" s="93"/>
      <c r="SX182" s="93"/>
      <c r="SY182" s="93"/>
      <c r="SZ182" s="93"/>
      <c r="TA182" s="93"/>
      <c r="TB182" s="93"/>
      <c r="TC182" s="93"/>
      <c r="TD182" s="93"/>
      <c r="TE182" s="93"/>
      <c r="TF182" s="93"/>
      <c r="TG182" s="93"/>
      <c r="TH182" s="93"/>
      <c r="TI182" s="93"/>
      <c r="TJ182" s="93"/>
      <c r="TK182" s="93"/>
      <c r="TL182" s="93"/>
      <c r="TM182" s="93"/>
      <c r="TN182" s="93"/>
      <c r="TO182" s="93"/>
      <c r="TP182" s="93"/>
      <c r="TQ182" s="93"/>
      <c r="TR182" s="93"/>
      <c r="TS182" s="93"/>
      <c r="TT182" s="93"/>
      <c r="TU182" s="93"/>
      <c r="TV182" s="93"/>
      <c r="TW182" s="93"/>
      <c r="TX182" s="93"/>
      <c r="TY182" s="93"/>
      <c r="TZ182" s="93"/>
      <c r="UA182" s="93"/>
      <c r="UB182" s="93"/>
      <c r="UC182" s="93"/>
      <c r="UD182" s="93"/>
      <c r="UE182" s="93"/>
      <c r="UF182" s="93"/>
      <c r="UG182" s="93"/>
      <c r="UH182" s="93"/>
      <c r="UI182" s="93"/>
      <c r="UJ182" s="93"/>
      <c r="UK182" s="93"/>
      <c r="UL182" s="93"/>
      <c r="UM182" s="93"/>
      <c r="UN182" s="93"/>
      <c r="UO182" s="93"/>
      <c r="UP182" s="93"/>
      <c r="UQ182" s="93"/>
      <c r="UR182" s="93"/>
      <c r="US182" s="93"/>
      <c r="UT182" s="93"/>
      <c r="UU182" s="93"/>
      <c r="UV182" s="93"/>
      <c r="UW182" s="93"/>
      <c r="UX182" s="93"/>
      <c r="UY182" s="93"/>
      <c r="UZ182" s="93"/>
      <c r="VA182" s="93"/>
      <c r="VB182" s="93"/>
      <c r="VC182" s="93"/>
      <c r="VD182" s="93"/>
      <c r="VE182" s="93"/>
      <c r="VF182" s="93"/>
      <c r="VG182" s="93"/>
      <c r="VH182" s="93"/>
      <c r="VI182" s="93"/>
      <c r="VJ182" s="93"/>
      <c r="VK182" s="93"/>
      <c r="VL182" s="93"/>
      <c r="VM182" s="93"/>
      <c r="VN182" s="93"/>
      <c r="VO182" s="93"/>
      <c r="VP182" s="93"/>
      <c r="VQ182" s="93"/>
      <c r="VR182" s="93"/>
      <c r="VS182" s="93"/>
      <c r="VT182" s="93"/>
      <c r="VU182" s="93"/>
      <c r="VV182" s="93"/>
      <c r="VW182" s="93"/>
      <c r="VX182" s="93"/>
      <c r="VY182" s="93"/>
      <c r="VZ182" s="93"/>
      <c r="WA182" s="93"/>
      <c r="WB182" s="93"/>
      <c r="WC182" s="93"/>
      <c r="WD182" s="93"/>
      <c r="WE182" s="93"/>
      <c r="WF182" s="93"/>
      <c r="WG182" s="93"/>
      <c r="WH182" s="93"/>
      <c r="WI182" s="93"/>
      <c r="WJ182" s="93"/>
      <c r="WK182" s="93"/>
      <c r="WL182" s="93"/>
      <c r="WM182" s="93"/>
      <c r="WN182" s="93"/>
      <c r="WO182" s="93"/>
      <c r="WP182" s="93"/>
      <c r="WQ182" s="93"/>
      <c r="WR182" s="93"/>
      <c r="WS182" s="93"/>
      <c r="WT182" s="93"/>
      <c r="WU182" s="93"/>
      <c r="WV182" s="93"/>
      <c r="WW182" s="93"/>
      <c r="WX182" s="93"/>
      <c r="WY182" s="93"/>
      <c r="WZ182" s="93"/>
      <c r="XA182" s="93"/>
      <c r="XB182" s="93"/>
      <c r="XC182" s="93"/>
      <c r="XD182" s="93"/>
      <c r="XE182" s="93"/>
      <c r="XF182" s="93"/>
      <c r="XG182" s="93"/>
      <c r="XH182" s="93"/>
      <c r="XI182" s="93"/>
      <c r="XJ182" s="93"/>
      <c r="XK182" s="93"/>
      <c r="XL182" s="93"/>
      <c r="XM182" s="93"/>
      <c r="XN182" s="93"/>
      <c r="XO182" s="93"/>
      <c r="XP182" s="93"/>
      <c r="XQ182" s="93"/>
      <c r="XR182" s="93"/>
      <c r="XS182" s="93"/>
      <c r="XT182" s="93"/>
      <c r="XU182" s="93"/>
      <c r="XV182" s="93"/>
      <c r="XW182" s="93"/>
      <c r="XX182" s="93"/>
      <c r="XY182" s="93"/>
      <c r="XZ182" s="93"/>
      <c r="YA182" s="93"/>
      <c r="YB182" s="93"/>
      <c r="YC182" s="93"/>
      <c r="YD182" s="93"/>
      <c r="YE182" s="93"/>
      <c r="YF182" s="93"/>
      <c r="YG182" s="93"/>
      <c r="YH182" s="93"/>
      <c r="YI182" s="93"/>
      <c r="YJ182" s="93"/>
      <c r="YK182" s="93"/>
      <c r="YL182" s="93"/>
      <c r="YM182" s="93"/>
      <c r="YN182" s="93"/>
      <c r="YO182" s="93"/>
      <c r="YP182" s="93"/>
      <c r="YQ182" s="93"/>
      <c r="YR182" s="93"/>
      <c r="YS182" s="93"/>
      <c r="YT182" s="93"/>
      <c r="YU182" s="93"/>
      <c r="YV182" s="93"/>
      <c r="YW182" s="93"/>
      <c r="YX182" s="93"/>
      <c r="YY182" s="93"/>
      <c r="YZ182" s="93"/>
      <c r="ZA182" s="93"/>
      <c r="ZB182" s="93"/>
      <c r="ZC182" s="93"/>
      <c r="ZD182" s="93"/>
      <c r="ZE182" s="93"/>
      <c r="ZF182" s="93"/>
      <c r="ZG182" s="93"/>
      <c r="ZH182" s="93"/>
      <c r="ZI182" s="93"/>
      <c r="ZJ182" s="93"/>
      <c r="ZK182" s="93"/>
      <c r="ZL182" s="93"/>
      <c r="ZM182" s="93"/>
      <c r="ZN182" s="93"/>
      <c r="ZO182" s="93"/>
      <c r="ZP182" s="93"/>
    </row>
    <row r="183" spans="1:692" s="94" customFormat="1">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3"/>
      <c r="DZ183" s="93"/>
      <c r="EA183" s="93"/>
      <c r="EB183" s="93"/>
      <c r="EC183" s="93"/>
      <c r="ED183" s="93"/>
      <c r="EE183" s="93"/>
      <c r="EF183" s="93"/>
      <c r="EG183" s="93"/>
      <c r="EH183" s="93"/>
      <c r="EI183" s="93"/>
      <c r="EJ183" s="93"/>
      <c r="EK183" s="93"/>
      <c r="EL183" s="93"/>
      <c r="EM183" s="93"/>
      <c r="EN183" s="93"/>
      <c r="EO183" s="93"/>
      <c r="EP183" s="93"/>
      <c r="EQ183" s="93"/>
      <c r="ER183" s="93"/>
      <c r="ES183" s="93"/>
      <c r="ET183" s="93"/>
      <c r="EU183" s="93"/>
      <c r="EV183" s="93"/>
      <c r="EW183" s="93"/>
      <c r="EX183" s="93"/>
      <c r="EY183" s="93"/>
      <c r="EZ183" s="93"/>
      <c r="FA183" s="93"/>
      <c r="FB183" s="93"/>
      <c r="FC183" s="93"/>
      <c r="FD183" s="93"/>
      <c r="FE183" s="93"/>
      <c r="FF183" s="93"/>
      <c r="FG183" s="93"/>
      <c r="FH183" s="93"/>
      <c r="FI183" s="93"/>
      <c r="FJ183" s="93"/>
      <c r="FK183" s="93"/>
      <c r="FL183" s="93"/>
      <c r="FM183" s="93"/>
      <c r="FN183" s="93"/>
      <c r="FO183" s="93"/>
      <c r="FP183" s="93"/>
      <c r="FQ183" s="93"/>
      <c r="FR183" s="93"/>
      <c r="FS183" s="93"/>
      <c r="FT183" s="93"/>
      <c r="FU183" s="93"/>
      <c r="FV183" s="93"/>
      <c r="FW183" s="93"/>
      <c r="FX183" s="93"/>
      <c r="FY183" s="93"/>
      <c r="FZ183" s="93"/>
      <c r="GA183" s="93"/>
      <c r="GB183" s="93"/>
      <c r="GC183" s="93"/>
      <c r="GD183" s="93"/>
      <c r="GE183" s="93"/>
      <c r="GF183" s="93"/>
      <c r="GG183" s="93"/>
      <c r="GH183" s="93"/>
      <c r="GI183" s="93"/>
      <c r="GJ183" s="93"/>
      <c r="GK183" s="93"/>
      <c r="GL183" s="93"/>
      <c r="GM183" s="93"/>
      <c r="GN183" s="93"/>
      <c r="GO183" s="93"/>
      <c r="GP183" s="93"/>
      <c r="GQ183" s="93"/>
      <c r="GR183" s="93"/>
      <c r="GS183" s="93"/>
      <c r="GT183" s="93"/>
      <c r="GU183" s="93"/>
      <c r="GV183" s="93"/>
      <c r="GW183" s="93"/>
      <c r="GX183" s="93"/>
      <c r="GY183" s="93"/>
      <c r="GZ183" s="93"/>
      <c r="HA183" s="93"/>
      <c r="HB183" s="93"/>
      <c r="HC183" s="93"/>
      <c r="HD183" s="93"/>
      <c r="HE183" s="93"/>
      <c r="HF183" s="93"/>
      <c r="HG183" s="93"/>
      <c r="HH183" s="93"/>
      <c r="HI183" s="93"/>
      <c r="HJ183" s="93"/>
      <c r="HK183" s="93"/>
      <c r="HL183" s="93"/>
      <c r="HM183" s="93"/>
      <c r="HN183" s="93"/>
      <c r="HO183" s="93"/>
      <c r="HP183" s="93"/>
      <c r="HQ183" s="93"/>
      <c r="HR183" s="93"/>
      <c r="HS183" s="93"/>
      <c r="HT183" s="93"/>
      <c r="HU183" s="93"/>
      <c r="HV183" s="93"/>
      <c r="HW183" s="93"/>
      <c r="HX183" s="93"/>
      <c r="HY183" s="93"/>
      <c r="HZ183" s="93"/>
      <c r="IA183" s="93"/>
      <c r="IB183" s="93"/>
      <c r="IC183" s="93"/>
      <c r="ID183" s="93"/>
      <c r="IE183" s="93"/>
      <c r="IF183" s="93"/>
      <c r="IG183" s="93"/>
      <c r="IH183" s="93"/>
      <c r="II183" s="93"/>
      <c r="IJ183" s="93"/>
      <c r="IK183" s="93"/>
      <c r="IL183" s="93"/>
      <c r="IM183" s="93"/>
      <c r="IN183" s="93"/>
      <c r="IO183" s="93"/>
      <c r="IP183" s="93"/>
      <c r="IQ183" s="93"/>
      <c r="IR183" s="93"/>
      <c r="IS183" s="93"/>
      <c r="IT183" s="93"/>
      <c r="IU183" s="93"/>
      <c r="IV183" s="93"/>
      <c r="IW183" s="93"/>
      <c r="IX183" s="93"/>
      <c r="IY183" s="93"/>
      <c r="IZ183" s="93"/>
      <c r="JA183" s="93"/>
      <c r="JB183" s="93"/>
      <c r="JC183" s="93"/>
      <c r="JD183" s="93"/>
      <c r="JE183" s="93"/>
      <c r="JF183" s="93"/>
      <c r="JG183" s="93"/>
      <c r="JH183" s="93"/>
      <c r="JI183" s="93"/>
      <c r="JJ183" s="93"/>
      <c r="JK183" s="93"/>
      <c r="JL183" s="93"/>
      <c r="JM183" s="93"/>
      <c r="JN183" s="93"/>
      <c r="JO183" s="93"/>
      <c r="JP183" s="93"/>
      <c r="JQ183" s="93"/>
      <c r="JR183" s="93"/>
      <c r="JS183" s="93"/>
      <c r="JT183" s="93"/>
      <c r="JU183" s="93"/>
      <c r="JV183" s="93"/>
      <c r="JW183" s="93"/>
      <c r="JX183" s="93"/>
      <c r="JY183" s="93"/>
      <c r="JZ183" s="93"/>
      <c r="KA183" s="93"/>
      <c r="KB183" s="93"/>
      <c r="KC183" s="93"/>
      <c r="KD183" s="93"/>
      <c r="KE183" s="93"/>
      <c r="KF183" s="93"/>
      <c r="KG183" s="93"/>
      <c r="KH183" s="93"/>
      <c r="KI183" s="93"/>
      <c r="KJ183" s="93"/>
      <c r="KK183" s="93"/>
      <c r="KL183" s="93"/>
      <c r="KM183" s="93"/>
      <c r="KN183" s="93"/>
      <c r="KO183" s="93"/>
      <c r="KP183" s="93"/>
      <c r="KQ183" s="93"/>
      <c r="KR183" s="93"/>
      <c r="KS183" s="93"/>
      <c r="KT183" s="93"/>
      <c r="KU183" s="93"/>
      <c r="KV183" s="93"/>
      <c r="KW183" s="93"/>
      <c r="KX183" s="93"/>
      <c r="KY183" s="93"/>
      <c r="KZ183" s="93"/>
      <c r="LA183" s="93"/>
      <c r="LB183" s="93"/>
      <c r="LC183" s="93"/>
      <c r="LD183" s="93"/>
      <c r="LE183" s="93"/>
      <c r="LF183" s="93"/>
      <c r="LG183" s="93"/>
      <c r="LH183" s="93"/>
      <c r="LI183" s="93"/>
      <c r="LJ183" s="93"/>
      <c r="LK183" s="93"/>
      <c r="LL183" s="93"/>
      <c r="LM183" s="93"/>
      <c r="LN183" s="93"/>
      <c r="LO183" s="93"/>
      <c r="LP183" s="93"/>
      <c r="LQ183" s="93"/>
      <c r="LR183" s="93"/>
      <c r="LS183" s="93"/>
      <c r="LT183" s="93"/>
      <c r="LU183" s="93"/>
      <c r="LV183" s="93"/>
      <c r="LW183" s="93"/>
      <c r="LX183" s="93"/>
      <c r="LY183" s="93"/>
      <c r="LZ183" s="93"/>
      <c r="MA183" s="93"/>
      <c r="MB183" s="93"/>
      <c r="MC183" s="93"/>
      <c r="MD183" s="93"/>
      <c r="ME183" s="93"/>
      <c r="MF183" s="93"/>
      <c r="MG183" s="93"/>
      <c r="MH183" s="93"/>
      <c r="MI183" s="93"/>
      <c r="MJ183" s="93"/>
      <c r="MK183" s="93"/>
      <c r="ML183" s="93"/>
      <c r="MM183" s="93"/>
      <c r="MN183" s="93"/>
      <c r="MO183" s="93"/>
      <c r="MP183" s="93"/>
      <c r="MQ183" s="93"/>
      <c r="MR183" s="93"/>
      <c r="MS183" s="93"/>
      <c r="MT183" s="93"/>
      <c r="MU183" s="93"/>
      <c r="MV183" s="93"/>
      <c r="MW183" s="93"/>
      <c r="MX183" s="93"/>
      <c r="MY183" s="93"/>
      <c r="MZ183" s="93"/>
      <c r="NA183" s="93"/>
      <c r="NB183" s="93"/>
      <c r="NC183" s="93"/>
      <c r="ND183" s="93"/>
      <c r="NE183" s="93"/>
      <c r="NF183" s="93"/>
      <c r="NG183" s="93"/>
      <c r="NH183" s="93"/>
      <c r="NI183" s="93"/>
      <c r="NJ183" s="93"/>
      <c r="NK183" s="93"/>
      <c r="NL183" s="93"/>
      <c r="NM183" s="93"/>
      <c r="NN183" s="93"/>
      <c r="NO183" s="93"/>
      <c r="NP183" s="93"/>
      <c r="NQ183" s="93"/>
      <c r="NR183" s="93"/>
      <c r="NS183" s="93"/>
      <c r="NT183" s="93"/>
      <c r="NU183" s="93"/>
      <c r="NV183" s="93"/>
      <c r="NW183" s="93"/>
      <c r="NX183" s="93"/>
      <c r="NY183" s="93"/>
      <c r="NZ183" s="93"/>
      <c r="OA183" s="93"/>
      <c r="OB183" s="93"/>
      <c r="OC183" s="93"/>
      <c r="OD183" s="93"/>
      <c r="OE183" s="93"/>
      <c r="OF183" s="93"/>
      <c r="OG183" s="93"/>
      <c r="OH183" s="93"/>
      <c r="OI183" s="93"/>
      <c r="OJ183" s="93"/>
      <c r="OK183" s="93"/>
      <c r="OL183" s="93"/>
      <c r="OM183" s="93"/>
      <c r="ON183" s="93"/>
      <c r="OO183" s="93"/>
      <c r="OP183" s="93"/>
      <c r="OQ183" s="93"/>
      <c r="OR183" s="93"/>
      <c r="OS183" s="93"/>
      <c r="OT183" s="93"/>
      <c r="OU183" s="93"/>
      <c r="OV183" s="93"/>
      <c r="OW183" s="93"/>
      <c r="OX183" s="93"/>
      <c r="OY183" s="93"/>
      <c r="OZ183" s="93"/>
      <c r="PA183" s="93"/>
      <c r="PB183" s="93"/>
      <c r="PC183" s="93"/>
      <c r="PD183" s="93"/>
      <c r="PE183" s="93"/>
      <c r="PF183" s="93"/>
      <c r="PG183" s="93"/>
      <c r="PH183" s="93"/>
      <c r="PI183" s="93"/>
      <c r="PJ183" s="93"/>
      <c r="PK183" s="93"/>
      <c r="PL183" s="93"/>
      <c r="PM183" s="93"/>
      <c r="PN183" s="93"/>
      <c r="PO183" s="93"/>
      <c r="PP183" s="93"/>
      <c r="PQ183" s="93"/>
      <c r="PR183" s="93"/>
      <c r="PS183" s="93"/>
      <c r="PT183" s="93"/>
      <c r="PU183" s="93"/>
      <c r="PV183" s="93"/>
      <c r="PW183" s="93"/>
      <c r="PX183" s="93"/>
      <c r="PY183" s="93"/>
      <c r="PZ183" s="93"/>
      <c r="QA183" s="93"/>
      <c r="QB183" s="93"/>
      <c r="QC183" s="93"/>
      <c r="QD183" s="93"/>
      <c r="QE183" s="93"/>
      <c r="QF183" s="93"/>
      <c r="QG183" s="93"/>
      <c r="QH183" s="93"/>
      <c r="QI183" s="93"/>
      <c r="QJ183" s="93"/>
      <c r="QK183" s="93"/>
      <c r="QL183" s="93"/>
      <c r="QM183" s="93"/>
      <c r="QN183" s="93"/>
      <c r="QO183" s="93"/>
      <c r="QP183" s="93"/>
      <c r="QQ183" s="93"/>
      <c r="QR183" s="93"/>
      <c r="QS183" s="93"/>
      <c r="QT183" s="93"/>
      <c r="QU183" s="93"/>
      <c r="QV183" s="93"/>
      <c r="QW183" s="93"/>
      <c r="QX183" s="93"/>
      <c r="QY183" s="93"/>
      <c r="QZ183" s="93"/>
      <c r="RA183" s="93"/>
      <c r="RB183" s="93"/>
      <c r="RC183" s="93"/>
      <c r="RD183" s="93"/>
      <c r="RE183" s="93"/>
      <c r="RF183" s="93"/>
      <c r="RG183" s="93"/>
      <c r="RH183" s="93"/>
      <c r="RI183" s="93"/>
      <c r="RJ183" s="93"/>
      <c r="RK183" s="93"/>
      <c r="RL183" s="93"/>
      <c r="RM183" s="93"/>
      <c r="RN183" s="93"/>
      <c r="RO183" s="93"/>
      <c r="RP183" s="93"/>
      <c r="RQ183" s="93"/>
      <c r="RR183" s="93"/>
      <c r="RS183" s="93"/>
      <c r="RT183" s="93"/>
      <c r="RU183" s="93"/>
      <c r="RV183" s="93"/>
      <c r="RW183" s="93"/>
      <c r="RX183" s="93"/>
      <c r="RY183" s="93"/>
      <c r="RZ183" s="93"/>
      <c r="SA183" s="93"/>
      <c r="SB183" s="93"/>
      <c r="SC183" s="93"/>
      <c r="SD183" s="93"/>
      <c r="SE183" s="93"/>
      <c r="SF183" s="93"/>
      <c r="SG183" s="93"/>
      <c r="SH183" s="93"/>
      <c r="SI183" s="93"/>
      <c r="SJ183" s="93"/>
      <c r="SK183" s="93"/>
      <c r="SL183" s="93"/>
      <c r="SM183" s="93"/>
      <c r="SN183" s="93"/>
      <c r="SO183" s="93"/>
      <c r="SP183" s="93"/>
      <c r="SQ183" s="93"/>
      <c r="SR183" s="93"/>
      <c r="SS183" s="93"/>
      <c r="ST183" s="93"/>
      <c r="SU183" s="93"/>
      <c r="SV183" s="93"/>
      <c r="SW183" s="93"/>
      <c r="SX183" s="93"/>
      <c r="SY183" s="93"/>
      <c r="SZ183" s="93"/>
      <c r="TA183" s="93"/>
      <c r="TB183" s="93"/>
      <c r="TC183" s="93"/>
      <c r="TD183" s="93"/>
      <c r="TE183" s="93"/>
      <c r="TF183" s="93"/>
      <c r="TG183" s="93"/>
      <c r="TH183" s="93"/>
      <c r="TI183" s="93"/>
      <c r="TJ183" s="93"/>
      <c r="TK183" s="93"/>
      <c r="TL183" s="93"/>
      <c r="TM183" s="93"/>
      <c r="TN183" s="93"/>
      <c r="TO183" s="93"/>
      <c r="TP183" s="93"/>
      <c r="TQ183" s="93"/>
      <c r="TR183" s="93"/>
      <c r="TS183" s="93"/>
      <c r="TT183" s="93"/>
      <c r="TU183" s="93"/>
      <c r="TV183" s="93"/>
      <c r="TW183" s="93"/>
      <c r="TX183" s="93"/>
      <c r="TY183" s="93"/>
      <c r="TZ183" s="93"/>
      <c r="UA183" s="93"/>
      <c r="UB183" s="93"/>
      <c r="UC183" s="93"/>
      <c r="UD183" s="93"/>
      <c r="UE183" s="93"/>
      <c r="UF183" s="93"/>
      <c r="UG183" s="93"/>
      <c r="UH183" s="93"/>
      <c r="UI183" s="93"/>
      <c r="UJ183" s="93"/>
      <c r="UK183" s="93"/>
      <c r="UL183" s="93"/>
      <c r="UM183" s="93"/>
      <c r="UN183" s="93"/>
      <c r="UO183" s="93"/>
      <c r="UP183" s="93"/>
      <c r="UQ183" s="93"/>
      <c r="UR183" s="93"/>
      <c r="US183" s="93"/>
      <c r="UT183" s="93"/>
      <c r="UU183" s="93"/>
      <c r="UV183" s="93"/>
      <c r="UW183" s="93"/>
      <c r="UX183" s="93"/>
      <c r="UY183" s="93"/>
      <c r="UZ183" s="93"/>
      <c r="VA183" s="93"/>
      <c r="VB183" s="93"/>
      <c r="VC183" s="93"/>
      <c r="VD183" s="93"/>
      <c r="VE183" s="93"/>
      <c r="VF183" s="93"/>
      <c r="VG183" s="93"/>
      <c r="VH183" s="93"/>
      <c r="VI183" s="93"/>
      <c r="VJ183" s="93"/>
      <c r="VK183" s="93"/>
      <c r="VL183" s="93"/>
      <c r="VM183" s="93"/>
      <c r="VN183" s="93"/>
      <c r="VO183" s="93"/>
      <c r="VP183" s="93"/>
      <c r="VQ183" s="93"/>
      <c r="VR183" s="93"/>
      <c r="VS183" s="93"/>
      <c r="VT183" s="93"/>
      <c r="VU183" s="93"/>
      <c r="VV183" s="93"/>
      <c r="VW183" s="93"/>
      <c r="VX183" s="93"/>
      <c r="VY183" s="93"/>
      <c r="VZ183" s="93"/>
      <c r="WA183" s="93"/>
      <c r="WB183" s="93"/>
      <c r="WC183" s="93"/>
      <c r="WD183" s="93"/>
      <c r="WE183" s="93"/>
      <c r="WF183" s="93"/>
      <c r="WG183" s="93"/>
      <c r="WH183" s="93"/>
      <c r="WI183" s="93"/>
      <c r="WJ183" s="93"/>
      <c r="WK183" s="93"/>
      <c r="WL183" s="93"/>
      <c r="WM183" s="93"/>
      <c r="WN183" s="93"/>
      <c r="WO183" s="93"/>
      <c r="WP183" s="93"/>
      <c r="WQ183" s="93"/>
      <c r="WR183" s="93"/>
      <c r="WS183" s="93"/>
      <c r="WT183" s="93"/>
      <c r="WU183" s="93"/>
      <c r="WV183" s="93"/>
      <c r="WW183" s="93"/>
      <c r="WX183" s="93"/>
      <c r="WY183" s="93"/>
      <c r="WZ183" s="93"/>
      <c r="XA183" s="93"/>
      <c r="XB183" s="93"/>
      <c r="XC183" s="93"/>
      <c r="XD183" s="93"/>
      <c r="XE183" s="93"/>
      <c r="XF183" s="93"/>
      <c r="XG183" s="93"/>
      <c r="XH183" s="93"/>
      <c r="XI183" s="93"/>
      <c r="XJ183" s="93"/>
      <c r="XK183" s="93"/>
      <c r="XL183" s="93"/>
      <c r="XM183" s="93"/>
      <c r="XN183" s="93"/>
      <c r="XO183" s="93"/>
      <c r="XP183" s="93"/>
      <c r="XQ183" s="93"/>
      <c r="XR183" s="93"/>
      <c r="XS183" s="93"/>
      <c r="XT183" s="93"/>
      <c r="XU183" s="93"/>
      <c r="XV183" s="93"/>
      <c r="XW183" s="93"/>
      <c r="XX183" s="93"/>
      <c r="XY183" s="93"/>
      <c r="XZ183" s="93"/>
      <c r="YA183" s="93"/>
      <c r="YB183" s="93"/>
      <c r="YC183" s="93"/>
      <c r="YD183" s="93"/>
      <c r="YE183" s="93"/>
      <c r="YF183" s="93"/>
      <c r="YG183" s="93"/>
      <c r="YH183" s="93"/>
      <c r="YI183" s="93"/>
      <c r="YJ183" s="93"/>
      <c r="YK183" s="93"/>
      <c r="YL183" s="93"/>
      <c r="YM183" s="93"/>
      <c r="YN183" s="93"/>
      <c r="YO183" s="93"/>
      <c r="YP183" s="93"/>
      <c r="YQ183" s="93"/>
      <c r="YR183" s="93"/>
      <c r="YS183" s="93"/>
      <c r="YT183" s="93"/>
      <c r="YU183" s="93"/>
      <c r="YV183" s="93"/>
      <c r="YW183" s="93"/>
      <c r="YX183" s="93"/>
      <c r="YY183" s="93"/>
      <c r="YZ183" s="93"/>
      <c r="ZA183" s="93"/>
      <c r="ZB183" s="93"/>
      <c r="ZC183" s="93"/>
      <c r="ZD183" s="93"/>
      <c r="ZE183" s="93"/>
      <c r="ZF183" s="93"/>
      <c r="ZG183" s="93"/>
      <c r="ZH183" s="93"/>
      <c r="ZI183" s="93"/>
      <c r="ZJ183" s="93"/>
      <c r="ZK183" s="93"/>
      <c r="ZL183" s="93"/>
      <c r="ZM183" s="93"/>
      <c r="ZN183" s="93"/>
      <c r="ZO183" s="93"/>
      <c r="ZP183" s="93"/>
    </row>
    <row r="184" spans="1:692" s="94" customFormat="1">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3"/>
      <c r="DZ184" s="93"/>
      <c r="EA184" s="93"/>
      <c r="EB184" s="93"/>
      <c r="EC184" s="93"/>
      <c r="ED184" s="93"/>
      <c r="EE184" s="93"/>
      <c r="EF184" s="93"/>
      <c r="EG184" s="93"/>
      <c r="EH184" s="93"/>
      <c r="EI184" s="93"/>
      <c r="EJ184" s="93"/>
      <c r="EK184" s="93"/>
      <c r="EL184" s="93"/>
      <c r="EM184" s="93"/>
      <c r="EN184" s="93"/>
      <c r="EO184" s="93"/>
      <c r="EP184" s="93"/>
      <c r="EQ184" s="93"/>
      <c r="ER184" s="93"/>
      <c r="ES184" s="93"/>
      <c r="ET184" s="93"/>
      <c r="EU184" s="93"/>
      <c r="EV184" s="93"/>
      <c r="EW184" s="93"/>
      <c r="EX184" s="93"/>
      <c r="EY184" s="93"/>
      <c r="EZ184" s="93"/>
      <c r="FA184" s="93"/>
      <c r="FB184" s="93"/>
      <c r="FC184" s="93"/>
      <c r="FD184" s="93"/>
      <c r="FE184" s="93"/>
      <c r="FF184" s="93"/>
      <c r="FG184" s="93"/>
      <c r="FH184" s="93"/>
      <c r="FI184" s="93"/>
      <c r="FJ184" s="93"/>
      <c r="FK184" s="93"/>
      <c r="FL184" s="93"/>
      <c r="FM184" s="93"/>
      <c r="FN184" s="93"/>
      <c r="FO184" s="93"/>
      <c r="FP184" s="93"/>
      <c r="FQ184" s="93"/>
      <c r="FR184" s="93"/>
      <c r="FS184" s="93"/>
      <c r="FT184" s="93"/>
      <c r="FU184" s="93"/>
      <c r="FV184" s="93"/>
      <c r="FW184" s="93"/>
      <c r="FX184" s="93"/>
      <c r="FY184" s="93"/>
      <c r="FZ184" s="93"/>
      <c r="GA184" s="93"/>
      <c r="GB184" s="93"/>
      <c r="GC184" s="93"/>
      <c r="GD184" s="93"/>
      <c r="GE184" s="93"/>
      <c r="GF184" s="93"/>
      <c r="GG184" s="93"/>
      <c r="GH184" s="93"/>
      <c r="GI184" s="93"/>
      <c r="GJ184" s="93"/>
      <c r="GK184" s="93"/>
      <c r="GL184" s="93"/>
      <c r="GM184" s="93"/>
      <c r="GN184" s="93"/>
      <c r="GO184" s="93"/>
      <c r="GP184" s="93"/>
      <c r="GQ184" s="93"/>
      <c r="GR184" s="93"/>
      <c r="GS184" s="93"/>
      <c r="GT184" s="93"/>
      <c r="GU184" s="93"/>
      <c r="GV184" s="93"/>
      <c r="GW184" s="93"/>
      <c r="GX184" s="93"/>
      <c r="GY184" s="93"/>
      <c r="GZ184" s="93"/>
      <c r="HA184" s="93"/>
      <c r="HB184" s="93"/>
      <c r="HC184" s="93"/>
      <c r="HD184" s="93"/>
      <c r="HE184" s="93"/>
      <c r="HF184" s="93"/>
      <c r="HG184" s="93"/>
      <c r="HH184" s="93"/>
      <c r="HI184" s="93"/>
      <c r="HJ184" s="93"/>
      <c r="HK184" s="93"/>
      <c r="HL184" s="93"/>
      <c r="HM184" s="93"/>
      <c r="HN184" s="93"/>
      <c r="HO184" s="93"/>
      <c r="HP184" s="93"/>
      <c r="HQ184" s="93"/>
      <c r="HR184" s="93"/>
      <c r="HS184" s="93"/>
      <c r="HT184" s="93"/>
      <c r="HU184" s="93"/>
      <c r="HV184" s="93"/>
      <c r="HW184" s="93"/>
      <c r="HX184" s="93"/>
      <c r="HY184" s="93"/>
      <c r="HZ184" s="93"/>
      <c r="IA184" s="93"/>
      <c r="IB184" s="93"/>
      <c r="IC184" s="93"/>
      <c r="ID184" s="93"/>
      <c r="IE184" s="93"/>
      <c r="IF184" s="93"/>
      <c r="IG184" s="93"/>
      <c r="IH184" s="93"/>
      <c r="II184" s="93"/>
      <c r="IJ184" s="93"/>
      <c r="IK184" s="93"/>
      <c r="IL184" s="93"/>
      <c r="IM184" s="93"/>
      <c r="IN184" s="93"/>
      <c r="IO184" s="93"/>
      <c r="IP184" s="93"/>
      <c r="IQ184" s="93"/>
      <c r="IR184" s="93"/>
      <c r="IS184" s="93"/>
      <c r="IT184" s="93"/>
      <c r="IU184" s="93"/>
      <c r="IV184" s="93"/>
      <c r="IW184" s="93"/>
      <c r="IX184" s="93"/>
      <c r="IY184" s="93"/>
      <c r="IZ184" s="93"/>
      <c r="JA184" s="93"/>
      <c r="JB184" s="93"/>
      <c r="JC184" s="93"/>
      <c r="JD184" s="93"/>
      <c r="JE184" s="93"/>
      <c r="JF184" s="93"/>
      <c r="JG184" s="93"/>
      <c r="JH184" s="93"/>
      <c r="JI184" s="93"/>
      <c r="JJ184" s="93"/>
      <c r="JK184" s="93"/>
      <c r="JL184" s="93"/>
      <c r="JM184" s="93"/>
      <c r="JN184" s="93"/>
      <c r="JO184" s="93"/>
      <c r="JP184" s="93"/>
      <c r="JQ184" s="93"/>
      <c r="JR184" s="93"/>
      <c r="JS184" s="93"/>
      <c r="JT184" s="93"/>
      <c r="JU184" s="93"/>
      <c r="JV184" s="93"/>
      <c r="JW184" s="93"/>
      <c r="JX184" s="93"/>
      <c r="JY184" s="93"/>
      <c r="JZ184" s="93"/>
      <c r="KA184" s="93"/>
      <c r="KB184" s="93"/>
      <c r="KC184" s="93"/>
      <c r="KD184" s="93"/>
      <c r="KE184" s="93"/>
      <c r="KF184" s="93"/>
      <c r="KG184" s="93"/>
      <c r="KH184" s="93"/>
      <c r="KI184" s="93"/>
      <c r="KJ184" s="93"/>
      <c r="KK184" s="93"/>
      <c r="KL184" s="93"/>
      <c r="KM184" s="93"/>
      <c r="KN184" s="93"/>
      <c r="KO184" s="93"/>
      <c r="KP184" s="93"/>
      <c r="KQ184" s="93"/>
      <c r="KR184" s="93"/>
      <c r="KS184" s="93"/>
      <c r="KT184" s="93"/>
      <c r="KU184" s="93"/>
      <c r="KV184" s="93"/>
      <c r="KW184" s="93"/>
      <c r="KX184" s="93"/>
      <c r="KY184" s="93"/>
      <c r="KZ184" s="93"/>
      <c r="LA184" s="93"/>
      <c r="LB184" s="93"/>
      <c r="LC184" s="93"/>
      <c r="LD184" s="93"/>
      <c r="LE184" s="93"/>
      <c r="LF184" s="93"/>
      <c r="LG184" s="93"/>
      <c r="LH184" s="93"/>
      <c r="LI184" s="93"/>
      <c r="LJ184" s="93"/>
      <c r="LK184" s="93"/>
      <c r="LL184" s="93"/>
      <c r="LM184" s="93"/>
      <c r="LN184" s="93"/>
      <c r="LO184" s="93"/>
      <c r="LP184" s="93"/>
      <c r="LQ184" s="93"/>
      <c r="LR184" s="93"/>
      <c r="LS184" s="93"/>
      <c r="LT184" s="93"/>
      <c r="LU184" s="93"/>
      <c r="LV184" s="93"/>
      <c r="LW184" s="93"/>
      <c r="LX184" s="93"/>
      <c r="LY184" s="93"/>
      <c r="LZ184" s="93"/>
      <c r="MA184" s="93"/>
      <c r="MB184" s="93"/>
      <c r="MC184" s="93"/>
      <c r="MD184" s="93"/>
      <c r="ME184" s="93"/>
      <c r="MF184" s="93"/>
      <c r="MG184" s="93"/>
      <c r="MH184" s="93"/>
      <c r="MI184" s="93"/>
      <c r="MJ184" s="93"/>
      <c r="MK184" s="93"/>
      <c r="ML184" s="93"/>
      <c r="MM184" s="93"/>
      <c r="MN184" s="93"/>
      <c r="MO184" s="93"/>
      <c r="MP184" s="93"/>
      <c r="MQ184" s="93"/>
      <c r="MR184" s="93"/>
      <c r="MS184" s="93"/>
      <c r="MT184" s="93"/>
      <c r="MU184" s="93"/>
      <c r="MV184" s="93"/>
      <c r="MW184" s="93"/>
      <c r="MX184" s="93"/>
      <c r="MY184" s="93"/>
      <c r="MZ184" s="93"/>
      <c r="NA184" s="93"/>
      <c r="NB184" s="93"/>
      <c r="NC184" s="93"/>
      <c r="ND184" s="93"/>
      <c r="NE184" s="93"/>
      <c r="NF184" s="93"/>
      <c r="NG184" s="93"/>
      <c r="NH184" s="93"/>
      <c r="NI184" s="93"/>
      <c r="NJ184" s="93"/>
      <c r="NK184" s="93"/>
      <c r="NL184" s="93"/>
      <c r="NM184" s="93"/>
      <c r="NN184" s="93"/>
      <c r="NO184" s="93"/>
      <c r="NP184" s="93"/>
      <c r="NQ184" s="93"/>
      <c r="NR184" s="93"/>
      <c r="NS184" s="93"/>
      <c r="NT184" s="93"/>
      <c r="NU184" s="93"/>
      <c r="NV184" s="93"/>
      <c r="NW184" s="93"/>
      <c r="NX184" s="93"/>
      <c r="NY184" s="93"/>
      <c r="NZ184" s="93"/>
      <c r="OA184" s="93"/>
      <c r="OB184" s="93"/>
      <c r="OC184" s="93"/>
      <c r="OD184" s="93"/>
      <c r="OE184" s="93"/>
      <c r="OF184" s="93"/>
      <c r="OG184" s="93"/>
      <c r="OH184" s="93"/>
      <c r="OI184" s="93"/>
      <c r="OJ184" s="93"/>
      <c r="OK184" s="93"/>
      <c r="OL184" s="93"/>
      <c r="OM184" s="93"/>
      <c r="ON184" s="93"/>
      <c r="OO184" s="93"/>
      <c r="OP184" s="93"/>
      <c r="OQ184" s="93"/>
      <c r="OR184" s="93"/>
      <c r="OS184" s="93"/>
      <c r="OT184" s="93"/>
      <c r="OU184" s="93"/>
      <c r="OV184" s="93"/>
      <c r="OW184" s="93"/>
      <c r="OX184" s="93"/>
      <c r="OY184" s="93"/>
      <c r="OZ184" s="93"/>
      <c r="PA184" s="93"/>
      <c r="PB184" s="93"/>
      <c r="PC184" s="93"/>
      <c r="PD184" s="93"/>
      <c r="PE184" s="93"/>
      <c r="PF184" s="93"/>
      <c r="PG184" s="93"/>
      <c r="PH184" s="93"/>
      <c r="PI184" s="93"/>
      <c r="PJ184" s="93"/>
      <c r="PK184" s="93"/>
      <c r="PL184" s="93"/>
      <c r="PM184" s="93"/>
      <c r="PN184" s="93"/>
      <c r="PO184" s="93"/>
      <c r="PP184" s="93"/>
      <c r="PQ184" s="93"/>
      <c r="PR184" s="93"/>
      <c r="PS184" s="93"/>
      <c r="PT184" s="93"/>
      <c r="PU184" s="93"/>
      <c r="PV184" s="93"/>
      <c r="PW184" s="93"/>
      <c r="PX184" s="93"/>
      <c r="PY184" s="93"/>
      <c r="PZ184" s="93"/>
      <c r="QA184" s="93"/>
      <c r="QB184" s="93"/>
      <c r="QC184" s="93"/>
      <c r="QD184" s="93"/>
      <c r="QE184" s="93"/>
      <c r="QF184" s="93"/>
      <c r="QG184" s="93"/>
      <c r="QH184" s="93"/>
      <c r="QI184" s="93"/>
      <c r="QJ184" s="93"/>
      <c r="QK184" s="93"/>
      <c r="QL184" s="93"/>
      <c r="QM184" s="93"/>
      <c r="QN184" s="93"/>
      <c r="QO184" s="93"/>
      <c r="QP184" s="93"/>
      <c r="QQ184" s="93"/>
      <c r="QR184" s="93"/>
      <c r="QS184" s="93"/>
      <c r="QT184" s="93"/>
      <c r="QU184" s="93"/>
      <c r="QV184" s="93"/>
      <c r="QW184" s="93"/>
      <c r="QX184" s="93"/>
      <c r="QY184" s="93"/>
      <c r="QZ184" s="93"/>
      <c r="RA184" s="93"/>
      <c r="RB184" s="93"/>
      <c r="RC184" s="93"/>
      <c r="RD184" s="93"/>
      <c r="RE184" s="93"/>
      <c r="RF184" s="93"/>
      <c r="RG184" s="93"/>
      <c r="RH184" s="93"/>
      <c r="RI184" s="93"/>
      <c r="RJ184" s="93"/>
      <c r="RK184" s="93"/>
      <c r="RL184" s="93"/>
      <c r="RM184" s="93"/>
      <c r="RN184" s="93"/>
      <c r="RO184" s="93"/>
      <c r="RP184" s="93"/>
      <c r="RQ184" s="93"/>
      <c r="RR184" s="93"/>
      <c r="RS184" s="93"/>
      <c r="RT184" s="93"/>
      <c r="RU184" s="93"/>
      <c r="RV184" s="93"/>
      <c r="RW184" s="93"/>
      <c r="RX184" s="93"/>
      <c r="RY184" s="93"/>
      <c r="RZ184" s="93"/>
      <c r="SA184" s="93"/>
      <c r="SB184" s="93"/>
      <c r="SC184" s="93"/>
      <c r="SD184" s="93"/>
      <c r="SE184" s="93"/>
      <c r="SF184" s="93"/>
      <c r="SG184" s="93"/>
      <c r="SH184" s="93"/>
      <c r="SI184" s="93"/>
      <c r="SJ184" s="93"/>
      <c r="SK184" s="93"/>
      <c r="SL184" s="93"/>
      <c r="SM184" s="93"/>
      <c r="SN184" s="93"/>
      <c r="SO184" s="93"/>
      <c r="SP184" s="93"/>
      <c r="SQ184" s="93"/>
      <c r="SR184" s="93"/>
      <c r="SS184" s="93"/>
      <c r="ST184" s="93"/>
      <c r="SU184" s="93"/>
      <c r="SV184" s="93"/>
      <c r="SW184" s="93"/>
      <c r="SX184" s="93"/>
      <c r="SY184" s="93"/>
      <c r="SZ184" s="93"/>
      <c r="TA184" s="93"/>
      <c r="TB184" s="93"/>
      <c r="TC184" s="93"/>
      <c r="TD184" s="93"/>
      <c r="TE184" s="93"/>
      <c r="TF184" s="93"/>
      <c r="TG184" s="93"/>
      <c r="TH184" s="93"/>
      <c r="TI184" s="93"/>
      <c r="TJ184" s="93"/>
      <c r="TK184" s="93"/>
      <c r="TL184" s="93"/>
      <c r="TM184" s="93"/>
      <c r="TN184" s="93"/>
      <c r="TO184" s="93"/>
      <c r="TP184" s="93"/>
      <c r="TQ184" s="93"/>
      <c r="TR184" s="93"/>
      <c r="TS184" s="93"/>
      <c r="TT184" s="93"/>
      <c r="TU184" s="93"/>
      <c r="TV184" s="93"/>
      <c r="TW184" s="93"/>
      <c r="TX184" s="93"/>
      <c r="TY184" s="93"/>
      <c r="TZ184" s="93"/>
      <c r="UA184" s="93"/>
      <c r="UB184" s="93"/>
      <c r="UC184" s="93"/>
      <c r="UD184" s="93"/>
      <c r="UE184" s="93"/>
      <c r="UF184" s="93"/>
      <c r="UG184" s="93"/>
      <c r="UH184" s="93"/>
      <c r="UI184" s="93"/>
      <c r="UJ184" s="93"/>
      <c r="UK184" s="93"/>
      <c r="UL184" s="93"/>
      <c r="UM184" s="93"/>
      <c r="UN184" s="93"/>
      <c r="UO184" s="93"/>
      <c r="UP184" s="93"/>
      <c r="UQ184" s="93"/>
      <c r="UR184" s="93"/>
      <c r="US184" s="93"/>
      <c r="UT184" s="93"/>
      <c r="UU184" s="93"/>
      <c r="UV184" s="93"/>
      <c r="UW184" s="93"/>
      <c r="UX184" s="93"/>
      <c r="UY184" s="93"/>
      <c r="UZ184" s="93"/>
      <c r="VA184" s="93"/>
      <c r="VB184" s="93"/>
      <c r="VC184" s="93"/>
      <c r="VD184" s="93"/>
      <c r="VE184" s="93"/>
      <c r="VF184" s="93"/>
      <c r="VG184" s="93"/>
      <c r="VH184" s="93"/>
      <c r="VI184" s="93"/>
      <c r="VJ184" s="93"/>
      <c r="VK184" s="93"/>
      <c r="VL184" s="93"/>
      <c r="VM184" s="93"/>
      <c r="VN184" s="93"/>
      <c r="VO184" s="93"/>
      <c r="VP184" s="93"/>
      <c r="VQ184" s="93"/>
      <c r="VR184" s="93"/>
      <c r="VS184" s="93"/>
      <c r="VT184" s="93"/>
      <c r="VU184" s="93"/>
      <c r="VV184" s="93"/>
      <c r="VW184" s="93"/>
      <c r="VX184" s="93"/>
      <c r="VY184" s="93"/>
      <c r="VZ184" s="93"/>
      <c r="WA184" s="93"/>
      <c r="WB184" s="93"/>
      <c r="WC184" s="93"/>
      <c r="WD184" s="93"/>
      <c r="WE184" s="93"/>
      <c r="WF184" s="93"/>
      <c r="WG184" s="93"/>
      <c r="WH184" s="93"/>
      <c r="WI184" s="93"/>
      <c r="WJ184" s="93"/>
      <c r="WK184" s="93"/>
      <c r="WL184" s="93"/>
      <c r="WM184" s="93"/>
      <c r="WN184" s="93"/>
      <c r="WO184" s="93"/>
      <c r="WP184" s="93"/>
      <c r="WQ184" s="93"/>
      <c r="WR184" s="93"/>
      <c r="WS184" s="93"/>
      <c r="WT184" s="93"/>
      <c r="WU184" s="93"/>
      <c r="WV184" s="93"/>
      <c r="WW184" s="93"/>
      <c r="WX184" s="93"/>
      <c r="WY184" s="93"/>
      <c r="WZ184" s="93"/>
      <c r="XA184" s="93"/>
      <c r="XB184" s="93"/>
      <c r="XC184" s="93"/>
      <c r="XD184" s="93"/>
      <c r="XE184" s="93"/>
      <c r="XF184" s="93"/>
      <c r="XG184" s="93"/>
      <c r="XH184" s="93"/>
      <c r="XI184" s="93"/>
      <c r="XJ184" s="93"/>
      <c r="XK184" s="93"/>
      <c r="XL184" s="93"/>
      <c r="XM184" s="93"/>
      <c r="XN184" s="93"/>
      <c r="XO184" s="93"/>
      <c r="XP184" s="93"/>
      <c r="XQ184" s="93"/>
      <c r="XR184" s="93"/>
      <c r="XS184" s="93"/>
      <c r="XT184" s="93"/>
      <c r="XU184" s="93"/>
      <c r="XV184" s="93"/>
      <c r="XW184" s="93"/>
      <c r="XX184" s="93"/>
      <c r="XY184" s="93"/>
      <c r="XZ184" s="93"/>
      <c r="YA184" s="93"/>
      <c r="YB184" s="93"/>
      <c r="YC184" s="93"/>
      <c r="YD184" s="93"/>
      <c r="YE184" s="93"/>
      <c r="YF184" s="93"/>
      <c r="YG184" s="93"/>
      <c r="YH184" s="93"/>
      <c r="YI184" s="93"/>
      <c r="YJ184" s="93"/>
      <c r="YK184" s="93"/>
      <c r="YL184" s="93"/>
      <c r="YM184" s="93"/>
      <c r="YN184" s="93"/>
      <c r="YO184" s="93"/>
      <c r="YP184" s="93"/>
      <c r="YQ184" s="93"/>
      <c r="YR184" s="93"/>
      <c r="YS184" s="93"/>
      <c r="YT184" s="93"/>
      <c r="YU184" s="93"/>
      <c r="YV184" s="93"/>
      <c r="YW184" s="93"/>
      <c r="YX184" s="93"/>
      <c r="YY184" s="93"/>
      <c r="YZ184" s="93"/>
      <c r="ZA184" s="93"/>
      <c r="ZB184" s="93"/>
      <c r="ZC184" s="93"/>
      <c r="ZD184" s="93"/>
      <c r="ZE184" s="93"/>
      <c r="ZF184" s="93"/>
      <c r="ZG184" s="93"/>
      <c r="ZH184" s="93"/>
      <c r="ZI184" s="93"/>
      <c r="ZJ184" s="93"/>
      <c r="ZK184" s="93"/>
      <c r="ZL184" s="93"/>
      <c r="ZM184" s="93"/>
      <c r="ZN184" s="93"/>
      <c r="ZO184" s="93"/>
      <c r="ZP184" s="93"/>
    </row>
    <row r="185" spans="1:692" s="94" customFormat="1">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3"/>
      <c r="DZ185" s="93"/>
      <c r="EA185" s="93"/>
      <c r="EB185" s="93"/>
      <c r="EC185" s="93"/>
      <c r="ED185" s="93"/>
      <c r="EE185" s="93"/>
      <c r="EF185" s="93"/>
      <c r="EG185" s="93"/>
      <c r="EH185" s="93"/>
      <c r="EI185" s="93"/>
      <c r="EJ185" s="93"/>
      <c r="EK185" s="93"/>
      <c r="EL185" s="93"/>
      <c r="EM185" s="93"/>
      <c r="EN185" s="93"/>
      <c r="EO185" s="93"/>
      <c r="EP185" s="93"/>
      <c r="EQ185" s="93"/>
      <c r="ER185" s="93"/>
      <c r="ES185" s="93"/>
      <c r="ET185" s="93"/>
      <c r="EU185" s="93"/>
      <c r="EV185" s="93"/>
      <c r="EW185" s="93"/>
      <c r="EX185" s="93"/>
      <c r="EY185" s="93"/>
      <c r="EZ185" s="93"/>
      <c r="FA185" s="93"/>
      <c r="FB185" s="93"/>
      <c r="FC185" s="93"/>
      <c r="FD185" s="93"/>
      <c r="FE185" s="93"/>
      <c r="FF185" s="93"/>
      <c r="FG185" s="93"/>
      <c r="FH185" s="93"/>
      <c r="FI185" s="93"/>
      <c r="FJ185" s="93"/>
      <c r="FK185" s="93"/>
      <c r="FL185" s="93"/>
      <c r="FM185" s="93"/>
      <c r="FN185" s="93"/>
      <c r="FO185" s="93"/>
      <c r="FP185" s="93"/>
      <c r="FQ185" s="93"/>
      <c r="FR185" s="93"/>
      <c r="FS185" s="93"/>
      <c r="FT185" s="93"/>
      <c r="FU185" s="93"/>
      <c r="FV185" s="93"/>
      <c r="FW185" s="93"/>
      <c r="FX185" s="93"/>
      <c r="FY185" s="93"/>
      <c r="FZ185" s="93"/>
      <c r="GA185" s="93"/>
      <c r="GB185" s="93"/>
      <c r="GC185" s="93"/>
      <c r="GD185" s="93"/>
      <c r="GE185" s="93"/>
      <c r="GF185" s="93"/>
      <c r="GG185" s="93"/>
      <c r="GH185" s="93"/>
      <c r="GI185" s="93"/>
      <c r="GJ185" s="93"/>
      <c r="GK185" s="93"/>
      <c r="GL185" s="93"/>
      <c r="GM185" s="93"/>
      <c r="GN185" s="93"/>
      <c r="GO185" s="93"/>
      <c r="GP185" s="93"/>
      <c r="GQ185" s="93"/>
      <c r="GR185" s="93"/>
      <c r="GS185" s="93"/>
      <c r="GT185" s="93"/>
      <c r="GU185" s="93"/>
      <c r="GV185" s="93"/>
      <c r="GW185" s="93"/>
      <c r="GX185" s="93"/>
      <c r="GY185" s="93"/>
      <c r="GZ185" s="93"/>
      <c r="HA185" s="93"/>
      <c r="HB185" s="93"/>
      <c r="HC185" s="93"/>
      <c r="HD185" s="93"/>
      <c r="HE185" s="93"/>
      <c r="HF185" s="93"/>
      <c r="HG185" s="93"/>
      <c r="HH185" s="93"/>
      <c r="HI185" s="93"/>
      <c r="HJ185" s="93"/>
      <c r="HK185" s="93"/>
      <c r="HL185" s="93"/>
      <c r="HM185" s="93"/>
      <c r="HN185" s="93"/>
      <c r="HO185" s="93"/>
      <c r="HP185" s="93"/>
      <c r="HQ185" s="93"/>
      <c r="HR185" s="93"/>
      <c r="HS185" s="93"/>
      <c r="HT185" s="93"/>
      <c r="HU185" s="93"/>
      <c r="HV185" s="93"/>
      <c r="HW185" s="93"/>
      <c r="HX185" s="93"/>
      <c r="HY185" s="93"/>
      <c r="HZ185" s="93"/>
      <c r="IA185" s="93"/>
      <c r="IB185" s="93"/>
      <c r="IC185" s="93"/>
      <c r="ID185" s="93"/>
      <c r="IE185" s="93"/>
      <c r="IF185" s="93"/>
      <c r="IG185" s="93"/>
      <c r="IH185" s="93"/>
      <c r="II185" s="93"/>
      <c r="IJ185" s="93"/>
      <c r="IK185" s="93"/>
      <c r="IL185" s="93"/>
      <c r="IM185" s="93"/>
      <c r="IN185" s="93"/>
      <c r="IO185" s="93"/>
      <c r="IP185" s="93"/>
      <c r="IQ185" s="93"/>
      <c r="IR185" s="93"/>
      <c r="IS185" s="93"/>
      <c r="IT185" s="93"/>
      <c r="IU185" s="93"/>
      <c r="IV185" s="93"/>
      <c r="IW185" s="93"/>
      <c r="IX185" s="93"/>
      <c r="IY185" s="93"/>
      <c r="IZ185" s="93"/>
      <c r="JA185" s="93"/>
      <c r="JB185" s="93"/>
      <c r="JC185" s="93"/>
      <c r="JD185" s="93"/>
      <c r="JE185" s="93"/>
      <c r="JF185" s="93"/>
      <c r="JG185" s="93"/>
      <c r="JH185" s="93"/>
      <c r="JI185" s="93"/>
      <c r="JJ185" s="93"/>
      <c r="JK185" s="93"/>
      <c r="JL185" s="93"/>
      <c r="JM185" s="93"/>
      <c r="JN185" s="93"/>
      <c r="JO185" s="93"/>
      <c r="JP185" s="93"/>
      <c r="JQ185" s="93"/>
      <c r="JR185" s="93"/>
      <c r="JS185" s="93"/>
      <c r="JT185" s="93"/>
      <c r="JU185" s="93"/>
      <c r="JV185" s="93"/>
      <c r="JW185" s="93"/>
      <c r="JX185" s="93"/>
      <c r="JY185" s="93"/>
      <c r="JZ185" s="93"/>
      <c r="KA185" s="93"/>
      <c r="KB185" s="93"/>
      <c r="KC185" s="93"/>
      <c r="KD185" s="93"/>
      <c r="KE185" s="93"/>
      <c r="KF185" s="93"/>
      <c r="KG185" s="93"/>
      <c r="KH185" s="93"/>
      <c r="KI185" s="93"/>
      <c r="KJ185" s="93"/>
      <c r="KK185" s="93"/>
      <c r="KL185" s="93"/>
      <c r="KM185" s="93"/>
      <c r="KN185" s="93"/>
      <c r="KO185" s="93"/>
      <c r="KP185" s="93"/>
      <c r="KQ185" s="93"/>
      <c r="KR185" s="93"/>
      <c r="KS185" s="93"/>
      <c r="KT185" s="93"/>
      <c r="KU185" s="93"/>
      <c r="KV185" s="93"/>
      <c r="KW185" s="93"/>
      <c r="KX185" s="93"/>
      <c r="KY185" s="93"/>
      <c r="KZ185" s="93"/>
      <c r="LA185" s="93"/>
      <c r="LB185" s="93"/>
      <c r="LC185" s="93"/>
      <c r="LD185" s="93"/>
      <c r="LE185" s="93"/>
      <c r="LF185" s="93"/>
      <c r="LG185" s="93"/>
      <c r="LH185" s="93"/>
      <c r="LI185" s="93"/>
      <c r="LJ185" s="93"/>
      <c r="LK185" s="93"/>
      <c r="LL185" s="93"/>
      <c r="LM185" s="93"/>
      <c r="LN185" s="93"/>
      <c r="LO185" s="93"/>
      <c r="LP185" s="93"/>
      <c r="LQ185" s="93"/>
      <c r="LR185" s="93"/>
      <c r="LS185" s="93"/>
      <c r="LT185" s="93"/>
      <c r="LU185" s="93"/>
      <c r="LV185" s="93"/>
      <c r="LW185" s="93"/>
      <c r="LX185" s="93"/>
      <c r="LY185" s="93"/>
      <c r="LZ185" s="93"/>
      <c r="MA185" s="93"/>
      <c r="MB185" s="93"/>
      <c r="MC185" s="93"/>
      <c r="MD185" s="93"/>
      <c r="ME185" s="93"/>
      <c r="MF185" s="93"/>
      <c r="MG185" s="93"/>
      <c r="MH185" s="93"/>
      <c r="MI185" s="93"/>
      <c r="MJ185" s="93"/>
      <c r="MK185" s="93"/>
      <c r="ML185" s="93"/>
      <c r="MM185" s="93"/>
      <c r="MN185" s="93"/>
      <c r="MO185" s="93"/>
      <c r="MP185" s="93"/>
      <c r="MQ185" s="93"/>
      <c r="MR185" s="93"/>
      <c r="MS185" s="93"/>
      <c r="MT185" s="93"/>
      <c r="MU185" s="93"/>
      <c r="MV185" s="93"/>
      <c r="MW185" s="93"/>
      <c r="MX185" s="93"/>
      <c r="MY185" s="93"/>
      <c r="MZ185" s="93"/>
      <c r="NA185" s="93"/>
      <c r="NB185" s="93"/>
      <c r="NC185" s="93"/>
      <c r="ND185" s="93"/>
      <c r="NE185" s="93"/>
      <c r="NF185" s="93"/>
      <c r="NG185" s="93"/>
      <c r="NH185" s="93"/>
      <c r="NI185" s="93"/>
      <c r="NJ185" s="93"/>
      <c r="NK185" s="93"/>
      <c r="NL185" s="93"/>
      <c r="NM185" s="93"/>
      <c r="NN185" s="93"/>
      <c r="NO185" s="93"/>
      <c r="NP185" s="93"/>
      <c r="NQ185" s="93"/>
      <c r="NR185" s="93"/>
      <c r="NS185" s="93"/>
      <c r="NT185" s="93"/>
      <c r="NU185" s="93"/>
      <c r="NV185" s="93"/>
      <c r="NW185" s="93"/>
      <c r="NX185" s="93"/>
      <c r="NY185" s="93"/>
      <c r="NZ185" s="93"/>
      <c r="OA185" s="93"/>
      <c r="OB185" s="93"/>
      <c r="OC185" s="93"/>
      <c r="OD185" s="93"/>
      <c r="OE185" s="93"/>
      <c r="OF185" s="93"/>
      <c r="OG185" s="93"/>
      <c r="OH185" s="93"/>
      <c r="OI185" s="93"/>
      <c r="OJ185" s="93"/>
      <c r="OK185" s="93"/>
      <c r="OL185" s="93"/>
      <c r="OM185" s="93"/>
      <c r="ON185" s="93"/>
      <c r="OO185" s="93"/>
      <c r="OP185" s="93"/>
      <c r="OQ185" s="93"/>
      <c r="OR185" s="93"/>
      <c r="OS185" s="93"/>
      <c r="OT185" s="93"/>
      <c r="OU185" s="93"/>
      <c r="OV185" s="93"/>
      <c r="OW185" s="93"/>
      <c r="OX185" s="93"/>
      <c r="OY185" s="93"/>
      <c r="OZ185" s="93"/>
      <c r="PA185" s="93"/>
      <c r="PB185" s="93"/>
      <c r="PC185" s="93"/>
      <c r="PD185" s="93"/>
      <c r="PE185" s="93"/>
      <c r="PF185" s="93"/>
      <c r="PG185" s="93"/>
      <c r="PH185" s="93"/>
      <c r="PI185" s="93"/>
      <c r="PJ185" s="93"/>
      <c r="PK185" s="93"/>
      <c r="PL185" s="93"/>
      <c r="PM185" s="93"/>
      <c r="PN185" s="93"/>
      <c r="PO185" s="93"/>
      <c r="PP185" s="93"/>
      <c r="PQ185" s="93"/>
      <c r="PR185" s="93"/>
      <c r="PS185" s="93"/>
      <c r="PT185" s="93"/>
      <c r="PU185" s="93"/>
      <c r="PV185" s="93"/>
      <c r="PW185" s="93"/>
      <c r="PX185" s="93"/>
      <c r="PY185" s="93"/>
      <c r="PZ185" s="93"/>
      <c r="QA185" s="93"/>
      <c r="QB185" s="93"/>
      <c r="QC185" s="93"/>
      <c r="QD185" s="93"/>
      <c r="QE185" s="93"/>
      <c r="QF185" s="93"/>
      <c r="QG185" s="93"/>
      <c r="QH185" s="93"/>
      <c r="QI185" s="93"/>
      <c r="QJ185" s="93"/>
      <c r="QK185" s="93"/>
      <c r="QL185" s="93"/>
      <c r="QM185" s="93"/>
      <c r="QN185" s="93"/>
      <c r="QO185" s="93"/>
      <c r="QP185" s="93"/>
      <c r="QQ185" s="93"/>
      <c r="QR185" s="93"/>
      <c r="QS185" s="93"/>
      <c r="QT185" s="93"/>
      <c r="QU185" s="93"/>
      <c r="QV185" s="93"/>
      <c r="QW185" s="93"/>
      <c r="QX185" s="93"/>
      <c r="QY185" s="93"/>
      <c r="QZ185" s="93"/>
      <c r="RA185" s="93"/>
      <c r="RB185" s="93"/>
      <c r="RC185" s="93"/>
      <c r="RD185" s="93"/>
      <c r="RE185" s="93"/>
      <c r="RF185" s="93"/>
      <c r="RG185" s="93"/>
      <c r="RH185" s="93"/>
      <c r="RI185" s="93"/>
      <c r="RJ185" s="93"/>
      <c r="RK185" s="93"/>
      <c r="RL185" s="93"/>
      <c r="RM185" s="93"/>
      <c r="RN185" s="93"/>
      <c r="RO185" s="93"/>
      <c r="RP185" s="93"/>
      <c r="RQ185" s="93"/>
      <c r="RR185" s="93"/>
      <c r="RS185" s="93"/>
      <c r="RT185" s="93"/>
      <c r="RU185" s="93"/>
      <c r="RV185" s="93"/>
      <c r="RW185" s="93"/>
      <c r="RX185" s="93"/>
      <c r="RY185" s="93"/>
      <c r="RZ185" s="93"/>
      <c r="SA185" s="93"/>
      <c r="SB185" s="93"/>
      <c r="SC185" s="93"/>
      <c r="SD185" s="93"/>
      <c r="SE185" s="93"/>
      <c r="SF185" s="93"/>
      <c r="SG185" s="93"/>
      <c r="SH185" s="93"/>
      <c r="SI185" s="93"/>
      <c r="SJ185" s="93"/>
      <c r="SK185" s="93"/>
      <c r="SL185" s="93"/>
      <c r="SM185" s="93"/>
      <c r="SN185" s="93"/>
      <c r="SO185" s="93"/>
      <c r="SP185" s="93"/>
      <c r="SQ185" s="93"/>
      <c r="SR185" s="93"/>
      <c r="SS185" s="93"/>
      <c r="ST185" s="93"/>
      <c r="SU185" s="93"/>
      <c r="SV185" s="93"/>
      <c r="SW185" s="93"/>
      <c r="SX185" s="93"/>
      <c r="SY185" s="93"/>
      <c r="SZ185" s="93"/>
      <c r="TA185" s="93"/>
      <c r="TB185" s="93"/>
      <c r="TC185" s="93"/>
      <c r="TD185" s="93"/>
      <c r="TE185" s="93"/>
      <c r="TF185" s="93"/>
      <c r="TG185" s="93"/>
      <c r="TH185" s="93"/>
      <c r="TI185" s="93"/>
      <c r="TJ185" s="93"/>
      <c r="TK185" s="93"/>
      <c r="TL185" s="93"/>
      <c r="TM185" s="93"/>
      <c r="TN185" s="93"/>
      <c r="TO185" s="93"/>
      <c r="TP185" s="93"/>
      <c r="TQ185" s="93"/>
      <c r="TR185" s="93"/>
      <c r="TS185" s="93"/>
      <c r="TT185" s="93"/>
      <c r="TU185" s="93"/>
      <c r="TV185" s="93"/>
      <c r="TW185" s="93"/>
      <c r="TX185" s="93"/>
      <c r="TY185" s="93"/>
      <c r="TZ185" s="93"/>
      <c r="UA185" s="93"/>
      <c r="UB185" s="93"/>
      <c r="UC185" s="93"/>
      <c r="UD185" s="93"/>
      <c r="UE185" s="93"/>
      <c r="UF185" s="93"/>
      <c r="UG185" s="93"/>
      <c r="UH185" s="93"/>
      <c r="UI185" s="93"/>
      <c r="UJ185" s="93"/>
      <c r="UK185" s="93"/>
      <c r="UL185" s="93"/>
      <c r="UM185" s="93"/>
      <c r="UN185" s="93"/>
      <c r="UO185" s="93"/>
      <c r="UP185" s="93"/>
      <c r="UQ185" s="93"/>
      <c r="UR185" s="93"/>
      <c r="US185" s="93"/>
      <c r="UT185" s="93"/>
      <c r="UU185" s="93"/>
      <c r="UV185" s="93"/>
      <c r="UW185" s="93"/>
      <c r="UX185" s="93"/>
      <c r="UY185" s="93"/>
      <c r="UZ185" s="93"/>
      <c r="VA185" s="93"/>
      <c r="VB185" s="93"/>
      <c r="VC185" s="93"/>
      <c r="VD185" s="93"/>
      <c r="VE185" s="93"/>
      <c r="VF185" s="93"/>
      <c r="VG185" s="93"/>
      <c r="VH185" s="93"/>
      <c r="VI185" s="93"/>
      <c r="VJ185" s="93"/>
      <c r="VK185" s="93"/>
      <c r="VL185" s="93"/>
      <c r="VM185" s="93"/>
      <c r="VN185" s="93"/>
      <c r="VO185" s="93"/>
      <c r="VP185" s="93"/>
      <c r="VQ185" s="93"/>
      <c r="VR185" s="93"/>
      <c r="VS185" s="93"/>
      <c r="VT185" s="93"/>
      <c r="VU185" s="93"/>
      <c r="VV185" s="93"/>
      <c r="VW185" s="93"/>
      <c r="VX185" s="93"/>
      <c r="VY185" s="93"/>
      <c r="VZ185" s="93"/>
      <c r="WA185" s="93"/>
      <c r="WB185" s="93"/>
      <c r="WC185" s="93"/>
      <c r="WD185" s="93"/>
      <c r="WE185" s="93"/>
      <c r="WF185" s="93"/>
      <c r="WG185" s="93"/>
      <c r="WH185" s="93"/>
      <c r="WI185" s="93"/>
      <c r="WJ185" s="93"/>
      <c r="WK185" s="93"/>
      <c r="WL185" s="93"/>
      <c r="WM185" s="93"/>
      <c r="WN185" s="93"/>
      <c r="WO185" s="93"/>
      <c r="WP185" s="93"/>
      <c r="WQ185" s="93"/>
      <c r="WR185" s="93"/>
      <c r="WS185" s="93"/>
      <c r="WT185" s="93"/>
      <c r="WU185" s="93"/>
      <c r="WV185" s="93"/>
      <c r="WW185" s="93"/>
      <c r="WX185" s="93"/>
      <c r="WY185" s="93"/>
      <c r="WZ185" s="93"/>
      <c r="XA185" s="93"/>
      <c r="XB185" s="93"/>
      <c r="XC185" s="93"/>
      <c r="XD185" s="93"/>
      <c r="XE185" s="93"/>
      <c r="XF185" s="93"/>
      <c r="XG185" s="93"/>
      <c r="XH185" s="93"/>
      <c r="XI185" s="93"/>
      <c r="XJ185" s="93"/>
      <c r="XK185" s="93"/>
      <c r="XL185" s="93"/>
      <c r="XM185" s="93"/>
      <c r="XN185" s="93"/>
      <c r="XO185" s="93"/>
      <c r="XP185" s="93"/>
      <c r="XQ185" s="93"/>
      <c r="XR185" s="93"/>
      <c r="XS185" s="93"/>
      <c r="XT185" s="93"/>
      <c r="XU185" s="93"/>
      <c r="XV185" s="93"/>
      <c r="XW185" s="93"/>
      <c r="XX185" s="93"/>
      <c r="XY185" s="93"/>
      <c r="XZ185" s="93"/>
      <c r="YA185" s="93"/>
      <c r="YB185" s="93"/>
      <c r="YC185" s="93"/>
      <c r="YD185" s="93"/>
      <c r="YE185" s="93"/>
      <c r="YF185" s="93"/>
      <c r="YG185" s="93"/>
      <c r="YH185" s="93"/>
      <c r="YI185" s="93"/>
      <c r="YJ185" s="93"/>
      <c r="YK185" s="93"/>
      <c r="YL185" s="93"/>
      <c r="YM185" s="93"/>
      <c r="YN185" s="93"/>
      <c r="YO185" s="93"/>
      <c r="YP185" s="93"/>
      <c r="YQ185" s="93"/>
      <c r="YR185" s="93"/>
      <c r="YS185" s="93"/>
      <c r="YT185" s="93"/>
      <c r="YU185" s="93"/>
      <c r="YV185" s="93"/>
      <c r="YW185" s="93"/>
      <c r="YX185" s="93"/>
      <c r="YY185" s="93"/>
      <c r="YZ185" s="93"/>
      <c r="ZA185" s="93"/>
      <c r="ZB185" s="93"/>
      <c r="ZC185" s="93"/>
      <c r="ZD185" s="93"/>
      <c r="ZE185" s="93"/>
      <c r="ZF185" s="93"/>
      <c r="ZG185" s="93"/>
      <c r="ZH185" s="93"/>
      <c r="ZI185" s="93"/>
      <c r="ZJ185" s="93"/>
      <c r="ZK185" s="93"/>
      <c r="ZL185" s="93"/>
      <c r="ZM185" s="93"/>
      <c r="ZN185" s="93"/>
      <c r="ZO185" s="93"/>
      <c r="ZP185" s="93"/>
    </row>
    <row r="186" spans="1:692" s="94" customFormat="1">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c r="JC186" s="93"/>
      <c r="JD186" s="93"/>
      <c r="JE186" s="93"/>
      <c r="JF186" s="93"/>
      <c r="JG186" s="93"/>
      <c r="JH186" s="93"/>
      <c r="JI186" s="93"/>
      <c r="JJ186" s="93"/>
      <c r="JK186" s="93"/>
      <c r="JL186" s="93"/>
      <c r="JM186" s="93"/>
      <c r="JN186" s="93"/>
      <c r="JO186" s="93"/>
      <c r="JP186" s="93"/>
      <c r="JQ186" s="93"/>
      <c r="JR186" s="93"/>
      <c r="JS186" s="93"/>
      <c r="JT186" s="93"/>
      <c r="JU186" s="93"/>
      <c r="JV186" s="93"/>
      <c r="JW186" s="93"/>
      <c r="JX186" s="93"/>
      <c r="JY186" s="93"/>
      <c r="JZ186" s="93"/>
      <c r="KA186" s="93"/>
      <c r="KB186" s="93"/>
      <c r="KC186" s="93"/>
      <c r="KD186" s="93"/>
      <c r="KE186" s="93"/>
      <c r="KF186" s="93"/>
      <c r="KG186" s="93"/>
      <c r="KH186" s="93"/>
      <c r="KI186" s="93"/>
      <c r="KJ186" s="93"/>
      <c r="KK186" s="93"/>
      <c r="KL186" s="93"/>
      <c r="KM186" s="93"/>
      <c r="KN186" s="93"/>
      <c r="KO186" s="93"/>
      <c r="KP186" s="93"/>
      <c r="KQ186" s="93"/>
      <c r="KR186" s="93"/>
      <c r="KS186" s="93"/>
      <c r="KT186" s="93"/>
      <c r="KU186" s="93"/>
      <c r="KV186" s="93"/>
      <c r="KW186" s="93"/>
      <c r="KX186" s="93"/>
      <c r="KY186" s="93"/>
      <c r="KZ186" s="93"/>
      <c r="LA186" s="93"/>
      <c r="LB186" s="93"/>
      <c r="LC186" s="93"/>
      <c r="LD186" s="93"/>
      <c r="LE186" s="93"/>
      <c r="LF186" s="93"/>
      <c r="LG186" s="93"/>
      <c r="LH186" s="93"/>
      <c r="LI186" s="93"/>
      <c r="LJ186" s="93"/>
      <c r="LK186" s="93"/>
      <c r="LL186" s="93"/>
      <c r="LM186" s="93"/>
      <c r="LN186" s="93"/>
      <c r="LO186" s="93"/>
      <c r="LP186" s="93"/>
      <c r="LQ186" s="93"/>
      <c r="LR186" s="93"/>
      <c r="LS186" s="93"/>
      <c r="LT186" s="93"/>
      <c r="LU186" s="93"/>
      <c r="LV186" s="93"/>
      <c r="LW186" s="93"/>
      <c r="LX186" s="93"/>
      <c r="LY186" s="93"/>
      <c r="LZ186" s="93"/>
      <c r="MA186" s="93"/>
      <c r="MB186" s="93"/>
      <c r="MC186" s="93"/>
      <c r="MD186" s="93"/>
      <c r="ME186" s="93"/>
      <c r="MF186" s="93"/>
      <c r="MG186" s="93"/>
      <c r="MH186" s="93"/>
      <c r="MI186" s="93"/>
      <c r="MJ186" s="93"/>
      <c r="MK186" s="93"/>
      <c r="ML186" s="93"/>
      <c r="MM186" s="93"/>
      <c r="MN186" s="93"/>
      <c r="MO186" s="93"/>
      <c r="MP186" s="93"/>
      <c r="MQ186" s="93"/>
      <c r="MR186" s="93"/>
      <c r="MS186" s="93"/>
      <c r="MT186" s="93"/>
      <c r="MU186" s="93"/>
      <c r="MV186" s="93"/>
      <c r="MW186" s="93"/>
      <c r="MX186" s="93"/>
      <c r="MY186" s="93"/>
      <c r="MZ186" s="93"/>
      <c r="NA186" s="93"/>
      <c r="NB186" s="93"/>
      <c r="NC186" s="93"/>
      <c r="ND186" s="93"/>
      <c r="NE186" s="93"/>
      <c r="NF186" s="93"/>
      <c r="NG186" s="93"/>
      <c r="NH186" s="93"/>
      <c r="NI186" s="93"/>
      <c r="NJ186" s="93"/>
      <c r="NK186" s="93"/>
      <c r="NL186" s="93"/>
      <c r="NM186" s="93"/>
      <c r="NN186" s="93"/>
      <c r="NO186" s="93"/>
      <c r="NP186" s="93"/>
      <c r="NQ186" s="93"/>
      <c r="NR186" s="93"/>
      <c r="NS186" s="93"/>
      <c r="NT186" s="93"/>
      <c r="NU186" s="93"/>
      <c r="NV186" s="93"/>
      <c r="NW186" s="93"/>
      <c r="NX186" s="93"/>
      <c r="NY186" s="93"/>
      <c r="NZ186" s="93"/>
      <c r="OA186" s="93"/>
      <c r="OB186" s="93"/>
      <c r="OC186" s="93"/>
      <c r="OD186" s="93"/>
      <c r="OE186" s="93"/>
      <c r="OF186" s="93"/>
      <c r="OG186" s="93"/>
      <c r="OH186" s="93"/>
      <c r="OI186" s="93"/>
      <c r="OJ186" s="93"/>
      <c r="OK186" s="93"/>
      <c r="OL186" s="93"/>
      <c r="OM186" s="93"/>
      <c r="ON186" s="93"/>
      <c r="OO186" s="93"/>
      <c r="OP186" s="93"/>
      <c r="OQ186" s="93"/>
      <c r="OR186" s="93"/>
      <c r="OS186" s="93"/>
      <c r="OT186" s="93"/>
      <c r="OU186" s="93"/>
      <c r="OV186" s="93"/>
      <c r="OW186" s="93"/>
      <c r="OX186" s="93"/>
      <c r="OY186" s="93"/>
      <c r="OZ186" s="93"/>
      <c r="PA186" s="93"/>
      <c r="PB186" s="93"/>
      <c r="PC186" s="93"/>
      <c r="PD186" s="93"/>
      <c r="PE186" s="93"/>
      <c r="PF186" s="93"/>
      <c r="PG186" s="93"/>
      <c r="PH186" s="93"/>
      <c r="PI186" s="93"/>
      <c r="PJ186" s="93"/>
      <c r="PK186" s="93"/>
      <c r="PL186" s="93"/>
      <c r="PM186" s="93"/>
      <c r="PN186" s="93"/>
      <c r="PO186" s="93"/>
      <c r="PP186" s="93"/>
      <c r="PQ186" s="93"/>
      <c r="PR186" s="93"/>
      <c r="PS186" s="93"/>
      <c r="PT186" s="93"/>
      <c r="PU186" s="93"/>
      <c r="PV186" s="93"/>
      <c r="PW186" s="93"/>
      <c r="PX186" s="93"/>
      <c r="PY186" s="93"/>
      <c r="PZ186" s="93"/>
      <c r="QA186" s="93"/>
      <c r="QB186" s="93"/>
      <c r="QC186" s="93"/>
      <c r="QD186" s="93"/>
      <c r="QE186" s="93"/>
      <c r="QF186" s="93"/>
      <c r="QG186" s="93"/>
      <c r="QH186" s="93"/>
      <c r="QI186" s="93"/>
      <c r="QJ186" s="93"/>
      <c r="QK186" s="93"/>
      <c r="QL186" s="93"/>
      <c r="QM186" s="93"/>
      <c r="QN186" s="93"/>
      <c r="QO186" s="93"/>
      <c r="QP186" s="93"/>
      <c r="QQ186" s="93"/>
      <c r="QR186" s="93"/>
      <c r="QS186" s="93"/>
      <c r="QT186" s="93"/>
      <c r="QU186" s="93"/>
      <c r="QV186" s="93"/>
      <c r="QW186" s="93"/>
      <c r="QX186" s="93"/>
      <c r="QY186" s="93"/>
      <c r="QZ186" s="93"/>
      <c r="RA186" s="93"/>
      <c r="RB186" s="93"/>
      <c r="RC186" s="93"/>
      <c r="RD186" s="93"/>
      <c r="RE186" s="93"/>
      <c r="RF186" s="93"/>
      <c r="RG186" s="93"/>
      <c r="RH186" s="93"/>
      <c r="RI186" s="93"/>
      <c r="RJ186" s="93"/>
      <c r="RK186" s="93"/>
      <c r="RL186" s="93"/>
      <c r="RM186" s="93"/>
      <c r="RN186" s="93"/>
      <c r="RO186" s="93"/>
      <c r="RP186" s="93"/>
      <c r="RQ186" s="93"/>
      <c r="RR186" s="93"/>
      <c r="RS186" s="93"/>
      <c r="RT186" s="93"/>
      <c r="RU186" s="93"/>
      <c r="RV186" s="93"/>
      <c r="RW186" s="93"/>
      <c r="RX186" s="93"/>
      <c r="RY186" s="93"/>
      <c r="RZ186" s="93"/>
      <c r="SA186" s="93"/>
      <c r="SB186" s="93"/>
      <c r="SC186" s="93"/>
      <c r="SD186" s="93"/>
      <c r="SE186" s="93"/>
      <c r="SF186" s="93"/>
      <c r="SG186" s="93"/>
      <c r="SH186" s="93"/>
      <c r="SI186" s="93"/>
      <c r="SJ186" s="93"/>
      <c r="SK186" s="93"/>
      <c r="SL186" s="93"/>
      <c r="SM186" s="93"/>
      <c r="SN186" s="93"/>
      <c r="SO186" s="93"/>
      <c r="SP186" s="93"/>
      <c r="SQ186" s="93"/>
      <c r="SR186" s="93"/>
      <c r="SS186" s="93"/>
      <c r="ST186" s="93"/>
      <c r="SU186" s="93"/>
      <c r="SV186" s="93"/>
      <c r="SW186" s="93"/>
      <c r="SX186" s="93"/>
      <c r="SY186" s="93"/>
      <c r="SZ186" s="93"/>
      <c r="TA186" s="93"/>
      <c r="TB186" s="93"/>
      <c r="TC186" s="93"/>
      <c r="TD186" s="93"/>
      <c r="TE186" s="93"/>
      <c r="TF186" s="93"/>
      <c r="TG186" s="93"/>
      <c r="TH186" s="93"/>
      <c r="TI186" s="93"/>
      <c r="TJ186" s="93"/>
      <c r="TK186" s="93"/>
      <c r="TL186" s="93"/>
      <c r="TM186" s="93"/>
      <c r="TN186" s="93"/>
      <c r="TO186" s="93"/>
      <c r="TP186" s="93"/>
      <c r="TQ186" s="93"/>
      <c r="TR186" s="93"/>
      <c r="TS186" s="93"/>
      <c r="TT186" s="93"/>
      <c r="TU186" s="93"/>
      <c r="TV186" s="93"/>
      <c r="TW186" s="93"/>
      <c r="TX186" s="93"/>
      <c r="TY186" s="93"/>
      <c r="TZ186" s="93"/>
      <c r="UA186" s="93"/>
      <c r="UB186" s="93"/>
      <c r="UC186" s="93"/>
      <c r="UD186" s="93"/>
      <c r="UE186" s="93"/>
      <c r="UF186" s="93"/>
      <c r="UG186" s="93"/>
      <c r="UH186" s="93"/>
      <c r="UI186" s="93"/>
      <c r="UJ186" s="93"/>
      <c r="UK186" s="93"/>
      <c r="UL186" s="93"/>
      <c r="UM186" s="93"/>
      <c r="UN186" s="93"/>
      <c r="UO186" s="93"/>
      <c r="UP186" s="93"/>
      <c r="UQ186" s="93"/>
      <c r="UR186" s="93"/>
      <c r="US186" s="93"/>
      <c r="UT186" s="93"/>
      <c r="UU186" s="93"/>
      <c r="UV186" s="93"/>
      <c r="UW186" s="93"/>
      <c r="UX186" s="93"/>
      <c r="UY186" s="93"/>
      <c r="UZ186" s="93"/>
      <c r="VA186" s="93"/>
      <c r="VB186" s="93"/>
      <c r="VC186" s="93"/>
      <c r="VD186" s="93"/>
      <c r="VE186" s="93"/>
      <c r="VF186" s="93"/>
      <c r="VG186" s="93"/>
      <c r="VH186" s="93"/>
      <c r="VI186" s="93"/>
      <c r="VJ186" s="93"/>
      <c r="VK186" s="93"/>
      <c r="VL186" s="93"/>
      <c r="VM186" s="93"/>
      <c r="VN186" s="93"/>
      <c r="VO186" s="93"/>
      <c r="VP186" s="93"/>
      <c r="VQ186" s="93"/>
      <c r="VR186" s="93"/>
      <c r="VS186" s="93"/>
      <c r="VT186" s="93"/>
      <c r="VU186" s="93"/>
      <c r="VV186" s="93"/>
      <c r="VW186" s="93"/>
      <c r="VX186" s="93"/>
      <c r="VY186" s="93"/>
      <c r="VZ186" s="93"/>
      <c r="WA186" s="93"/>
      <c r="WB186" s="93"/>
      <c r="WC186" s="93"/>
      <c r="WD186" s="93"/>
      <c r="WE186" s="93"/>
      <c r="WF186" s="93"/>
      <c r="WG186" s="93"/>
      <c r="WH186" s="93"/>
      <c r="WI186" s="93"/>
      <c r="WJ186" s="93"/>
      <c r="WK186" s="93"/>
      <c r="WL186" s="93"/>
      <c r="WM186" s="93"/>
      <c r="WN186" s="93"/>
      <c r="WO186" s="93"/>
      <c r="WP186" s="93"/>
      <c r="WQ186" s="93"/>
      <c r="WR186" s="93"/>
      <c r="WS186" s="93"/>
      <c r="WT186" s="93"/>
      <c r="WU186" s="93"/>
      <c r="WV186" s="93"/>
      <c r="WW186" s="93"/>
      <c r="WX186" s="93"/>
      <c r="WY186" s="93"/>
      <c r="WZ186" s="93"/>
      <c r="XA186" s="93"/>
      <c r="XB186" s="93"/>
      <c r="XC186" s="93"/>
      <c r="XD186" s="93"/>
      <c r="XE186" s="93"/>
      <c r="XF186" s="93"/>
      <c r="XG186" s="93"/>
      <c r="XH186" s="93"/>
      <c r="XI186" s="93"/>
      <c r="XJ186" s="93"/>
      <c r="XK186" s="93"/>
      <c r="XL186" s="93"/>
      <c r="XM186" s="93"/>
      <c r="XN186" s="93"/>
      <c r="XO186" s="93"/>
      <c r="XP186" s="93"/>
      <c r="XQ186" s="93"/>
      <c r="XR186" s="93"/>
      <c r="XS186" s="93"/>
      <c r="XT186" s="93"/>
      <c r="XU186" s="93"/>
      <c r="XV186" s="93"/>
      <c r="XW186" s="93"/>
      <c r="XX186" s="93"/>
      <c r="XY186" s="93"/>
      <c r="XZ186" s="93"/>
      <c r="YA186" s="93"/>
      <c r="YB186" s="93"/>
      <c r="YC186" s="93"/>
      <c r="YD186" s="93"/>
      <c r="YE186" s="93"/>
      <c r="YF186" s="93"/>
      <c r="YG186" s="93"/>
      <c r="YH186" s="93"/>
      <c r="YI186" s="93"/>
      <c r="YJ186" s="93"/>
      <c r="YK186" s="93"/>
      <c r="YL186" s="93"/>
      <c r="YM186" s="93"/>
      <c r="YN186" s="93"/>
      <c r="YO186" s="93"/>
      <c r="YP186" s="93"/>
      <c r="YQ186" s="93"/>
      <c r="YR186" s="93"/>
      <c r="YS186" s="93"/>
      <c r="YT186" s="93"/>
      <c r="YU186" s="93"/>
      <c r="YV186" s="93"/>
      <c r="YW186" s="93"/>
      <c r="YX186" s="93"/>
      <c r="YY186" s="93"/>
      <c r="YZ186" s="93"/>
      <c r="ZA186" s="93"/>
      <c r="ZB186" s="93"/>
      <c r="ZC186" s="93"/>
      <c r="ZD186" s="93"/>
      <c r="ZE186" s="93"/>
      <c r="ZF186" s="93"/>
      <c r="ZG186" s="93"/>
      <c r="ZH186" s="93"/>
      <c r="ZI186" s="93"/>
      <c r="ZJ186" s="93"/>
      <c r="ZK186" s="93"/>
      <c r="ZL186" s="93"/>
      <c r="ZM186" s="93"/>
      <c r="ZN186" s="93"/>
      <c r="ZO186" s="93"/>
      <c r="ZP186" s="93"/>
    </row>
    <row r="187" spans="1:692" s="94" customFormat="1">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3"/>
      <c r="DZ187" s="93"/>
      <c r="EA187" s="93"/>
      <c r="EB187" s="93"/>
      <c r="EC187" s="93"/>
      <c r="ED187" s="93"/>
      <c r="EE187" s="93"/>
      <c r="EF187" s="93"/>
      <c r="EG187" s="93"/>
      <c r="EH187" s="93"/>
      <c r="EI187" s="93"/>
      <c r="EJ187" s="93"/>
      <c r="EK187" s="93"/>
      <c r="EL187" s="93"/>
      <c r="EM187" s="93"/>
      <c r="EN187" s="93"/>
      <c r="EO187" s="93"/>
      <c r="EP187" s="93"/>
      <c r="EQ187" s="93"/>
      <c r="ER187" s="93"/>
      <c r="ES187" s="93"/>
      <c r="ET187" s="93"/>
      <c r="EU187" s="93"/>
      <c r="EV187" s="93"/>
      <c r="EW187" s="93"/>
      <c r="EX187" s="93"/>
      <c r="EY187" s="93"/>
      <c r="EZ187" s="93"/>
      <c r="FA187" s="93"/>
      <c r="FB187" s="93"/>
      <c r="FC187" s="93"/>
      <c r="FD187" s="93"/>
      <c r="FE187" s="93"/>
      <c r="FF187" s="93"/>
      <c r="FG187" s="93"/>
      <c r="FH187" s="93"/>
      <c r="FI187" s="93"/>
      <c r="FJ187" s="93"/>
      <c r="FK187" s="93"/>
      <c r="FL187" s="93"/>
      <c r="FM187" s="93"/>
      <c r="FN187" s="93"/>
      <c r="FO187" s="93"/>
      <c r="FP187" s="93"/>
      <c r="FQ187" s="93"/>
      <c r="FR187" s="93"/>
      <c r="FS187" s="93"/>
      <c r="FT187" s="93"/>
      <c r="FU187" s="93"/>
      <c r="FV187" s="93"/>
      <c r="FW187" s="93"/>
      <c r="FX187" s="93"/>
      <c r="FY187" s="93"/>
      <c r="FZ187" s="93"/>
      <c r="GA187" s="93"/>
      <c r="GB187" s="93"/>
      <c r="GC187" s="93"/>
      <c r="GD187" s="93"/>
      <c r="GE187" s="93"/>
      <c r="GF187" s="93"/>
      <c r="GG187" s="93"/>
      <c r="GH187" s="93"/>
      <c r="GI187" s="93"/>
      <c r="GJ187" s="93"/>
      <c r="GK187" s="93"/>
      <c r="GL187" s="93"/>
      <c r="GM187" s="93"/>
      <c r="GN187" s="93"/>
      <c r="GO187" s="93"/>
      <c r="GP187" s="93"/>
      <c r="GQ187" s="93"/>
      <c r="GR187" s="93"/>
      <c r="GS187" s="93"/>
      <c r="GT187" s="93"/>
      <c r="GU187" s="93"/>
      <c r="GV187" s="93"/>
      <c r="GW187" s="93"/>
      <c r="GX187" s="93"/>
      <c r="GY187" s="93"/>
      <c r="GZ187" s="93"/>
      <c r="HA187" s="93"/>
      <c r="HB187" s="93"/>
      <c r="HC187" s="93"/>
      <c r="HD187" s="93"/>
      <c r="HE187" s="93"/>
      <c r="HF187" s="93"/>
      <c r="HG187" s="93"/>
      <c r="HH187" s="93"/>
      <c r="HI187" s="93"/>
      <c r="HJ187" s="93"/>
      <c r="HK187" s="93"/>
      <c r="HL187" s="93"/>
      <c r="HM187" s="93"/>
      <c r="HN187" s="93"/>
      <c r="HO187" s="93"/>
      <c r="HP187" s="93"/>
      <c r="HQ187" s="93"/>
      <c r="HR187" s="93"/>
      <c r="HS187" s="93"/>
      <c r="HT187" s="93"/>
      <c r="HU187" s="93"/>
      <c r="HV187" s="93"/>
      <c r="HW187" s="93"/>
      <c r="HX187" s="93"/>
      <c r="HY187" s="93"/>
      <c r="HZ187" s="93"/>
      <c r="IA187" s="93"/>
      <c r="IB187" s="93"/>
      <c r="IC187" s="93"/>
      <c r="ID187" s="93"/>
      <c r="IE187" s="93"/>
      <c r="IF187" s="93"/>
      <c r="IG187" s="93"/>
      <c r="IH187" s="93"/>
      <c r="II187" s="93"/>
      <c r="IJ187" s="93"/>
      <c r="IK187" s="93"/>
      <c r="IL187" s="93"/>
      <c r="IM187" s="93"/>
      <c r="IN187" s="93"/>
      <c r="IO187" s="93"/>
      <c r="IP187" s="93"/>
      <c r="IQ187" s="93"/>
      <c r="IR187" s="93"/>
      <c r="IS187" s="93"/>
      <c r="IT187" s="93"/>
      <c r="IU187" s="93"/>
      <c r="IV187" s="93"/>
      <c r="IW187" s="93"/>
      <c r="IX187" s="93"/>
      <c r="IY187" s="93"/>
      <c r="IZ187" s="93"/>
      <c r="JA187" s="93"/>
      <c r="JB187" s="93"/>
      <c r="JC187" s="93"/>
      <c r="JD187" s="93"/>
      <c r="JE187" s="93"/>
      <c r="JF187" s="93"/>
      <c r="JG187" s="93"/>
      <c r="JH187" s="93"/>
      <c r="JI187" s="93"/>
      <c r="JJ187" s="93"/>
      <c r="JK187" s="93"/>
      <c r="JL187" s="93"/>
      <c r="JM187" s="93"/>
      <c r="JN187" s="93"/>
      <c r="JO187" s="93"/>
      <c r="JP187" s="93"/>
      <c r="JQ187" s="93"/>
      <c r="JR187" s="93"/>
      <c r="JS187" s="93"/>
      <c r="JT187" s="93"/>
      <c r="JU187" s="93"/>
      <c r="JV187" s="93"/>
      <c r="JW187" s="93"/>
      <c r="JX187" s="93"/>
      <c r="JY187" s="93"/>
      <c r="JZ187" s="93"/>
      <c r="KA187" s="93"/>
      <c r="KB187" s="93"/>
      <c r="KC187" s="93"/>
      <c r="KD187" s="93"/>
      <c r="KE187" s="93"/>
      <c r="KF187" s="93"/>
      <c r="KG187" s="93"/>
      <c r="KH187" s="93"/>
      <c r="KI187" s="93"/>
      <c r="KJ187" s="93"/>
      <c r="KK187" s="93"/>
      <c r="KL187" s="93"/>
      <c r="KM187" s="93"/>
      <c r="KN187" s="93"/>
      <c r="KO187" s="93"/>
      <c r="KP187" s="93"/>
      <c r="KQ187" s="93"/>
      <c r="KR187" s="93"/>
      <c r="KS187" s="93"/>
      <c r="KT187" s="93"/>
      <c r="KU187" s="93"/>
      <c r="KV187" s="93"/>
      <c r="KW187" s="93"/>
      <c r="KX187" s="93"/>
      <c r="KY187" s="93"/>
      <c r="KZ187" s="93"/>
      <c r="LA187" s="93"/>
      <c r="LB187" s="93"/>
      <c r="LC187" s="93"/>
      <c r="LD187" s="93"/>
      <c r="LE187" s="93"/>
      <c r="LF187" s="93"/>
      <c r="LG187" s="93"/>
      <c r="LH187" s="93"/>
      <c r="LI187" s="93"/>
      <c r="LJ187" s="93"/>
      <c r="LK187" s="93"/>
      <c r="LL187" s="93"/>
      <c r="LM187" s="93"/>
      <c r="LN187" s="93"/>
      <c r="LO187" s="93"/>
      <c r="LP187" s="93"/>
      <c r="LQ187" s="93"/>
      <c r="LR187" s="93"/>
      <c r="LS187" s="93"/>
      <c r="LT187" s="93"/>
      <c r="LU187" s="93"/>
      <c r="LV187" s="93"/>
      <c r="LW187" s="93"/>
      <c r="LX187" s="93"/>
      <c r="LY187" s="93"/>
      <c r="LZ187" s="93"/>
      <c r="MA187" s="93"/>
      <c r="MB187" s="93"/>
      <c r="MC187" s="93"/>
      <c r="MD187" s="93"/>
      <c r="ME187" s="93"/>
      <c r="MF187" s="93"/>
      <c r="MG187" s="93"/>
      <c r="MH187" s="93"/>
      <c r="MI187" s="93"/>
      <c r="MJ187" s="93"/>
      <c r="MK187" s="93"/>
      <c r="ML187" s="93"/>
      <c r="MM187" s="93"/>
      <c r="MN187" s="93"/>
      <c r="MO187" s="93"/>
      <c r="MP187" s="93"/>
      <c r="MQ187" s="93"/>
      <c r="MR187" s="93"/>
      <c r="MS187" s="93"/>
      <c r="MT187" s="93"/>
      <c r="MU187" s="93"/>
      <c r="MV187" s="93"/>
      <c r="MW187" s="93"/>
      <c r="MX187" s="93"/>
      <c r="MY187" s="93"/>
      <c r="MZ187" s="93"/>
      <c r="NA187" s="93"/>
      <c r="NB187" s="93"/>
      <c r="NC187" s="93"/>
      <c r="ND187" s="93"/>
      <c r="NE187" s="93"/>
      <c r="NF187" s="93"/>
      <c r="NG187" s="93"/>
      <c r="NH187" s="93"/>
      <c r="NI187" s="93"/>
      <c r="NJ187" s="93"/>
      <c r="NK187" s="93"/>
      <c r="NL187" s="93"/>
      <c r="NM187" s="93"/>
      <c r="NN187" s="93"/>
      <c r="NO187" s="93"/>
      <c r="NP187" s="93"/>
      <c r="NQ187" s="93"/>
      <c r="NR187" s="93"/>
      <c r="NS187" s="93"/>
      <c r="NT187" s="93"/>
      <c r="NU187" s="93"/>
      <c r="NV187" s="93"/>
      <c r="NW187" s="93"/>
      <c r="NX187" s="93"/>
      <c r="NY187" s="93"/>
      <c r="NZ187" s="93"/>
      <c r="OA187" s="93"/>
      <c r="OB187" s="93"/>
      <c r="OC187" s="93"/>
      <c r="OD187" s="93"/>
      <c r="OE187" s="93"/>
      <c r="OF187" s="93"/>
      <c r="OG187" s="93"/>
      <c r="OH187" s="93"/>
      <c r="OI187" s="93"/>
      <c r="OJ187" s="93"/>
      <c r="OK187" s="93"/>
      <c r="OL187" s="93"/>
      <c r="OM187" s="93"/>
      <c r="ON187" s="93"/>
      <c r="OO187" s="93"/>
      <c r="OP187" s="93"/>
      <c r="OQ187" s="93"/>
      <c r="OR187" s="93"/>
      <c r="OS187" s="93"/>
      <c r="OT187" s="93"/>
      <c r="OU187" s="93"/>
      <c r="OV187" s="93"/>
      <c r="OW187" s="93"/>
      <c r="OX187" s="93"/>
      <c r="OY187" s="93"/>
      <c r="OZ187" s="93"/>
      <c r="PA187" s="93"/>
      <c r="PB187" s="93"/>
      <c r="PC187" s="93"/>
      <c r="PD187" s="93"/>
      <c r="PE187" s="93"/>
      <c r="PF187" s="93"/>
      <c r="PG187" s="93"/>
      <c r="PH187" s="93"/>
      <c r="PI187" s="93"/>
      <c r="PJ187" s="93"/>
      <c r="PK187" s="93"/>
      <c r="PL187" s="93"/>
      <c r="PM187" s="93"/>
      <c r="PN187" s="93"/>
      <c r="PO187" s="93"/>
      <c r="PP187" s="93"/>
      <c r="PQ187" s="93"/>
      <c r="PR187" s="93"/>
      <c r="PS187" s="93"/>
      <c r="PT187" s="93"/>
      <c r="PU187" s="93"/>
      <c r="PV187" s="93"/>
      <c r="PW187" s="93"/>
      <c r="PX187" s="93"/>
      <c r="PY187" s="93"/>
      <c r="PZ187" s="93"/>
      <c r="QA187" s="93"/>
      <c r="QB187" s="93"/>
      <c r="QC187" s="93"/>
      <c r="QD187" s="93"/>
      <c r="QE187" s="93"/>
      <c r="QF187" s="93"/>
      <c r="QG187" s="93"/>
      <c r="QH187" s="93"/>
      <c r="QI187" s="93"/>
      <c r="QJ187" s="93"/>
      <c r="QK187" s="93"/>
      <c r="QL187" s="93"/>
      <c r="QM187" s="93"/>
      <c r="QN187" s="93"/>
      <c r="QO187" s="93"/>
      <c r="QP187" s="93"/>
      <c r="QQ187" s="93"/>
      <c r="QR187" s="93"/>
      <c r="QS187" s="93"/>
      <c r="QT187" s="93"/>
      <c r="QU187" s="93"/>
      <c r="QV187" s="93"/>
      <c r="QW187" s="93"/>
      <c r="QX187" s="93"/>
      <c r="QY187" s="93"/>
      <c r="QZ187" s="93"/>
      <c r="RA187" s="93"/>
      <c r="RB187" s="93"/>
      <c r="RC187" s="93"/>
      <c r="RD187" s="93"/>
      <c r="RE187" s="93"/>
      <c r="RF187" s="93"/>
      <c r="RG187" s="93"/>
      <c r="RH187" s="93"/>
      <c r="RI187" s="93"/>
      <c r="RJ187" s="93"/>
      <c r="RK187" s="93"/>
      <c r="RL187" s="93"/>
      <c r="RM187" s="93"/>
      <c r="RN187" s="93"/>
      <c r="RO187" s="93"/>
      <c r="RP187" s="93"/>
      <c r="RQ187" s="93"/>
      <c r="RR187" s="93"/>
      <c r="RS187" s="93"/>
      <c r="RT187" s="93"/>
      <c r="RU187" s="93"/>
      <c r="RV187" s="93"/>
      <c r="RW187" s="93"/>
      <c r="RX187" s="93"/>
      <c r="RY187" s="93"/>
      <c r="RZ187" s="93"/>
      <c r="SA187" s="93"/>
      <c r="SB187" s="93"/>
      <c r="SC187" s="93"/>
      <c r="SD187" s="93"/>
      <c r="SE187" s="93"/>
      <c r="SF187" s="93"/>
      <c r="SG187" s="93"/>
      <c r="SH187" s="93"/>
      <c r="SI187" s="93"/>
      <c r="SJ187" s="93"/>
      <c r="SK187" s="93"/>
      <c r="SL187" s="93"/>
      <c r="SM187" s="93"/>
      <c r="SN187" s="93"/>
      <c r="SO187" s="93"/>
      <c r="SP187" s="93"/>
      <c r="SQ187" s="93"/>
      <c r="SR187" s="93"/>
      <c r="SS187" s="93"/>
      <c r="ST187" s="93"/>
      <c r="SU187" s="93"/>
      <c r="SV187" s="93"/>
      <c r="SW187" s="93"/>
      <c r="SX187" s="93"/>
      <c r="SY187" s="93"/>
      <c r="SZ187" s="93"/>
      <c r="TA187" s="93"/>
      <c r="TB187" s="93"/>
      <c r="TC187" s="93"/>
      <c r="TD187" s="93"/>
      <c r="TE187" s="93"/>
      <c r="TF187" s="93"/>
      <c r="TG187" s="93"/>
      <c r="TH187" s="93"/>
      <c r="TI187" s="93"/>
      <c r="TJ187" s="93"/>
      <c r="TK187" s="93"/>
      <c r="TL187" s="93"/>
      <c r="TM187" s="93"/>
      <c r="TN187" s="93"/>
      <c r="TO187" s="93"/>
      <c r="TP187" s="93"/>
      <c r="TQ187" s="93"/>
      <c r="TR187" s="93"/>
      <c r="TS187" s="93"/>
      <c r="TT187" s="93"/>
      <c r="TU187" s="93"/>
      <c r="TV187" s="93"/>
      <c r="TW187" s="93"/>
      <c r="TX187" s="93"/>
      <c r="TY187" s="93"/>
      <c r="TZ187" s="93"/>
      <c r="UA187" s="93"/>
      <c r="UB187" s="93"/>
      <c r="UC187" s="93"/>
      <c r="UD187" s="93"/>
      <c r="UE187" s="93"/>
      <c r="UF187" s="93"/>
      <c r="UG187" s="93"/>
      <c r="UH187" s="93"/>
      <c r="UI187" s="93"/>
      <c r="UJ187" s="93"/>
      <c r="UK187" s="93"/>
      <c r="UL187" s="93"/>
      <c r="UM187" s="93"/>
      <c r="UN187" s="93"/>
      <c r="UO187" s="93"/>
      <c r="UP187" s="93"/>
      <c r="UQ187" s="93"/>
      <c r="UR187" s="93"/>
      <c r="US187" s="93"/>
      <c r="UT187" s="93"/>
      <c r="UU187" s="93"/>
      <c r="UV187" s="93"/>
      <c r="UW187" s="93"/>
      <c r="UX187" s="93"/>
      <c r="UY187" s="93"/>
      <c r="UZ187" s="93"/>
      <c r="VA187" s="93"/>
      <c r="VB187" s="93"/>
      <c r="VC187" s="93"/>
      <c r="VD187" s="93"/>
      <c r="VE187" s="93"/>
      <c r="VF187" s="93"/>
      <c r="VG187" s="93"/>
      <c r="VH187" s="93"/>
      <c r="VI187" s="93"/>
      <c r="VJ187" s="93"/>
      <c r="VK187" s="93"/>
      <c r="VL187" s="93"/>
      <c r="VM187" s="93"/>
      <c r="VN187" s="93"/>
      <c r="VO187" s="93"/>
      <c r="VP187" s="93"/>
      <c r="VQ187" s="93"/>
      <c r="VR187" s="93"/>
      <c r="VS187" s="93"/>
      <c r="VT187" s="93"/>
      <c r="VU187" s="93"/>
      <c r="VV187" s="93"/>
      <c r="VW187" s="93"/>
      <c r="VX187" s="93"/>
      <c r="VY187" s="93"/>
      <c r="VZ187" s="93"/>
      <c r="WA187" s="93"/>
      <c r="WB187" s="93"/>
      <c r="WC187" s="93"/>
      <c r="WD187" s="93"/>
      <c r="WE187" s="93"/>
      <c r="WF187" s="93"/>
      <c r="WG187" s="93"/>
      <c r="WH187" s="93"/>
      <c r="WI187" s="93"/>
      <c r="WJ187" s="93"/>
      <c r="WK187" s="93"/>
      <c r="WL187" s="93"/>
      <c r="WM187" s="93"/>
      <c r="WN187" s="93"/>
      <c r="WO187" s="93"/>
      <c r="WP187" s="93"/>
      <c r="WQ187" s="93"/>
      <c r="WR187" s="93"/>
      <c r="WS187" s="93"/>
      <c r="WT187" s="93"/>
      <c r="WU187" s="93"/>
      <c r="WV187" s="93"/>
      <c r="WW187" s="93"/>
      <c r="WX187" s="93"/>
      <c r="WY187" s="93"/>
      <c r="WZ187" s="93"/>
      <c r="XA187" s="93"/>
      <c r="XB187" s="93"/>
      <c r="XC187" s="93"/>
      <c r="XD187" s="93"/>
      <c r="XE187" s="93"/>
      <c r="XF187" s="93"/>
      <c r="XG187" s="93"/>
      <c r="XH187" s="93"/>
      <c r="XI187" s="93"/>
      <c r="XJ187" s="93"/>
      <c r="XK187" s="93"/>
      <c r="XL187" s="93"/>
      <c r="XM187" s="93"/>
      <c r="XN187" s="93"/>
      <c r="XO187" s="93"/>
      <c r="XP187" s="93"/>
      <c r="XQ187" s="93"/>
      <c r="XR187" s="93"/>
      <c r="XS187" s="93"/>
      <c r="XT187" s="93"/>
      <c r="XU187" s="93"/>
      <c r="XV187" s="93"/>
      <c r="XW187" s="93"/>
      <c r="XX187" s="93"/>
      <c r="XY187" s="93"/>
      <c r="XZ187" s="93"/>
      <c r="YA187" s="93"/>
      <c r="YB187" s="93"/>
      <c r="YC187" s="93"/>
      <c r="YD187" s="93"/>
      <c r="YE187" s="93"/>
      <c r="YF187" s="93"/>
      <c r="YG187" s="93"/>
      <c r="YH187" s="93"/>
      <c r="YI187" s="93"/>
      <c r="YJ187" s="93"/>
      <c r="YK187" s="93"/>
      <c r="YL187" s="93"/>
      <c r="YM187" s="93"/>
      <c r="YN187" s="93"/>
      <c r="YO187" s="93"/>
      <c r="YP187" s="93"/>
      <c r="YQ187" s="93"/>
      <c r="YR187" s="93"/>
      <c r="YS187" s="93"/>
      <c r="YT187" s="93"/>
      <c r="YU187" s="93"/>
      <c r="YV187" s="93"/>
      <c r="YW187" s="93"/>
      <c r="YX187" s="93"/>
      <c r="YY187" s="93"/>
      <c r="YZ187" s="93"/>
      <c r="ZA187" s="93"/>
      <c r="ZB187" s="93"/>
      <c r="ZC187" s="93"/>
      <c r="ZD187" s="93"/>
      <c r="ZE187" s="93"/>
      <c r="ZF187" s="93"/>
      <c r="ZG187" s="93"/>
      <c r="ZH187" s="93"/>
      <c r="ZI187" s="93"/>
      <c r="ZJ187" s="93"/>
      <c r="ZK187" s="93"/>
      <c r="ZL187" s="93"/>
      <c r="ZM187" s="93"/>
      <c r="ZN187" s="93"/>
      <c r="ZO187" s="93"/>
      <c r="ZP187" s="93"/>
    </row>
    <row r="188" spans="1:692" s="94" customFormat="1">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3"/>
      <c r="DZ188" s="93"/>
      <c r="EA188" s="93"/>
      <c r="EB188" s="93"/>
      <c r="EC188" s="93"/>
      <c r="ED188" s="93"/>
      <c r="EE188" s="93"/>
      <c r="EF188" s="93"/>
      <c r="EG188" s="93"/>
      <c r="EH188" s="93"/>
      <c r="EI188" s="93"/>
      <c r="EJ188" s="93"/>
      <c r="EK188" s="93"/>
      <c r="EL188" s="93"/>
      <c r="EM188" s="93"/>
      <c r="EN188" s="93"/>
      <c r="EO188" s="93"/>
      <c r="EP188" s="93"/>
      <c r="EQ188" s="93"/>
      <c r="ER188" s="93"/>
      <c r="ES188" s="93"/>
      <c r="ET188" s="93"/>
      <c r="EU188" s="93"/>
      <c r="EV188" s="93"/>
      <c r="EW188" s="93"/>
      <c r="EX188" s="93"/>
      <c r="EY188" s="93"/>
      <c r="EZ188" s="93"/>
      <c r="FA188" s="93"/>
      <c r="FB188" s="93"/>
      <c r="FC188" s="93"/>
      <c r="FD188" s="93"/>
      <c r="FE188" s="93"/>
      <c r="FF188" s="93"/>
      <c r="FG188" s="93"/>
      <c r="FH188" s="93"/>
      <c r="FI188" s="93"/>
      <c r="FJ188" s="93"/>
      <c r="FK188" s="93"/>
      <c r="FL188" s="93"/>
      <c r="FM188" s="93"/>
      <c r="FN188" s="93"/>
      <c r="FO188" s="93"/>
      <c r="FP188" s="93"/>
      <c r="FQ188" s="93"/>
      <c r="FR188" s="93"/>
      <c r="FS188" s="93"/>
      <c r="FT188" s="93"/>
      <c r="FU188" s="93"/>
      <c r="FV188" s="93"/>
      <c r="FW188" s="93"/>
      <c r="FX188" s="93"/>
      <c r="FY188" s="93"/>
      <c r="FZ188" s="93"/>
      <c r="GA188" s="93"/>
      <c r="GB188" s="93"/>
      <c r="GC188" s="93"/>
      <c r="GD188" s="93"/>
      <c r="GE188" s="93"/>
      <c r="GF188" s="93"/>
      <c r="GG188" s="93"/>
      <c r="GH188" s="93"/>
      <c r="GI188" s="93"/>
      <c r="GJ188" s="93"/>
      <c r="GK188" s="93"/>
      <c r="GL188" s="93"/>
      <c r="GM188" s="93"/>
      <c r="GN188" s="93"/>
      <c r="GO188" s="93"/>
      <c r="GP188" s="93"/>
      <c r="GQ188" s="93"/>
      <c r="GR188" s="93"/>
      <c r="GS188" s="93"/>
      <c r="GT188" s="93"/>
      <c r="GU188" s="93"/>
      <c r="GV188" s="93"/>
      <c r="GW188" s="93"/>
      <c r="GX188" s="93"/>
      <c r="GY188" s="93"/>
      <c r="GZ188" s="93"/>
      <c r="HA188" s="93"/>
      <c r="HB188" s="93"/>
      <c r="HC188" s="93"/>
      <c r="HD188" s="93"/>
      <c r="HE188" s="93"/>
      <c r="HF188" s="93"/>
      <c r="HG188" s="93"/>
      <c r="HH188" s="93"/>
      <c r="HI188" s="93"/>
      <c r="HJ188" s="93"/>
      <c r="HK188" s="93"/>
      <c r="HL188" s="93"/>
      <c r="HM188" s="93"/>
      <c r="HN188" s="93"/>
      <c r="HO188" s="93"/>
      <c r="HP188" s="93"/>
      <c r="HQ188" s="93"/>
      <c r="HR188" s="93"/>
      <c r="HS188" s="93"/>
      <c r="HT188" s="93"/>
      <c r="HU188" s="93"/>
      <c r="HV188" s="93"/>
      <c r="HW188" s="93"/>
      <c r="HX188" s="93"/>
      <c r="HY188" s="93"/>
      <c r="HZ188" s="93"/>
      <c r="IA188" s="93"/>
      <c r="IB188" s="93"/>
      <c r="IC188" s="93"/>
      <c r="ID188" s="93"/>
      <c r="IE188" s="93"/>
      <c r="IF188" s="93"/>
      <c r="IG188" s="93"/>
      <c r="IH188" s="93"/>
      <c r="II188" s="93"/>
      <c r="IJ188" s="93"/>
      <c r="IK188" s="93"/>
      <c r="IL188" s="93"/>
      <c r="IM188" s="93"/>
      <c r="IN188" s="93"/>
      <c r="IO188" s="93"/>
      <c r="IP188" s="93"/>
      <c r="IQ188" s="93"/>
      <c r="IR188" s="93"/>
      <c r="IS188" s="93"/>
      <c r="IT188" s="93"/>
      <c r="IU188" s="93"/>
      <c r="IV188" s="93"/>
      <c r="IW188" s="93"/>
      <c r="IX188" s="93"/>
      <c r="IY188" s="93"/>
      <c r="IZ188" s="93"/>
      <c r="JA188" s="93"/>
      <c r="JB188" s="93"/>
      <c r="JC188" s="93"/>
      <c r="JD188" s="93"/>
      <c r="JE188" s="93"/>
      <c r="JF188" s="93"/>
      <c r="JG188" s="93"/>
      <c r="JH188" s="93"/>
      <c r="JI188" s="93"/>
      <c r="JJ188" s="93"/>
      <c r="JK188" s="93"/>
      <c r="JL188" s="93"/>
      <c r="JM188" s="93"/>
      <c r="JN188" s="93"/>
      <c r="JO188" s="93"/>
      <c r="JP188" s="93"/>
      <c r="JQ188" s="93"/>
      <c r="JR188" s="93"/>
      <c r="JS188" s="93"/>
      <c r="JT188" s="93"/>
      <c r="JU188" s="93"/>
      <c r="JV188" s="93"/>
      <c r="JW188" s="93"/>
      <c r="JX188" s="93"/>
      <c r="JY188" s="93"/>
      <c r="JZ188" s="93"/>
      <c r="KA188" s="93"/>
      <c r="KB188" s="93"/>
      <c r="KC188" s="93"/>
      <c r="KD188" s="93"/>
      <c r="KE188" s="93"/>
      <c r="KF188" s="93"/>
      <c r="KG188" s="93"/>
      <c r="KH188" s="93"/>
      <c r="KI188" s="93"/>
      <c r="KJ188" s="93"/>
      <c r="KK188" s="93"/>
      <c r="KL188" s="93"/>
      <c r="KM188" s="93"/>
      <c r="KN188" s="93"/>
      <c r="KO188" s="93"/>
      <c r="KP188" s="93"/>
      <c r="KQ188" s="93"/>
      <c r="KR188" s="93"/>
      <c r="KS188" s="93"/>
      <c r="KT188" s="93"/>
      <c r="KU188" s="93"/>
      <c r="KV188" s="93"/>
      <c r="KW188" s="93"/>
      <c r="KX188" s="93"/>
      <c r="KY188" s="93"/>
      <c r="KZ188" s="93"/>
      <c r="LA188" s="93"/>
      <c r="LB188" s="93"/>
      <c r="LC188" s="93"/>
      <c r="LD188" s="93"/>
      <c r="LE188" s="93"/>
      <c r="LF188" s="93"/>
      <c r="LG188" s="93"/>
      <c r="LH188" s="93"/>
      <c r="LI188" s="93"/>
      <c r="LJ188" s="93"/>
      <c r="LK188" s="93"/>
      <c r="LL188" s="93"/>
      <c r="LM188" s="93"/>
      <c r="LN188" s="93"/>
      <c r="LO188" s="93"/>
      <c r="LP188" s="93"/>
      <c r="LQ188" s="93"/>
      <c r="LR188" s="93"/>
      <c r="LS188" s="93"/>
      <c r="LT188" s="93"/>
      <c r="LU188" s="93"/>
      <c r="LV188" s="93"/>
      <c r="LW188" s="93"/>
      <c r="LX188" s="93"/>
      <c r="LY188" s="93"/>
      <c r="LZ188" s="93"/>
      <c r="MA188" s="93"/>
      <c r="MB188" s="93"/>
      <c r="MC188" s="93"/>
      <c r="MD188" s="93"/>
      <c r="ME188" s="93"/>
      <c r="MF188" s="93"/>
      <c r="MG188" s="93"/>
      <c r="MH188" s="93"/>
      <c r="MI188" s="93"/>
      <c r="MJ188" s="93"/>
      <c r="MK188" s="93"/>
      <c r="ML188" s="93"/>
      <c r="MM188" s="93"/>
      <c r="MN188" s="93"/>
      <c r="MO188" s="93"/>
      <c r="MP188" s="93"/>
      <c r="MQ188" s="93"/>
      <c r="MR188" s="93"/>
      <c r="MS188" s="93"/>
      <c r="MT188" s="93"/>
      <c r="MU188" s="93"/>
      <c r="MV188" s="93"/>
      <c r="MW188" s="93"/>
      <c r="MX188" s="93"/>
      <c r="MY188" s="93"/>
      <c r="MZ188" s="93"/>
      <c r="NA188" s="93"/>
      <c r="NB188" s="93"/>
      <c r="NC188" s="93"/>
      <c r="ND188" s="93"/>
      <c r="NE188" s="93"/>
      <c r="NF188" s="93"/>
      <c r="NG188" s="93"/>
      <c r="NH188" s="93"/>
      <c r="NI188" s="93"/>
      <c r="NJ188" s="93"/>
      <c r="NK188" s="93"/>
      <c r="NL188" s="93"/>
      <c r="NM188" s="93"/>
      <c r="NN188" s="93"/>
      <c r="NO188" s="93"/>
      <c r="NP188" s="93"/>
      <c r="NQ188" s="93"/>
      <c r="NR188" s="93"/>
      <c r="NS188" s="93"/>
      <c r="NT188" s="93"/>
      <c r="NU188" s="93"/>
      <c r="NV188" s="93"/>
      <c r="NW188" s="93"/>
      <c r="NX188" s="93"/>
      <c r="NY188" s="93"/>
      <c r="NZ188" s="93"/>
      <c r="OA188" s="93"/>
      <c r="OB188" s="93"/>
      <c r="OC188" s="93"/>
      <c r="OD188" s="93"/>
      <c r="OE188" s="93"/>
      <c r="OF188" s="93"/>
      <c r="OG188" s="93"/>
      <c r="OH188" s="93"/>
      <c r="OI188" s="93"/>
      <c r="OJ188" s="93"/>
      <c r="OK188" s="93"/>
      <c r="OL188" s="93"/>
      <c r="OM188" s="93"/>
      <c r="ON188" s="93"/>
      <c r="OO188" s="93"/>
      <c r="OP188" s="93"/>
      <c r="OQ188" s="93"/>
      <c r="OR188" s="93"/>
      <c r="OS188" s="93"/>
      <c r="OT188" s="93"/>
      <c r="OU188" s="93"/>
      <c r="OV188" s="93"/>
      <c r="OW188" s="93"/>
      <c r="OX188" s="93"/>
      <c r="OY188" s="93"/>
      <c r="OZ188" s="93"/>
      <c r="PA188" s="93"/>
      <c r="PB188" s="93"/>
      <c r="PC188" s="93"/>
      <c r="PD188" s="93"/>
      <c r="PE188" s="93"/>
      <c r="PF188" s="93"/>
      <c r="PG188" s="93"/>
      <c r="PH188" s="93"/>
      <c r="PI188" s="93"/>
      <c r="PJ188" s="93"/>
      <c r="PK188" s="93"/>
      <c r="PL188" s="93"/>
      <c r="PM188" s="93"/>
      <c r="PN188" s="93"/>
      <c r="PO188" s="93"/>
      <c r="PP188" s="93"/>
      <c r="PQ188" s="93"/>
      <c r="PR188" s="93"/>
      <c r="PS188" s="93"/>
      <c r="PT188" s="93"/>
      <c r="PU188" s="93"/>
      <c r="PV188" s="93"/>
      <c r="PW188" s="93"/>
      <c r="PX188" s="93"/>
      <c r="PY188" s="93"/>
      <c r="PZ188" s="93"/>
      <c r="QA188" s="93"/>
      <c r="QB188" s="93"/>
      <c r="QC188" s="93"/>
      <c r="QD188" s="93"/>
      <c r="QE188" s="93"/>
      <c r="QF188" s="93"/>
      <c r="QG188" s="93"/>
      <c r="QH188" s="93"/>
      <c r="QI188" s="93"/>
      <c r="QJ188" s="93"/>
      <c r="QK188" s="93"/>
      <c r="QL188" s="93"/>
      <c r="QM188" s="93"/>
      <c r="QN188" s="93"/>
      <c r="QO188" s="93"/>
      <c r="QP188" s="93"/>
      <c r="QQ188" s="93"/>
      <c r="QR188" s="93"/>
      <c r="QS188" s="93"/>
      <c r="QT188" s="93"/>
      <c r="QU188" s="93"/>
      <c r="QV188" s="93"/>
      <c r="QW188" s="93"/>
      <c r="QX188" s="93"/>
      <c r="QY188" s="93"/>
      <c r="QZ188" s="93"/>
      <c r="RA188" s="93"/>
      <c r="RB188" s="93"/>
      <c r="RC188" s="93"/>
      <c r="RD188" s="93"/>
      <c r="RE188" s="93"/>
      <c r="RF188" s="93"/>
      <c r="RG188" s="93"/>
      <c r="RH188" s="93"/>
      <c r="RI188" s="93"/>
      <c r="RJ188" s="93"/>
      <c r="RK188" s="93"/>
      <c r="RL188" s="93"/>
      <c r="RM188" s="93"/>
      <c r="RN188" s="93"/>
      <c r="RO188" s="93"/>
      <c r="RP188" s="93"/>
      <c r="RQ188" s="93"/>
      <c r="RR188" s="93"/>
      <c r="RS188" s="93"/>
      <c r="RT188" s="93"/>
      <c r="RU188" s="93"/>
      <c r="RV188" s="93"/>
      <c r="RW188" s="93"/>
      <c r="RX188" s="93"/>
      <c r="RY188" s="93"/>
      <c r="RZ188" s="93"/>
      <c r="SA188" s="93"/>
      <c r="SB188" s="93"/>
      <c r="SC188" s="93"/>
      <c r="SD188" s="93"/>
      <c r="SE188" s="93"/>
      <c r="SF188" s="93"/>
      <c r="SG188" s="93"/>
      <c r="SH188" s="93"/>
      <c r="SI188" s="93"/>
      <c r="SJ188" s="93"/>
      <c r="SK188" s="93"/>
      <c r="SL188" s="93"/>
      <c r="SM188" s="93"/>
      <c r="SN188" s="93"/>
      <c r="SO188" s="93"/>
      <c r="SP188" s="93"/>
      <c r="SQ188" s="93"/>
      <c r="SR188" s="93"/>
      <c r="SS188" s="93"/>
      <c r="ST188" s="93"/>
      <c r="SU188" s="93"/>
      <c r="SV188" s="93"/>
      <c r="SW188" s="93"/>
      <c r="SX188" s="93"/>
      <c r="SY188" s="93"/>
      <c r="SZ188" s="93"/>
      <c r="TA188" s="93"/>
      <c r="TB188" s="93"/>
      <c r="TC188" s="93"/>
      <c r="TD188" s="93"/>
      <c r="TE188" s="93"/>
      <c r="TF188" s="93"/>
      <c r="TG188" s="93"/>
      <c r="TH188" s="93"/>
      <c r="TI188" s="93"/>
      <c r="TJ188" s="93"/>
      <c r="TK188" s="93"/>
      <c r="TL188" s="93"/>
      <c r="TM188" s="93"/>
      <c r="TN188" s="93"/>
      <c r="TO188" s="93"/>
      <c r="TP188" s="93"/>
      <c r="TQ188" s="93"/>
      <c r="TR188" s="93"/>
      <c r="TS188" s="93"/>
      <c r="TT188" s="93"/>
      <c r="TU188" s="93"/>
      <c r="TV188" s="93"/>
      <c r="TW188" s="93"/>
      <c r="TX188" s="93"/>
      <c r="TY188" s="93"/>
      <c r="TZ188" s="93"/>
      <c r="UA188" s="93"/>
      <c r="UB188" s="93"/>
      <c r="UC188" s="93"/>
      <c r="UD188" s="93"/>
      <c r="UE188" s="93"/>
      <c r="UF188" s="93"/>
      <c r="UG188" s="93"/>
      <c r="UH188" s="93"/>
      <c r="UI188" s="93"/>
      <c r="UJ188" s="93"/>
      <c r="UK188" s="93"/>
      <c r="UL188" s="93"/>
      <c r="UM188" s="93"/>
      <c r="UN188" s="93"/>
      <c r="UO188" s="93"/>
      <c r="UP188" s="93"/>
      <c r="UQ188" s="93"/>
      <c r="UR188" s="93"/>
      <c r="US188" s="93"/>
      <c r="UT188" s="93"/>
      <c r="UU188" s="93"/>
      <c r="UV188" s="93"/>
      <c r="UW188" s="93"/>
      <c r="UX188" s="93"/>
      <c r="UY188" s="93"/>
      <c r="UZ188" s="93"/>
      <c r="VA188" s="93"/>
      <c r="VB188" s="93"/>
      <c r="VC188" s="93"/>
      <c r="VD188" s="93"/>
      <c r="VE188" s="93"/>
      <c r="VF188" s="93"/>
      <c r="VG188" s="93"/>
      <c r="VH188" s="93"/>
      <c r="VI188" s="93"/>
      <c r="VJ188" s="93"/>
      <c r="VK188" s="93"/>
      <c r="VL188" s="93"/>
      <c r="VM188" s="93"/>
      <c r="VN188" s="93"/>
      <c r="VO188" s="93"/>
      <c r="VP188" s="93"/>
      <c r="VQ188" s="93"/>
      <c r="VR188" s="93"/>
      <c r="VS188" s="93"/>
      <c r="VT188" s="93"/>
      <c r="VU188" s="93"/>
      <c r="VV188" s="93"/>
      <c r="VW188" s="93"/>
      <c r="VX188" s="93"/>
      <c r="VY188" s="93"/>
      <c r="VZ188" s="93"/>
      <c r="WA188" s="93"/>
      <c r="WB188" s="93"/>
      <c r="WC188" s="93"/>
      <c r="WD188" s="93"/>
      <c r="WE188" s="93"/>
      <c r="WF188" s="93"/>
      <c r="WG188" s="93"/>
      <c r="WH188" s="93"/>
      <c r="WI188" s="93"/>
      <c r="WJ188" s="93"/>
      <c r="WK188" s="93"/>
      <c r="WL188" s="93"/>
      <c r="WM188" s="93"/>
      <c r="WN188" s="93"/>
      <c r="WO188" s="93"/>
      <c r="WP188" s="93"/>
      <c r="WQ188" s="93"/>
      <c r="WR188" s="93"/>
      <c r="WS188" s="93"/>
      <c r="WT188" s="93"/>
      <c r="WU188" s="93"/>
      <c r="WV188" s="93"/>
      <c r="WW188" s="93"/>
      <c r="WX188" s="93"/>
      <c r="WY188" s="93"/>
      <c r="WZ188" s="93"/>
      <c r="XA188" s="93"/>
      <c r="XB188" s="93"/>
      <c r="XC188" s="93"/>
      <c r="XD188" s="93"/>
      <c r="XE188" s="93"/>
      <c r="XF188" s="93"/>
      <c r="XG188" s="93"/>
      <c r="XH188" s="93"/>
      <c r="XI188" s="93"/>
      <c r="XJ188" s="93"/>
      <c r="XK188" s="93"/>
      <c r="XL188" s="93"/>
      <c r="XM188" s="93"/>
      <c r="XN188" s="93"/>
      <c r="XO188" s="93"/>
      <c r="XP188" s="93"/>
      <c r="XQ188" s="93"/>
      <c r="XR188" s="93"/>
      <c r="XS188" s="93"/>
      <c r="XT188" s="93"/>
      <c r="XU188" s="93"/>
      <c r="XV188" s="93"/>
      <c r="XW188" s="93"/>
      <c r="XX188" s="93"/>
      <c r="XY188" s="93"/>
      <c r="XZ188" s="93"/>
      <c r="YA188" s="93"/>
      <c r="YB188" s="93"/>
      <c r="YC188" s="93"/>
      <c r="YD188" s="93"/>
      <c r="YE188" s="93"/>
      <c r="YF188" s="93"/>
      <c r="YG188" s="93"/>
      <c r="YH188" s="93"/>
      <c r="YI188" s="93"/>
      <c r="YJ188" s="93"/>
      <c r="YK188" s="93"/>
      <c r="YL188" s="93"/>
      <c r="YM188" s="93"/>
      <c r="YN188" s="93"/>
      <c r="YO188" s="93"/>
      <c r="YP188" s="93"/>
      <c r="YQ188" s="93"/>
      <c r="YR188" s="93"/>
      <c r="YS188" s="93"/>
      <c r="YT188" s="93"/>
      <c r="YU188" s="93"/>
      <c r="YV188" s="93"/>
      <c r="YW188" s="93"/>
      <c r="YX188" s="93"/>
      <c r="YY188" s="93"/>
      <c r="YZ188" s="93"/>
      <c r="ZA188" s="93"/>
      <c r="ZB188" s="93"/>
      <c r="ZC188" s="93"/>
      <c r="ZD188" s="93"/>
      <c r="ZE188" s="93"/>
      <c r="ZF188" s="93"/>
      <c r="ZG188" s="93"/>
      <c r="ZH188" s="93"/>
      <c r="ZI188" s="93"/>
      <c r="ZJ188" s="93"/>
      <c r="ZK188" s="93"/>
      <c r="ZL188" s="93"/>
      <c r="ZM188" s="93"/>
      <c r="ZN188" s="93"/>
      <c r="ZO188" s="93"/>
      <c r="ZP188" s="93"/>
    </row>
    <row r="189" spans="1:692" s="94" customFormat="1">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c r="JC189" s="93"/>
      <c r="JD189" s="93"/>
      <c r="JE189" s="93"/>
      <c r="JF189" s="93"/>
      <c r="JG189" s="93"/>
      <c r="JH189" s="93"/>
      <c r="JI189" s="93"/>
      <c r="JJ189" s="93"/>
      <c r="JK189" s="93"/>
      <c r="JL189" s="93"/>
      <c r="JM189" s="93"/>
      <c r="JN189" s="93"/>
      <c r="JO189" s="93"/>
      <c r="JP189" s="93"/>
      <c r="JQ189" s="93"/>
      <c r="JR189" s="93"/>
      <c r="JS189" s="93"/>
      <c r="JT189" s="93"/>
      <c r="JU189" s="93"/>
      <c r="JV189" s="93"/>
      <c r="JW189" s="93"/>
      <c r="JX189" s="93"/>
      <c r="JY189" s="93"/>
      <c r="JZ189" s="93"/>
      <c r="KA189" s="93"/>
      <c r="KB189" s="93"/>
      <c r="KC189" s="93"/>
      <c r="KD189" s="93"/>
      <c r="KE189" s="93"/>
      <c r="KF189" s="93"/>
      <c r="KG189" s="93"/>
      <c r="KH189" s="93"/>
      <c r="KI189" s="93"/>
      <c r="KJ189" s="93"/>
      <c r="KK189" s="93"/>
      <c r="KL189" s="93"/>
      <c r="KM189" s="93"/>
      <c r="KN189" s="93"/>
      <c r="KO189" s="93"/>
      <c r="KP189" s="93"/>
      <c r="KQ189" s="93"/>
      <c r="KR189" s="93"/>
      <c r="KS189" s="93"/>
      <c r="KT189" s="93"/>
      <c r="KU189" s="93"/>
      <c r="KV189" s="93"/>
      <c r="KW189" s="93"/>
      <c r="KX189" s="93"/>
      <c r="KY189" s="93"/>
      <c r="KZ189" s="93"/>
      <c r="LA189" s="93"/>
      <c r="LB189" s="93"/>
      <c r="LC189" s="93"/>
      <c r="LD189" s="93"/>
      <c r="LE189" s="93"/>
      <c r="LF189" s="93"/>
      <c r="LG189" s="93"/>
      <c r="LH189" s="93"/>
      <c r="LI189" s="93"/>
      <c r="LJ189" s="93"/>
      <c r="LK189" s="93"/>
      <c r="LL189" s="93"/>
      <c r="LM189" s="93"/>
      <c r="LN189" s="93"/>
      <c r="LO189" s="93"/>
      <c r="LP189" s="93"/>
      <c r="LQ189" s="93"/>
      <c r="LR189" s="93"/>
      <c r="LS189" s="93"/>
      <c r="LT189" s="93"/>
      <c r="LU189" s="93"/>
      <c r="LV189" s="93"/>
      <c r="LW189" s="93"/>
      <c r="LX189" s="93"/>
      <c r="LY189" s="93"/>
      <c r="LZ189" s="93"/>
      <c r="MA189" s="93"/>
      <c r="MB189" s="93"/>
      <c r="MC189" s="93"/>
      <c r="MD189" s="93"/>
      <c r="ME189" s="93"/>
      <c r="MF189" s="93"/>
      <c r="MG189" s="93"/>
      <c r="MH189" s="93"/>
      <c r="MI189" s="93"/>
      <c r="MJ189" s="93"/>
      <c r="MK189" s="93"/>
      <c r="ML189" s="93"/>
      <c r="MM189" s="93"/>
      <c r="MN189" s="93"/>
      <c r="MO189" s="93"/>
      <c r="MP189" s="93"/>
      <c r="MQ189" s="93"/>
      <c r="MR189" s="93"/>
      <c r="MS189" s="93"/>
      <c r="MT189" s="93"/>
      <c r="MU189" s="93"/>
      <c r="MV189" s="93"/>
      <c r="MW189" s="93"/>
      <c r="MX189" s="93"/>
      <c r="MY189" s="93"/>
      <c r="MZ189" s="93"/>
      <c r="NA189" s="93"/>
      <c r="NB189" s="93"/>
      <c r="NC189" s="93"/>
      <c r="ND189" s="93"/>
      <c r="NE189" s="93"/>
      <c r="NF189" s="93"/>
      <c r="NG189" s="93"/>
      <c r="NH189" s="93"/>
      <c r="NI189" s="93"/>
      <c r="NJ189" s="93"/>
      <c r="NK189" s="93"/>
      <c r="NL189" s="93"/>
      <c r="NM189" s="93"/>
      <c r="NN189" s="93"/>
      <c r="NO189" s="93"/>
      <c r="NP189" s="93"/>
      <c r="NQ189" s="93"/>
      <c r="NR189" s="93"/>
      <c r="NS189" s="93"/>
      <c r="NT189" s="93"/>
      <c r="NU189" s="93"/>
      <c r="NV189" s="93"/>
      <c r="NW189" s="93"/>
      <c r="NX189" s="93"/>
      <c r="NY189" s="93"/>
      <c r="NZ189" s="93"/>
      <c r="OA189" s="93"/>
      <c r="OB189" s="93"/>
      <c r="OC189" s="93"/>
      <c r="OD189" s="93"/>
      <c r="OE189" s="93"/>
      <c r="OF189" s="93"/>
      <c r="OG189" s="93"/>
      <c r="OH189" s="93"/>
      <c r="OI189" s="93"/>
      <c r="OJ189" s="93"/>
      <c r="OK189" s="93"/>
      <c r="OL189" s="93"/>
      <c r="OM189" s="93"/>
      <c r="ON189" s="93"/>
      <c r="OO189" s="93"/>
      <c r="OP189" s="93"/>
      <c r="OQ189" s="93"/>
      <c r="OR189" s="93"/>
      <c r="OS189" s="93"/>
      <c r="OT189" s="93"/>
      <c r="OU189" s="93"/>
      <c r="OV189" s="93"/>
      <c r="OW189" s="93"/>
      <c r="OX189" s="93"/>
      <c r="OY189" s="93"/>
      <c r="OZ189" s="93"/>
      <c r="PA189" s="93"/>
      <c r="PB189" s="93"/>
      <c r="PC189" s="93"/>
      <c r="PD189" s="93"/>
      <c r="PE189" s="93"/>
      <c r="PF189" s="93"/>
      <c r="PG189" s="93"/>
      <c r="PH189" s="93"/>
      <c r="PI189" s="93"/>
      <c r="PJ189" s="93"/>
      <c r="PK189" s="93"/>
      <c r="PL189" s="93"/>
      <c r="PM189" s="93"/>
      <c r="PN189" s="93"/>
      <c r="PO189" s="93"/>
      <c r="PP189" s="93"/>
      <c r="PQ189" s="93"/>
      <c r="PR189" s="93"/>
      <c r="PS189" s="93"/>
      <c r="PT189" s="93"/>
      <c r="PU189" s="93"/>
      <c r="PV189" s="93"/>
      <c r="PW189" s="93"/>
      <c r="PX189" s="93"/>
      <c r="PY189" s="93"/>
      <c r="PZ189" s="93"/>
      <c r="QA189" s="93"/>
      <c r="QB189" s="93"/>
      <c r="QC189" s="93"/>
      <c r="QD189" s="93"/>
      <c r="QE189" s="93"/>
      <c r="QF189" s="93"/>
      <c r="QG189" s="93"/>
      <c r="QH189" s="93"/>
      <c r="QI189" s="93"/>
      <c r="QJ189" s="93"/>
      <c r="QK189" s="93"/>
      <c r="QL189" s="93"/>
      <c r="QM189" s="93"/>
      <c r="QN189" s="93"/>
      <c r="QO189" s="93"/>
      <c r="QP189" s="93"/>
      <c r="QQ189" s="93"/>
      <c r="QR189" s="93"/>
      <c r="QS189" s="93"/>
      <c r="QT189" s="93"/>
      <c r="QU189" s="93"/>
      <c r="QV189" s="93"/>
      <c r="QW189" s="93"/>
      <c r="QX189" s="93"/>
      <c r="QY189" s="93"/>
      <c r="QZ189" s="93"/>
      <c r="RA189" s="93"/>
      <c r="RB189" s="93"/>
      <c r="RC189" s="93"/>
      <c r="RD189" s="93"/>
      <c r="RE189" s="93"/>
      <c r="RF189" s="93"/>
      <c r="RG189" s="93"/>
      <c r="RH189" s="93"/>
      <c r="RI189" s="93"/>
      <c r="RJ189" s="93"/>
      <c r="RK189" s="93"/>
      <c r="RL189" s="93"/>
      <c r="RM189" s="93"/>
      <c r="RN189" s="93"/>
      <c r="RO189" s="93"/>
      <c r="RP189" s="93"/>
      <c r="RQ189" s="93"/>
      <c r="RR189" s="93"/>
      <c r="RS189" s="93"/>
      <c r="RT189" s="93"/>
      <c r="RU189" s="93"/>
      <c r="RV189" s="93"/>
      <c r="RW189" s="93"/>
      <c r="RX189" s="93"/>
      <c r="RY189" s="93"/>
      <c r="RZ189" s="93"/>
      <c r="SA189" s="93"/>
      <c r="SB189" s="93"/>
      <c r="SC189" s="93"/>
      <c r="SD189" s="93"/>
      <c r="SE189" s="93"/>
      <c r="SF189" s="93"/>
      <c r="SG189" s="93"/>
      <c r="SH189" s="93"/>
      <c r="SI189" s="93"/>
      <c r="SJ189" s="93"/>
      <c r="SK189" s="93"/>
      <c r="SL189" s="93"/>
      <c r="SM189" s="93"/>
      <c r="SN189" s="93"/>
      <c r="SO189" s="93"/>
      <c r="SP189" s="93"/>
      <c r="SQ189" s="93"/>
      <c r="SR189" s="93"/>
      <c r="SS189" s="93"/>
      <c r="ST189" s="93"/>
      <c r="SU189" s="93"/>
      <c r="SV189" s="93"/>
      <c r="SW189" s="93"/>
      <c r="SX189" s="93"/>
      <c r="SY189" s="93"/>
      <c r="SZ189" s="93"/>
      <c r="TA189" s="93"/>
      <c r="TB189" s="93"/>
      <c r="TC189" s="93"/>
      <c r="TD189" s="93"/>
      <c r="TE189" s="93"/>
      <c r="TF189" s="93"/>
      <c r="TG189" s="93"/>
      <c r="TH189" s="93"/>
      <c r="TI189" s="93"/>
      <c r="TJ189" s="93"/>
      <c r="TK189" s="93"/>
      <c r="TL189" s="93"/>
      <c r="TM189" s="93"/>
      <c r="TN189" s="93"/>
      <c r="TO189" s="93"/>
      <c r="TP189" s="93"/>
      <c r="TQ189" s="93"/>
      <c r="TR189" s="93"/>
      <c r="TS189" s="93"/>
      <c r="TT189" s="93"/>
      <c r="TU189" s="93"/>
      <c r="TV189" s="93"/>
      <c r="TW189" s="93"/>
      <c r="TX189" s="93"/>
      <c r="TY189" s="93"/>
      <c r="TZ189" s="93"/>
      <c r="UA189" s="93"/>
      <c r="UB189" s="93"/>
      <c r="UC189" s="93"/>
      <c r="UD189" s="93"/>
      <c r="UE189" s="93"/>
      <c r="UF189" s="93"/>
      <c r="UG189" s="93"/>
      <c r="UH189" s="93"/>
      <c r="UI189" s="93"/>
      <c r="UJ189" s="93"/>
      <c r="UK189" s="93"/>
      <c r="UL189" s="93"/>
      <c r="UM189" s="93"/>
      <c r="UN189" s="93"/>
      <c r="UO189" s="93"/>
      <c r="UP189" s="93"/>
      <c r="UQ189" s="93"/>
      <c r="UR189" s="93"/>
      <c r="US189" s="93"/>
      <c r="UT189" s="93"/>
      <c r="UU189" s="93"/>
      <c r="UV189" s="93"/>
      <c r="UW189" s="93"/>
      <c r="UX189" s="93"/>
      <c r="UY189" s="93"/>
      <c r="UZ189" s="93"/>
      <c r="VA189" s="93"/>
      <c r="VB189" s="93"/>
      <c r="VC189" s="93"/>
      <c r="VD189" s="93"/>
      <c r="VE189" s="93"/>
      <c r="VF189" s="93"/>
      <c r="VG189" s="93"/>
      <c r="VH189" s="93"/>
      <c r="VI189" s="93"/>
      <c r="VJ189" s="93"/>
      <c r="VK189" s="93"/>
      <c r="VL189" s="93"/>
      <c r="VM189" s="93"/>
      <c r="VN189" s="93"/>
      <c r="VO189" s="93"/>
      <c r="VP189" s="93"/>
      <c r="VQ189" s="93"/>
      <c r="VR189" s="93"/>
      <c r="VS189" s="93"/>
      <c r="VT189" s="93"/>
      <c r="VU189" s="93"/>
      <c r="VV189" s="93"/>
      <c r="VW189" s="93"/>
      <c r="VX189" s="93"/>
      <c r="VY189" s="93"/>
      <c r="VZ189" s="93"/>
      <c r="WA189" s="93"/>
      <c r="WB189" s="93"/>
      <c r="WC189" s="93"/>
      <c r="WD189" s="93"/>
      <c r="WE189" s="93"/>
      <c r="WF189" s="93"/>
      <c r="WG189" s="93"/>
      <c r="WH189" s="93"/>
      <c r="WI189" s="93"/>
      <c r="WJ189" s="93"/>
      <c r="WK189" s="93"/>
      <c r="WL189" s="93"/>
      <c r="WM189" s="93"/>
      <c r="WN189" s="93"/>
      <c r="WO189" s="93"/>
      <c r="WP189" s="93"/>
      <c r="WQ189" s="93"/>
      <c r="WR189" s="93"/>
      <c r="WS189" s="93"/>
      <c r="WT189" s="93"/>
      <c r="WU189" s="93"/>
      <c r="WV189" s="93"/>
      <c r="WW189" s="93"/>
      <c r="WX189" s="93"/>
      <c r="WY189" s="93"/>
      <c r="WZ189" s="93"/>
      <c r="XA189" s="93"/>
      <c r="XB189" s="93"/>
      <c r="XC189" s="93"/>
      <c r="XD189" s="93"/>
      <c r="XE189" s="93"/>
      <c r="XF189" s="93"/>
      <c r="XG189" s="93"/>
      <c r="XH189" s="93"/>
      <c r="XI189" s="93"/>
      <c r="XJ189" s="93"/>
      <c r="XK189" s="93"/>
      <c r="XL189" s="93"/>
      <c r="XM189" s="93"/>
      <c r="XN189" s="93"/>
      <c r="XO189" s="93"/>
      <c r="XP189" s="93"/>
      <c r="XQ189" s="93"/>
      <c r="XR189" s="93"/>
      <c r="XS189" s="93"/>
      <c r="XT189" s="93"/>
      <c r="XU189" s="93"/>
      <c r="XV189" s="93"/>
      <c r="XW189" s="93"/>
      <c r="XX189" s="93"/>
      <c r="XY189" s="93"/>
      <c r="XZ189" s="93"/>
      <c r="YA189" s="93"/>
      <c r="YB189" s="93"/>
      <c r="YC189" s="93"/>
      <c r="YD189" s="93"/>
      <c r="YE189" s="93"/>
      <c r="YF189" s="93"/>
      <c r="YG189" s="93"/>
      <c r="YH189" s="93"/>
      <c r="YI189" s="93"/>
      <c r="YJ189" s="93"/>
      <c r="YK189" s="93"/>
      <c r="YL189" s="93"/>
      <c r="YM189" s="93"/>
      <c r="YN189" s="93"/>
      <c r="YO189" s="93"/>
      <c r="YP189" s="93"/>
      <c r="YQ189" s="93"/>
      <c r="YR189" s="93"/>
      <c r="YS189" s="93"/>
      <c r="YT189" s="93"/>
      <c r="YU189" s="93"/>
      <c r="YV189" s="93"/>
      <c r="YW189" s="93"/>
      <c r="YX189" s="93"/>
      <c r="YY189" s="93"/>
      <c r="YZ189" s="93"/>
      <c r="ZA189" s="93"/>
      <c r="ZB189" s="93"/>
      <c r="ZC189" s="93"/>
      <c r="ZD189" s="93"/>
      <c r="ZE189" s="93"/>
      <c r="ZF189" s="93"/>
      <c r="ZG189" s="93"/>
      <c r="ZH189" s="93"/>
      <c r="ZI189" s="93"/>
      <c r="ZJ189" s="93"/>
      <c r="ZK189" s="93"/>
      <c r="ZL189" s="93"/>
      <c r="ZM189" s="93"/>
      <c r="ZN189" s="93"/>
      <c r="ZO189" s="93"/>
      <c r="ZP189" s="93"/>
    </row>
    <row r="190" spans="1:692" s="94" customFormat="1">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c r="FG190" s="93"/>
      <c r="FH190" s="93"/>
      <c r="FI190" s="93"/>
      <c r="FJ190" s="93"/>
      <c r="FK190" s="93"/>
      <c r="FL190" s="93"/>
      <c r="FM190" s="93"/>
      <c r="FN190" s="93"/>
      <c r="FO190" s="93"/>
      <c r="FP190" s="93"/>
      <c r="FQ190" s="93"/>
      <c r="FR190" s="93"/>
      <c r="FS190" s="93"/>
      <c r="FT190" s="93"/>
      <c r="FU190" s="93"/>
      <c r="FV190" s="93"/>
      <c r="FW190" s="93"/>
      <c r="FX190" s="93"/>
      <c r="FY190" s="93"/>
      <c r="FZ190" s="93"/>
      <c r="GA190" s="93"/>
      <c r="GB190" s="93"/>
      <c r="GC190" s="93"/>
      <c r="GD190" s="93"/>
      <c r="GE190" s="93"/>
      <c r="GF190" s="93"/>
      <c r="GG190" s="93"/>
      <c r="GH190" s="93"/>
      <c r="GI190" s="93"/>
      <c r="GJ190" s="93"/>
      <c r="GK190" s="93"/>
      <c r="GL190" s="93"/>
      <c r="GM190" s="93"/>
      <c r="GN190" s="93"/>
      <c r="GO190" s="93"/>
      <c r="GP190" s="93"/>
      <c r="GQ190" s="93"/>
      <c r="GR190" s="93"/>
      <c r="GS190" s="93"/>
      <c r="GT190" s="93"/>
      <c r="GU190" s="93"/>
      <c r="GV190" s="93"/>
      <c r="GW190" s="93"/>
      <c r="GX190" s="93"/>
      <c r="GY190" s="93"/>
      <c r="GZ190" s="93"/>
      <c r="HA190" s="93"/>
      <c r="HB190" s="93"/>
      <c r="HC190" s="93"/>
      <c r="HD190" s="93"/>
      <c r="HE190" s="93"/>
      <c r="HF190" s="93"/>
      <c r="HG190" s="93"/>
      <c r="HH190" s="93"/>
      <c r="HI190" s="93"/>
      <c r="HJ190" s="93"/>
      <c r="HK190" s="93"/>
      <c r="HL190" s="93"/>
      <c r="HM190" s="93"/>
      <c r="HN190" s="93"/>
      <c r="HO190" s="93"/>
      <c r="HP190" s="93"/>
      <c r="HQ190" s="93"/>
      <c r="HR190" s="93"/>
      <c r="HS190" s="93"/>
      <c r="HT190" s="93"/>
      <c r="HU190" s="93"/>
      <c r="HV190" s="93"/>
      <c r="HW190" s="93"/>
      <c r="HX190" s="93"/>
      <c r="HY190" s="93"/>
      <c r="HZ190" s="93"/>
      <c r="IA190" s="93"/>
      <c r="IB190" s="93"/>
      <c r="IC190" s="93"/>
      <c r="ID190" s="93"/>
      <c r="IE190" s="93"/>
      <c r="IF190" s="93"/>
      <c r="IG190" s="93"/>
      <c r="IH190" s="93"/>
      <c r="II190" s="93"/>
      <c r="IJ190" s="93"/>
      <c r="IK190" s="93"/>
      <c r="IL190" s="93"/>
      <c r="IM190" s="93"/>
      <c r="IN190" s="93"/>
      <c r="IO190" s="93"/>
      <c r="IP190" s="93"/>
      <c r="IQ190" s="93"/>
      <c r="IR190" s="93"/>
      <c r="IS190" s="93"/>
      <c r="IT190" s="93"/>
      <c r="IU190" s="93"/>
      <c r="IV190" s="93"/>
      <c r="IW190" s="93"/>
      <c r="IX190" s="93"/>
      <c r="IY190" s="93"/>
      <c r="IZ190" s="93"/>
      <c r="JA190" s="93"/>
      <c r="JB190" s="93"/>
      <c r="JC190" s="93"/>
      <c r="JD190" s="93"/>
      <c r="JE190" s="93"/>
      <c r="JF190" s="93"/>
      <c r="JG190" s="93"/>
      <c r="JH190" s="93"/>
      <c r="JI190" s="93"/>
      <c r="JJ190" s="93"/>
      <c r="JK190" s="93"/>
      <c r="JL190" s="93"/>
      <c r="JM190" s="93"/>
      <c r="JN190" s="93"/>
      <c r="JO190" s="93"/>
      <c r="JP190" s="93"/>
      <c r="JQ190" s="93"/>
      <c r="JR190" s="93"/>
      <c r="JS190" s="93"/>
      <c r="JT190" s="93"/>
      <c r="JU190" s="93"/>
      <c r="JV190" s="93"/>
      <c r="JW190" s="93"/>
      <c r="JX190" s="93"/>
      <c r="JY190" s="93"/>
      <c r="JZ190" s="93"/>
      <c r="KA190" s="93"/>
      <c r="KB190" s="93"/>
      <c r="KC190" s="93"/>
      <c r="KD190" s="93"/>
      <c r="KE190" s="93"/>
      <c r="KF190" s="93"/>
      <c r="KG190" s="93"/>
      <c r="KH190" s="93"/>
      <c r="KI190" s="93"/>
      <c r="KJ190" s="93"/>
      <c r="KK190" s="93"/>
      <c r="KL190" s="93"/>
      <c r="KM190" s="93"/>
      <c r="KN190" s="93"/>
      <c r="KO190" s="93"/>
      <c r="KP190" s="93"/>
      <c r="KQ190" s="93"/>
      <c r="KR190" s="93"/>
      <c r="KS190" s="93"/>
      <c r="KT190" s="93"/>
      <c r="KU190" s="93"/>
      <c r="KV190" s="93"/>
      <c r="KW190" s="93"/>
      <c r="KX190" s="93"/>
      <c r="KY190" s="93"/>
      <c r="KZ190" s="93"/>
      <c r="LA190" s="93"/>
      <c r="LB190" s="93"/>
      <c r="LC190" s="93"/>
      <c r="LD190" s="93"/>
      <c r="LE190" s="93"/>
      <c r="LF190" s="93"/>
      <c r="LG190" s="93"/>
      <c r="LH190" s="93"/>
      <c r="LI190" s="93"/>
      <c r="LJ190" s="93"/>
      <c r="LK190" s="93"/>
      <c r="LL190" s="93"/>
      <c r="LM190" s="93"/>
      <c r="LN190" s="93"/>
      <c r="LO190" s="93"/>
      <c r="LP190" s="93"/>
      <c r="LQ190" s="93"/>
      <c r="LR190" s="93"/>
      <c r="LS190" s="93"/>
      <c r="LT190" s="93"/>
      <c r="LU190" s="93"/>
      <c r="LV190" s="93"/>
      <c r="LW190" s="93"/>
      <c r="LX190" s="93"/>
      <c r="LY190" s="93"/>
      <c r="LZ190" s="93"/>
      <c r="MA190" s="93"/>
      <c r="MB190" s="93"/>
      <c r="MC190" s="93"/>
      <c r="MD190" s="93"/>
      <c r="ME190" s="93"/>
      <c r="MF190" s="93"/>
      <c r="MG190" s="93"/>
      <c r="MH190" s="93"/>
      <c r="MI190" s="93"/>
      <c r="MJ190" s="93"/>
      <c r="MK190" s="93"/>
      <c r="ML190" s="93"/>
      <c r="MM190" s="93"/>
      <c r="MN190" s="93"/>
      <c r="MO190" s="93"/>
      <c r="MP190" s="93"/>
      <c r="MQ190" s="93"/>
      <c r="MR190" s="93"/>
      <c r="MS190" s="93"/>
      <c r="MT190" s="93"/>
      <c r="MU190" s="93"/>
      <c r="MV190" s="93"/>
      <c r="MW190" s="93"/>
      <c r="MX190" s="93"/>
      <c r="MY190" s="93"/>
      <c r="MZ190" s="93"/>
      <c r="NA190" s="93"/>
      <c r="NB190" s="93"/>
      <c r="NC190" s="93"/>
      <c r="ND190" s="93"/>
      <c r="NE190" s="93"/>
      <c r="NF190" s="93"/>
      <c r="NG190" s="93"/>
      <c r="NH190" s="93"/>
      <c r="NI190" s="93"/>
      <c r="NJ190" s="93"/>
      <c r="NK190" s="93"/>
      <c r="NL190" s="93"/>
      <c r="NM190" s="93"/>
      <c r="NN190" s="93"/>
      <c r="NO190" s="93"/>
      <c r="NP190" s="93"/>
      <c r="NQ190" s="93"/>
      <c r="NR190" s="93"/>
      <c r="NS190" s="93"/>
      <c r="NT190" s="93"/>
      <c r="NU190" s="93"/>
      <c r="NV190" s="93"/>
      <c r="NW190" s="93"/>
      <c r="NX190" s="93"/>
      <c r="NY190" s="93"/>
      <c r="NZ190" s="93"/>
      <c r="OA190" s="93"/>
      <c r="OB190" s="93"/>
      <c r="OC190" s="93"/>
      <c r="OD190" s="93"/>
      <c r="OE190" s="93"/>
      <c r="OF190" s="93"/>
      <c r="OG190" s="93"/>
      <c r="OH190" s="93"/>
      <c r="OI190" s="93"/>
      <c r="OJ190" s="93"/>
      <c r="OK190" s="93"/>
      <c r="OL190" s="93"/>
      <c r="OM190" s="93"/>
      <c r="ON190" s="93"/>
      <c r="OO190" s="93"/>
      <c r="OP190" s="93"/>
      <c r="OQ190" s="93"/>
      <c r="OR190" s="93"/>
      <c r="OS190" s="93"/>
      <c r="OT190" s="93"/>
      <c r="OU190" s="93"/>
      <c r="OV190" s="93"/>
      <c r="OW190" s="93"/>
      <c r="OX190" s="93"/>
      <c r="OY190" s="93"/>
      <c r="OZ190" s="93"/>
      <c r="PA190" s="93"/>
      <c r="PB190" s="93"/>
      <c r="PC190" s="93"/>
      <c r="PD190" s="93"/>
      <c r="PE190" s="93"/>
      <c r="PF190" s="93"/>
      <c r="PG190" s="93"/>
      <c r="PH190" s="93"/>
      <c r="PI190" s="93"/>
      <c r="PJ190" s="93"/>
      <c r="PK190" s="93"/>
      <c r="PL190" s="93"/>
      <c r="PM190" s="93"/>
      <c r="PN190" s="93"/>
      <c r="PO190" s="93"/>
      <c r="PP190" s="93"/>
      <c r="PQ190" s="93"/>
      <c r="PR190" s="93"/>
      <c r="PS190" s="93"/>
      <c r="PT190" s="93"/>
      <c r="PU190" s="93"/>
      <c r="PV190" s="93"/>
      <c r="PW190" s="93"/>
      <c r="PX190" s="93"/>
      <c r="PY190" s="93"/>
      <c r="PZ190" s="93"/>
      <c r="QA190" s="93"/>
      <c r="QB190" s="93"/>
      <c r="QC190" s="93"/>
      <c r="QD190" s="93"/>
      <c r="QE190" s="93"/>
      <c r="QF190" s="93"/>
      <c r="QG190" s="93"/>
      <c r="QH190" s="93"/>
      <c r="QI190" s="93"/>
      <c r="QJ190" s="93"/>
      <c r="QK190" s="93"/>
      <c r="QL190" s="93"/>
      <c r="QM190" s="93"/>
      <c r="QN190" s="93"/>
      <c r="QO190" s="93"/>
      <c r="QP190" s="93"/>
      <c r="QQ190" s="93"/>
      <c r="QR190" s="93"/>
      <c r="QS190" s="93"/>
      <c r="QT190" s="93"/>
      <c r="QU190" s="93"/>
      <c r="QV190" s="93"/>
      <c r="QW190" s="93"/>
      <c r="QX190" s="93"/>
      <c r="QY190" s="93"/>
      <c r="QZ190" s="93"/>
      <c r="RA190" s="93"/>
      <c r="RB190" s="93"/>
      <c r="RC190" s="93"/>
      <c r="RD190" s="93"/>
      <c r="RE190" s="93"/>
      <c r="RF190" s="93"/>
      <c r="RG190" s="93"/>
      <c r="RH190" s="93"/>
      <c r="RI190" s="93"/>
      <c r="RJ190" s="93"/>
      <c r="RK190" s="93"/>
      <c r="RL190" s="93"/>
      <c r="RM190" s="93"/>
      <c r="RN190" s="93"/>
      <c r="RO190" s="93"/>
      <c r="RP190" s="93"/>
      <c r="RQ190" s="93"/>
      <c r="RR190" s="93"/>
      <c r="RS190" s="93"/>
      <c r="RT190" s="93"/>
      <c r="RU190" s="93"/>
      <c r="RV190" s="93"/>
      <c r="RW190" s="93"/>
      <c r="RX190" s="93"/>
      <c r="RY190" s="93"/>
      <c r="RZ190" s="93"/>
      <c r="SA190" s="93"/>
      <c r="SB190" s="93"/>
      <c r="SC190" s="93"/>
      <c r="SD190" s="93"/>
      <c r="SE190" s="93"/>
      <c r="SF190" s="93"/>
      <c r="SG190" s="93"/>
      <c r="SH190" s="93"/>
      <c r="SI190" s="93"/>
      <c r="SJ190" s="93"/>
      <c r="SK190" s="93"/>
      <c r="SL190" s="93"/>
      <c r="SM190" s="93"/>
      <c r="SN190" s="93"/>
      <c r="SO190" s="93"/>
      <c r="SP190" s="93"/>
      <c r="SQ190" s="93"/>
      <c r="SR190" s="93"/>
      <c r="SS190" s="93"/>
      <c r="ST190" s="93"/>
      <c r="SU190" s="93"/>
      <c r="SV190" s="93"/>
      <c r="SW190" s="93"/>
      <c r="SX190" s="93"/>
      <c r="SY190" s="93"/>
      <c r="SZ190" s="93"/>
      <c r="TA190" s="93"/>
      <c r="TB190" s="93"/>
      <c r="TC190" s="93"/>
      <c r="TD190" s="93"/>
      <c r="TE190" s="93"/>
      <c r="TF190" s="93"/>
      <c r="TG190" s="93"/>
      <c r="TH190" s="93"/>
      <c r="TI190" s="93"/>
      <c r="TJ190" s="93"/>
      <c r="TK190" s="93"/>
      <c r="TL190" s="93"/>
      <c r="TM190" s="93"/>
      <c r="TN190" s="93"/>
      <c r="TO190" s="93"/>
      <c r="TP190" s="93"/>
      <c r="TQ190" s="93"/>
      <c r="TR190" s="93"/>
      <c r="TS190" s="93"/>
      <c r="TT190" s="93"/>
      <c r="TU190" s="93"/>
      <c r="TV190" s="93"/>
      <c r="TW190" s="93"/>
      <c r="TX190" s="93"/>
      <c r="TY190" s="93"/>
      <c r="TZ190" s="93"/>
      <c r="UA190" s="93"/>
      <c r="UB190" s="93"/>
      <c r="UC190" s="93"/>
      <c r="UD190" s="93"/>
      <c r="UE190" s="93"/>
      <c r="UF190" s="93"/>
      <c r="UG190" s="93"/>
      <c r="UH190" s="93"/>
      <c r="UI190" s="93"/>
      <c r="UJ190" s="93"/>
      <c r="UK190" s="93"/>
      <c r="UL190" s="93"/>
      <c r="UM190" s="93"/>
      <c r="UN190" s="93"/>
      <c r="UO190" s="93"/>
      <c r="UP190" s="93"/>
      <c r="UQ190" s="93"/>
      <c r="UR190" s="93"/>
      <c r="US190" s="93"/>
      <c r="UT190" s="93"/>
      <c r="UU190" s="93"/>
      <c r="UV190" s="93"/>
      <c r="UW190" s="93"/>
      <c r="UX190" s="93"/>
      <c r="UY190" s="93"/>
      <c r="UZ190" s="93"/>
      <c r="VA190" s="93"/>
      <c r="VB190" s="93"/>
      <c r="VC190" s="93"/>
      <c r="VD190" s="93"/>
      <c r="VE190" s="93"/>
      <c r="VF190" s="93"/>
      <c r="VG190" s="93"/>
      <c r="VH190" s="93"/>
      <c r="VI190" s="93"/>
      <c r="VJ190" s="93"/>
      <c r="VK190" s="93"/>
      <c r="VL190" s="93"/>
      <c r="VM190" s="93"/>
      <c r="VN190" s="93"/>
      <c r="VO190" s="93"/>
      <c r="VP190" s="93"/>
      <c r="VQ190" s="93"/>
      <c r="VR190" s="93"/>
      <c r="VS190" s="93"/>
      <c r="VT190" s="93"/>
      <c r="VU190" s="93"/>
      <c r="VV190" s="93"/>
      <c r="VW190" s="93"/>
      <c r="VX190" s="93"/>
      <c r="VY190" s="93"/>
      <c r="VZ190" s="93"/>
      <c r="WA190" s="93"/>
      <c r="WB190" s="93"/>
      <c r="WC190" s="93"/>
      <c r="WD190" s="93"/>
      <c r="WE190" s="93"/>
      <c r="WF190" s="93"/>
      <c r="WG190" s="93"/>
      <c r="WH190" s="93"/>
      <c r="WI190" s="93"/>
      <c r="WJ190" s="93"/>
      <c r="WK190" s="93"/>
      <c r="WL190" s="93"/>
      <c r="WM190" s="93"/>
      <c r="WN190" s="93"/>
      <c r="WO190" s="93"/>
      <c r="WP190" s="93"/>
      <c r="WQ190" s="93"/>
      <c r="WR190" s="93"/>
      <c r="WS190" s="93"/>
      <c r="WT190" s="93"/>
      <c r="WU190" s="93"/>
      <c r="WV190" s="93"/>
      <c r="WW190" s="93"/>
      <c r="WX190" s="93"/>
      <c r="WY190" s="93"/>
      <c r="WZ190" s="93"/>
      <c r="XA190" s="93"/>
      <c r="XB190" s="93"/>
      <c r="XC190" s="93"/>
      <c r="XD190" s="93"/>
      <c r="XE190" s="93"/>
      <c r="XF190" s="93"/>
      <c r="XG190" s="93"/>
      <c r="XH190" s="93"/>
      <c r="XI190" s="93"/>
      <c r="XJ190" s="93"/>
      <c r="XK190" s="93"/>
      <c r="XL190" s="93"/>
      <c r="XM190" s="93"/>
      <c r="XN190" s="93"/>
      <c r="XO190" s="93"/>
      <c r="XP190" s="93"/>
      <c r="XQ190" s="93"/>
      <c r="XR190" s="93"/>
      <c r="XS190" s="93"/>
      <c r="XT190" s="93"/>
      <c r="XU190" s="93"/>
      <c r="XV190" s="93"/>
      <c r="XW190" s="93"/>
      <c r="XX190" s="93"/>
      <c r="XY190" s="93"/>
      <c r="XZ190" s="93"/>
      <c r="YA190" s="93"/>
      <c r="YB190" s="93"/>
      <c r="YC190" s="93"/>
      <c r="YD190" s="93"/>
      <c r="YE190" s="93"/>
      <c r="YF190" s="93"/>
      <c r="YG190" s="93"/>
      <c r="YH190" s="93"/>
      <c r="YI190" s="93"/>
      <c r="YJ190" s="93"/>
      <c r="YK190" s="93"/>
      <c r="YL190" s="93"/>
      <c r="YM190" s="93"/>
      <c r="YN190" s="93"/>
      <c r="YO190" s="93"/>
      <c r="YP190" s="93"/>
      <c r="YQ190" s="93"/>
      <c r="YR190" s="93"/>
      <c r="YS190" s="93"/>
      <c r="YT190" s="93"/>
      <c r="YU190" s="93"/>
      <c r="YV190" s="93"/>
      <c r="YW190" s="93"/>
      <c r="YX190" s="93"/>
      <c r="YY190" s="93"/>
      <c r="YZ190" s="93"/>
      <c r="ZA190" s="93"/>
      <c r="ZB190" s="93"/>
      <c r="ZC190" s="93"/>
      <c r="ZD190" s="93"/>
      <c r="ZE190" s="93"/>
      <c r="ZF190" s="93"/>
      <c r="ZG190" s="93"/>
      <c r="ZH190" s="93"/>
      <c r="ZI190" s="93"/>
      <c r="ZJ190" s="93"/>
      <c r="ZK190" s="93"/>
      <c r="ZL190" s="93"/>
      <c r="ZM190" s="93"/>
      <c r="ZN190" s="93"/>
      <c r="ZO190" s="93"/>
      <c r="ZP190" s="93"/>
    </row>
    <row r="191" spans="1:692" s="94" customFormat="1">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c r="JC191" s="93"/>
      <c r="JD191" s="93"/>
      <c r="JE191" s="93"/>
      <c r="JF191" s="93"/>
      <c r="JG191" s="93"/>
      <c r="JH191" s="93"/>
      <c r="JI191" s="93"/>
      <c r="JJ191" s="93"/>
      <c r="JK191" s="93"/>
      <c r="JL191" s="93"/>
      <c r="JM191" s="93"/>
      <c r="JN191" s="93"/>
      <c r="JO191" s="93"/>
      <c r="JP191" s="93"/>
      <c r="JQ191" s="93"/>
      <c r="JR191" s="93"/>
      <c r="JS191" s="93"/>
      <c r="JT191" s="93"/>
      <c r="JU191" s="93"/>
      <c r="JV191" s="93"/>
      <c r="JW191" s="93"/>
      <c r="JX191" s="93"/>
      <c r="JY191" s="93"/>
      <c r="JZ191" s="93"/>
      <c r="KA191" s="93"/>
      <c r="KB191" s="93"/>
      <c r="KC191" s="93"/>
      <c r="KD191" s="93"/>
      <c r="KE191" s="93"/>
      <c r="KF191" s="93"/>
      <c r="KG191" s="93"/>
      <c r="KH191" s="93"/>
      <c r="KI191" s="93"/>
      <c r="KJ191" s="93"/>
      <c r="KK191" s="93"/>
      <c r="KL191" s="93"/>
      <c r="KM191" s="93"/>
      <c r="KN191" s="93"/>
      <c r="KO191" s="93"/>
      <c r="KP191" s="93"/>
      <c r="KQ191" s="93"/>
      <c r="KR191" s="93"/>
      <c r="KS191" s="93"/>
      <c r="KT191" s="93"/>
      <c r="KU191" s="93"/>
      <c r="KV191" s="93"/>
      <c r="KW191" s="93"/>
      <c r="KX191" s="93"/>
      <c r="KY191" s="93"/>
      <c r="KZ191" s="93"/>
      <c r="LA191" s="93"/>
      <c r="LB191" s="93"/>
      <c r="LC191" s="93"/>
      <c r="LD191" s="93"/>
      <c r="LE191" s="93"/>
      <c r="LF191" s="93"/>
      <c r="LG191" s="93"/>
      <c r="LH191" s="93"/>
      <c r="LI191" s="93"/>
      <c r="LJ191" s="93"/>
      <c r="LK191" s="93"/>
      <c r="LL191" s="93"/>
      <c r="LM191" s="93"/>
      <c r="LN191" s="93"/>
      <c r="LO191" s="93"/>
      <c r="LP191" s="93"/>
      <c r="LQ191" s="93"/>
      <c r="LR191" s="93"/>
      <c r="LS191" s="93"/>
      <c r="LT191" s="93"/>
      <c r="LU191" s="93"/>
      <c r="LV191" s="93"/>
      <c r="LW191" s="93"/>
      <c r="LX191" s="93"/>
      <c r="LY191" s="93"/>
      <c r="LZ191" s="93"/>
      <c r="MA191" s="93"/>
      <c r="MB191" s="93"/>
      <c r="MC191" s="93"/>
      <c r="MD191" s="93"/>
      <c r="ME191" s="93"/>
      <c r="MF191" s="93"/>
      <c r="MG191" s="93"/>
      <c r="MH191" s="93"/>
      <c r="MI191" s="93"/>
      <c r="MJ191" s="93"/>
      <c r="MK191" s="93"/>
      <c r="ML191" s="93"/>
      <c r="MM191" s="93"/>
      <c r="MN191" s="93"/>
      <c r="MO191" s="93"/>
      <c r="MP191" s="93"/>
      <c r="MQ191" s="93"/>
      <c r="MR191" s="93"/>
      <c r="MS191" s="93"/>
      <c r="MT191" s="93"/>
      <c r="MU191" s="93"/>
      <c r="MV191" s="93"/>
      <c r="MW191" s="93"/>
      <c r="MX191" s="93"/>
      <c r="MY191" s="93"/>
      <c r="MZ191" s="93"/>
      <c r="NA191" s="93"/>
      <c r="NB191" s="93"/>
      <c r="NC191" s="93"/>
      <c r="ND191" s="93"/>
      <c r="NE191" s="93"/>
      <c r="NF191" s="93"/>
      <c r="NG191" s="93"/>
      <c r="NH191" s="93"/>
      <c r="NI191" s="93"/>
      <c r="NJ191" s="93"/>
      <c r="NK191" s="93"/>
      <c r="NL191" s="93"/>
      <c r="NM191" s="93"/>
      <c r="NN191" s="93"/>
      <c r="NO191" s="93"/>
      <c r="NP191" s="93"/>
      <c r="NQ191" s="93"/>
      <c r="NR191" s="93"/>
      <c r="NS191" s="93"/>
      <c r="NT191" s="93"/>
      <c r="NU191" s="93"/>
      <c r="NV191" s="93"/>
      <c r="NW191" s="93"/>
      <c r="NX191" s="93"/>
      <c r="NY191" s="93"/>
      <c r="NZ191" s="93"/>
      <c r="OA191" s="93"/>
      <c r="OB191" s="93"/>
      <c r="OC191" s="93"/>
      <c r="OD191" s="93"/>
      <c r="OE191" s="93"/>
      <c r="OF191" s="93"/>
      <c r="OG191" s="93"/>
      <c r="OH191" s="93"/>
      <c r="OI191" s="93"/>
      <c r="OJ191" s="93"/>
      <c r="OK191" s="93"/>
      <c r="OL191" s="93"/>
      <c r="OM191" s="93"/>
      <c r="ON191" s="93"/>
      <c r="OO191" s="93"/>
      <c r="OP191" s="93"/>
      <c r="OQ191" s="93"/>
      <c r="OR191" s="93"/>
      <c r="OS191" s="93"/>
      <c r="OT191" s="93"/>
      <c r="OU191" s="93"/>
      <c r="OV191" s="93"/>
      <c r="OW191" s="93"/>
      <c r="OX191" s="93"/>
      <c r="OY191" s="93"/>
      <c r="OZ191" s="93"/>
      <c r="PA191" s="93"/>
      <c r="PB191" s="93"/>
      <c r="PC191" s="93"/>
      <c r="PD191" s="93"/>
      <c r="PE191" s="93"/>
      <c r="PF191" s="93"/>
      <c r="PG191" s="93"/>
      <c r="PH191" s="93"/>
      <c r="PI191" s="93"/>
      <c r="PJ191" s="93"/>
      <c r="PK191" s="93"/>
      <c r="PL191" s="93"/>
      <c r="PM191" s="93"/>
      <c r="PN191" s="93"/>
      <c r="PO191" s="93"/>
      <c r="PP191" s="93"/>
      <c r="PQ191" s="93"/>
      <c r="PR191" s="93"/>
      <c r="PS191" s="93"/>
      <c r="PT191" s="93"/>
      <c r="PU191" s="93"/>
      <c r="PV191" s="93"/>
      <c r="PW191" s="93"/>
      <c r="PX191" s="93"/>
      <c r="PY191" s="93"/>
      <c r="PZ191" s="93"/>
      <c r="QA191" s="93"/>
      <c r="QB191" s="93"/>
      <c r="QC191" s="93"/>
      <c r="QD191" s="93"/>
      <c r="QE191" s="93"/>
      <c r="QF191" s="93"/>
      <c r="QG191" s="93"/>
      <c r="QH191" s="93"/>
      <c r="QI191" s="93"/>
      <c r="QJ191" s="93"/>
      <c r="QK191" s="93"/>
      <c r="QL191" s="93"/>
      <c r="QM191" s="93"/>
      <c r="QN191" s="93"/>
      <c r="QO191" s="93"/>
      <c r="QP191" s="93"/>
      <c r="QQ191" s="93"/>
      <c r="QR191" s="93"/>
      <c r="QS191" s="93"/>
      <c r="QT191" s="93"/>
      <c r="QU191" s="93"/>
      <c r="QV191" s="93"/>
      <c r="QW191" s="93"/>
      <c r="QX191" s="93"/>
      <c r="QY191" s="93"/>
      <c r="QZ191" s="93"/>
      <c r="RA191" s="93"/>
      <c r="RB191" s="93"/>
      <c r="RC191" s="93"/>
      <c r="RD191" s="93"/>
      <c r="RE191" s="93"/>
      <c r="RF191" s="93"/>
      <c r="RG191" s="93"/>
      <c r="RH191" s="93"/>
      <c r="RI191" s="93"/>
      <c r="RJ191" s="93"/>
      <c r="RK191" s="93"/>
      <c r="RL191" s="93"/>
      <c r="RM191" s="93"/>
      <c r="RN191" s="93"/>
      <c r="RO191" s="93"/>
      <c r="RP191" s="93"/>
      <c r="RQ191" s="93"/>
      <c r="RR191" s="93"/>
      <c r="RS191" s="93"/>
      <c r="RT191" s="93"/>
      <c r="RU191" s="93"/>
      <c r="RV191" s="93"/>
      <c r="RW191" s="93"/>
      <c r="RX191" s="93"/>
      <c r="RY191" s="93"/>
      <c r="RZ191" s="93"/>
      <c r="SA191" s="93"/>
      <c r="SB191" s="93"/>
      <c r="SC191" s="93"/>
      <c r="SD191" s="93"/>
      <c r="SE191" s="93"/>
      <c r="SF191" s="93"/>
      <c r="SG191" s="93"/>
      <c r="SH191" s="93"/>
      <c r="SI191" s="93"/>
      <c r="SJ191" s="93"/>
      <c r="SK191" s="93"/>
      <c r="SL191" s="93"/>
      <c r="SM191" s="93"/>
      <c r="SN191" s="93"/>
      <c r="SO191" s="93"/>
      <c r="SP191" s="93"/>
      <c r="SQ191" s="93"/>
      <c r="SR191" s="93"/>
      <c r="SS191" s="93"/>
      <c r="ST191" s="93"/>
      <c r="SU191" s="93"/>
      <c r="SV191" s="93"/>
      <c r="SW191" s="93"/>
      <c r="SX191" s="93"/>
      <c r="SY191" s="93"/>
      <c r="SZ191" s="93"/>
      <c r="TA191" s="93"/>
      <c r="TB191" s="93"/>
      <c r="TC191" s="93"/>
      <c r="TD191" s="93"/>
      <c r="TE191" s="93"/>
      <c r="TF191" s="93"/>
      <c r="TG191" s="93"/>
      <c r="TH191" s="93"/>
      <c r="TI191" s="93"/>
      <c r="TJ191" s="93"/>
      <c r="TK191" s="93"/>
      <c r="TL191" s="93"/>
      <c r="TM191" s="93"/>
      <c r="TN191" s="93"/>
      <c r="TO191" s="93"/>
      <c r="TP191" s="93"/>
      <c r="TQ191" s="93"/>
      <c r="TR191" s="93"/>
      <c r="TS191" s="93"/>
      <c r="TT191" s="93"/>
      <c r="TU191" s="93"/>
      <c r="TV191" s="93"/>
      <c r="TW191" s="93"/>
      <c r="TX191" s="93"/>
      <c r="TY191" s="93"/>
      <c r="TZ191" s="93"/>
      <c r="UA191" s="93"/>
      <c r="UB191" s="93"/>
      <c r="UC191" s="93"/>
      <c r="UD191" s="93"/>
      <c r="UE191" s="93"/>
      <c r="UF191" s="93"/>
      <c r="UG191" s="93"/>
      <c r="UH191" s="93"/>
      <c r="UI191" s="93"/>
      <c r="UJ191" s="93"/>
      <c r="UK191" s="93"/>
      <c r="UL191" s="93"/>
      <c r="UM191" s="93"/>
      <c r="UN191" s="93"/>
      <c r="UO191" s="93"/>
      <c r="UP191" s="93"/>
      <c r="UQ191" s="93"/>
      <c r="UR191" s="93"/>
      <c r="US191" s="93"/>
      <c r="UT191" s="93"/>
      <c r="UU191" s="93"/>
      <c r="UV191" s="93"/>
      <c r="UW191" s="93"/>
      <c r="UX191" s="93"/>
      <c r="UY191" s="93"/>
      <c r="UZ191" s="93"/>
      <c r="VA191" s="93"/>
      <c r="VB191" s="93"/>
      <c r="VC191" s="93"/>
      <c r="VD191" s="93"/>
      <c r="VE191" s="93"/>
      <c r="VF191" s="93"/>
      <c r="VG191" s="93"/>
      <c r="VH191" s="93"/>
      <c r="VI191" s="93"/>
      <c r="VJ191" s="93"/>
      <c r="VK191" s="93"/>
      <c r="VL191" s="93"/>
      <c r="VM191" s="93"/>
      <c r="VN191" s="93"/>
      <c r="VO191" s="93"/>
      <c r="VP191" s="93"/>
      <c r="VQ191" s="93"/>
      <c r="VR191" s="93"/>
      <c r="VS191" s="93"/>
      <c r="VT191" s="93"/>
      <c r="VU191" s="93"/>
      <c r="VV191" s="93"/>
      <c r="VW191" s="93"/>
      <c r="VX191" s="93"/>
      <c r="VY191" s="93"/>
      <c r="VZ191" s="93"/>
      <c r="WA191" s="93"/>
      <c r="WB191" s="93"/>
      <c r="WC191" s="93"/>
      <c r="WD191" s="93"/>
      <c r="WE191" s="93"/>
      <c r="WF191" s="93"/>
      <c r="WG191" s="93"/>
      <c r="WH191" s="93"/>
      <c r="WI191" s="93"/>
      <c r="WJ191" s="93"/>
      <c r="WK191" s="93"/>
      <c r="WL191" s="93"/>
      <c r="WM191" s="93"/>
      <c r="WN191" s="93"/>
      <c r="WO191" s="93"/>
      <c r="WP191" s="93"/>
      <c r="WQ191" s="93"/>
      <c r="WR191" s="93"/>
      <c r="WS191" s="93"/>
      <c r="WT191" s="93"/>
      <c r="WU191" s="93"/>
      <c r="WV191" s="93"/>
      <c r="WW191" s="93"/>
      <c r="WX191" s="93"/>
      <c r="WY191" s="93"/>
      <c r="WZ191" s="93"/>
      <c r="XA191" s="93"/>
      <c r="XB191" s="93"/>
      <c r="XC191" s="93"/>
      <c r="XD191" s="93"/>
      <c r="XE191" s="93"/>
      <c r="XF191" s="93"/>
      <c r="XG191" s="93"/>
      <c r="XH191" s="93"/>
      <c r="XI191" s="93"/>
      <c r="XJ191" s="93"/>
      <c r="XK191" s="93"/>
      <c r="XL191" s="93"/>
      <c r="XM191" s="93"/>
      <c r="XN191" s="93"/>
      <c r="XO191" s="93"/>
      <c r="XP191" s="93"/>
      <c r="XQ191" s="93"/>
      <c r="XR191" s="93"/>
      <c r="XS191" s="93"/>
      <c r="XT191" s="93"/>
      <c r="XU191" s="93"/>
      <c r="XV191" s="93"/>
      <c r="XW191" s="93"/>
      <c r="XX191" s="93"/>
      <c r="XY191" s="93"/>
      <c r="XZ191" s="93"/>
      <c r="YA191" s="93"/>
      <c r="YB191" s="93"/>
      <c r="YC191" s="93"/>
      <c r="YD191" s="93"/>
      <c r="YE191" s="93"/>
      <c r="YF191" s="93"/>
      <c r="YG191" s="93"/>
      <c r="YH191" s="93"/>
      <c r="YI191" s="93"/>
      <c r="YJ191" s="93"/>
      <c r="YK191" s="93"/>
      <c r="YL191" s="93"/>
      <c r="YM191" s="93"/>
      <c r="YN191" s="93"/>
      <c r="YO191" s="93"/>
      <c r="YP191" s="93"/>
      <c r="YQ191" s="93"/>
      <c r="YR191" s="93"/>
      <c r="YS191" s="93"/>
      <c r="YT191" s="93"/>
      <c r="YU191" s="93"/>
      <c r="YV191" s="93"/>
      <c r="YW191" s="93"/>
      <c r="YX191" s="93"/>
      <c r="YY191" s="93"/>
      <c r="YZ191" s="93"/>
      <c r="ZA191" s="93"/>
      <c r="ZB191" s="93"/>
      <c r="ZC191" s="93"/>
      <c r="ZD191" s="93"/>
      <c r="ZE191" s="93"/>
      <c r="ZF191" s="93"/>
      <c r="ZG191" s="93"/>
      <c r="ZH191" s="93"/>
      <c r="ZI191" s="93"/>
      <c r="ZJ191" s="93"/>
      <c r="ZK191" s="93"/>
      <c r="ZL191" s="93"/>
      <c r="ZM191" s="93"/>
      <c r="ZN191" s="93"/>
      <c r="ZO191" s="93"/>
      <c r="ZP191" s="93"/>
    </row>
    <row r="192" spans="1:692" s="94" customFormat="1">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c r="FG192" s="93"/>
      <c r="FH192" s="93"/>
      <c r="FI192" s="93"/>
      <c r="FJ192" s="93"/>
      <c r="FK192" s="93"/>
      <c r="FL192" s="93"/>
      <c r="FM192" s="93"/>
      <c r="FN192" s="93"/>
      <c r="FO192" s="93"/>
      <c r="FP192" s="93"/>
      <c r="FQ192" s="93"/>
      <c r="FR192" s="93"/>
      <c r="FS192" s="93"/>
      <c r="FT192" s="93"/>
      <c r="FU192" s="93"/>
      <c r="FV192" s="93"/>
      <c r="FW192" s="93"/>
      <c r="FX192" s="93"/>
      <c r="FY192" s="93"/>
      <c r="FZ192" s="93"/>
      <c r="GA192" s="93"/>
      <c r="GB192" s="93"/>
      <c r="GC192" s="93"/>
      <c r="GD192" s="93"/>
      <c r="GE192" s="93"/>
      <c r="GF192" s="93"/>
      <c r="GG192" s="93"/>
      <c r="GH192" s="93"/>
      <c r="GI192" s="93"/>
      <c r="GJ192" s="93"/>
      <c r="GK192" s="93"/>
      <c r="GL192" s="93"/>
      <c r="GM192" s="93"/>
      <c r="GN192" s="93"/>
      <c r="GO192" s="93"/>
      <c r="GP192" s="93"/>
      <c r="GQ192" s="93"/>
      <c r="GR192" s="93"/>
      <c r="GS192" s="93"/>
      <c r="GT192" s="93"/>
      <c r="GU192" s="93"/>
      <c r="GV192" s="93"/>
      <c r="GW192" s="93"/>
      <c r="GX192" s="93"/>
      <c r="GY192" s="93"/>
      <c r="GZ192" s="93"/>
      <c r="HA192" s="93"/>
      <c r="HB192" s="93"/>
      <c r="HC192" s="93"/>
      <c r="HD192" s="93"/>
      <c r="HE192" s="93"/>
      <c r="HF192" s="93"/>
      <c r="HG192" s="93"/>
      <c r="HH192" s="93"/>
      <c r="HI192" s="93"/>
      <c r="HJ192" s="93"/>
      <c r="HK192" s="93"/>
      <c r="HL192" s="93"/>
      <c r="HM192" s="93"/>
      <c r="HN192" s="93"/>
      <c r="HO192" s="93"/>
      <c r="HP192" s="93"/>
      <c r="HQ192" s="93"/>
      <c r="HR192" s="93"/>
      <c r="HS192" s="93"/>
      <c r="HT192" s="93"/>
      <c r="HU192" s="93"/>
      <c r="HV192" s="93"/>
      <c r="HW192" s="93"/>
      <c r="HX192" s="93"/>
      <c r="HY192" s="93"/>
      <c r="HZ192" s="93"/>
      <c r="IA192" s="93"/>
      <c r="IB192" s="93"/>
      <c r="IC192" s="93"/>
      <c r="ID192" s="93"/>
      <c r="IE192" s="93"/>
      <c r="IF192" s="93"/>
      <c r="IG192" s="93"/>
      <c r="IH192" s="93"/>
      <c r="II192" s="93"/>
      <c r="IJ192" s="93"/>
      <c r="IK192" s="93"/>
      <c r="IL192" s="93"/>
      <c r="IM192" s="93"/>
      <c r="IN192" s="93"/>
      <c r="IO192" s="93"/>
      <c r="IP192" s="93"/>
      <c r="IQ192" s="93"/>
      <c r="IR192" s="93"/>
      <c r="IS192" s="93"/>
      <c r="IT192" s="93"/>
      <c r="IU192" s="93"/>
      <c r="IV192" s="93"/>
      <c r="IW192" s="93"/>
      <c r="IX192" s="93"/>
      <c r="IY192" s="93"/>
      <c r="IZ192" s="93"/>
      <c r="JA192" s="93"/>
      <c r="JB192" s="93"/>
      <c r="JC192" s="93"/>
      <c r="JD192" s="93"/>
      <c r="JE192" s="93"/>
      <c r="JF192" s="93"/>
      <c r="JG192" s="93"/>
      <c r="JH192" s="93"/>
      <c r="JI192" s="93"/>
      <c r="JJ192" s="93"/>
      <c r="JK192" s="93"/>
      <c r="JL192" s="93"/>
      <c r="JM192" s="93"/>
      <c r="JN192" s="93"/>
      <c r="JO192" s="93"/>
      <c r="JP192" s="93"/>
      <c r="JQ192" s="93"/>
      <c r="JR192" s="93"/>
      <c r="JS192" s="93"/>
      <c r="JT192" s="93"/>
      <c r="JU192" s="93"/>
      <c r="JV192" s="93"/>
      <c r="JW192" s="93"/>
      <c r="JX192" s="93"/>
      <c r="JY192" s="93"/>
      <c r="JZ192" s="93"/>
      <c r="KA192" s="93"/>
      <c r="KB192" s="93"/>
      <c r="KC192" s="93"/>
      <c r="KD192" s="93"/>
      <c r="KE192" s="93"/>
      <c r="KF192" s="93"/>
      <c r="KG192" s="93"/>
      <c r="KH192" s="93"/>
      <c r="KI192" s="93"/>
      <c r="KJ192" s="93"/>
      <c r="KK192" s="93"/>
      <c r="KL192" s="93"/>
      <c r="KM192" s="93"/>
      <c r="KN192" s="93"/>
      <c r="KO192" s="93"/>
      <c r="KP192" s="93"/>
      <c r="KQ192" s="93"/>
      <c r="KR192" s="93"/>
      <c r="KS192" s="93"/>
      <c r="KT192" s="93"/>
      <c r="KU192" s="93"/>
      <c r="KV192" s="93"/>
      <c r="KW192" s="93"/>
      <c r="KX192" s="93"/>
      <c r="KY192" s="93"/>
      <c r="KZ192" s="93"/>
      <c r="LA192" s="93"/>
      <c r="LB192" s="93"/>
      <c r="LC192" s="93"/>
      <c r="LD192" s="93"/>
      <c r="LE192" s="93"/>
      <c r="LF192" s="93"/>
      <c r="LG192" s="93"/>
      <c r="LH192" s="93"/>
      <c r="LI192" s="93"/>
      <c r="LJ192" s="93"/>
      <c r="LK192" s="93"/>
      <c r="LL192" s="93"/>
      <c r="LM192" s="93"/>
      <c r="LN192" s="93"/>
      <c r="LO192" s="93"/>
      <c r="LP192" s="93"/>
      <c r="LQ192" s="93"/>
      <c r="LR192" s="93"/>
      <c r="LS192" s="93"/>
      <c r="LT192" s="93"/>
      <c r="LU192" s="93"/>
      <c r="LV192" s="93"/>
      <c r="LW192" s="93"/>
      <c r="LX192" s="93"/>
      <c r="LY192" s="93"/>
      <c r="LZ192" s="93"/>
      <c r="MA192" s="93"/>
      <c r="MB192" s="93"/>
      <c r="MC192" s="93"/>
      <c r="MD192" s="93"/>
      <c r="ME192" s="93"/>
      <c r="MF192" s="93"/>
      <c r="MG192" s="93"/>
      <c r="MH192" s="93"/>
      <c r="MI192" s="93"/>
      <c r="MJ192" s="93"/>
      <c r="MK192" s="93"/>
      <c r="ML192" s="93"/>
      <c r="MM192" s="93"/>
      <c r="MN192" s="93"/>
      <c r="MO192" s="93"/>
      <c r="MP192" s="93"/>
      <c r="MQ192" s="93"/>
      <c r="MR192" s="93"/>
      <c r="MS192" s="93"/>
      <c r="MT192" s="93"/>
      <c r="MU192" s="93"/>
      <c r="MV192" s="93"/>
      <c r="MW192" s="93"/>
      <c r="MX192" s="93"/>
      <c r="MY192" s="93"/>
      <c r="MZ192" s="93"/>
      <c r="NA192" s="93"/>
      <c r="NB192" s="93"/>
      <c r="NC192" s="93"/>
      <c r="ND192" s="93"/>
      <c r="NE192" s="93"/>
      <c r="NF192" s="93"/>
      <c r="NG192" s="93"/>
      <c r="NH192" s="93"/>
      <c r="NI192" s="93"/>
      <c r="NJ192" s="93"/>
      <c r="NK192" s="93"/>
      <c r="NL192" s="93"/>
      <c r="NM192" s="93"/>
      <c r="NN192" s="93"/>
      <c r="NO192" s="93"/>
      <c r="NP192" s="93"/>
      <c r="NQ192" s="93"/>
      <c r="NR192" s="93"/>
      <c r="NS192" s="93"/>
      <c r="NT192" s="93"/>
      <c r="NU192" s="93"/>
      <c r="NV192" s="93"/>
      <c r="NW192" s="93"/>
      <c r="NX192" s="93"/>
      <c r="NY192" s="93"/>
      <c r="NZ192" s="93"/>
      <c r="OA192" s="93"/>
      <c r="OB192" s="93"/>
      <c r="OC192" s="93"/>
      <c r="OD192" s="93"/>
      <c r="OE192" s="93"/>
      <c r="OF192" s="93"/>
      <c r="OG192" s="93"/>
      <c r="OH192" s="93"/>
      <c r="OI192" s="93"/>
      <c r="OJ192" s="93"/>
      <c r="OK192" s="93"/>
      <c r="OL192" s="93"/>
      <c r="OM192" s="93"/>
      <c r="ON192" s="93"/>
      <c r="OO192" s="93"/>
      <c r="OP192" s="93"/>
      <c r="OQ192" s="93"/>
      <c r="OR192" s="93"/>
      <c r="OS192" s="93"/>
      <c r="OT192" s="93"/>
      <c r="OU192" s="93"/>
      <c r="OV192" s="93"/>
      <c r="OW192" s="93"/>
      <c r="OX192" s="93"/>
      <c r="OY192" s="93"/>
      <c r="OZ192" s="93"/>
      <c r="PA192" s="93"/>
      <c r="PB192" s="93"/>
      <c r="PC192" s="93"/>
      <c r="PD192" s="93"/>
      <c r="PE192" s="93"/>
      <c r="PF192" s="93"/>
      <c r="PG192" s="93"/>
      <c r="PH192" s="93"/>
      <c r="PI192" s="93"/>
      <c r="PJ192" s="93"/>
      <c r="PK192" s="93"/>
      <c r="PL192" s="93"/>
      <c r="PM192" s="93"/>
      <c r="PN192" s="93"/>
      <c r="PO192" s="93"/>
      <c r="PP192" s="93"/>
      <c r="PQ192" s="93"/>
      <c r="PR192" s="93"/>
      <c r="PS192" s="93"/>
      <c r="PT192" s="93"/>
      <c r="PU192" s="93"/>
      <c r="PV192" s="93"/>
      <c r="PW192" s="93"/>
      <c r="PX192" s="93"/>
      <c r="PY192" s="93"/>
      <c r="PZ192" s="93"/>
      <c r="QA192" s="93"/>
      <c r="QB192" s="93"/>
      <c r="QC192" s="93"/>
      <c r="QD192" s="93"/>
      <c r="QE192" s="93"/>
      <c r="QF192" s="93"/>
      <c r="QG192" s="93"/>
      <c r="QH192" s="93"/>
      <c r="QI192" s="93"/>
      <c r="QJ192" s="93"/>
      <c r="QK192" s="93"/>
      <c r="QL192" s="93"/>
      <c r="QM192" s="93"/>
      <c r="QN192" s="93"/>
      <c r="QO192" s="93"/>
      <c r="QP192" s="93"/>
      <c r="QQ192" s="93"/>
      <c r="QR192" s="93"/>
      <c r="QS192" s="93"/>
      <c r="QT192" s="93"/>
      <c r="QU192" s="93"/>
      <c r="QV192" s="93"/>
      <c r="QW192" s="93"/>
      <c r="QX192" s="93"/>
      <c r="QY192" s="93"/>
      <c r="QZ192" s="93"/>
      <c r="RA192" s="93"/>
      <c r="RB192" s="93"/>
      <c r="RC192" s="93"/>
      <c r="RD192" s="93"/>
      <c r="RE192" s="93"/>
      <c r="RF192" s="93"/>
      <c r="RG192" s="93"/>
      <c r="RH192" s="93"/>
      <c r="RI192" s="93"/>
      <c r="RJ192" s="93"/>
      <c r="RK192" s="93"/>
      <c r="RL192" s="93"/>
      <c r="RM192" s="93"/>
      <c r="RN192" s="93"/>
      <c r="RO192" s="93"/>
      <c r="RP192" s="93"/>
      <c r="RQ192" s="93"/>
      <c r="RR192" s="93"/>
      <c r="RS192" s="93"/>
      <c r="RT192" s="93"/>
      <c r="RU192" s="93"/>
      <c r="RV192" s="93"/>
      <c r="RW192" s="93"/>
      <c r="RX192" s="93"/>
      <c r="RY192" s="93"/>
      <c r="RZ192" s="93"/>
      <c r="SA192" s="93"/>
      <c r="SB192" s="93"/>
      <c r="SC192" s="93"/>
      <c r="SD192" s="93"/>
      <c r="SE192" s="93"/>
      <c r="SF192" s="93"/>
      <c r="SG192" s="93"/>
      <c r="SH192" s="93"/>
      <c r="SI192" s="93"/>
      <c r="SJ192" s="93"/>
      <c r="SK192" s="93"/>
      <c r="SL192" s="93"/>
      <c r="SM192" s="93"/>
      <c r="SN192" s="93"/>
      <c r="SO192" s="93"/>
      <c r="SP192" s="93"/>
      <c r="SQ192" s="93"/>
      <c r="SR192" s="93"/>
      <c r="SS192" s="93"/>
      <c r="ST192" s="93"/>
      <c r="SU192" s="93"/>
      <c r="SV192" s="93"/>
      <c r="SW192" s="93"/>
      <c r="SX192" s="93"/>
      <c r="SY192" s="93"/>
      <c r="SZ192" s="93"/>
      <c r="TA192" s="93"/>
      <c r="TB192" s="93"/>
      <c r="TC192" s="93"/>
      <c r="TD192" s="93"/>
      <c r="TE192" s="93"/>
      <c r="TF192" s="93"/>
      <c r="TG192" s="93"/>
      <c r="TH192" s="93"/>
      <c r="TI192" s="93"/>
      <c r="TJ192" s="93"/>
      <c r="TK192" s="93"/>
      <c r="TL192" s="93"/>
      <c r="TM192" s="93"/>
      <c r="TN192" s="93"/>
      <c r="TO192" s="93"/>
      <c r="TP192" s="93"/>
      <c r="TQ192" s="93"/>
      <c r="TR192" s="93"/>
      <c r="TS192" s="93"/>
      <c r="TT192" s="93"/>
      <c r="TU192" s="93"/>
      <c r="TV192" s="93"/>
      <c r="TW192" s="93"/>
      <c r="TX192" s="93"/>
      <c r="TY192" s="93"/>
      <c r="TZ192" s="93"/>
      <c r="UA192" s="93"/>
      <c r="UB192" s="93"/>
      <c r="UC192" s="93"/>
      <c r="UD192" s="93"/>
      <c r="UE192" s="93"/>
      <c r="UF192" s="93"/>
      <c r="UG192" s="93"/>
      <c r="UH192" s="93"/>
      <c r="UI192" s="93"/>
      <c r="UJ192" s="93"/>
      <c r="UK192" s="93"/>
      <c r="UL192" s="93"/>
      <c r="UM192" s="93"/>
      <c r="UN192" s="93"/>
      <c r="UO192" s="93"/>
      <c r="UP192" s="93"/>
      <c r="UQ192" s="93"/>
      <c r="UR192" s="93"/>
      <c r="US192" s="93"/>
      <c r="UT192" s="93"/>
      <c r="UU192" s="93"/>
      <c r="UV192" s="93"/>
      <c r="UW192" s="93"/>
      <c r="UX192" s="93"/>
      <c r="UY192" s="93"/>
      <c r="UZ192" s="93"/>
      <c r="VA192" s="93"/>
      <c r="VB192" s="93"/>
      <c r="VC192" s="93"/>
      <c r="VD192" s="93"/>
      <c r="VE192" s="93"/>
      <c r="VF192" s="93"/>
      <c r="VG192" s="93"/>
      <c r="VH192" s="93"/>
      <c r="VI192" s="93"/>
      <c r="VJ192" s="93"/>
      <c r="VK192" s="93"/>
      <c r="VL192" s="93"/>
      <c r="VM192" s="93"/>
      <c r="VN192" s="93"/>
      <c r="VO192" s="93"/>
      <c r="VP192" s="93"/>
      <c r="VQ192" s="93"/>
      <c r="VR192" s="93"/>
      <c r="VS192" s="93"/>
      <c r="VT192" s="93"/>
      <c r="VU192" s="93"/>
      <c r="VV192" s="93"/>
      <c r="VW192" s="93"/>
      <c r="VX192" s="93"/>
      <c r="VY192" s="93"/>
      <c r="VZ192" s="93"/>
      <c r="WA192" s="93"/>
      <c r="WB192" s="93"/>
      <c r="WC192" s="93"/>
      <c r="WD192" s="93"/>
      <c r="WE192" s="93"/>
      <c r="WF192" s="93"/>
      <c r="WG192" s="93"/>
      <c r="WH192" s="93"/>
      <c r="WI192" s="93"/>
      <c r="WJ192" s="93"/>
      <c r="WK192" s="93"/>
      <c r="WL192" s="93"/>
      <c r="WM192" s="93"/>
      <c r="WN192" s="93"/>
      <c r="WO192" s="93"/>
      <c r="WP192" s="93"/>
      <c r="WQ192" s="93"/>
      <c r="WR192" s="93"/>
      <c r="WS192" s="93"/>
      <c r="WT192" s="93"/>
      <c r="WU192" s="93"/>
      <c r="WV192" s="93"/>
      <c r="WW192" s="93"/>
      <c r="WX192" s="93"/>
      <c r="WY192" s="93"/>
      <c r="WZ192" s="93"/>
      <c r="XA192" s="93"/>
      <c r="XB192" s="93"/>
      <c r="XC192" s="93"/>
      <c r="XD192" s="93"/>
      <c r="XE192" s="93"/>
      <c r="XF192" s="93"/>
      <c r="XG192" s="93"/>
      <c r="XH192" s="93"/>
      <c r="XI192" s="93"/>
      <c r="XJ192" s="93"/>
      <c r="XK192" s="93"/>
      <c r="XL192" s="93"/>
      <c r="XM192" s="93"/>
      <c r="XN192" s="93"/>
      <c r="XO192" s="93"/>
      <c r="XP192" s="93"/>
      <c r="XQ192" s="93"/>
      <c r="XR192" s="93"/>
      <c r="XS192" s="93"/>
      <c r="XT192" s="93"/>
      <c r="XU192" s="93"/>
      <c r="XV192" s="93"/>
      <c r="XW192" s="93"/>
      <c r="XX192" s="93"/>
      <c r="XY192" s="93"/>
      <c r="XZ192" s="93"/>
      <c r="YA192" s="93"/>
      <c r="YB192" s="93"/>
      <c r="YC192" s="93"/>
      <c r="YD192" s="93"/>
      <c r="YE192" s="93"/>
      <c r="YF192" s="93"/>
      <c r="YG192" s="93"/>
      <c r="YH192" s="93"/>
      <c r="YI192" s="93"/>
      <c r="YJ192" s="93"/>
      <c r="YK192" s="93"/>
      <c r="YL192" s="93"/>
      <c r="YM192" s="93"/>
      <c r="YN192" s="93"/>
      <c r="YO192" s="93"/>
      <c r="YP192" s="93"/>
      <c r="YQ192" s="93"/>
      <c r="YR192" s="93"/>
      <c r="YS192" s="93"/>
      <c r="YT192" s="93"/>
      <c r="YU192" s="93"/>
      <c r="YV192" s="93"/>
      <c r="YW192" s="93"/>
      <c r="YX192" s="93"/>
      <c r="YY192" s="93"/>
      <c r="YZ192" s="93"/>
      <c r="ZA192" s="93"/>
      <c r="ZB192" s="93"/>
      <c r="ZC192" s="93"/>
      <c r="ZD192" s="93"/>
      <c r="ZE192" s="93"/>
      <c r="ZF192" s="93"/>
      <c r="ZG192" s="93"/>
      <c r="ZH192" s="93"/>
      <c r="ZI192" s="93"/>
      <c r="ZJ192" s="93"/>
      <c r="ZK192" s="93"/>
      <c r="ZL192" s="93"/>
      <c r="ZM192" s="93"/>
      <c r="ZN192" s="93"/>
      <c r="ZO192" s="93"/>
      <c r="ZP192" s="93"/>
    </row>
    <row r="193" spans="1:692" s="94" customFormat="1">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3"/>
      <c r="DZ193" s="93"/>
      <c r="EA193" s="93"/>
      <c r="EB193" s="93"/>
      <c r="EC193" s="93"/>
      <c r="ED193" s="93"/>
      <c r="EE193" s="93"/>
      <c r="EF193" s="93"/>
      <c r="EG193" s="93"/>
      <c r="EH193" s="93"/>
      <c r="EI193" s="93"/>
      <c r="EJ193" s="93"/>
      <c r="EK193" s="93"/>
      <c r="EL193" s="93"/>
      <c r="EM193" s="93"/>
      <c r="EN193" s="93"/>
      <c r="EO193" s="93"/>
      <c r="EP193" s="93"/>
      <c r="EQ193" s="93"/>
      <c r="ER193" s="93"/>
      <c r="ES193" s="93"/>
      <c r="ET193" s="93"/>
      <c r="EU193" s="93"/>
      <c r="EV193" s="93"/>
      <c r="EW193" s="93"/>
      <c r="EX193" s="93"/>
      <c r="EY193" s="93"/>
      <c r="EZ193" s="93"/>
      <c r="FA193" s="93"/>
      <c r="FB193" s="93"/>
      <c r="FC193" s="93"/>
      <c r="FD193" s="93"/>
      <c r="FE193" s="93"/>
      <c r="FF193" s="93"/>
      <c r="FG193" s="93"/>
      <c r="FH193" s="93"/>
      <c r="FI193" s="93"/>
      <c r="FJ193" s="93"/>
      <c r="FK193" s="93"/>
      <c r="FL193" s="93"/>
      <c r="FM193" s="93"/>
      <c r="FN193" s="93"/>
      <c r="FO193" s="93"/>
      <c r="FP193" s="93"/>
      <c r="FQ193" s="93"/>
      <c r="FR193" s="93"/>
      <c r="FS193" s="93"/>
      <c r="FT193" s="93"/>
      <c r="FU193" s="93"/>
      <c r="FV193" s="93"/>
      <c r="FW193" s="93"/>
      <c r="FX193" s="93"/>
      <c r="FY193" s="93"/>
      <c r="FZ193" s="93"/>
      <c r="GA193" s="93"/>
      <c r="GB193" s="93"/>
      <c r="GC193" s="93"/>
      <c r="GD193" s="93"/>
      <c r="GE193" s="93"/>
      <c r="GF193" s="93"/>
      <c r="GG193" s="93"/>
      <c r="GH193" s="93"/>
      <c r="GI193" s="93"/>
      <c r="GJ193" s="93"/>
      <c r="GK193" s="93"/>
      <c r="GL193" s="93"/>
      <c r="GM193" s="93"/>
      <c r="GN193" s="93"/>
      <c r="GO193" s="93"/>
      <c r="GP193" s="93"/>
      <c r="GQ193" s="93"/>
      <c r="GR193" s="93"/>
      <c r="GS193" s="93"/>
      <c r="GT193" s="93"/>
      <c r="GU193" s="93"/>
      <c r="GV193" s="93"/>
      <c r="GW193" s="93"/>
      <c r="GX193" s="93"/>
      <c r="GY193" s="93"/>
      <c r="GZ193" s="93"/>
      <c r="HA193" s="93"/>
      <c r="HB193" s="93"/>
      <c r="HC193" s="93"/>
      <c r="HD193" s="93"/>
      <c r="HE193" s="93"/>
      <c r="HF193" s="93"/>
      <c r="HG193" s="93"/>
      <c r="HH193" s="93"/>
      <c r="HI193" s="93"/>
      <c r="HJ193" s="93"/>
      <c r="HK193" s="93"/>
      <c r="HL193" s="93"/>
      <c r="HM193" s="93"/>
      <c r="HN193" s="93"/>
      <c r="HO193" s="93"/>
      <c r="HP193" s="93"/>
      <c r="HQ193" s="93"/>
      <c r="HR193" s="93"/>
      <c r="HS193" s="93"/>
      <c r="HT193" s="93"/>
      <c r="HU193" s="93"/>
      <c r="HV193" s="93"/>
      <c r="HW193" s="93"/>
      <c r="HX193" s="93"/>
      <c r="HY193" s="93"/>
      <c r="HZ193" s="93"/>
      <c r="IA193" s="93"/>
      <c r="IB193" s="93"/>
      <c r="IC193" s="93"/>
      <c r="ID193" s="93"/>
      <c r="IE193" s="93"/>
      <c r="IF193" s="93"/>
      <c r="IG193" s="93"/>
      <c r="IH193" s="93"/>
      <c r="II193" s="93"/>
      <c r="IJ193" s="93"/>
      <c r="IK193" s="93"/>
      <c r="IL193" s="93"/>
      <c r="IM193" s="93"/>
      <c r="IN193" s="93"/>
      <c r="IO193" s="93"/>
      <c r="IP193" s="93"/>
      <c r="IQ193" s="93"/>
      <c r="IR193" s="93"/>
      <c r="IS193" s="93"/>
      <c r="IT193" s="93"/>
      <c r="IU193" s="93"/>
      <c r="IV193" s="93"/>
      <c r="IW193" s="93"/>
      <c r="IX193" s="93"/>
      <c r="IY193" s="93"/>
      <c r="IZ193" s="93"/>
      <c r="JA193" s="93"/>
      <c r="JB193" s="93"/>
      <c r="JC193" s="93"/>
      <c r="JD193" s="93"/>
      <c r="JE193" s="93"/>
      <c r="JF193" s="93"/>
      <c r="JG193" s="93"/>
      <c r="JH193" s="93"/>
      <c r="JI193" s="93"/>
      <c r="JJ193" s="93"/>
      <c r="JK193" s="93"/>
      <c r="JL193" s="93"/>
      <c r="JM193" s="93"/>
      <c r="JN193" s="93"/>
      <c r="JO193" s="93"/>
      <c r="JP193" s="93"/>
      <c r="JQ193" s="93"/>
      <c r="JR193" s="93"/>
      <c r="JS193" s="93"/>
      <c r="JT193" s="93"/>
      <c r="JU193" s="93"/>
      <c r="JV193" s="93"/>
      <c r="JW193" s="93"/>
      <c r="JX193" s="93"/>
      <c r="JY193" s="93"/>
      <c r="JZ193" s="93"/>
      <c r="KA193" s="93"/>
      <c r="KB193" s="93"/>
      <c r="KC193" s="93"/>
      <c r="KD193" s="93"/>
      <c r="KE193" s="93"/>
      <c r="KF193" s="93"/>
      <c r="KG193" s="93"/>
      <c r="KH193" s="93"/>
      <c r="KI193" s="93"/>
      <c r="KJ193" s="93"/>
      <c r="KK193" s="93"/>
      <c r="KL193" s="93"/>
      <c r="KM193" s="93"/>
      <c r="KN193" s="93"/>
      <c r="KO193" s="93"/>
      <c r="KP193" s="93"/>
      <c r="KQ193" s="93"/>
      <c r="KR193" s="93"/>
      <c r="KS193" s="93"/>
      <c r="KT193" s="93"/>
      <c r="KU193" s="93"/>
      <c r="KV193" s="93"/>
      <c r="KW193" s="93"/>
      <c r="KX193" s="93"/>
      <c r="KY193" s="93"/>
      <c r="KZ193" s="93"/>
      <c r="LA193" s="93"/>
      <c r="LB193" s="93"/>
      <c r="LC193" s="93"/>
      <c r="LD193" s="93"/>
      <c r="LE193" s="93"/>
      <c r="LF193" s="93"/>
      <c r="LG193" s="93"/>
      <c r="LH193" s="93"/>
      <c r="LI193" s="93"/>
      <c r="LJ193" s="93"/>
      <c r="LK193" s="93"/>
      <c r="LL193" s="93"/>
      <c r="LM193" s="93"/>
      <c r="LN193" s="93"/>
      <c r="LO193" s="93"/>
      <c r="LP193" s="93"/>
      <c r="LQ193" s="93"/>
      <c r="LR193" s="93"/>
      <c r="LS193" s="93"/>
      <c r="LT193" s="93"/>
      <c r="LU193" s="93"/>
      <c r="LV193" s="93"/>
      <c r="LW193" s="93"/>
      <c r="LX193" s="93"/>
      <c r="LY193" s="93"/>
      <c r="LZ193" s="93"/>
      <c r="MA193" s="93"/>
      <c r="MB193" s="93"/>
      <c r="MC193" s="93"/>
      <c r="MD193" s="93"/>
      <c r="ME193" s="93"/>
      <c r="MF193" s="93"/>
      <c r="MG193" s="93"/>
      <c r="MH193" s="93"/>
      <c r="MI193" s="93"/>
      <c r="MJ193" s="93"/>
      <c r="MK193" s="93"/>
      <c r="ML193" s="93"/>
      <c r="MM193" s="93"/>
      <c r="MN193" s="93"/>
      <c r="MO193" s="93"/>
      <c r="MP193" s="93"/>
      <c r="MQ193" s="93"/>
      <c r="MR193" s="93"/>
      <c r="MS193" s="93"/>
      <c r="MT193" s="93"/>
      <c r="MU193" s="93"/>
      <c r="MV193" s="93"/>
      <c r="MW193" s="93"/>
      <c r="MX193" s="93"/>
      <c r="MY193" s="93"/>
      <c r="MZ193" s="93"/>
      <c r="NA193" s="93"/>
      <c r="NB193" s="93"/>
      <c r="NC193" s="93"/>
      <c r="ND193" s="93"/>
      <c r="NE193" s="93"/>
      <c r="NF193" s="93"/>
      <c r="NG193" s="93"/>
      <c r="NH193" s="93"/>
      <c r="NI193" s="93"/>
      <c r="NJ193" s="93"/>
      <c r="NK193" s="93"/>
      <c r="NL193" s="93"/>
      <c r="NM193" s="93"/>
      <c r="NN193" s="93"/>
      <c r="NO193" s="93"/>
      <c r="NP193" s="93"/>
      <c r="NQ193" s="93"/>
      <c r="NR193" s="93"/>
      <c r="NS193" s="93"/>
      <c r="NT193" s="93"/>
      <c r="NU193" s="93"/>
      <c r="NV193" s="93"/>
      <c r="NW193" s="93"/>
      <c r="NX193" s="93"/>
      <c r="NY193" s="93"/>
      <c r="NZ193" s="93"/>
      <c r="OA193" s="93"/>
      <c r="OB193" s="93"/>
      <c r="OC193" s="93"/>
      <c r="OD193" s="93"/>
      <c r="OE193" s="93"/>
      <c r="OF193" s="93"/>
      <c r="OG193" s="93"/>
      <c r="OH193" s="93"/>
      <c r="OI193" s="93"/>
      <c r="OJ193" s="93"/>
      <c r="OK193" s="93"/>
      <c r="OL193" s="93"/>
      <c r="OM193" s="93"/>
      <c r="ON193" s="93"/>
      <c r="OO193" s="93"/>
      <c r="OP193" s="93"/>
      <c r="OQ193" s="93"/>
      <c r="OR193" s="93"/>
      <c r="OS193" s="93"/>
      <c r="OT193" s="93"/>
      <c r="OU193" s="93"/>
      <c r="OV193" s="93"/>
      <c r="OW193" s="93"/>
      <c r="OX193" s="93"/>
      <c r="OY193" s="93"/>
      <c r="OZ193" s="93"/>
      <c r="PA193" s="93"/>
      <c r="PB193" s="93"/>
      <c r="PC193" s="93"/>
      <c r="PD193" s="93"/>
      <c r="PE193" s="93"/>
      <c r="PF193" s="93"/>
      <c r="PG193" s="93"/>
      <c r="PH193" s="93"/>
      <c r="PI193" s="93"/>
      <c r="PJ193" s="93"/>
      <c r="PK193" s="93"/>
      <c r="PL193" s="93"/>
      <c r="PM193" s="93"/>
      <c r="PN193" s="93"/>
      <c r="PO193" s="93"/>
      <c r="PP193" s="93"/>
      <c r="PQ193" s="93"/>
      <c r="PR193" s="93"/>
      <c r="PS193" s="93"/>
      <c r="PT193" s="93"/>
      <c r="PU193" s="93"/>
      <c r="PV193" s="93"/>
      <c r="PW193" s="93"/>
      <c r="PX193" s="93"/>
      <c r="PY193" s="93"/>
      <c r="PZ193" s="93"/>
      <c r="QA193" s="93"/>
      <c r="QB193" s="93"/>
      <c r="QC193" s="93"/>
      <c r="QD193" s="93"/>
      <c r="QE193" s="93"/>
      <c r="QF193" s="93"/>
      <c r="QG193" s="93"/>
      <c r="QH193" s="93"/>
      <c r="QI193" s="93"/>
      <c r="QJ193" s="93"/>
      <c r="QK193" s="93"/>
      <c r="QL193" s="93"/>
      <c r="QM193" s="93"/>
      <c r="QN193" s="93"/>
      <c r="QO193" s="93"/>
      <c r="QP193" s="93"/>
      <c r="QQ193" s="93"/>
      <c r="QR193" s="93"/>
      <c r="QS193" s="93"/>
      <c r="QT193" s="93"/>
      <c r="QU193" s="93"/>
      <c r="QV193" s="93"/>
      <c r="QW193" s="93"/>
      <c r="QX193" s="93"/>
      <c r="QY193" s="93"/>
      <c r="QZ193" s="93"/>
      <c r="RA193" s="93"/>
      <c r="RB193" s="93"/>
      <c r="RC193" s="93"/>
      <c r="RD193" s="93"/>
      <c r="RE193" s="93"/>
      <c r="RF193" s="93"/>
      <c r="RG193" s="93"/>
      <c r="RH193" s="93"/>
      <c r="RI193" s="93"/>
      <c r="RJ193" s="93"/>
      <c r="RK193" s="93"/>
      <c r="RL193" s="93"/>
      <c r="RM193" s="93"/>
      <c r="RN193" s="93"/>
      <c r="RO193" s="93"/>
      <c r="RP193" s="93"/>
      <c r="RQ193" s="93"/>
      <c r="RR193" s="93"/>
      <c r="RS193" s="93"/>
      <c r="RT193" s="93"/>
      <c r="RU193" s="93"/>
      <c r="RV193" s="93"/>
      <c r="RW193" s="93"/>
      <c r="RX193" s="93"/>
      <c r="RY193" s="93"/>
      <c r="RZ193" s="93"/>
      <c r="SA193" s="93"/>
      <c r="SB193" s="93"/>
      <c r="SC193" s="93"/>
      <c r="SD193" s="93"/>
      <c r="SE193" s="93"/>
      <c r="SF193" s="93"/>
      <c r="SG193" s="93"/>
      <c r="SH193" s="93"/>
      <c r="SI193" s="93"/>
      <c r="SJ193" s="93"/>
      <c r="SK193" s="93"/>
      <c r="SL193" s="93"/>
      <c r="SM193" s="93"/>
      <c r="SN193" s="93"/>
      <c r="SO193" s="93"/>
      <c r="SP193" s="93"/>
      <c r="SQ193" s="93"/>
      <c r="SR193" s="93"/>
      <c r="SS193" s="93"/>
      <c r="ST193" s="93"/>
      <c r="SU193" s="93"/>
      <c r="SV193" s="93"/>
      <c r="SW193" s="93"/>
      <c r="SX193" s="93"/>
      <c r="SY193" s="93"/>
      <c r="SZ193" s="93"/>
      <c r="TA193" s="93"/>
      <c r="TB193" s="93"/>
      <c r="TC193" s="93"/>
      <c r="TD193" s="93"/>
      <c r="TE193" s="93"/>
      <c r="TF193" s="93"/>
      <c r="TG193" s="93"/>
      <c r="TH193" s="93"/>
      <c r="TI193" s="93"/>
      <c r="TJ193" s="93"/>
      <c r="TK193" s="93"/>
      <c r="TL193" s="93"/>
      <c r="TM193" s="93"/>
      <c r="TN193" s="93"/>
      <c r="TO193" s="93"/>
      <c r="TP193" s="93"/>
      <c r="TQ193" s="93"/>
      <c r="TR193" s="93"/>
      <c r="TS193" s="93"/>
      <c r="TT193" s="93"/>
      <c r="TU193" s="93"/>
      <c r="TV193" s="93"/>
      <c r="TW193" s="93"/>
      <c r="TX193" s="93"/>
      <c r="TY193" s="93"/>
      <c r="TZ193" s="93"/>
      <c r="UA193" s="93"/>
      <c r="UB193" s="93"/>
      <c r="UC193" s="93"/>
      <c r="UD193" s="93"/>
      <c r="UE193" s="93"/>
      <c r="UF193" s="93"/>
      <c r="UG193" s="93"/>
      <c r="UH193" s="93"/>
      <c r="UI193" s="93"/>
      <c r="UJ193" s="93"/>
      <c r="UK193" s="93"/>
      <c r="UL193" s="93"/>
      <c r="UM193" s="93"/>
      <c r="UN193" s="93"/>
      <c r="UO193" s="93"/>
      <c r="UP193" s="93"/>
      <c r="UQ193" s="93"/>
      <c r="UR193" s="93"/>
      <c r="US193" s="93"/>
      <c r="UT193" s="93"/>
      <c r="UU193" s="93"/>
      <c r="UV193" s="93"/>
      <c r="UW193" s="93"/>
      <c r="UX193" s="93"/>
      <c r="UY193" s="93"/>
      <c r="UZ193" s="93"/>
      <c r="VA193" s="93"/>
      <c r="VB193" s="93"/>
      <c r="VC193" s="93"/>
      <c r="VD193" s="93"/>
      <c r="VE193" s="93"/>
      <c r="VF193" s="93"/>
      <c r="VG193" s="93"/>
      <c r="VH193" s="93"/>
      <c r="VI193" s="93"/>
      <c r="VJ193" s="93"/>
      <c r="VK193" s="93"/>
      <c r="VL193" s="93"/>
      <c r="VM193" s="93"/>
      <c r="VN193" s="93"/>
      <c r="VO193" s="93"/>
      <c r="VP193" s="93"/>
      <c r="VQ193" s="93"/>
      <c r="VR193" s="93"/>
      <c r="VS193" s="93"/>
      <c r="VT193" s="93"/>
      <c r="VU193" s="93"/>
      <c r="VV193" s="93"/>
      <c r="VW193" s="93"/>
      <c r="VX193" s="93"/>
      <c r="VY193" s="93"/>
      <c r="VZ193" s="93"/>
      <c r="WA193" s="93"/>
      <c r="WB193" s="93"/>
      <c r="WC193" s="93"/>
      <c r="WD193" s="93"/>
      <c r="WE193" s="93"/>
      <c r="WF193" s="93"/>
      <c r="WG193" s="93"/>
      <c r="WH193" s="93"/>
      <c r="WI193" s="93"/>
      <c r="WJ193" s="93"/>
      <c r="WK193" s="93"/>
      <c r="WL193" s="93"/>
      <c r="WM193" s="93"/>
      <c r="WN193" s="93"/>
      <c r="WO193" s="93"/>
      <c r="WP193" s="93"/>
      <c r="WQ193" s="93"/>
      <c r="WR193" s="93"/>
      <c r="WS193" s="93"/>
      <c r="WT193" s="93"/>
      <c r="WU193" s="93"/>
      <c r="WV193" s="93"/>
      <c r="WW193" s="93"/>
      <c r="WX193" s="93"/>
      <c r="WY193" s="93"/>
      <c r="WZ193" s="93"/>
      <c r="XA193" s="93"/>
      <c r="XB193" s="93"/>
      <c r="XC193" s="93"/>
      <c r="XD193" s="93"/>
      <c r="XE193" s="93"/>
      <c r="XF193" s="93"/>
      <c r="XG193" s="93"/>
      <c r="XH193" s="93"/>
      <c r="XI193" s="93"/>
      <c r="XJ193" s="93"/>
      <c r="XK193" s="93"/>
      <c r="XL193" s="93"/>
      <c r="XM193" s="93"/>
      <c r="XN193" s="93"/>
      <c r="XO193" s="93"/>
      <c r="XP193" s="93"/>
      <c r="XQ193" s="93"/>
      <c r="XR193" s="93"/>
      <c r="XS193" s="93"/>
      <c r="XT193" s="93"/>
      <c r="XU193" s="93"/>
      <c r="XV193" s="93"/>
      <c r="XW193" s="93"/>
      <c r="XX193" s="93"/>
      <c r="XY193" s="93"/>
      <c r="XZ193" s="93"/>
      <c r="YA193" s="93"/>
      <c r="YB193" s="93"/>
      <c r="YC193" s="93"/>
      <c r="YD193" s="93"/>
      <c r="YE193" s="93"/>
      <c r="YF193" s="93"/>
      <c r="YG193" s="93"/>
      <c r="YH193" s="93"/>
      <c r="YI193" s="93"/>
      <c r="YJ193" s="93"/>
      <c r="YK193" s="93"/>
      <c r="YL193" s="93"/>
      <c r="YM193" s="93"/>
      <c r="YN193" s="93"/>
      <c r="YO193" s="93"/>
      <c r="YP193" s="93"/>
      <c r="YQ193" s="93"/>
      <c r="YR193" s="93"/>
      <c r="YS193" s="93"/>
      <c r="YT193" s="93"/>
      <c r="YU193" s="93"/>
      <c r="YV193" s="93"/>
      <c r="YW193" s="93"/>
      <c r="YX193" s="93"/>
      <c r="YY193" s="93"/>
      <c r="YZ193" s="93"/>
      <c r="ZA193" s="93"/>
      <c r="ZB193" s="93"/>
      <c r="ZC193" s="93"/>
      <c r="ZD193" s="93"/>
      <c r="ZE193" s="93"/>
      <c r="ZF193" s="93"/>
      <c r="ZG193" s="93"/>
      <c r="ZH193" s="93"/>
      <c r="ZI193" s="93"/>
      <c r="ZJ193" s="93"/>
      <c r="ZK193" s="93"/>
      <c r="ZL193" s="93"/>
      <c r="ZM193" s="93"/>
      <c r="ZN193" s="93"/>
      <c r="ZO193" s="93"/>
      <c r="ZP193" s="93"/>
    </row>
    <row r="194" spans="1:692" s="94" customFormat="1">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c r="JC194" s="93"/>
      <c r="JD194" s="93"/>
      <c r="JE194" s="93"/>
      <c r="JF194" s="93"/>
      <c r="JG194" s="93"/>
      <c r="JH194" s="93"/>
      <c r="JI194" s="93"/>
      <c r="JJ194" s="93"/>
      <c r="JK194" s="93"/>
      <c r="JL194" s="93"/>
      <c r="JM194" s="93"/>
      <c r="JN194" s="93"/>
      <c r="JO194" s="93"/>
      <c r="JP194" s="93"/>
      <c r="JQ194" s="93"/>
      <c r="JR194" s="93"/>
      <c r="JS194" s="93"/>
      <c r="JT194" s="93"/>
      <c r="JU194" s="93"/>
      <c r="JV194" s="93"/>
      <c r="JW194" s="93"/>
      <c r="JX194" s="93"/>
      <c r="JY194" s="93"/>
      <c r="JZ194" s="93"/>
      <c r="KA194" s="93"/>
      <c r="KB194" s="93"/>
      <c r="KC194" s="93"/>
      <c r="KD194" s="93"/>
      <c r="KE194" s="93"/>
      <c r="KF194" s="93"/>
      <c r="KG194" s="93"/>
      <c r="KH194" s="93"/>
      <c r="KI194" s="93"/>
      <c r="KJ194" s="93"/>
      <c r="KK194" s="93"/>
      <c r="KL194" s="93"/>
      <c r="KM194" s="93"/>
      <c r="KN194" s="93"/>
      <c r="KO194" s="93"/>
      <c r="KP194" s="93"/>
      <c r="KQ194" s="93"/>
      <c r="KR194" s="93"/>
      <c r="KS194" s="93"/>
      <c r="KT194" s="93"/>
      <c r="KU194" s="93"/>
      <c r="KV194" s="93"/>
      <c r="KW194" s="93"/>
      <c r="KX194" s="93"/>
      <c r="KY194" s="93"/>
      <c r="KZ194" s="93"/>
      <c r="LA194" s="93"/>
      <c r="LB194" s="93"/>
      <c r="LC194" s="93"/>
      <c r="LD194" s="93"/>
      <c r="LE194" s="93"/>
      <c r="LF194" s="93"/>
      <c r="LG194" s="93"/>
      <c r="LH194" s="93"/>
      <c r="LI194" s="93"/>
      <c r="LJ194" s="93"/>
      <c r="LK194" s="93"/>
      <c r="LL194" s="93"/>
      <c r="LM194" s="93"/>
      <c r="LN194" s="93"/>
      <c r="LO194" s="93"/>
      <c r="LP194" s="93"/>
      <c r="LQ194" s="93"/>
      <c r="LR194" s="93"/>
      <c r="LS194" s="93"/>
      <c r="LT194" s="93"/>
      <c r="LU194" s="93"/>
      <c r="LV194" s="93"/>
      <c r="LW194" s="93"/>
      <c r="LX194" s="93"/>
      <c r="LY194" s="93"/>
      <c r="LZ194" s="93"/>
      <c r="MA194" s="93"/>
      <c r="MB194" s="93"/>
      <c r="MC194" s="93"/>
      <c r="MD194" s="93"/>
      <c r="ME194" s="93"/>
      <c r="MF194" s="93"/>
      <c r="MG194" s="93"/>
      <c r="MH194" s="93"/>
      <c r="MI194" s="93"/>
      <c r="MJ194" s="93"/>
      <c r="MK194" s="93"/>
      <c r="ML194" s="93"/>
      <c r="MM194" s="93"/>
      <c r="MN194" s="93"/>
      <c r="MO194" s="93"/>
      <c r="MP194" s="93"/>
      <c r="MQ194" s="93"/>
      <c r="MR194" s="93"/>
      <c r="MS194" s="93"/>
      <c r="MT194" s="93"/>
      <c r="MU194" s="93"/>
      <c r="MV194" s="93"/>
      <c r="MW194" s="93"/>
      <c r="MX194" s="93"/>
      <c r="MY194" s="93"/>
      <c r="MZ194" s="93"/>
      <c r="NA194" s="93"/>
      <c r="NB194" s="93"/>
      <c r="NC194" s="93"/>
      <c r="ND194" s="93"/>
      <c r="NE194" s="93"/>
      <c r="NF194" s="93"/>
      <c r="NG194" s="93"/>
      <c r="NH194" s="93"/>
      <c r="NI194" s="93"/>
      <c r="NJ194" s="93"/>
      <c r="NK194" s="93"/>
      <c r="NL194" s="93"/>
      <c r="NM194" s="93"/>
      <c r="NN194" s="93"/>
      <c r="NO194" s="93"/>
      <c r="NP194" s="93"/>
      <c r="NQ194" s="93"/>
      <c r="NR194" s="93"/>
      <c r="NS194" s="93"/>
      <c r="NT194" s="93"/>
      <c r="NU194" s="93"/>
      <c r="NV194" s="93"/>
      <c r="NW194" s="93"/>
      <c r="NX194" s="93"/>
      <c r="NY194" s="93"/>
      <c r="NZ194" s="93"/>
      <c r="OA194" s="93"/>
      <c r="OB194" s="93"/>
      <c r="OC194" s="93"/>
      <c r="OD194" s="93"/>
      <c r="OE194" s="93"/>
      <c r="OF194" s="93"/>
      <c r="OG194" s="93"/>
      <c r="OH194" s="93"/>
      <c r="OI194" s="93"/>
      <c r="OJ194" s="93"/>
      <c r="OK194" s="93"/>
      <c r="OL194" s="93"/>
      <c r="OM194" s="93"/>
      <c r="ON194" s="93"/>
      <c r="OO194" s="93"/>
      <c r="OP194" s="93"/>
      <c r="OQ194" s="93"/>
      <c r="OR194" s="93"/>
      <c r="OS194" s="93"/>
      <c r="OT194" s="93"/>
      <c r="OU194" s="93"/>
      <c r="OV194" s="93"/>
      <c r="OW194" s="93"/>
      <c r="OX194" s="93"/>
      <c r="OY194" s="93"/>
      <c r="OZ194" s="93"/>
      <c r="PA194" s="93"/>
      <c r="PB194" s="93"/>
      <c r="PC194" s="93"/>
      <c r="PD194" s="93"/>
      <c r="PE194" s="93"/>
      <c r="PF194" s="93"/>
      <c r="PG194" s="93"/>
      <c r="PH194" s="93"/>
      <c r="PI194" s="93"/>
      <c r="PJ194" s="93"/>
      <c r="PK194" s="93"/>
      <c r="PL194" s="93"/>
      <c r="PM194" s="93"/>
      <c r="PN194" s="93"/>
      <c r="PO194" s="93"/>
      <c r="PP194" s="93"/>
      <c r="PQ194" s="93"/>
      <c r="PR194" s="93"/>
      <c r="PS194" s="93"/>
      <c r="PT194" s="93"/>
      <c r="PU194" s="93"/>
      <c r="PV194" s="93"/>
      <c r="PW194" s="93"/>
      <c r="PX194" s="93"/>
      <c r="PY194" s="93"/>
      <c r="PZ194" s="93"/>
      <c r="QA194" s="93"/>
      <c r="QB194" s="93"/>
      <c r="QC194" s="93"/>
      <c r="QD194" s="93"/>
      <c r="QE194" s="93"/>
      <c r="QF194" s="93"/>
      <c r="QG194" s="93"/>
      <c r="QH194" s="93"/>
      <c r="QI194" s="93"/>
      <c r="QJ194" s="93"/>
      <c r="QK194" s="93"/>
      <c r="QL194" s="93"/>
      <c r="QM194" s="93"/>
      <c r="QN194" s="93"/>
      <c r="QO194" s="93"/>
      <c r="QP194" s="93"/>
      <c r="QQ194" s="93"/>
      <c r="QR194" s="93"/>
      <c r="QS194" s="93"/>
      <c r="QT194" s="93"/>
      <c r="QU194" s="93"/>
      <c r="QV194" s="93"/>
      <c r="QW194" s="93"/>
      <c r="QX194" s="93"/>
      <c r="QY194" s="93"/>
      <c r="QZ194" s="93"/>
      <c r="RA194" s="93"/>
      <c r="RB194" s="93"/>
      <c r="RC194" s="93"/>
      <c r="RD194" s="93"/>
      <c r="RE194" s="93"/>
      <c r="RF194" s="93"/>
      <c r="RG194" s="93"/>
      <c r="RH194" s="93"/>
      <c r="RI194" s="93"/>
      <c r="RJ194" s="93"/>
      <c r="RK194" s="93"/>
      <c r="RL194" s="93"/>
      <c r="RM194" s="93"/>
      <c r="RN194" s="93"/>
      <c r="RO194" s="93"/>
      <c r="RP194" s="93"/>
      <c r="RQ194" s="93"/>
      <c r="RR194" s="93"/>
      <c r="RS194" s="93"/>
      <c r="RT194" s="93"/>
      <c r="RU194" s="93"/>
      <c r="RV194" s="93"/>
      <c r="RW194" s="93"/>
      <c r="RX194" s="93"/>
      <c r="RY194" s="93"/>
      <c r="RZ194" s="93"/>
      <c r="SA194" s="93"/>
      <c r="SB194" s="93"/>
      <c r="SC194" s="93"/>
      <c r="SD194" s="93"/>
      <c r="SE194" s="93"/>
      <c r="SF194" s="93"/>
      <c r="SG194" s="93"/>
      <c r="SH194" s="93"/>
      <c r="SI194" s="93"/>
      <c r="SJ194" s="93"/>
      <c r="SK194" s="93"/>
      <c r="SL194" s="93"/>
      <c r="SM194" s="93"/>
      <c r="SN194" s="93"/>
      <c r="SO194" s="93"/>
      <c r="SP194" s="93"/>
      <c r="SQ194" s="93"/>
      <c r="SR194" s="93"/>
      <c r="SS194" s="93"/>
      <c r="ST194" s="93"/>
      <c r="SU194" s="93"/>
      <c r="SV194" s="93"/>
      <c r="SW194" s="93"/>
      <c r="SX194" s="93"/>
      <c r="SY194" s="93"/>
      <c r="SZ194" s="93"/>
      <c r="TA194" s="93"/>
      <c r="TB194" s="93"/>
      <c r="TC194" s="93"/>
      <c r="TD194" s="93"/>
      <c r="TE194" s="93"/>
      <c r="TF194" s="93"/>
      <c r="TG194" s="93"/>
      <c r="TH194" s="93"/>
      <c r="TI194" s="93"/>
      <c r="TJ194" s="93"/>
      <c r="TK194" s="93"/>
      <c r="TL194" s="93"/>
      <c r="TM194" s="93"/>
      <c r="TN194" s="93"/>
      <c r="TO194" s="93"/>
      <c r="TP194" s="93"/>
      <c r="TQ194" s="93"/>
      <c r="TR194" s="93"/>
      <c r="TS194" s="93"/>
      <c r="TT194" s="93"/>
      <c r="TU194" s="93"/>
      <c r="TV194" s="93"/>
      <c r="TW194" s="93"/>
      <c r="TX194" s="93"/>
      <c r="TY194" s="93"/>
      <c r="TZ194" s="93"/>
      <c r="UA194" s="93"/>
      <c r="UB194" s="93"/>
      <c r="UC194" s="93"/>
      <c r="UD194" s="93"/>
      <c r="UE194" s="93"/>
      <c r="UF194" s="93"/>
      <c r="UG194" s="93"/>
      <c r="UH194" s="93"/>
      <c r="UI194" s="93"/>
      <c r="UJ194" s="93"/>
      <c r="UK194" s="93"/>
      <c r="UL194" s="93"/>
      <c r="UM194" s="93"/>
      <c r="UN194" s="93"/>
      <c r="UO194" s="93"/>
      <c r="UP194" s="93"/>
      <c r="UQ194" s="93"/>
      <c r="UR194" s="93"/>
      <c r="US194" s="93"/>
      <c r="UT194" s="93"/>
      <c r="UU194" s="93"/>
      <c r="UV194" s="93"/>
      <c r="UW194" s="93"/>
      <c r="UX194" s="93"/>
      <c r="UY194" s="93"/>
      <c r="UZ194" s="93"/>
      <c r="VA194" s="93"/>
      <c r="VB194" s="93"/>
      <c r="VC194" s="93"/>
      <c r="VD194" s="93"/>
      <c r="VE194" s="93"/>
      <c r="VF194" s="93"/>
      <c r="VG194" s="93"/>
      <c r="VH194" s="93"/>
      <c r="VI194" s="93"/>
      <c r="VJ194" s="93"/>
      <c r="VK194" s="93"/>
      <c r="VL194" s="93"/>
      <c r="VM194" s="93"/>
      <c r="VN194" s="93"/>
      <c r="VO194" s="93"/>
      <c r="VP194" s="93"/>
      <c r="VQ194" s="93"/>
      <c r="VR194" s="93"/>
      <c r="VS194" s="93"/>
      <c r="VT194" s="93"/>
      <c r="VU194" s="93"/>
      <c r="VV194" s="93"/>
      <c r="VW194" s="93"/>
      <c r="VX194" s="93"/>
      <c r="VY194" s="93"/>
      <c r="VZ194" s="93"/>
      <c r="WA194" s="93"/>
      <c r="WB194" s="93"/>
      <c r="WC194" s="93"/>
      <c r="WD194" s="93"/>
      <c r="WE194" s="93"/>
      <c r="WF194" s="93"/>
      <c r="WG194" s="93"/>
      <c r="WH194" s="93"/>
      <c r="WI194" s="93"/>
      <c r="WJ194" s="93"/>
      <c r="WK194" s="93"/>
      <c r="WL194" s="93"/>
      <c r="WM194" s="93"/>
      <c r="WN194" s="93"/>
      <c r="WO194" s="93"/>
      <c r="WP194" s="93"/>
      <c r="WQ194" s="93"/>
      <c r="WR194" s="93"/>
      <c r="WS194" s="93"/>
      <c r="WT194" s="93"/>
      <c r="WU194" s="93"/>
      <c r="WV194" s="93"/>
      <c r="WW194" s="93"/>
      <c r="WX194" s="93"/>
      <c r="WY194" s="93"/>
      <c r="WZ194" s="93"/>
      <c r="XA194" s="93"/>
      <c r="XB194" s="93"/>
      <c r="XC194" s="93"/>
      <c r="XD194" s="93"/>
      <c r="XE194" s="93"/>
      <c r="XF194" s="93"/>
      <c r="XG194" s="93"/>
      <c r="XH194" s="93"/>
      <c r="XI194" s="93"/>
      <c r="XJ194" s="93"/>
      <c r="XK194" s="93"/>
      <c r="XL194" s="93"/>
      <c r="XM194" s="93"/>
      <c r="XN194" s="93"/>
      <c r="XO194" s="93"/>
      <c r="XP194" s="93"/>
      <c r="XQ194" s="93"/>
      <c r="XR194" s="93"/>
      <c r="XS194" s="93"/>
      <c r="XT194" s="93"/>
      <c r="XU194" s="93"/>
      <c r="XV194" s="93"/>
      <c r="XW194" s="93"/>
      <c r="XX194" s="93"/>
      <c r="XY194" s="93"/>
      <c r="XZ194" s="93"/>
      <c r="YA194" s="93"/>
      <c r="YB194" s="93"/>
      <c r="YC194" s="93"/>
      <c r="YD194" s="93"/>
      <c r="YE194" s="93"/>
      <c r="YF194" s="93"/>
      <c r="YG194" s="93"/>
      <c r="YH194" s="93"/>
      <c r="YI194" s="93"/>
      <c r="YJ194" s="93"/>
      <c r="YK194" s="93"/>
      <c r="YL194" s="93"/>
      <c r="YM194" s="93"/>
      <c r="YN194" s="93"/>
      <c r="YO194" s="93"/>
      <c r="YP194" s="93"/>
      <c r="YQ194" s="93"/>
      <c r="YR194" s="93"/>
      <c r="YS194" s="93"/>
      <c r="YT194" s="93"/>
      <c r="YU194" s="93"/>
      <c r="YV194" s="93"/>
      <c r="YW194" s="93"/>
      <c r="YX194" s="93"/>
      <c r="YY194" s="93"/>
      <c r="YZ194" s="93"/>
      <c r="ZA194" s="93"/>
      <c r="ZB194" s="93"/>
      <c r="ZC194" s="93"/>
      <c r="ZD194" s="93"/>
      <c r="ZE194" s="93"/>
      <c r="ZF194" s="93"/>
      <c r="ZG194" s="93"/>
      <c r="ZH194" s="93"/>
      <c r="ZI194" s="93"/>
      <c r="ZJ194" s="93"/>
      <c r="ZK194" s="93"/>
      <c r="ZL194" s="93"/>
      <c r="ZM194" s="93"/>
      <c r="ZN194" s="93"/>
      <c r="ZO194" s="93"/>
      <c r="ZP194" s="93"/>
    </row>
    <row r="195" spans="1:692" s="94" customFormat="1">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c r="FG195" s="93"/>
      <c r="FH195" s="93"/>
      <c r="FI195" s="93"/>
      <c r="FJ195" s="93"/>
      <c r="FK195" s="93"/>
      <c r="FL195" s="93"/>
      <c r="FM195" s="93"/>
      <c r="FN195" s="93"/>
      <c r="FO195" s="93"/>
      <c r="FP195" s="93"/>
      <c r="FQ195" s="93"/>
      <c r="FR195" s="93"/>
      <c r="FS195" s="93"/>
      <c r="FT195" s="93"/>
      <c r="FU195" s="93"/>
      <c r="FV195" s="93"/>
      <c r="FW195" s="93"/>
      <c r="FX195" s="93"/>
      <c r="FY195" s="93"/>
      <c r="FZ195" s="93"/>
      <c r="GA195" s="93"/>
      <c r="GB195" s="93"/>
      <c r="GC195" s="93"/>
      <c r="GD195" s="93"/>
      <c r="GE195" s="93"/>
      <c r="GF195" s="93"/>
      <c r="GG195" s="93"/>
      <c r="GH195" s="93"/>
      <c r="GI195" s="93"/>
      <c r="GJ195" s="93"/>
      <c r="GK195" s="93"/>
      <c r="GL195" s="93"/>
      <c r="GM195" s="93"/>
      <c r="GN195" s="93"/>
      <c r="GO195" s="93"/>
      <c r="GP195" s="93"/>
      <c r="GQ195" s="93"/>
      <c r="GR195" s="93"/>
      <c r="GS195" s="93"/>
      <c r="GT195" s="93"/>
      <c r="GU195" s="93"/>
      <c r="GV195" s="93"/>
      <c r="GW195" s="93"/>
      <c r="GX195" s="93"/>
      <c r="GY195" s="93"/>
      <c r="GZ195" s="93"/>
      <c r="HA195" s="93"/>
      <c r="HB195" s="93"/>
      <c r="HC195" s="93"/>
      <c r="HD195" s="93"/>
      <c r="HE195" s="93"/>
      <c r="HF195" s="93"/>
      <c r="HG195" s="93"/>
      <c r="HH195" s="93"/>
      <c r="HI195" s="93"/>
      <c r="HJ195" s="93"/>
      <c r="HK195" s="93"/>
      <c r="HL195" s="93"/>
      <c r="HM195" s="93"/>
      <c r="HN195" s="93"/>
      <c r="HO195" s="93"/>
      <c r="HP195" s="93"/>
      <c r="HQ195" s="93"/>
      <c r="HR195" s="93"/>
      <c r="HS195" s="93"/>
      <c r="HT195" s="93"/>
      <c r="HU195" s="93"/>
      <c r="HV195" s="93"/>
      <c r="HW195" s="93"/>
      <c r="HX195" s="93"/>
      <c r="HY195" s="93"/>
      <c r="HZ195" s="93"/>
      <c r="IA195" s="93"/>
      <c r="IB195" s="93"/>
      <c r="IC195" s="93"/>
      <c r="ID195" s="93"/>
      <c r="IE195" s="93"/>
      <c r="IF195" s="93"/>
      <c r="IG195" s="93"/>
      <c r="IH195" s="93"/>
      <c r="II195" s="93"/>
      <c r="IJ195" s="93"/>
      <c r="IK195" s="93"/>
      <c r="IL195" s="93"/>
      <c r="IM195" s="93"/>
      <c r="IN195" s="93"/>
      <c r="IO195" s="93"/>
      <c r="IP195" s="93"/>
      <c r="IQ195" s="93"/>
      <c r="IR195" s="93"/>
      <c r="IS195" s="93"/>
      <c r="IT195" s="93"/>
      <c r="IU195" s="93"/>
      <c r="IV195" s="93"/>
      <c r="IW195" s="93"/>
      <c r="IX195" s="93"/>
      <c r="IY195" s="93"/>
      <c r="IZ195" s="93"/>
      <c r="JA195" s="93"/>
      <c r="JB195" s="93"/>
      <c r="JC195" s="93"/>
      <c r="JD195" s="93"/>
      <c r="JE195" s="93"/>
      <c r="JF195" s="93"/>
      <c r="JG195" s="93"/>
      <c r="JH195" s="93"/>
      <c r="JI195" s="93"/>
      <c r="JJ195" s="93"/>
      <c r="JK195" s="93"/>
      <c r="JL195" s="93"/>
      <c r="JM195" s="93"/>
      <c r="JN195" s="93"/>
      <c r="JO195" s="93"/>
      <c r="JP195" s="93"/>
      <c r="JQ195" s="93"/>
      <c r="JR195" s="93"/>
      <c r="JS195" s="93"/>
      <c r="JT195" s="93"/>
      <c r="JU195" s="93"/>
      <c r="JV195" s="93"/>
      <c r="JW195" s="93"/>
      <c r="JX195" s="93"/>
      <c r="JY195" s="93"/>
      <c r="JZ195" s="93"/>
      <c r="KA195" s="93"/>
      <c r="KB195" s="93"/>
      <c r="KC195" s="93"/>
      <c r="KD195" s="93"/>
      <c r="KE195" s="93"/>
      <c r="KF195" s="93"/>
      <c r="KG195" s="93"/>
      <c r="KH195" s="93"/>
      <c r="KI195" s="93"/>
      <c r="KJ195" s="93"/>
      <c r="KK195" s="93"/>
      <c r="KL195" s="93"/>
      <c r="KM195" s="93"/>
      <c r="KN195" s="93"/>
      <c r="KO195" s="93"/>
      <c r="KP195" s="93"/>
      <c r="KQ195" s="93"/>
      <c r="KR195" s="93"/>
      <c r="KS195" s="93"/>
      <c r="KT195" s="93"/>
      <c r="KU195" s="93"/>
      <c r="KV195" s="93"/>
      <c r="KW195" s="93"/>
      <c r="KX195" s="93"/>
      <c r="KY195" s="93"/>
      <c r="KZ195" s="93"/>
      <c r="LA195" s="93"/>
      <c r="LB195" s="93"/>
      <c r="LC195" s="93"/>
      <c r="LD195" s="93"/>
      <c r="LE195" s="93"/>
      <c r="LF195" s="93"/>
      <c r="LG195" s="93"/>
      <c r="LH195" s="93"/>
      <c r="LI195" s="93"/>
      <c r="LJ195" s="93"/>
      <c r="LK195" s="93"/>
      <c r="LL195" s="93"/>
      <c r="LM195" s="93"/>
      <c r="LN195" s="93"/>
      <c r="LO195" s="93"/>
      <c r="LP195" s="93"/>
      <c r="LQ195" s="93"/>
      <c r="LR195" s="93"/>
      <c r="LS195" s="93"/>
      <c r="LT195" s="93"/>
      <c r="LU195" s="93"/>
      <c r="LV195" s="93"/>
      <c r="LW195" s="93"/>
      <c r="LX195" s="93"/>
      <c r="LY195" s="93"/>
      <c r="LZ195" s="93"/>
      <c r="MA195" s="93"/>
      <c r="MB195" s="93"/>
      <c r="MC195" s="93"/>
      <c r="MD195" s="93"/>
      <c r="ME195" s="93"/>
      <c r="MF195" s="93"/>
      <c r="MG195" s="93"/>
      <c r="MH195" s="93"/>
      <c r="MI195" s="93"/>
      <c r="MJ195" s="93"/>
      <c r="MK195" s="93"/>
      <c r="ML195" s="93"/>
      <c r="MM195" s="93"/>
      <c r="MN195" s="93"/>
      <c r="MO195" s="93"/>
      <c r="MP195" s="93"/>
      <c r="MQ195" s="93"/>
      <c r="MR195" s="93"/>
      <c r="MS195" s="93"/>
      <c r="MT195" s="93"/>
      <c r="MU195" s="93"/>
      <c r="MV195" s="93"/>
      <c r="MW195" s="93"/>
      <c r="MX195" s="93"/>
      <c r="MY195" s="93"/>
      <c r="MZ195" s="93"/>
      <c r="NA195" s="93"/>
      <c r="NB195" s="93"/>
      <c r="NC195" s="93"/>
      <c r="ND195" s="93"/>
      <c r="NE195" s="93"/>
      <c r="NF195" s="93"/>
      <c r="NG195" s="93"/>
      <c r="NH195" s="93"/>
      <c r="NI195" s="93"/>
      <c r="NJ195" s="93"/>
      <c r="NK195" s="93"/>
      <c r="NL195" s="93"/>
      <c r="NM195" s="93"/>
      <c r="NN195" s="93"/>
      <c r="NO195" s="93"/>
      <c r="NP195" s="93"/>
      <c r="NQ195" s="93"/>
      <c r="NR195" s="93"/>
      <c r="NS195" s="93"/>
      <c r="NT195" s="93"/>
      <c r="NU195" s="93"/>
      <c r="NV195" s="93"/>
      <c r="NW195" s="93"/>
      <c r="NX195" s="93"/>
      <c r="NY195" s="93"/>
      <c r="NZ195" s="93"/>
      <c r="OA195" s="93"/>
      <c r="OB195" s="93"/>
      <c r="OC195" s="93"/>
      <c r="OD195" s="93"/>
      <c r="OE195" s="93"/>
      <c r="OF195" s="93"/>
      <c r="OG195" s="93"/>
      <c r="OH195" s="93"/>
      <c r="OI195" s="93"/>
      <c r="OJ195" s="93"/>
      <c r="OK195" s="93"/>
      <c r="OL195" s="93"/>
      <c r="OM195" s="93"/>
      <c r="ON195" s="93"/>
      <c r="OO195" s="93"/>
      <c r="OP195" s="93"/>
      <c r="OQ195" s="93"/>
      <c r="OR195" s="93"/>
      <c r="OS195" s="93"/>
      <c r="OT195" s="93"/>
      <c r="OU195" s="93"/>
      <c r="OV195" s="93"/>
      <c r="OW195" s="93"/>
      <c r="OX195" s="93"/>
      <c r="OY195" s="93"/>
      <c r="OZ195" s="93"/>
      <c r="PA195" s="93"/>
      <c r="PB195" s="93"/>
      <c r="PC195" s="93"/>
      <c r="PD195" s="93"/>
      <c r="PE195" s="93"/>
      <c r="PF195" s="93"/>
      <c r="PG195" s="93"/>
      <c r="PH195" s="93"/>
      <c r="PI195" s="93"/>
      <c r="PJ195" s="93"/>
      <c r="PK195" s="93"/>
      <c r="PL195" s="93"/>
      <c r="PM195" s="93"/>
      <c r="PN195" s="93"/>
      <c r="PO195" s="93"/>
      <c r="PP195" s="93"/>
      <c r="PQ195" s="93"/>
      <c r="PR195" s="93"/>
      <c r="PS195" s="93"/>
      <c r="PT195" s="93"/>
      <c r="PU195" s="93"/>
      <c r="PV195" s="93"/>
      <c r="PW195" s="93"/>
      <c r="PX195" s="93"/>
      <c r="PY195" s="93"/>
      <c r="PZ195" s="93"/>
      <c r="QA195" s="93"/>
      <c r="QB195" s="93"/>
      <c r="QC195" s="93"/>
      <c r="QD195" s="93"/>
      <c r="QE195" s="93"/>
      <c r="QF195" s="93"/>
      <c r="QG195" s="93"/>
      <c r="QH195" s="93"/>
      <c r="QI195" s="93"/>
      <c r="QJ195" s="93"/>
      <c r="QK195" s="93"/>
      <c r="QL195" s="93"/>
      <c r="QM195" s="93"/>
      <c r="QN195" s="93"/>
      <c r="QO195" s="93"/>
      <c r="QP195" s="93"/>
      <c r="QQ195" s="93"/>
      <c r="QR195" s="93"/>
      <c r="QS195" s="93"/>
      <c r="QT195" s="93"/>
      <c r="QU195" s="93"/>
      <c r="QV195" s="93"/>
      <c r="QW195" s="93"/>
      <c r="QX195" s="93"/>
      <c r="QY195" s="93"/>
      <c r="QZ195" s="93"/>
      <c r="RA195" s="93"/>
      <c r="RB195" s="93"/>
      <c r="RC195" s="93"/>
      <c r="RD195" s="93"/>
      <c r="RE195" s="93"/>
      <c r="RF195" s="93"/>
      <c r="RG195" s="93"/>
      <c r="RH195" s="93"/>
      <c r="RI195" s="93"/>
      <c r="RJ195" s="93"/>
      <c r="RK195" s="93"/>
      <c r="RL195" s="93"/>
      <c r="RM195" s="93"/>
      <c r="RN195" s="93"/>
      <c r="RO195" s="93"/>
      <c r="RP195" s="93"/>
      <c r="RQ195" s="93"/>
      <c r="RR195" s="93"/>
      <c r="RS195" s="93"/>
      <c r="RT195" s="93"/>
      <c r="RU195" s="93"/>
      <c r="RV195" s="93"/>
      <c r="RW195" s="93"/>
      <c r="RX195" s="93"/>
      <c r="RY195" s="93"/>
      <c r="RZ195" s="93"/>
      <c r="SA195" s="93"/>
      <c r="SB195" s="93"/>
      <c r="SC195" s="93"/>
      <c r="SD195" s="93"/>
      <c r="SE195" s="93"/>
      <c r="SF195" s="93"/>
      <c r="SG195" s="93"/>
      <c r="SH195" s="93"/>
      <c r="SI195" s="93"/>
      <c r="SJ195" s="93"/>
      <c r="SK195" s="93"/>
      <c r="SL195" s="93"/>
      <c r="SM195" s="93"/>
      <c r="SN195" s="93"/>
      <c r="SO195" s="93"/>
      <c r="SP195" s="93"/>
      <c r="SQ195" s="93"/>
      <c r="SR195" s="93"/>
      <c r="SS195" s="93"/>
      <c r="ST195" s="93"/>
      <c r="SU195" s="93"/>
      <c r="SV195" s="93"/>
      <c r="SW195" s="93"/>
      <c r="SX195" s="93"/>
      <c r="SY195" s="93"/>
      <c r="SZ195" s="93"/>
      <c r="TA195" s="93"/>
      <c r="TB195" s="93"/>
      <c r="TC195" s="93"/>
      <c r="TD195" s="93"/>
      <c r="TE195" s="93"/>
      <c r="TF195" s="93"/>
      <c r="TG195" s="93"/>
      <c r="TH195" s="93"/>
      <c r="TI195" s="93"/>
      <c r="TJ195" s="93"/>
      <c r="TK195" s="93"/>
      <c r="TL195" s="93"/>
      <c r="TM195" s="93"/>
      <c r="TN195" s="93"/>
      <c r="TO195" s="93"/>
      <c r="TP195" s="93"/>
      <c r="TQ195" s="93"/>
      <c r="TR195" s="93"/>
      <c r="TS195" s="93"/>
      <c r="TT195" s="93"/>
      <c r="TU195" s="93"/>
      <c r="TV195" s="93"/>
      <c r="TW195" s="93"/>
      <c r="TX195" s="93"/>
      <c r="TY195" s="93"/>
      <c r="TZ195" s="93"/>
      <c r="UA195" s="93"/>
      <c r="UB195" s="93"/>
      <c r="UC195" s="93"/>
      <c r="UD195" s="93"/>
      <c r="UE195" s="93"/>
      <c r="UF195" s="93"/>
      <c r="UG195" s="93"/>
      <c r="UH195" s="93"/>
      <c r="UI195" s="93"/>
      <c r="UJ195" s="93"/>
      <c r="UK195" s="93"/>
      <c r="UL195" s="93"/>
      <c r="UM195" s="93"/>
      <c r="UN195" s="93"/>
      <c r="UO195" s="93"/>
      <c r="UP195" s="93"/>
      <c r="UQ195" s="93"/>
      <c r="UR195" s="93"/>
      <c r="US195" s="93"/>
      <c r="UT195" s="93"/>
      <c r="UU195" s="93"/>
      <c r="UV195" s="93"/>
      <c r="UW195" s="93"/>
      <c r="UX195" s="93"/>
      <c r="UY195" s="93"/>
      <c r="UZ195" s="93"/>
      <c r="VA195" s="93"/>
      <c r="VB195" s="93"/>
      <c r="VC195" s="93"/>
      <c r="VD195" s="93"/>
      <c r="VE195" s="93"/>
      <c r="VF195" s="93"/>
      <c r="VG195" s="93"/>
      <c r="VH195" s="93"/>
      <c r="VI195" s="93"/>
      <c r="VJ195" s="93"/>
      <c r="VK195" s="93"/>
      <c r="VL195" s="93"/>
      <c r="VM195" s="93"/>
      <c r="VN195" s="93"/>
      <c r="VO195" s="93"/>
      <c r="VP195" s="93"/>
      <c r="VQ195" s="93"/>
      <c r="VR195" s="93"/>
      <c r="VS195" s="93"/>
      <c r="VT195" s="93"/>
      <c r="VU195" s="93"/>
      <c r="VV195" s="93"/>
      <c r="VW195" s="93"/>
      <c r="VX195" s="93"/>
      <c r="VY195" s="93"/>
      <c r="VZ195" s="93"/>
      <c r="WA195" s="93"/>
      <c r="WB195" s="93"/>
      <c r="WC195" s="93"/>
      <c r="WD195" s="93"/>
      <c r="WE195" s="93"/>
      <c r="WF195" s="93"/>
      <c r="WG195" s="93"/>
      <c r="WH195" s="93"/>
      <c r="WI195" s="93"/>
      <c r="WJ195" s="93"/>
      <c r="WK195" s="93"/>
      <c r="WL195" s="93"/>
      <c r="WM195" s="93"/>
      <c r="WN195" s="93"/>
      <c r="WO195" s="93"/>
      <c r="WP195" s="93"/>
      <c r="WQ195" s="93"/>
      <c r="WR195" s="93"/>
      <c r="WS195" s="93"/>
      <c r="WT195" s="93"/>
      <c r="WU195" s="93"/>
      <c r="WV195" s="93"/>
      <c r="WW195" s="93"/>
      <c r="WX195" s="93"/>
      <c r="WY195" s="93"/>
      <c r="WZ195" s="93"/>
      <c r="XA195" s="93"/>
      <c r="XB195" s="93"/>
      <c r="XC195" s="93"/>
      <c r="XD195" s="93"/>
      <c r="XE195" s="93"/>
      <c r="XF195" s="93"/>
      <c r="XG195" s="93"/>
      <c r="XH195" s="93"/>
      <c r="XI195" s="93"/>
      <c r="XJ195" s="93"/>
      <c r="XK195" s="93"/>
      <c r="XL195" s="93"/>
      <c r="XM195" s="93"/>
      <c r="XN195" s="93"/>
      <c r="XO195" s="93"/>
      <c r="XP195" s="93"/>
      <c r="XQ195" s="93"/>
      <c r="XR195" s="93"/>
      <c r="XS195" s="93"/>
      <c r="XT195" s="93"/>
      <c r="XU195" s="93"/>
      <c r="XV195" s="93"/>
      <c r="XW195" s="93"/>
      <c r="XX195" s="93"/>
      <c r="XY195" s="93"/>
      <c r="XZ195" s="93"/>
      <c r="YA195" s="93"/>
      <c r="YB195" s="93"/>
      <c r="YC195" s="93"/>
      <c r="YD195" s="93"/>
      <c r="YE195" s="93"/>
      <c r="YF195" s="93"/>
      <c r="YG195" s="93"/>
      <c r="YH195" s="93"/>
      <c r="YI195" s="93"/>
      <c r="YJ195" s="93"/>
      <c r="YK195" s="93"/>
      <c r="YL195" s="93"/>
      <c r="YM195" s="93"/>
      <c r="YN195" s="93"/>
      <c r="YO195" s="93"/>
      <c r="YP195" s="93"/>
      <c r="YQ195" s="93"/>
      <c r="YR195" s="93"/>
      <c r="YS195" s="93"/>
      <c r="YT195" s="93"/>
      <c r="YU195" s="93"/>
      <c r="YV195" s="93"/>
      <c r="YW195" s="93"/>
      <c r="YX195" s="93"/>
      <c r="YY195" s="93"/>
      <c r="YZ195" s="93"/>
      <c r="ZA195" s="93"/>
      <c r="ZB195" s="93"/>
      <c r="ZC195" s="93"/>
      <c r="ZD195" s="93"/>
      <c r="ZE195" s="93"/>
      <c r="ZF195" s="93"/>
      <c r="ZG195" s="93"/>
      <c r="ZH195" s="93"/>
      <c r="ZI195" s="93"/>
      <c r="ZJ195" s="93"/>
      <c r="ZK195" s="93"/>
      <c r="ZL195" s="93"/>
      <c r="ZM195" s="93"/>
      <c r="ZN195" s="93"/>
      <c r="ZO195" s="93"/>
      <c r="ZP195" s="93"/>
    </row>
    <row r="196" spans="1:692" s="94" customFormat="1">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3"/>
      <c r="FF196" s="93"/>
      <c r="FG196" s="93"/>
      <c r="FH196" s="93"/>
      <c r="FI196" s="93"/>
      <c r="FJ196" s="93"/>
      <c r="FK196" s="93"/>
      <c r="FL196" s="93"/>
      <c r="FM196" s="93"/>
      <c r="FN196" s="93"/>
      <c r="FO196" s="93"/>
      <c r="FP196" s="93"/>
      <c r="FQ196" s="93"/>
      <c r="FR196" s="93"/>
      <c r="FS196" s="93"/>
      <c r="FT196" s="93"/>
      <c r="FU196" s="93"/>
      <c r="FV196" s="93"/>
      <c r="FW196" s="93"/>
      <c r="FX196" s="93"/>
      <c r="FY196" s="93"/>
      <c r="FZ196" s="93"/>
      <c r="GA196" s="93"/>
      <c r="GB196" s="93"/>
      <c r="GC196" s="93"/>
      <c r="GD196" s="93"/>
      <c r="GE196" s="93"/>
      <c r="GF196" s="93"/>
      <c r="GG196" s="93"/>
      <c r="GH196" s="93"/>
      <c r="GI196" s="93"/>
      <c r="GJ196" s="93"/>
      <c r="GK196" s="93"/>
      <c r="GL196" s="93"/>
      <c r="GM196" s="93"/>
      <c r="GN196" s="93"/>
      <c r="GO196" s="93"/>
      <c r="GP196" s="93"/>
      <c r="GQ196" s="93"/>
      <c r="GR196" s="93"/>
      <c r="GS196" s="93"/>
      <c r="GT196" s="93"/>
      <c r="GU196" s="93"/>
      <c r="GV196" s="93"/>
      <c r="GW196" s="93"/>
      <c r="GX196" s="93"/>
      <c r="GY196" s="93"/>
      <c r="GZ196" s="93"/>
      <c r="HA196" s="93"/>
      <c r="HB196" s="93"/>
      <c r="HC196" s="93"/>
      <c r="HD196" s="93"/>
      <c r="HE196" s="93"/>
      <c r="HF196" s="93"/>
      <c r="HG196" s="93"/>
      <c r="HH196" s="93"/>
      <c r="HI196" s="93"/>
      <c r="HJ196" s="93"/>
      <c r="HK196" s="93"/>
      <c r="HL196" s="93"/>
      <c r="HM196" s="93"/>
      <c r="HN196" s="93"/>
      <c r="HO196" s="93"/>
      <c r="HP196" s="93"/>
      <c r="HQ196" s="93"/>
      <c r="HR196" s="93"/>
      <c r="HS196" s="93"/>
      <c r="HT196" s="93"/>
      <c r="HU196" s="93"/>
      <c r="HV196" s="93"/>
      <c r="HW196" s="93"/>
      <c r="HX196" s="93"/>
      <c r="HY196" s="93"/>
      <c r="HZ196" s="93"/>
      <c r="IA196" s="93"/>
      <c r="IB196" s="93"/>
      <c r="IC196" s="93"/>
      <c r="ID196" s="93"/>
      <c r="IE196" s="93"/>
      <c r="IF196" s="93"/>
      <c r="IG196" s="93"/>
      <c r="IH196" s="93"/>
      <c r="II196" s="93"/>
      <c r="IJ196" s="93"/>
      <c r="IK196" s="93"/>
      <c r="IL196" s="93"/>
      <c r="IM196" s="93"/>
      <c r="IN196" s="93"/>
      <c r="IO196" s="93"/>
      <c r="IP196" s="93"/>
      <c r="IQ196" s="93"/>
      <c r="IR196" s="93"/>
      <c r="IS196" s="93"/>
      <c r="IT196" s="93"/>
      <c r="IU196" s="93"/>
      <c r="IV196" s="93"/>
      <c r="IW196" s="93"/>
      <c r="IX196" s="93"/>
      <c r="IY196" s="93"/>
      <c r="IZ196" s="93"/>
      <c r="JA196" s="93"/>
      <c r="JB196" s="93"/>
      <c r="JC196" s="93"/>
      <c r="JD196" s="93"/>
      <c r="JE196" s="93"/>
      <c r="JF196" s="93"/>
      <c r="JG196" s="93"/>
      <c r="JH196" s="93"/>
      <c r="JI196" s="93"/>
      <c r="JJ196" s="93"/>
      <c r="JK196" s="93"/>
      <c r="JL196" s="93"/>
      <c r="JM196" s="93"/>
      <c r="JN196" s="93"/>
      <c r="JO196" s="93"/>
      <c r="JP196" s="93"/>
      <c r="JQ196" s="93"/>
      <c r="JR196" s="93"/>
      <c r="JS196" s="93"/>
      <c r="JT196" s="93"/>
      <c r="JU196" s="93"/>
      <c r="JV196" s="93"/>
      <c r="JW196" s="93"/>
      <c r="JX196" s="93"/>
      <c r="JY196" s="93"/>
      <c r="JZ196" s="93"/>
      <c r="KA196" s="93"/>
      <c r="KB196" s="93"/>
      <c r="KC196" s="93"/>
      <c r="KD196" s="93"/>
      <c r="KE196" s="93"/>
      <c r="KF196" s="93"/>
      <c r="KG196" s="93"/>
      <c r="KH196" s="93"/>
      <c r="KI196" s="93"/>
      <c r="KJ196" s="93"/>
      <c r="KK196" s="93"/>
      <c r="KL196" s="93"/>
      <c r="KM196" s="93"/>
      <c r="KN196" s="93"/>
      <c r="KO196" s="93"/>
      <c r="KP196" s="93"/>
      <c r="KQ196" s="93"/>
      <c r="KR196" s="93"/>
      <c r="KS196" s="93"/>
      <c r="KT196" s="93"/>
      <c r="KU196" s="93"/>
      <c r="KV196" s="93"/>
      <c r="KW196" s="93"/>
      <c r="KX196" s="93"/>
      <c r="KY196" s="93"/>
      <c r="KZ196" s="93"/>
      <c r="LA196" s="93"/>
      <c r="LB196" s="93"/>
      <c r="LC196" s="93"/>
      <c r="LD196" s="93"/>
      <c r="LE196" s="93"/>
      <c r="LF196" s="93"/>
      <c r="LG196" s="93"/>
      <c r="LH196" s="93"/>
      <c r="LI196" s="93"/>
      <c r="LJ196" s="93"/>
      <c r="LK196" s="93"/>
      <c r="LL196" s="93"/>
      <c r="LM196" s="93"/>
      <c r="LN196" s="93"/>
      <c r="LO196" s="93"/>
      <c r="LP196" s="93"/>
      <c r="LQ196" s="93"/>
      <c r="LR196" s="93"/>
      <c r="LS196" s="93"/>
      <c r="LT196" s="93"/>
      <c r="LU196" s="93"/>
      <c r="LV196" s="93"/>
      <c r="LW196" s="93"/>
      <c r="LX196" s="93"/>
      <c r="LY196" s="93"/>
      <c r="LZ196" s="93"/>
      <c r="MA196" s="93"/>
      <c r="MB196" s="93"/>
      <c r="MC196" s="93"/>
      <c r="MD196" s="93"/>
      <c r="ME196" s="93"/>
      <c r="MF196" s="93"/>
      <c r="MG196" s="93"/>
      <c r="MH196" s="93"/>
      <c r="MI196" s="93"/>
      <c r="MJ196" s="93"/>
      <c r="MK196" s="93"/>
      <c r="ML196" s="93"/>
      <c r="MM196" s="93"/>
      <c r="MN196" s="93"/>
      <c r="MO196" s="93"/>
      <c r="MP196" s="93"/>
      <c r="MQ196" s="93"/>
      <c r="MR196" s="93"/>
      <c r="MS196" s="93"/>
      <c r="MT196" s="93"/>
      <c r="MU196" s="93"/>
      <c r="MV196" s="93"/>
      <c r="MW196" s="93"/>
      <c r="MX196" s="93"/>
      <c r="MY196" s="93"/>
      <c r="MZ196" s="93"/>
      <c r="NA196" s="93"/>
      <c r="NB196" s="93"/>
      <c r="NC196" s="93"/>
      <c r="ND196" s="93"/>
      <c r="NE196" s="93"/>
      <c r="NF196" s="93"/>
      <c r="NG196" s="93"/>
      <c r="NH196" s="93"/>
      <c r="NI196" s="93"/>
      <c r="NJ196" s="93"/>
      <c r="NK196" s="93"/>
      <c r="NL196" s="93"/>
      <c r="NM196" s="93"/>
      <c r="NN196" s="93"/>
      <c r="NO196" s="93"/>
      <c r="NP196" s="93"/>
      <c r="NQ196" s="93"/>
      <c r="NR196" s="93"/>
      <c r="NS196" s="93"/>
      <c r="NT196" s="93"/>
      <c r="NU196" s="93"/>
      <c r="NV196" s="93"/>
      <c r="NW196" s="93"/>
      <c r="NX196" s="93"/>
      <c r="NY196" s="93"/>
      <c r="NZ196" s="93"/>
      <c r="OA196" s="93"/>
      <c r="OB196" s="93"/>
      <c r="OC196" s="93"/>
      <c r="OD196" s="93"/>
      <c r="OE196" s="93"/>
      <c r="OF196" s="93"/>
      <c r="OG196" s="93"/>
      <c r="OH196" s="93"/>
      <c r="OI196" s="93"/>
      <c r="OJ196" s="93"/>
      <c r="OK196" s="93"/>
      <c r="OL196" s="93"/>
      <c r="OM196" s="93"/>
      <c r="ON196" s="93"/>
      <c r="OO196" s="93"/>
      <c r="OP196" s="93"/>
      <c r="OQ196" s="93"/>
      <c r="OR196" s="93"/>
      <c r="OS196" s="93"/>
      <c r="OT196" s="93"/>
      <c r="OU196" s="93"/>
      <c r="OV196" s="93"/>
      <c r="OW196" s="93"/>
      <c r="OX196" s="93"/>
      <c r="OY196" s="93"/>
      <c r="OZ196" s="93"/>
      <c r="PA196" s="93"/>
      <c r="PB196" s="93"/>
      <c r="PC196" s="93"/>
      <c r="PD196" s="93"/>
      <c r="PE196" s="93"/>
      <c r="PF196" s="93"/>
      <c r="PG196" s="93"/>
      <c r="PH196" s="93"/>
      <c r="PI196" s="93"/>
      <c r="PJ196" s="93"/>
      <c r="PK196" s="93"/>
      <c r="PL196" s="93"/>
      <c r="PM196" s="93"/>
      <c r="PN196" s="93"/>
      <c r="PO196" s="93"/>
      <c r="PP196" s="93"/>
      <c r="PQ196" s="93"/>
      <c r="PR196" s="93"/>
      <c r="PS196" s="93"/>
      <c r="PT196" s="93"/>
      <c r="PU196" s="93"/>
      <c r="PV196" s="93"/>
      <c r="PW196" s="93"/>
      <c r="PX196" s="93"/>
      <c r="PY196" s="93"/>
      <c r="PZ196" s="93"/>
      <c r="QA196" s="93"/>
      <c r="QB196" s="93"/>
      <c r="QC196" s="93"/>
      <c r="QD196" s="93"/>
      <c r="QE196" s="93"/>
      <c r="QF196" s="93"/>
      <c r="QG196" s="93"/>
      <c r="QH196" s="93"/>
      <c r="QI196" s="93"/>
      <c r="QJ196" s="93"/>
      <c r="QK196" s="93"/>
      <c r="QL196" s="93"/>
      <c r="QM196" s="93"/>
      <c r="QN196" s="93"/>
      <c r="QO196" s="93"/>
      <c r="QP196" s="93"/>
      <c r="QQ196" s="93"/>
      <c r="QR196" s="93"/>
      <c r="QS196" s="93"/>
      <c r="QT196" s="93"/>
      <c r="QU196" s="93"/>
      <c r="QV196" s="93"/>
      <c r="QW196" s="93"/>
      <c r="QX196" s="93"/>
      <c r="QY196" s="93"/>
      <c r="QZ196" s="93"/>
      <c r="RA196" s="93"/>
      <c r="RB196" s="93"/>
      <c r="RC196" s="93"/>
      <c r="RD196" s="93"/>
      <c r="RE196" s="93"/>
      <c r="RF196" s="93"/>
      <c r="RG196" s="93"/>
      <c r="RH196" s="93"/>
      <c r="RI196" s="93"/>
      <c r="RJ196" s="93"/>
      <c r="RK196" s="93"/>
      <c r="RL196" s="93"/>
      <c r="RM196" s="93"/>
      <c r="RN196" s="93"/>
      <c r="RO196" s="93"/>
      <c r="RP196" s="93"/>
      <c r="RQ196" s="93"/>
      <c r="RR196" s="93"/>
      <c r="RS196" s="93"/>
      <c r="RT196" s="93"/>
      <c r="RU196" s="93"/>
      <c r="RV196" s="93"/>
      <c r="RW196" s="93"/>
      <c r="RX196" s="93"/>
      <c r="RY196" s="93"/>
      <c r="RZ196" s="93"/>
      <c r="SA196" s="93"/>
      <c r="SB196" s="93"/>
      <c r="SC196" s="93"/>
      <c r="SD196" s="93"/>
      <c r="SE196" s="93"/>
      <c r="SF196" s="93"/>
      <c r="SG196" s="93"/>
      <c r="SH196" s="93"/>
      <c r="SI196" s="93"/>
      <c r="SJ196" s="93"/>
      <c r="SK196" s="93"/>
      <c r="SL196" s="93"/>
      <c r="SM196" s="93"/>
      <c r="SN196" s="93"/>
      <c r="SO196" s="93"/>
      <c r="SP196" s="93"/>
      <c r="SQ196" s="93"/>
      <c r="SR196" s="93"/>
      <c r="SS196" s="93"/>
      <c r="ST196" s="93"/>
      <c r="SU196" s="93"/>
      <c r="SV196" s="93"/>
      <c r="SW196" s="93"/>
      <c r="SX196" s="93"/>
      <c r="SY196" s="93"/>
      <c r="SZ196" s="93"/>
      <c r="TA196" s="93"/>
      <c r="TB196" s="93"/>
      <c r="TC196" s="93"/>
      <c r="TD196" s="93"/>
      <c r="TE196" s="93"/>
      <c r="TF196" s="93"/>
      <c r="TG196" s="93"/>
      <c r="TH196" s="93"/>
      <c r="TI196" s="93"/>
      <c r="TJ196" s="93"/>
      <c r="TK196" s="93"/>
      <c r="TL196" s="93"/>
      <c r="TM196" s="93"/>
      <c r="TN196" s="93"/>
      <c r="TO196" s="93"/>
      <c r="TP196" s="93"/>
      <c r="TQ196" s="93"/>
      <c r="TR196" s="93"/>
      <c r="TS196" s="93"/>
      <c r="TT196" s="93"/>
      <c r="TU196" s="93"/>
      <c r="TV196" s="93"/>
      <c r="TW196" s="93"/>
      <c r="TX196" s="93"/>
      <c r="TY196" s="93"/>
      <c r="TZ196" s="93"/>
      <c r="UA196" s="93"/>
      <c r="UB196" s="93"/>
      <c r="UC196" s="93"/>
      <c r="UD196" s="93"/>
      <c r="UE196" s="93"/>
      <c r="UF196" s="93"/>
      <c r="UG196" s="93"/>
      <c r="UH196" s="93"/>
      <c r="UI196" s="93"/>
      <c r="UJ196" s="93"/>
      <c r="UK196" s="93"/>
      <c r="UL196" s="93"/>
      <c r="UM196" s="93"/>
      <c r="UN196" s="93"/>
      <c r="UO196" s="93"/>
      <c r="UP196" s="93"/>
      <c r="UQ196" s="93"/>
      <c r="UR196" s="93"/>
      <c r="US196" s="93"/>
      <c r="UT196" s="93"/>
      <c r="UU196" s="93"/>
      <c r="UV196" s="93"/>
      <c r="UW196" s="93"/>
      <c r="UX196" s="93"/>
      <c r="UY196" s="93"/>
      <c r="UZ196" s="93"/>
      <c r="VA196" s="93"/>
      <c r="VB196" s="93"/>
      <c r="VC196" s="93"/>
      <c r="VD196" s="93"/>
      <c r="VE196" s="93"/>
      <c r="VF196" s="93"/>
      <c r="VG196" s="93"/>
      <c r="VH196" s="93"/>
      <c r="VI196" s="93"/>
      <c r="VJ196" s="93"/>
      <c r="VK196" s="93"/>
      <c r="VL196" s="93"/>
      <c r="VM196" s="93"/>
      <c r="VN196" s="93"/>
      <c r="VO196" s="93"/>
      <c r="VP196" s="93"/>
      <c r="VQ196" s="93"/>
      <c r="VR196" s="93"/>
      <c r="VS196" s="93"/>
      <c r="VT196" s="93"/>
      <c r="VU196" s="93"/>
      <c r="VV196" s="93"/>
      <c r="VW196" s="93"/>
      <c r="VX196" s="93"/>
      <c r="VY196" s="93"/>
      <c r="VZ196" s="93"/>
      <c r="WA196" s="93"/>
      <c r="WB196" s="93"/>
      <c r="WC196" s="93"/>
      <c r="WD196" s="93"/>
      <c r="WE196" s="93"/>
      <c r="WF196" s="93"/>
      <c r="WG196" s="93"/>
      <c r="WH196" s="93"/>
      <c r="WI196" s="93"/>
      <c r="WJ196" s="93"/>
      <c r="WK196" s="93"/>
      <c r="WL196" s="93"/>
      <c r="WM196" s="93"/>
      <c r="WN196" s="93"/>
      <c r="WO196" s="93"/>
      <c r="WP196" s="93"/>
      <c r="WQ196" s="93"/>
      <c r="WR196" s="93"/>
      <c r="WS196" s="93"/>
      <c r="WT196" s="93"/>
      <c r="WU196" s="93"/>
      <c r="WV196" s="93"/>
      <c r="WW196" s="93"/>
      <c r="WX196" s="93"/>
      <c r="WY196" s="93"/>
      <c r="WZ196" s="93"/>
      <c r="XA196" s="93"/>
      <c r="XB196" s="93"/>
      <c r="XC196" s="93"/>
      <c r="XD196" s="93"/>
      <c r="XE196" s="93"/>
      <c r="XF196" s="93"/>
      <c r="XG196" s="93"/>
      <c r="XH196" s="93"/>
      <c r="XI196" s="93"/>
      <c r="XJ196" s="93"/>
      <c r="XK196" s="93"/>
      <c r="XL196" s="93"/>
      <c r="XM196" s="93"/>
      <c r="XN196" s="93"/>
      <c r="XO196" s="93"/>
      <c r="XP196" s="93"/>
      <c r="XQ196" s="93"/>
      <c r="XR196" s="93"/>
      <c r="XS196" s="93"/>
      <c r="XT196" s="93"/>
      <c r="XU196" s="93"/>
      <c r="XV196" s="93"/>
      <c r="XW196" s="93"/>
      <c r="XX196" s="93"/>
      <c r="XY196" s="93"/>
      <c r="XZ196" s="93"/>
      <c r="YA196" s="93"/>
      <c r="YB196" s="93"/>
      <c r="YC196" s="93"/>
      <c r="YD196" s="93"/>
      <c r="YE196" s="93"/>
      <c r="YF196" s="93"/>
      <c r="YG196" s="93"/>
      <c r="YH196" s="93"/>
      <c r="YI196" s="93"/>
      <c r="YJ196" s="93"/>
      <c r="YK196" s="93"/>
      <c r="YL196" s="93"/>
      <c r="YM196" s="93"/>
      <c r="YN196" s="93"/>
      <c r="YO196" s="93"/>
      <c r="YP196" s="93"/>
      <c r="YQ196" s="93"/>
      <c r="YR196" s="93"/>
      <c r="YS196" s="93"/>
      <c r="YT196" s="93"/>
      <c r="YU196" s="93"/>
      <c r="YV196" s="93"/>
      <c r="YW196" s="93"/>
      <c r="YX196" s="93"/>
      <c r="YY196" s="93"/>
      <c r="YZ196" s="93"/>
      <c r="ZA196" s="93"/>
      <c r="ZB196" s="93"/>
      <c r="ZC196" s="93"/>
      <c r="ZD196" s="93"/>
      <c r="ZE196" s="93"/>
      <c r="ZF196" s="93"/>
      <c r="ZG196" s="93"/>
      <c r="ZH196" s="93"/>
      <c r="ZI196" s="93"/>
      <c r="ZJ196" s="93"/>
      <c r="ZK196" s="93"/>
      <c r="ZL196" s="93"/>
      <c r="ZM196" s="93"/>
      <c r="ZN196" s="93"/>
      <c r="ZO196" s="93"/>
      <c r="ZP196" s="93"/>
    </row>
  </sheetData>
  <hyperlinks>
    <hyperlink ref="A1" location="Indholdsfortegnelse!A1" display="Indholdsfortegnelse" xr:uid="{00000000-0004-0000-0100-000000000000}"/>
    <hyperlink ref="B1" location="'0c. Noter'!A1" display="Noter &amp; Indberettende selskaber" xr:uid="{EE288875-1393-4D93-BA72-4C80ABA931F5}"/>
  </hyperlinks>
  <pageMargins left="0.75" right="0.75" top="1" bottom="1"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33">
    <tabColor rgb="FF92D050"/>
  </sheetPr>
  <dimension ref="A1:AC20"/>
  <sheetViews>
    <sheetView showGridLines="0" zoomScaleNormal="100" workbookViewId="0">
      <selection activeCell="C59" sqref="C59"/>
    </sheetView>
  </sheetViews>
  <sheetFormatPr defaultColWidth="9.140625" defaultRowHeight="12.75"/>
  <cols>
    <col min="1" max="2" width="25" style="16" customWidth="1"/>
    <col min="3" max="7" width="25" style="17" customWidth="1"/>
    <col min="8" max="12" width="25" style="16" customWidth="1"/>
    <col min="13" max="16384" width="9.140625" style="16"/>
  </cols>
  <sheetData>
    <row r="1" spans="1:29" s="145" customFormat="1">
      <c r="A1" s="89" t="s">
        <v>53</v>
      </c>
      <c r="B1" s="89" t="s">
        <v>55</v>
      </c>
      <c r="C1" s="89" t="s">
        <v>54</v>
      </c>
      <c r="D1" s="117"/>
      <c r="E1" s="155"/>
      <c r="F1" s="155"/>
      <c r="G1" s="155"/>
      <c r="L1" s="116"/>
    </row>
    <row r="2" spans="1:29" s="92" customFormat="1" ht="13.5" customHeight="1" thickBot="1">
      <c r="A2" s="165" t="s">
        <v>409</v>
      </c>
      <c r="B2" s="166"/>
      <c r="C2" s="165"/>
      <c r="D2" s="165"/>
      <c r="E2" s="165"/>
      <c r="F2" s="165"/>
      <c r="G2" s="165"/>
      <c r="L2" s="116"/>
    </row>
    <row r="3" spans="1:29" s="145" customFormat="1" ht="45" customHeight="1" thickBot="1">
      <c r="A3" s="374" t="s">
        <v>633</v>
      </c>
      <c r="B3" s="375"/>
      <c r="C3" s="375"/>
      <c r="D3" s="376"/>
      <c r="E3" s="268"/>
      <c r="F3" s="267"/>
      <c r="G3" s="267"/>
      <c r="H3" s="267"/>
      <c r="I3" s="267"/>
      <c r="J3" s="267"/>
      <c r="K3" s="267"/>
      <c r="L3" s="116"/>
    </row>
    <row r="4" spans="1:29" ht="12.75" customHeight="1">
      <c r="A4" s="18"/>
      <c r="B4" s="18"/>
      <c r="C4" s="18"/>
      <c r="D4" s="18"/>
      <c r="E4" s="18"/>
      <c r="F4" s="18"/>
      <c r="G4" s="18"/>
      <c r="H4" s="18"/>
      <c r="I4" s="18"/>
      <c r="J4" s="18"/>
      <c r="K4" s="18"/>
      <c r="L4" s="21"/>
    </row>
    <row r="5" spans="1:29" ht="12.75" customHeight="1">
      <c r="A5" s="19"/>
      <c r="B5" s="19"/>
      <c r="C5" s="19"/>
      <c r="D5" s="19"/>
      <c r="E5" s="19"/>
      <c r="F5" s="19"/>
      <c r="G5" s="19"/>
      <c r="H5" s="19"/>
      <c r="I5" s="19"/>
      <c r="J5" s="19"/>
      <c r="K5" s="19"/>
      <c r="L5" s="21"/>
    </row>
    <row r="6" spans="1:29" s="145" customFormat="1" ht="15.75" customHeight="1">
      <c r="A6" s="63" t="s">
        <v>361</v>
      </c>
      <c r="B6" s="63"/>
      <c r="C6" s="63"/>
      <c r="D6" s="63"/>
      <c r="E6" s="63"/>
      <c r="F6" s="63"/>
      <c r="G6" s="63"/>
      <c r="H6" s="63"/>
      <c r="I6" s="63"/>
      <c r="J6" s="63"/>
      <c r="K6" s="63"/>
      <c r="L6" s="63"/>
      <c r="M6" s="63"/>
      <c r="N6" s="63"/>
      <c r="O6" s="63"/>
      <c r="P6" s="63"/>
      <c r="Q6" s="63"/>
      <c r="R6" s="63"/>
      <c r="S6" s="143"/>
      <c r="T6" s="143"/>
      <c r="U6" s="143"/>
      <c r="V6" s="143"/>
      <c r="W6" s="143"/>
      <c r="X6" s="143"/>
      <c r="Y6" s="143"/>
      <c r="Z6" s="143"/>
      <c r="AA6" s="143"/>
      <c r="AB6" s="143"/>
      <c r="AC6" s="143"/>
    </row>
    <row r="7" spans="1:29" s="145" customFormat="1" ht="15.75" customHeight="1">
      <c r="A7" s="66"/>
      <c r="B7" s="146"/>
      <c r="C7" s="146"/>
      <c r="D7" s="146"/>
      <c r="E7" s="146"/>
      <c r="F7" s="146"/>
      <c r="G7" s="146"/>
      <c r="H7" s="146"/>
      <c r="I7" s="146"/>
      <c r="J7" s="146"/>
      <c r="K7" s="146"/>
      <c r="L7" s="146"/>
      <c r="M7" s="146"/>
      <c r="N7" s="146"/>
      <c r="O7" s="146"/>
      <c r="P7" s="146"/>
      <c r="Q7" s="146"/>
      <c r="R7" s="146"/>
      <c r="S7" s="147"/>
      <c r="T7" s="147"/>
      <c r="U7" s="147"/>
      <c r="V7" s="147"/>
      <c r="W7" s="147"/>
      <c r="X7" s="147"/>
      <c r="Y7" s="147"/>
      <c r="Z7" s="147"/>
      <c r="AA7" s="147"/>
      <c r="AB7" s="147"/>
      <c r="AC7" s="147"/>
    </row>
    <row r="8" spans="1:29" s="145" customFormat="1" ht="12.75" customHeight="1">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row>
    <row r="9" spans="1:29" s="145" customFormat="1" ht="12.75" customHeight="1">
      <c r="A9" s="150" t="s">
        <v>342</v>
      </c>
      <c r="B9" s="150" t="s">
        <v>328</v>
      </c>
      <c r="C9" s="150" t="s">
        <v>291</v>
      </c>
      <c r="D9" s="150" t="s">
        <v>219</v>
      </c>
      <c r="E9" s="150" t="s">
        <v>189</v>
      </c>
      <c r="F9" s="150" t="s">
        <v>177</v>
      </c>
      <c r="G9" s="150" t="s">
        <v>14</v>
      </c>
      <c r="H9" s="150" t="s">
        <v>13</v>
      </c>
      <c r="I9" s="150" t="s">
        <v>12</v>
      </c>
      <c r="J9" s="150" t="s">
        <v>23</v>
      </c>
      <c r="K9" s="150" t="s">
        <v>24</v>
      </c>
      <c r="L9" s="150" t="s">
        <v>22</v>
      </c>
      <c r="M9" s="150"/>
      <c r="N9" s="150"/>
      <c r="O9" s="150"/>
      <c r="P9" s="150"/>
      <c r="Q9" s="150"/>
      <c r="R9" s="150"/>
      <c r="S9" s="150"/>
      <c r="T9" s="150"/>
      <c r="U9" s="150"/>
      <c r="V9" s="150"/>
      <c r="W9" s="150"/>
      <c r="X9" s="150"/>
      <c r="Y9" s="150"/>
      <c r="Z9" s="150"/>
      <c r="AA9" s="150"/>
      <c r="AB9" s="150"/>
      <c r="AC9" s="150"/>
    </row>
    <row r="10" spans="1:29" s="145" customFormat="1" ht="12.75" customHeight="1">
      <c r="A10" s="152"/>
      <c r="B10" s="152" t="s">
        <v>203</v>
      </c>
      <c r="C10" s="152" t="s">
        <v>203</v>
      </c>
      <c r="D10" s="152" t="s">
        <v>203</v>
      </c>
      <c r="E10" s="152" t="s">
        <v>191</v>
      </c>
      <c r="F10" s="152" t="s">
        <v>191</v>
      </c>
      <c r="G10" s="152" t="s">
        <v>191</v>
      </c>
      <c r="H10" s="152" t="s">
        <v>191</v>
      </c>
      <c r="I10" s="152" t="s">
        <v>191</v>
      </c>
      <c r="J10" s="152" t="s">
        <v>105</v>
      </c>
      <c r="K10" s="152"/>
      <c r="L10" s="152" t="s">
        <v>154</v>
      </c>
      <c r="M10" s="152"/>
      <c r="N10" s="152"/>
      <c r="O10" s="152"/>
      <c r="P10" s="152"/>
      <c r="Q10" s="152"/>
      <c r="R10" s="152"/>
      <c r="S10" s="152"/>
      <c r="T10" s="152"/>
      <c r="U10" s="152"/>
      <c r="V10" s="152"/>
      <c r="W10" s="152"/>
      <c r="X10" s="152"/>
      <c r="Y10" s="152"/>
      <c r="Z10" s="152"/>
      <c r="AA10" s="152"/>
      <c r="AB10" s="152"/>
      <c r="AC10" s="152"/>
    </row>
    <row r="11" spans="1:29" s="145" customFormat="1" ht="12.75" customHeight="1">
      <c r="A11" s="154"/>
      <c r="B11" s="154" t="s">
        <v>34</v>
      </c>
      <c r="C11" s="154" t="s">
        <v>34</v>
      </c>
      <c r="D11" s="154" t="s">
        <v>150</v>
      </c>
      <c r="E11" s="154" t="s">
        <v>34</v>
      </c>
      <c r="F11" s="154" t="s">
        <v>34</v>
      </c>
      <c r="G11" s="154" t="s">
        <v>345</v>
      </c>
      <c r="H11" s="154" t="s">
        <v>345</v>
      </c>
      <c r="I11" s="154" t="s">
        <v>345</v>
      </c>
      <c r="J11" s="154" t="s">
        <v>104</v>
      </c>
      <c r="K11" s="154"/>
      <c r="L11" s="154"/>
      <c r="M11" s="154"/>
      <c r="N11" s="154"/>
      <c r="O11" s="154"/>
      <c r="P11" s="154"/>
      <c r="Q11" s="154"/>
      <c r="R11" s="154"/>
      <c r="S11" s="154"/>
      <c r="T11" s="154"/>
      <c r="U11" s="154"/>
      <c r="V11" s="154"/>
      <c r="W11" s="154"/>
      <c r="X11" s="154"/>
      <c r="Y11" s="154"/>
      <c r="Z11" s="154"/>
      <c r="AA11" s="154"/>
      <c r="AB11" s="154"/>
      <c r="AC11" s="154"/>
    </row>
    <row r="12" spans="1:29" s="145" customFormat="1" ht="12.75" customHeight="1">
      <c r="A12" s="152"/>
      <c r="B12" s="152" t="s">
        <v>51</v>
      </c>
      <c r="C12" s="152" t="s">
        <v>51</v>
      </c>
      <c r="D12" s="152" t="s">
        <v>34</v>
      </c>
      <c r="E12" s="152" t="s">
        <v>35</v>
      </c>
      <c r="F12" s="152" t="s">
        <v>35</v>
      </c>
      <c r="G12" s="152" t="s">
        <v>34</v>
      </c>
      <c r="H12" s="152" t="s">
        <v>34</v>
      </c>
      <c r="I12" s="152" t="s">
        <v>34</v>
      </c>
      <c r="J12" s="152" t="s">
        <v>150</v>
      </c>
      <c r="K12" s="152"/>
      <c r="L12" s="152"/>
      <c r="M12" s="152"/>
      <c r="N12" s="152"/>
      <c r="O12" s="152"/>
      <c r="P12" s="152"/>
      <c r="Q12" s="152"/>
      <c r="R12" s="152"/>
      <c r="S12" s="152"/>
      <c r="T12" s="152"/>
      <c r="U12" s="152"/>
      <c r="V12" s="152"/>
      <c r="W12" s="152"/>
      <c r="X12" s="152"/>
      <c r="Y12" s="152"/>
      <c r="Z12" s="152"/>
      <c r="AA12" s="152"/>
      <c r="AB12" s="152"/>
      <c r="AC12" s="152"/>
    </row>
    <row r="13" spans="1:29" s="145" customFormat="1" ht="12.75" customHeight="1">
      <c r="A13" s="154"/>
      <c r="B13" s="154"/>
      <c r="C13" s="154"/>
      <c r="D13" s="154" t="s">
        <v>51</v>
      </c>
      <c r="E13" s="154" t="s">
        <v>51</v>
      </c>
      <c r="F13" s="154" t="s">
        <v>51</v>
      </c>
      <c r="G13" s="154" t="s">
        <v>3</v>
      </c>
      <c r="H13" s="154" t="s">
        <v>3</v>
      </c>
      <c r="I13" s="154" t="s">
        <v>51</v>
      </c>
      <c r="J13" s="154" t="s">
        <v>345</v>
      </c>
      <c r="K13" s="154"/>
      <c r="L13" s="154"/>
      <c r="M13" s="154"/>
      <c r="N13" s="154"/>
      <c r="O13" s="154"/>
      <c r="P13" s="154"/>
      <c r="Q13" s="154"/>
      <c r="R13" s="154"/>
      <c r="S13" s="154"/>
      <c r="T13" s="154"/>
      <c r="U13" s="154"/>
      <c r="V13" s="154"/>
      <c r="W13" s="154"/>
      <c r="X13" s="154"/>
      <c r="Y13" s="154"/>
      <c r="Z13" s="154"/>
      <c r="AA13" s="154"/>
      <c r="AB13" s="154"/>
      <c r="AC13" s="154"/>
    </row>
    <row r="14" spans="1:29" s="145" customFormat="1" ht="12.75" customHeight="1">
      <c r="A14" s="152"/>
      <c r="B14" s="152"/>
      <c r="C14" s="152"/>
      <c r="D14" s="152"/>
      <c r="E14" s="152"/>
      <c r="F14" s="152"/>
      <c r="G14" s="152" t="s">
        <v>51</v>
      </c>
      <c r="H14" s="152" t="s">
        <v>51</v>
      </c>
      <c r="I14" s="152"/>
      <c r="J14" s="152" t="s">
        <v>34</v>
      </c>
      <c r="K14" s="152"/>
      <c r="L14" s="152"/>
      <c r="M14" s="152"/>
      <c r="N14" s="152"/>
      <c r="O14" s="152"/>
      <c r="P14" s="152"/>
      <c r="Q14" s="152"/>
      <c r="R14" s="152"/>
      <c r="S14" s="152"/>
      <c r="T14" s="152"/>
      <c r="U14" s="152"/>
      <c r="V14" s="152"/>
      <c r="W14" s="152"/>
      <c r="X14" s="152"/>
      <c r="Y14" s="152"/>
      <c r="Z14" s="152"/>
      <c r="AA14" s="152"/>
      <c r="AB14" s="152"/>
      <c r="AC14" s="152"/>
    </row>
    <row r="15" spans="1:29" s="145" customFormat="1" ht="12.75" customHeight="1">
      <c r="A15" s="154"/>
      <c r="B15" s="154"/>
      <c r="C15" s="154"/>
      <c r="D15" s="154"/>
      <c r="E15" s="154"/>
      <c r="F15" s="154"/>
      <c r="G15" s="154"/>
      <c r="H15" s="154"/>
      <c r="I15" s="154"/>
      <c r="J15" s="154" t="s">
        <v>51</v>
      </c>
      <c r="K15" s="154"/>
      <c r="L15" s="154"/>
      <c r="M15" s="154"/>
      <c r="N15" s="154"/>
      <c r="O15" s="154"/>
      <c r="P15" s="154"/>
      <c r="Q15" s="154"/>
      <c r="R15" s="154"/>
      <c r="S15" s="154"/>
      <c r="T15" s="154"/>
      <c r="U15" s="154"/>
      <c r="V15" s="154"/>
      <c r="W15" s="154"/>
      <c r="X15" s="154"/>
      <c r="Y15" s="154"/>
      <c r="Z15" s="154"/>
      <c r="AA15" s="154"/>
      <c r="AB15" s="154"/>
      <c r="AC15" s="154"/>
    </row>
    <row r="16" spans="1:29" s="145" customFormat="1" ht="12.75" customHeight="1">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row>
    <row r="17" spans="1:29" s="145" customFormat="1" ht="12.75" customHeight="1">
      <c r="A17" s="154"/>
      <c r="B17" s="154"/>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row>
    <row r="18" spans="1:29" s="145" customFormat="1" ht="12.75" customHeight="1">
      <c r="A18" s="152"/>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row>
    <row r="19" spans="1:29" s="145" customFormat="1" ht="12.75" customHeight="1">
      <c r="A19" s="154"/>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row>
    <row r="20" spans="1:29">
      <c r="A20" s="21"/>
      <c r="B20" s="21"/>
      <c r="C20" s="21"/>
      <c r="D20" s="21"/>
      <c r="E20" s="21"/>
      <c r="F20" s="21"/>
      <c r="G20" s="21"/>
      <c r="H20" s="21"/>
      <c r="I20" s="21"/>
      <c r="J20" s="21"/>
      <c r="K20" s="21"/>
      <c r="L20" s="21"/>
    </row>
  </sheetData>
  <mergeCells count="1">
    <mergeCell ref="A3:D3"/>
  </mergeCells>
  <phoneticPr fontId="31" type="noConversion"/>
  <hyperlinks>
    <hyperlink ref="A1" location="Indholdsfortegnelse!A1" display="Indholdsfortegnelse" xr:uid="{00000000-0004-0000-1300-000000000000}"/>
    <hyperlink ref="B1" location="'5a. Udlandstrafik'!A1" display="Tabel" xr:uid="{00000000-0004-0000-1300-000001000000}"/>
    <hyperlink ref="C1" location="'5b. Historiske tal'!A1" display="Historiske tal" xr:uid="{00000000-0004-0000-1300-000002000000}"/>
  </hyperlinks>
  <pageMargins left="0.75" right="0.75" top="1" bottom="1"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18">
    <tabColor rgb="FF92D050"/>
    <pageSetUpPr autoPageBreaks="0"/>
  </sheetPr>
  <dimension ref="A1:BZ15"/>
  <sheetViews>
    <sheetView showGridLines="0" zoomScaleNormal="100" workbookViewId="0">
      <selection activeCell="R11" sqref="R11"/>
    </sheetView>
  </sheetViews>
  <sheetFormatPr defaultColWidth="9.140625" defaultRowHeight="12.75"/>
  <cols>
    <col min="1" max="1" width="26.2851562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12" customWidth="1"/>
    <col min="13" max="13" width="1.7109375" style="12" customWidth="1"/>
    <col min="14" max="14" width="11.85546875" style="12" customWidth="1"/>
    <col min="15" max="15" width="1.7109375" style="12" customWidth="1"/>
    <col min="16" max="16" width="11.85546875" style="12" customWidth="1"/>
    <col min="17" max="17" width="1.7109375" style="12" customWidth="1"/>
    <col min="18" max="18" width="11.85546875" style="12" customWidth="1"/>
    <col min="19" max="19" width="1.7109375" style="12" customWidth="1"/>
    <col min="20" max="20" width="11.85546875" style="12" customWidth="1"/>
    <col min="21" max="21" width="1.7109375" style="12" customWidth="1"/>
    <col min="22" max="22" width="11.85546875" style="12" customWidth="1"/>
    <col min="23" max="23" width="1.7109375" style="12" customWidth="1"/>
    <col min="24" max="24" width="11.85546875" style="12" customWidth="1"/>
    <col min="25" max="25" width="1.7109375" style="12" customWidth="1"/>
    <col min="26" max="26" width="11.85546875" style="12" customWidth="1"/>
    <col min="27" max="27" width="1.7109375" style="12" customWidth="1"/>
    <col min="28" max="28" width="11.85546875" style="12" customWidth="1"/>
    <col min="29" max="29" width="1.7109375" style="12" customWidth="1"/>
    <col min="30" max="30" width="11.85546875" style="12" customWidth="1"/>
    <col min="31" max="31" width="1.7109375" style="12" customWidth="1"/>
    <col min="32" max="32" width="11.85546875" style="12" customWidth="1"/>
    <col min="33" max="33" width="1.7109375" style="12" customWidth="1"/>
    <col min="34" max="34" width="11.85546875" style="12" customWidth="1"/>
    <col min="35" max="35" width="1.7109375" style="12" customWidth="1"/>
    <col min="36" max="36" width="11.85546875" style="12" customWidth="1"/>
    <col min="37" max="37" width="1.7109375" style="12" customWidth="1"/>
    <col min="38" max="38" width="11.85546875" style="12" customWidth="1"/>
    <col min="39" max="39" width="1.7109375" style="12" customWidth="1"/>
    <col min="40" max="40" width="11.85546875" style="12" customWidth="1"/>
    <col min="41" max="41" width="1.7109375" style="12" customWidth="1"/>
    <col min="42" max="42" width="11.85546875" style="12" customWidth="1"/>
    <col min="43" max="43" width="1.7109375" style="12" customWidth="1"/>
    <col min="44" max="44" width="11.85546875" style="12" customWidth="1"/>
    <col min="45" max="45" width="1.7109375" style="12" customWidth="1"/>
    <col min="46" max="46" width="11.85546875" style="12" customWidth="1"/>
    <col min="47" max="47" width="1.7109375" style="12" customWidth="1"/>
    <col min="48" max="48" width="11.85546875" style="12" customWidth="1"/>
    <col min="49" max="49" width="1.7109375" style="12" customWidth="1"/>
    <col min="50" max="50" width="11.85546875" style="12" customWidth="1"/>
    <col min="51" max="51" width="1.7109375" style="12" customWidth="1"/>
    <col min="52" max="52" width="11.85546875" style="12" customWidth="1"/>
    <col min="53" max="53" width="1.7109375" style="12" customWidth="1"/>
    <col min="54" max="54" width="11.85546875" style="25" customWidth="1"/>
    <col min="55" max="55" width="1.7109375" style="25" customWidth="1"/>
    <col min="56" max="56" width="11.85546875" style="25" customWidth="1"/>
    <col min="57" max="57" width="1.7109375" style="25" customWidth="1"/>
    <col min="58" max="58" width="11.85546875" style="25" customWidth="1"/>
    <col min="59" max="59" width="1.7109375" style="25" customWidth="1"/>
    <col min="60" max="60" width="11.85546875" style="25" customWidth="1"/>
    <col min="61" max="61" width="1.7109375" style="25" customWidth="1"/>
    <col min="62" max="62" width="11.85546875" style="25" customWidth="1"/>
    <col min="63" max="63" width="1.7109375" style="25" customWidth="1"/>
    <col min="64" max="64" width="11.85546875" style="25" customWidth="1"/>
    <col min="65" max="65" width="1.7109375" style="25" customWidth="1"/>
    <col min="66" max="66" width="11.85546875" style="25" customWidth="1"/>
    <col min="67" max="67" width="1.7109375" style="25" customWidth="1"/>
    <col min="68" max="68" width="11.85546875" style="25" customWidth="1"/>
    <col min="69" max="69" width="1.7109375" style="25" customWidth="1"/>
    <col min="70" max="70" width="11.85546875" style="25" customWidth="1"/>
    <col min="71" max="71" width="1.7109375" style="25" customWidth="1"/>
    <col min="72" max="72" width="11.85546875" style="25" customWidth="1"/>
    <col min="73" max="73" width="1.7109375" style="25" customWidth="1"/>
    <col min="74" max="74" width="11.85546875" style="25" customWidth="1"/>
    <col min="75" max="75" width="1.7109375" style="25" customWidth="1"/>
    <col min="76" max="76" width="11.85546875" style="12" customWidth="1"/>
    <col min="77" max="77" width="1.7109375" style="12" customWidth="1"/>
    <col min="78" max="16384" width="9.140625" style="12"/>
  </cols>
  <sheetData>
    <row r="1" spans="1:78" s="115" customFormat="1">
      <c r="A1" s="89" t="s">
        <v>53</v>
      </c>
      <c r="B1" s="89" t="s">
        <v>56</v>
      </c>
      <c r="C1" s="89"/>
      <c r="D1" s="89"/>
      <c r="E1" s="89"/>
      <c r="F1" s="89"/>
      <c r="G1" s="89"/>
      <c r="H1" s="89"/>
      <c r="I1" s="89"/>
      <c r="K1" s="89"/>
      <c r="M1" s="89"/>
      <c r="O1" s="89"/>
      <c r="Q1" s="89"/>
      <c r="S1" s="89"/>
      <c r="U1" s="89"/>
      <c r="W1" s="89"/>
      <c r="Y1" s="89"/>
      <c r="AA1" s="89"/>
      <c r="AC1" s="89"/>
      <c r="AE1" s="89"/>
      <c r="AG1" s="89"/>
      <c r="AI1" s="89"/>
      <c r="AK1" s="89"/>
      <c r="AM1" s="89"/>
      <c r="AO1" s="89"/>
      <c r="AQ1" s="89"/>
      <c r="AS1" s="90"/>
      <c r="BB1" s="117"/>
      <c r="BC1" s="117"/>
      <c r="BD1" s="117"/>
      <c r="BE1" s="117"/>
      <c r="BF1" s="117"/>
      <c r="BG1" s="117"/>
      <c r="BH1" s="117"/>
      <c r="BI1" s="117"/>
      <c r="BJ1" s="117"/>
      <c r="BK1" s="117"/>
      <c r="BL1" s="117"/>
      <c r="BM1" s="117"/>
      <c r="BN1" s="117"/>
      <c r="BO1" s="117"/>
      <c r="BP1" s="117"/>
      <c r="BQ1" s="117"/>
      <c r="BR1" s="117"/>
      <c r="BS1" s="117"/>
      <c r="BT1" s="117"/>
      <c r="BU1" s="117"/>
      <c r="BV1" s="117"/>
      <c r="BW1" s="117"/>
    </row>
    <row r="2" spans="1:78" s="115" customFormat="1" ht="13.5" customHeight="1">
      <c r="A2" s="92" t="s">
        <v>72</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BB2" s="117"/>
      <c r="BC2" s="117"/>
      <c r="BD2" s="117"/>
      <c r="BE2" s="117"/>
      <c r="BF2" s="117"/>
      <c r="BG2" s="117"/>
      <c r="BH2" s="117"/>
      <c r="BI2" s="117"/>
      <c r="BJ2" s="117"/>
      <c r="BK2" s="117"/>
      <c r="BL2" s="117"/>
      <c r="BM2" s="117"/>
      <c r="BN2" s="117"/>
      <c r="BO2" s="117"/>
      <c r="BP2" s="117"/>
      <c r="BQ2" s="117"/>
      <c r="BR2" s="117"/>
      <c r="BS2" s="117"/>
      <c r="BT2" s="117"/>
      <c r="BU2" s="117"/>
      <c r="BV2" s="117"/>
      <c r="BW2" s="117"/>
    </row>
    <row r="3" spans="1:78" s="145" customFormat="1" ht="15.75" customHeight="1">
      <c r="A3" s="63" t="s">
        <v>321</v>
      </c>
      <c r="B3" s="63"/>
      <c r="C3" s="63"/>
      <c r="D3" s="63"/>
      <c r="E3" s="63"/>
      <c r="F3" s="63"/>
      <c r="G3" s="63"/>
      <c r="H3" s="63"/>
      <c r="I3" s="63"/>
      <c r="J3" s="63"/>
      <c r="K3" s="63"/>
      <c r="L3" s="63"/>
      <c r="M3" s="63"/>
      <c r="N3" s="63"/>
      <c r="O3" s="63"/>
      <c r="P3" s="63"/>
      <c r="Q3" s="63"/>
      <c r="R3" s="63"/>
      <c r="S3" s="63"/>
      <c r="T3" s="6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row>
    <row r="4" spans="1:78" s="145" customFormat="1" ht="15.75" customHeight="1">
      <c r="A4" s="66" t="s">
        <v>168</v>
      </c>
      <c r="B4" s="146"/>
      <c r="C4" s="146"/>
      <c r="D4" s="146"/>
      <c r="E4" s="146"/>
      <c r="F4" s="146"/>
      <c r="G4" s="146"/>
      <c r="H4" s="146"/>
      <c r="I4" s="146"/>
      <c r="J4" s="146"/>
      <c r="K4" s="146"/>
      <c r="L4" s="146"/>
      <c r="M4" s="146"/>
      <c r="N4" s="146"/>
      <c r="O4" s="146"/>
      <c r="P4" s="146"/>
      <c r="Q4" s="146"/>
      <c r="R4" s="146"/>
      <c r="S4" s="146"/>
      <c r="T4" s="146"/>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row>
    <row r="5" spans="1:78" s="115" customFormat="1" ht="12.75" customHeight="1">
      <c r="A5" s="125"/>
      <c r="B5" s="126" t="s">
        <v>496</v>
      </c>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row>
    <row r="6" spans="1:78" s="115" customFormat="1" ht="12.75" customHeight="1">
      <c r="A6" s="129" t="s">
        <v>492</v>
      </c>
      <c r="B6" s="69" t="s">
        <v>645</v>
      </c>
      <c r="C6" s="129"/>
      <c r="D6" s="69" t="s">
        <v>595</v>
      </c>
      <c r="E6" s="129"/>
      <c r="F6" s="69" t="s">
        <v>588</v>
      </c>
      <c r="G6" s="129"/>
      <c r="H6" s="69" t="s">
        <v>537</v>
      </c>
      <c r="I6" s="129"/>
      <c r="J6" s="69" t="s">
        <v>529</v>
      </c>
      <c r="K6" s="129"/>
      <c r="L6" s="69" t="s">
        <v>521</v>
      </c>
      <c r="M6" s="129"/>
      <c r="N6" s="69" t="s">
        <v>519</v>
      </c>
      <c r="O6" s="129"/>
      <c r="P6" s="69" t="s">
        <v>506</v>
      </c>
      <c r="Q6" s="129"/>
      <c r="R6" s="69" t="s">
        <v>499</v>
      </c>
      <c r="S6" s="129"/>
      <c r="T6" s="69" t="s">
        <v>487</v>
      </c>
      <c r="U6" s="129"/>
      <c r="V6" s="69" t="s">
        <v>476</v>
      </c>
      <c r="W6" s="129"/>
      <c r="X6" s="69" t="s">
        <v>471</v>
      </c>
      <c r="Y6" s="129"/>
      <c r="Z6" s="69" t="s">
        <v>454</v>
      </c>
      <c r="AA6" s="129"/>
      <c r="AB6" s="69" t="s">
        <v>442</v>
      </c>
      <c r="AC6" s="129"/>
      <c r="AD6" s="69" t="s">
        <v>434</v>
      </c>
      <c r="AE6" s="129"/>
      <c r="AF6" s="69" t="s">
        <v>418</v>
      </c>
      <c r="AG6" s="129"/>
      <c r="AH6" s="69" t="s">
        <v>400</v>
      </c>
      <c r="AI6" s="129"/>
      <c r="AJ6" s="69" t="s">
        <v>387</v>
      </c>
      <c r="AK6" s="129"/>
      <c r="AL6" s="69" t="s">
        <v>362</v>
      </c>
      <c r="AM6" s="129"/>
      <c r="AN6" s="69" t="s">
        <v>353</v>
      </c>
      <c r="AO6" s="129"/>
      <c r="AP6" s="69" t="s">
        <v>342</v>
      </c>
      <c r="AQ6" s="129"/>
      <c r="AR6" s="69" t="s">
        <v>328</v>
      </c>
      <c r="AS6" s="129"/>
      <c r="AT6" s="69" t="s">
        <v>291</v>
      </c>
      <c r="AU6" s="129"/>
      <c r="AV6" s="69" t="s">
        <v>219</v>
      </c>
      <c r="AW6" s="129"/>
      <c r="AX6" s="69" t="s">
        <v>189</v>
      </c>
      <c r="AY6" s="129"/>
      <c r="AZ6" s="69" t="s">
        <v>177</v>
      </c>
      <c r="BA6" s="129"/>
      <c r="BB6" s="69" t="s">
        <v>14</v>
      </c>
      <c r="BC6" s="129"/>
      <c r="BD6" s="69" t="s">
        <v>13</v>
      </c>
      <c r="BE6" s="129"/>
      <c r="BF6" s="69" t="s">
        <v>12</v>
      </c>
      <c r="BG6" s="129"/>
      <c r="BH6" s="69" t="s">
        <v>23</v>
      </c>
      <c r="BI6" s="129"/>
      <c r="BJ6" s="69" t="s">
        <v>24</v>
      </c>
      <c r="BK6" s="129"/>
      <c r="BL6" s="69" t="s">
        <v>22</v>
      </c>
      <c r="BM6" s="129"/>
      <c r="BN6" s="69" t="s">
        <v>149</v>
      </c>
      <c r="BO6" s="129"/>
      <c r="BP6" s="69" t="s">
        <v>28</v>
      </c>
      <c r="BQ6" s="129"/>
      <c r="BR6" s="69" t="s">
        <v>29</v>
      </c>
      <c r="BS6" s="129"/>
      <c r="BT6" s="69" t="s">
        <v>30</v>
      </c>
      <c r="BU6" s="129"/>
      <c r="BV6" s="69" t="s">
        <v>32</v>
      </c>
      <c r="BW6" s="129"/>
      <c r="BX6" s="69" t="s">
        <v>31</v>
      </c>
      <c r="BY6" s="129"/>
    </row>
    <row r="7" spans="1:78" s="135" customFormat="1" ht="12.75" customHeight="1">
      <c r="A7" s="75" t="s">
        <v>129</v>
      </c>
      <c r="B7" s="132">
        <v>277369</v>
      </c>
      <c r="C7" s="75"/>
      <c r="D7" s="132">
        <v>271100</v>
      </c>
      <c r="E7" s="75"/>
      <c r="F7" s="132">
        <v>258604</v>
      </c>
      <c r="G7" s="75"/>
      <c r="H7" s="132">
        <v>253225</v>
      </c>
      <c r="I7" s="75"/>
      <c r="J7" s="132">
        <v>250889</v>
      </c>
      <c r="K7" s="75"/>
      <c r="L7" s="132">
        <v>213355</v>
      </c>
      <c r="M7" s="75"/>
      <c r="N7" s="132">
        <v>182860</v>
      </c>
      <c r="O7" s="75"/>
      <c r="P7" s="132">
        <v>172733</v>
      </c>
      <c r="Q7" s="75"/>
      <c r="R7" s="132">
        <v>158862</v>
      </c>
      <c r="S7" s="75"/>
      <c r="T7" s="132">
        <v>149606</v>
      </c>
      <c r="U7" s="75"/>
      <c r="V7" s="132">
        <v>143858</v>
      </c>
      <c r="W7" s="75"/>
      <c r="X7" s="132">
        <v>130925</v>
      </c>
      <c r="Y7" s="75"/>
      <c r="Z7" s="132">
        <v>119860</v>
      </c>
      <c r="AA7" s="75"/>
      <c r="AB7" s="132">
        <v>119065</v>
      </c>
      <c r="AC7" s="75"/>
      <c r="AD7" s="132">
        <v>105900</v>
      </c>
      <c r="AE7" s="75"/>
      <c r="AF7" s="132">
        <v>104775</v>
      </c>
      <c r="AG7" s="75"/>
      <c r="AH7" s="132">
        <v>121221</v>
      </c>
      <c r="AI7" s="75"/>
      <c r="AJ7" s="132">
        <v>105360</v>
      </c>
      <c r="AK7" s="75"/>
      <c r="AL7" s="132">
        <v>101837</v>
      </c>
      <c r="AM7" s="75"/>
      <c r="AN7" s="132">
        <v>98750</v>
      </c>
      <c r="AO7" s="75"/>
      <c r="AP7" s="132">
        <v>103614</v>
      </c>
      <c r="AQ7" s="75"/>
      <c r="AR7" s="132">
        <v>104300</v>
      </c>
      <c r="AS7" s="75"/>
      <c r="AT7" s="132">
        <v>120329</v>
      </c>
      <c r="AU7" s="75"/>
      <c r="AV7" s="132">
        <v>116175</v>
      </c>
      <c r="AW7" s="75"/>
      <c r="AX7" s="132">
        <v>79271</v>
      </c>
      <c r="AY7" s="75"/>
      <c r="AZ7" s="132">
        <v>103771</v>
      </c>
      <c r="BA7" s="75"/>
      <c r="BB7" s="132">
        <v>93727</v>
      </c>
      <c r="BC7" s="75"/>
      <c r="BD7" s="132">
        <v>92641</v>
      </c>
      <c r="BE7" s="75"/>
      <c r="BF7" s="132">
        <v>85994</v>
      </c>
      <c r="BG7" s="75"/>
      <c r="BH7" s="132">
        <v>92222</v>
      </c>
      <c r="BI7" s="75"/>
      <c r="BJ7" s="132">
        <v>78768</v>
      </c>
      <c r="BK7" s="75"/>
      <c r="BL7" s="132">
        <v>92960</v>
      </c>
      <c r="BM7" s="75"/>
      <c r="BN7" s="132" t="s">
        <v>148</v>
      </c>
      <c r="BO7" s="75"/>
      <c r="BP7" s="132" t="s">
        <v>148</v>
      </c>
      <c r="BQ7" s="75"/>
      <c r="BR7" s="132" t="s">
        <v>148</v>
      </c>
      <c r="BS7" s="75"/>
      <c r="BT7" s="132" t="s">
        <v>148</v>
      </c>
      <c r="BU7" s="75"/>
      <c r="BV7" s="132" t="s">
        <v>148</v>
      </c>
      <c r="BW7" s="75"/>
      <c r="BX7" s="132" t="s">
        <v>148</v>
      </c>
      <c r="BY7" s="75"/>
    </row>
    <row r="8" spans="1:78" s="135" customFormat="1" ht="12.75" customHeight="1">
      <c r="A8" s="75" t="s">
        <v>130</v>
      </c>
      <c r="B8" s="132"/>
      <c r="C8" s="75"/>
      <c r="D8" s="132"/>
      <c r="E8" s="75"/>
      <c r="F8" s="132"/>
      <c r="G8" s="75"/>
      <c r="H8" s="132"/>
      <c r="I8" s="75"/>
      <c r="J8" s="132"/>
      <c r="K8" s="75"/>
      <c r="L8" s="132"/>
      <c r="M8" s="75"/>
      <c r="N8" s="132"/>
      <c r="O8" s="75"/>
      <c r="P8" s="132"/>
      <c r="Q8" s="75"/>
      <c r="R8" s="132"/>
      <c r="S8" s="75"/>
      <c r="T8" s="132"/>
      <c r="U8" s="75"/>
      <c r="V8" s="132"/>
      <c r="W8" s="75"/>
      <c r="X8" s="132"/>
      <c r="Y8" s="75"/>
      <c r="Z8" s="132"/>
      <c r="AA8" s="75"/>
      <c r="AB8" s="132"/>
      <c r="AC8" s="75"/>
      <c r="AD8" s="132"/>
      <c r="AE8" s="75"/>
      <c r="AF8" s="132"/>
      <c r="AG8" s="75"/>
      <c r="AH8" s="132"/>
      <c r="AI8" s="75"/>
      <c r="AJ8" s="132"/>
      <c r="AK8" s="75"/>
      <c r="AL8" s="132"/>
      <c r="AM8" s="75"/>
      <c r="AN8" s="132"/>
      <c r="AO8" s="75"/>
      <c r="AP8" s="132"/>
      <c r="AQ8" s="75"/>
      <c r="AR8" s="132"/>
      <c r="AS8" s="75"/>
      <c r="AT8" s="132"/>
      <c r="AU8" s="75"/>
      <c r="AV8" s="132"/>
      <c r="AW8" s="75"/>
      <c r="AX8" s="132"/>
      <c r="AY8" s="75"/>
      <c r="AZ8" s="132"/>
      <c r="BA8" s="75"/>
      <c r="BB8" s="132"/>
      <c r="BC8" s="75"/>
      <c r="BD8" s="132"/>
      <c r="BE8" s="75"/>
      <c r="BF8" s="132"/>
      <c r="BG8" s="75"/>
      <c r="BH8" s="132"/>
      <c r="BI8" s="75"/>
      <c r="BJ8" s="132"/>
      <c r="BK8" s="75"/>
      <c r="BL8" s="132"/>
      <c r="BM8" s="75"/>
      <c r="BN8" s="132"/>
      <c r="BO8" s="75"/>
      <c r="BP8" s="132"/>
      <c r="BQ8" s="75"/>
      <c r="BR8" s="132"/>
      <c r="BS8" s="75"/>
      <c r="BT8" s="132"/>
      <c r="BU8" s="75"/>
      <c r="BV8" s="132"/>
      <c r="BW8" s="75"/>
      <c r="BX8" s="132"/>
      <c r="BY8" s="75"/>
    </row>
    <row r="9" spans="1:78" s="135" customFormat="1" ht="12.75" customHeight="1">
      <c r="A9" s="80" t="s">
        <v>516</v>
      </c>
      <c r="B9" s="136">
        <v>291326</v>
      </c>
      <c r="C9" s="80"/>
      <c r="D9" s="136">
        <v>298687</v>
      </c>
      <c r="E9" s="80" t="s">
        <v>172</v>
      </c>
      <c r="F9" s="136">
        <v>314184</v>
      </c>
      <c r="G9" s="80" t="s">
        <v>172</v>
      </c>
      <c r="H9" s="136">
        <v>282040</v>
      </c>
      <c r="I9" s="80"/>
      <c r="J9" s="136">
        <v>296481</v>
      </c>
      <c r="K9" s="80" t="s">
        <v>172</v>
      </c>
      <c r="L9" s="136">
        <v>313592</v>
      </c>
      <c r="M9" s="80" t="s">
        <v>172</v>
      </c>
      <c r="N9" s="136">
        <v>265099</v>
      </c>
      <c r="O9" s="80"/>
      <c r="P9" s="136">
        <v>291589</v>
      </c>
      <c r="Q9" s="80"/>
      <c r="R9" s="136">
        <v>509920.99638000003</v>
      </c>
      <c r="S9" s="80" t="s">
        <v>172</v>
      </c>
      <c r="T9" s="136">
        <v>542343.99742999999</v>
      </c>
      <c r="U9" s="80"/>
      <c r="V9" s="136">
        <v>592291</v>
      </c>
      <c r="W9" s="80"/>
      <c r="X9" s="136">
        <v>616010</v>
      </c>
      <c r="Y9" s="80"/>
      <c r="Z9" s="136">
        <v>528546</v>
      </c>
      <c r="AA9" s="80"/>
      <c r="AB9" s="136">
        <v>551334</v>
      </c>
      <c r="AC9" s="80"/>
      <c r="AD9" s="136">
        <v>763236</v>
      </c>
      <c r="AE9" s="80"/>
      <c r="AF9" s="136">
        <v>769420</v>
      </c>
      <c r="AG9" s="80"/>
      <c r="AH9" s="136">
        <v>787358</v>
      </c>
      <c r="AI9" s="80"/>
      <c r="AJ9" s="136">
        <v>801091</v>
      </c>
      <c r="AK9" s="80"/>
      <c r="AL9" s="136">
        <v>821218</v>
      </c>
      <c r="AM9" s="80"/>
      <c r="AN9" s="136">
        <v>840371</v>
      </c>
      <c r="AO9" s="80"/>
      <c r="AP9" s="136">
        <v>860875</v>
      </c>
      <c r="AQ9" s="80"/>
      <c r="AR9" s="136">
        <v>847600</v>
      </c>
      <c r="AS9" s="80"/>
      <c r="AT9" s="136">
        <v>842583</v>
      </c>
      <c r="AU9" s="80"/>
      <c r="AV9" s="136">
        <v>843324</v>
      </c>
      <c r="AW9" s="80"/>
      <c r="AX9" s="136">
        <v>863136</v>
      </c>
      <c r="AY9" s="80"/>
      <c r="AZ9" s="136">
        <v>791362</v>
      </c>
      <c r="BA9" s="80"/>
      <c r="BB9" s="136">
        <v>723907</v>
      </c>
      <c r="BC9" s="80"/>
      <c r="BD9" s="136">
        <v>668654</v>
      </c>
      <c r="BE9" s="80"/>
      <c r="BF9" s="136">
        <v>626748</v>
      </c>
      <c r="BG9" s="80"/>
      <c r="BH9" s="136">
        <v>536778</v>
      </c>
      <c r="BI9" s="80"/>
      <c r="BJ9" s="136">
        <v>405508</v>
      </c>
      <c r="BK9" s="80"/>
      <c r="BL9" s="136">
        <v>321896</v>
      </c>
      <c r="BM9" s="80"/>
      <c r="BN9" s="136" t="s">
        <v>148</v>
      </c>
      <c r="BO9" s="80"/>
      <c r="BP9" s="136" t="s">
        <v>148</v>
      </c>
      <c r="BQ9" s="80"/>
      <c r="BR9" s="136" t="s">
        <v>148</v>
      </c>
      <c r="BS9" s="80"/>
      <c r="BT9" s="136" t="s">
        <v>148</v>
      </c>
      <c r="BU9" s="80"/>
      <c r="BV9" s="136" t="s">
        <v>148</v>
      </c>
      <c r="BW9" s="80"/>
      <c r="BX9" s="136" t="s">
        <v>148</v>
      </c>
      <c r="BY9" s="80"/>
    </row>
    <row r="10" spans="1:78" s="135" customFormat="1" ht="12.75" customHeight="1">
      <c r="A10" s="80" t="s">
        <v>517</v>
      </c>
      <c r="B10" s="136"/>
      <c r="C10" s="80"/>
      <c r="D10" s="136"/>
      <c r="E10" s="80"/>
      <c r="F10" s="136"/>
      <c r="G10" s="80"/>
      <c r="H10" s="136"/>
      <c r="I10" s="80"/>
      <c r="J10" s="136"/>
      <c r="K10" s="80"/>
      <c r="L10" s="136"/>
      <c r="M10" s="80"/>
      <c r="N10" s="136"/>
      <c r="O10" s="80"/>
      <c r="P10" s="136"/>
      <c r="Q10" s="80"/>
      <c r="R10" s="136"/>
      <c r="S10" s="80"/>
      <c r="T10" s="136"/>
      <c r="U10" s="80"/>
      <c r="V10" s="136"/>
      <c r="W10" s="80"/>
      <c r="X10" s="136"/>
      <c r="Y10" s="80"/>
      <c r="Z10" s="136"/>
      <c r="AA10" s="80"/>
      <c r="AB10" s="136"/>
      <c r="AC10" s="80"/>
      <c r="AD10" s="136"/>
      <c r="AE10" s="80"/>
      <c r="AF10" s="136"/>
      <c r="AG10" s="80"/>
      <c r="AH10" s="136"/>
      <c r="AI10" s="80"/>
      <c r="AJ10" s="136"/>
      <c r="AK10" s="80"/>
      <c r="AL10" s="136"/>
      <c r="AM10" s="80"/>
      <c r="AN10" s="136"/>
      <c r="AO10" s="80"/>
      <c r="AP10" s="136"/>
      <c r="AQ10" s="80"/>
      <c r="AR10" s="136"/>
      <c r="AS10" s="80"/>
      <c r="AT10" s="136"/>
      <c r="AU10" s="80"/>
      <c r="AV10" s="136"/>
      <c r="AW10" s="80"/>
      <c r="AX10" s="136"/>
      <c r="AY10" s="80"/>
      <c r="AZ10" s="136"/>
      <c r="BA10" s="80"/>
      <c r="BB10" s="136"/>
      <c r="BC10" s="80"/>
      <c r="BD10" s="136"/>
      <c r="BE10" s="80"/>
      <c r="BF10" s="136"/>
      <c r="BG10" s="80"/>
      <c r="BH10" s="136"/>
      <c r="BI10" s="80"/>
      <c r="BJ10" s="136"/>
      <c r="BK10" s="80"/>
      <c r="BL10" s="136"/>
      <c r="BM10" s="80"/>
      <c r="BN10" s="136"/>
      <c r="BO10" s="80"/>
      <c r="BP10" s="136"/>
      <c r="BQ10" s="80"/>
      <c r="BR10" s="136"/>
      <c r="BS10" s="80"/>
      <c r="BT10" s="136"/>
      <c r="BU10" s="80"/>
      <c r="BV10" s="136"/>
      <c r="BW10" s="80"/>
      <c r="BX10" s="136"/>
      <c r="BY10" s="80"/>
    </row>
    <row r="11" spans="1:78" s="142" customFormat="1" ht="12.75" customHeight="1">
      <c r="A11" s="85" t="s">
        <v>497</v>
      </c>
      <c r="B11" s="137">
        <v>568695</v>
      </c>
      <c r="C11" s="85"/>
      <c r="D11" s="137">
        <v>569787</v>
      </c>
      <c r="E11" s="85" t="s">
        <v>172</v>
      </c>
      <c r="F11" s="137">
        <v>572788</v>
      </c>
      <c r="G11" s="85" t="s">
        <v>172</v>
      </c>
      <c r="H11" s="137">
        <v>535265</v>
      </c>
      <c r="I11" s="85"/>
      <c r="J11" s="137">
        <v>547370</v>
      </c>
      <c r="K11" s="85" t="s">
        <v>172</v>
      </c>
      <c r="L11" s="137">
        <v>526947</v>
      </c>
      <c r="M11" s="85" t="s">
        <v>172</v>
      </c>
      <c r="N11" s="137">
        <v>447959</v>
      </c>
      <c r="O11" s="85"/>
      <c r="P11" s="137">
        <v>464322</v>
      </c>
      <c r="Q11" s="85"/>
      <c r="R11" s="137">
        <v>668782.99638000003</v>
      </c>
      <c r="S11" s="85" t="s">
        <v>172</v>
      </c>
      <c r="T11" s="137">
        <v>691949.99742999999</v>
      </c>
      <c r="U11" s="85"/>
      <c r="V11" s="137">
        <v>736149</v>
      </c>
      <c r="W11" s="85"/>
      <c r="X11" s="137">
        <v>746935</v>
      </c>
      <c r="Y11" s="85"/>
      <c r="Z11" s="137">
        <v>648406</v>
      </c>
      <c r="AA11" s="85"/>
      <c r="AB11" s="137">
        <v>670399</v>
      </c>
      <c r="AC11" s="85"/>
      <c r="AD11" s="137">
        <v>869136</v>
      </c>
      <c r="AE11" s="85"/>
      <c r="AF11" s="137">
        <v>874195</v>
      </c>
      <c r="AG11" s="85"/>
      <c r="AH11" s="137">
        <v>908579</v>
      </c>
      <c r="AI11" s="85"/>
      <c r="AJ11" s="137">
        <v>906451</v>
      </c>
      <c r="AK11" s="85"/>
      <c r="AL11" s="137">
        <v>923055</v>
      </c>
      <c r="AM11" s="85"/>
      <c r="AN11" s="137">
        <v>939121</v>
      </c>
      <c r="AO11" s="85"/>
      <c r="AP11" s="137">
        <v>964489</v>
      </c>
      <c r="AQ11" s="85"/>
      <c r="AR11" s="137">
        <v>951900</v>
      </c>
      <c r="AS11" s="85"/>
      <c r="AT11" s="137">
        <v>962912</v>
      </c>
      <c r="AU11" s="85"/>
      <c r="AV11" s="137">
        <v>959499</v>
      </c>
      <c r="AW11" s="85"/>
      <c r="AX11" s="137">
        <v>942407</v>
      </c>
      <c r="AY11" s="85"/>
      <c r="AZ11" s="137">
        <v>895133</v>
      </c>
      <c r="BA11" s="85"/>
      <c r="BB11" s="137">
        <v>817634</v>
      </c>
      <c r="BC11" s="85"/>
      <c r="BD11" s="137">
        <v>761295</v>
      </c>
      <c r="BE11" s="85"/>
      <c r="BF11" s="137">
        <v>712742</v>
      </c>
      <c r="BG11" s="85"/>
      <c r="BH11" s="137">
        <v>629000</v>
      </c>
      <c r="BI11" s="85"/>
      <c r="BJ11" s="137">
        <v>484276</v>
      </c>
      <c r="BK11" s="85"/>
      <c r="BL11" s="137">
        <v>414856</v>
      </c>
      <c r="BM11" s="85"/>
      <c r="BN11" s="137">
        <v>357354</v>
      </c>
      <c r="BO11" s="85"/>
      <c r="BP11" s="137">
        <v>309031</v>
      </c>
      <c r="BQ11" s="85"/>
      <c r="BR11" s="137">
        <v>268180</v>
      </c>
      <c r="BS11" s="85"/>
      <c r="BT11" s="137">
        <v>156541</v>
      </c>
      <c r="BU11" s="85"/>
      <c r="BV11" s="137">
        <v>106896</v>
      </c>
      <c r="BW11" s="85"/>
      <c r="BX11" s="137">
        <v>60527</v>
      </c>
      <c r="BY11" s="85"/>
    </row>
    <row r="12" spans="1:78">
      <c r="A12" s="26"/>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5"/>
      <c r="BN12" s="46"/>
      <c r="BO12" s="46"/>
      <c r="BZ12" s="50"/>
    </row>
    <row r="13" spans="1:78">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27"/>
      <c r="AS13" s="27"/>
      <c r="AT13" s="27"/>
      <c r="AU13" s="27"/>
      <c r="AV13" s="27"/>
      <c r="AW13" s="27"/>
      <c r="AX13" s="28"/>
      <c r="AY13" s="28"/>
      <c r="AZ13" s="28"/>
      <c r="BA13" s="28"/>
      <c r="BB13" s="29"/>
      <c r="BC13" s="29"/>
      <c r="BD13" s="30"/>
      <c r="BE13" s="29"/>
      <c r="BF13" s="29"/>
      <c r="BG13" s="29"/>
      <c r="BH13" s="29"/>
      <c r="BI13" s="29"/>
      <c r="BJ13" s="29"/>
      <c r="BK13" s="29"/>
      <c r="BL13" s="34"/>
      <c r="BM13" s="35"/>
      <c r="BN13" s="34"/>
      <c r="BO13" s="34"/>
      <c r="BZ13" s="50"/>
    </row>
    <row r="14" spans="1:78">
      <c r="BZ14" s="50"/>
    </row>
    <row r="15" spans="1:78">
      <c r="BZ15" s="50"/>
    </row>
  </sheetData>
  <phoneticPr fontId="30" type="noConversion"/>
  <hyperlinks>
    <hyperlink ref="A1" location="Indholdsfortegnelse!A1" display="Indholdsfortegnelse" xr:uid="{00000000-0004-0000-1400-000000000000}"/>
    <hyperlink ref="B1" location="'6c. Noter'!A1" display="Noter &amp; Indberettende selskaber" xr:uid="{F98DB752-0C43-4590-B113-2A38B7ADF8E8}"/>
  </hyperlinks>
  <pageMargins left="0.75" right="0.75" top="1" bottom="1"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38">
    <tabColor rgb="FF92D050"/>
    <pageSetUpPr autoPageBreaks="0"/>
  </sheetPr>
  <dimension ref="A1:AC112"/>
  <sheetViews>
    <sheetView showGridLines="0" zoomScaleNormal="100" workbookViewId="0">
      <selection activeCell="C20" sqref="C20"/>
    </sheetView>
  </sheetViews>
  <sheetFormatPr defaultColWidth="9.140625" defaultRowHeight="12.75"/>
  <cols>
    <col min="1" max="11" width="29" style="16" customWidth="1"/>
    <col min="12" max="15" width="29" style="17" customWidth="1"/>
    <col min="16" max="19" width="29" style="16" customWidth="1"/>
    <col min="20" max="29" width="29" style="17" customWidth="1"/>
    <col min="30" max="16384" width="9.140625" style="16"/>
  </cols>
  <sheetData>
    <row r="1" spans="1:29" s="145" customFormat="1">
      <c r="A1" s="89" t="s">
        <v>53</v>
      </c>
      <c r="B1" s="89" t="s">
        <v>55</v>
      </c>
      <c r="C1" s="89"/>
      <c r="D1" s="89"/>
      <c r="E1" s="89"/>
      <c r="F1" s="89"/>
      <c r="G1" s="89"/>
      <c r="H1" s="89"/>
      <c r="I1" s="89"/>
      <c r="J1" s="89"/>
      <c r="K1" s="89"/>
      <c r="L1" s="89"/>
      <c r="M1" s="155"/>
      <c r="N1" s="155"/>
      <c r="O1" s="155"/>
      <c r="T1" s="155"/>
      <c r="U1" s="155"/>
      <c r="V1" s="155"/>
      <c r="W1" s="155"/>
      <c r="X1" s="155"/>
      <c r="Y1" s="155"/>
      <c r="Z1" s="155"/>
      <c r="AA1" s="155"/>
      <c r="AB1" s="155"/>
      <c r="AC1" s="155"/>
    </row>
    <row r="2" spans="1:29" s="92" customFormat="1" ht="13.5" customHeight="1" thickBot="1">
      <c r="A2" s="165" t="s">
        <v>73</v>
      </c>
      <c r="B2" s="166"/>
      <c r="C2" s="166"/>
      <c r="D2" s="166"/>
      <c r="E2" s="166"/>
      <c r="F2" s="166"/>
      <c r="G2" s="166"/>
      <c r="H2" s="166"/>
      <c r="I2" s="166"/>
      <c r="J2" s="166"/>
      <c r="K2" s="166"/>
      <c r="L2" s="165"/>
      <c r="M2" s="165"/>
      <c r="N2" s="165"/>
      <c r="O2" s="165"/>
      <c r="P2" s="165"/>
      <c r="Q2" s="165"/>
      <c r="R2" s="165"/>
      <c r="T2" s="165"/>
      <c r="U2" s="165"/>
      <c r="V2" s="165"/>
      <c r="W2" s="165"/>
      <c r="X2" s="165"/>
      <c r="Y2" s="165"/>
      <c r="Z2" s="165"/>
      <c r="AA2" s="165"/>
      <c r="AB2" s="165"/>
      <c r="AC2" s="165"/>
    </row>
    <row r="3" spans="1:29" s="171" customFormat="1" ht="16.5" customHeight="1">
      <c r="A3" s="377" t="s">
        <v>132</v>
      </c>
      <c r="B3" s="378"/>
      <c r="C3" s="378"/>
      <c r="D3" s="378"/>
      <c r="E3" s="379"/>
      <c r="F3" s="319"/>
      <c r="G3" s="300"/>
      <c r="H3" s="300"/>
      <c r="I3" s="300"/>
      <c r="J3" s="300"/>
      <c r="K3" s="300"/>
      <c r="L3" s="300"/>
      <c r="M3" s="301"/>
      <c r="N3" s="301"/>
      <c r="O3" s="301"/>
      <c r="P3" s="302"/>
      <c r="Q3" s="302"/>
      <c r="R3" s="303"/>
      <c r="S3" s="303"/>
      <c r="T3" s="303"/>
      <c r="U3" s="303"/>
      <c r="V3" s="303"/>
      <c r="W3" s="303"/>
      <c r="X3" s="303"/>
      <c r="Y3" s="303"/>
      <c r="Z3" s="303"/>
      <c r="AA3" s="303"/>
      <c r="AB3" s="303"/>
      <c r="AC3" s="303"/>
    </row>
    <row r="4" spans="1:29" s="171" customFormat="1" ht="16.5" customHeight="1">
      <c r="A4" s="380" t="s">
        <v>133</v>
      </c>
      <c r="B4" s="381"/>
      <c r="C4" s="381"/>
      <c r="D4" s="381"/>
      <c r="E4" s="382"/>
      <c r="F4" s="320"/>
      <c r="G4" s="300"/>
      <c r="H4" s="300"/>
      <c r="I4" s="300"/>
      <c r="J4" s="300"/>
      <c r="K4" s="300"/>
      <c r="L4" s="300"/>
      <c r="M4" s="301"/>
      <c r="N4" s="301"/>
      <c r="O4" s="301"/>
      <c r="P4" s="302"/>
      <c r="Q4" s="302"/>
      <c r="R4" s="303"/>
      <c r="S4" s="303"/>
      <c r="T4" s="303"/>
      <c r="U4" s="303"/>
      <c r="V4" s="303"/>
      <c r="W4" s="303"/>
      <c r="X4" s="303"/>
      <c r="Y4" s="303"/>
      <c r="Z4" s="303"/>
      <c r="AA4" s="303"/>
      <c r="AB4" s="303"/>
      <c r="AC4" s="303"/>
    </row>
    <row r="5" spans="1:29" s="171" customFormat="1" ht="90.75" customHeight="1">
      <c r="A5" s="353" t="s">
        <v>636</v>
      </c>
      <c r="B5" s="354"/>
      <c r="C5" s="354"/>
      <c r="D5" s="354"/>
      <c r="E5" s="355"/>
      <c r="F5" s="316"/>
      <c r="G5" s="168"/>
      <c r="H5" s="168"/>
      <c r="I5" s="168"/>
      <c r="J5" s="168"/>
      <c r="K5" s="168"/>
      <c r="L5" s="168"/>
      <c r="M5" s="304"/>
      <c r="N5" s="304"/>
      <c r="O5" s="304"/>
      <c r="P5" s="305"/>
      <c r="Q5" s="305"/>
      <c r="R5" s="306"/>
      <c r="S5" s="306"/>
      <c r="T5" s="306"/>
      <c r="U5" s="306"/>
      <c r="V5" s="306"/>
      <c r="W5" s="306"/>
      <c r="X5" s="306"/>
      <c r="Y5" s="306"/>
      <c r="Z5" s="306"/>
      <c r="AA5" s="306"/>
      <c r="AB5" s="306"/>
      <c r="AC5" s="306"/>
    </row>
    <row r="6" spans="1:29" s="171" customFormat="1" ht="22.5" customHeight="1">
      <c r="A6" s="383" t="s">
        <v>482</v>
      </c>
      <c r="B6" s="384"/>
      <c r="C6" s="384"/>
      <c r="D6" s="384"/>
      <c r="E6" s="385"/>
      <c r="F6" s="319"/>
      <c r="G6" s="300"/>
      <c r="H6" s="300"/>
      <c r="I6" s="300"/>
      <c r="J6" s="300"/>
      <c r="K6" s="300"/>
      <c r="L6" s="300"/>
      <c r="M6" s="301"/>
      <c r="N6" s="301"/>
      <c r="O6" s="301"/>
      <c r="P6" s="302"/>
      <c r="Q6" s="302"/>
      <c r="R6" s="303"/>
      <c r="S6" s="303"/>
      <c r="T6" s="303"/>
      <c r="U6" s="303"/>
      <c r="V6" s="303"/>
      <c r="W6" s="303"/>
      <c r="X6" s="303"/>
      <c r="Y6" s="303"/>
      <c r="Z6" s="303"/>
      <c r="AA6" s="303"/>
      <c r="AB6" s="303"/>
      <c r="AC6" s="303"/>
    </row>
    <row r="7" spans="1:29" s="171" customFormat="1" ht="29.25" customHeight="1" thickBot="1">
      <c r="A7" s="386" t="s">
        <v>513</v>
      </c>
      <c r="B7" s="387"/>
      <c r="C7" s="387"/>
      <c r="D7" s="387"/>
      <c r="E7" s="388"/>
      <c r="F7" s="319"/>
      <c r="G7" s="300"/>
      <c r="H7" s="300"/>
      <c r="I7" s="300"/>
      <c r="J7" s="300"/>
      <c r="K7" s="300"/>
      <c r="L7" s="300"/>
      <c r="M7" s="301"/>
      <c r="N7" s="301"/>
      <c r="O7" s="301"/>
      <c r="P7" s="302"/>
      <c r="Q7" s="302"/>
      <c r="R7" s="303"/>
      <c r="S7" s="303"/>
      <c r="T7" s="303"/>
      <c r="U7" s="303"/>
      <c r="V7" s="303"/>
      <c r="W7" s="303"/>
      <c r="X7" s="303"/>
      <c r="Y7" s="303"/>
      <c r="Z7" s="303"/>
      <c r="AA7" s="303"/>
      <c r="AB7" s="303"/>
      <c r="AC7" s="303"/>
    </row>
    <row r="9" spans="1:29" s="145" customFormat="1" ht="15.75" customHeight="1">
      <c r="A9" s="63" t="s">
        <v>322</v>
      </c>
      <c r="B9" s="63"/>
      <c r="C9" s="63"/>
      <c r="D9" s="63"/>
      <c r="E9" s="63"/>
      <c r="F9" s="63"/>
      <c r="G9" s="63"/>
      <c r="H9" s="63"/>
      <c r="I9" s="63"/>
      <c r="J9" s="63"/>
      <c r="K9" s="63"/>
      <c r="L9" s="63"/>
      <c r="M9" s="63"/>
      <c r="N9" s="63"/>
      <c r="O9" s="63"/>
      <c r="P9" s="63"/>
      <c r="Q9" s="63"/>
      <c r="R9" s="63"/>
      <c r="S9" s="63"/>
      <c r="T9" s="143"/>
      <c r="U9" s="143"/>
      <c r="V9" s="143"/>
      <c r="W9" s="143"/>
      <c r="X9" s="143"/>
      <c r="Y9" s="143"/>
      <c r="Z9" s="143"/>
      <c r="AA9" s="143"/>
      <c r="AB9" s="143"/>
      <c r="AC9" s="143"/>
    </row>
    <row r="10" spans="1:29" s="145" customFormat="1" ht="15.75" customHeight="1">
      <c r="A10" s="66" t="s">
        <v>288</v>
      </c>
      <c r="B10" s="146"/>
      <c r="C10" s="146"/>
      <c r="D10" s="146"/>
      <c r="E10" s="146"/>
      <c r="F10" s="146"/>
      <c r="G10" s="146"/>
      <c r="H10" s="146"/>
      <c r="I10" s="146"/>
      <c r="J10" s="146"/>
      <c r="K10" s="146"/>
      <c r="L10" s="146"/>
      <c r="M10" s="146"/>
      <c r="N10" s="146"/>
      <c r="O10" s="146"/>
      <c r="P10" s="146"/>
      <c r="Q10" s="146"/>
      <c r="R10" s="146"/>
      <c r="S10" s="146"/>
      <c r="T10" s="147"/>
      <c r="U10" s="147"/>
      <c r="V10" s="147"/>
      <c r="W10" s="147"/>
      <c r="X10" s="147"/>
      <c r="Y10" s="147"/>
      <c r="Z10" s="147"/>
      <c r="AA10" s="147"/>
      <c r="AB10" s="147"/>
      <c r="AC10" s="147"/>
    </row>
    <row r="11" spans="1:29" s="145" customFormat="1" ht="12.75" customHeight="1">
      <c r="A11" s="148"/>
      <c r="B11" s="148"/>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row>
    <row r="12" spans="1:29" s="145" customFormat="1" ht="12.75" customHeight="1">
      <c r="A12" s="150" t="s">
        <v>645</v>
      </c>
      <c r="B12" s="150" t="s">
        <v>595</v>
      </c>
      <c r="C12" s="150" t="s">
        <v>588</v>
      </c>
      <c r="D12" s="150" t="s">
        <v>537</v>
      </c>
      <c r="E12" s="150" t="s">
        <v>529</v>
      </c>
      <c r="F12" s="150" t="s">
        <v>521</v>
      </c>
      <c r="G12" s="150" t="s">
        <v>519</v>
      </c>
      <c r="H12" s="150" t="s">
        <v>506</v>
      </c>
      <c r="I12" s="150" t="s">
        <v>499</v>
      </c>
      <c r="J12" s="150" t="s">
        <v>487</v>
      </c>
      <c r="K12" s="150" t="s">
        <v>476</v>
      </c>
      <c r="L12" s="150" t="s">
        <v>471</v>
      </c>
      <c r="M12" s="150" t="s">
        <v>454</v>
      </c>
      <c r="N12" s="150" t="s">
        <v>442</v>
      </c>
      <c r="O12" s="150" t="s">
        <v>434</v>
      </c>
      <c r="P12" s="150" t="s">
        <v>418</v>
      </c>
      <c r="Q12" s="150" t="s">
        <v>400</v>
      </c>
      <c r="R12" s="150" t="s">
        <v>387</v>
      </c>
      <c r="S12" s="150" t="s">
        <v>362</v>
      </c>
      <c r="T12" s="150" t="s">
        <v>353</v>
      </c>
      <c r="U12" s="150" t="s">
        <v>342</v>
      </c>
      <c r="V12" s="150" t="s">
        <v>328</v>
      </c>
      <c r="W12" s="150" t="s">
        <v>291</v>
      </c>
      <c r="X12" s="150" t="s">
        <v>219</v>
      </c>
      <c r="Y12" s="150" t="s">
        <v>189</v>
      </c>
      <c r="Z12" s="150" t="s">
        <v>177</v>
      </c>
      <c r="AA12" s="150" t="s">
        <v>14</v>
      </c>
      <c r="AB12" s="150" t="s">
        <v>13</v>
      </c>
      <c r="AC12" s="150" t="s">
        <v>12</v>
      </c>
    </row>
    <row r="13" spans="1:29" s="145" customFormat="1" ht="12.75" customHeight="1">
      <c r="A13" s="152" t="s">
        <v>59</v>
      </c>
      <c r="B13" s="152" t="s">
        <v>59</v>
      </c>
      <c r="C13" s="152" t="s">
        <v>59</v>
      </c>
      <c r="D13" s="152" t="s">
        <v>59</v>
      </c>
      <c r="E13" s="152" t="s">
        <v>59</v>
      </c>
      <c r="F13" s="152" t="s">
        <v>59</v>
      </c>
      <c r="G13" s="152" t="s">
        <v>59</v>
      </c>
      <c r="H13" s="152" t="s">
        <v>59</v>
      </c>
      <c r="I13" s="152" t="s">
        <v>59</v>
      </c>
      <c r="J13" s="152" t="s">
        <v>59</v>
      </c>
      <c r="K13" s="152" t="s">
        <v>59</v>
      </c>
      <c r="L13" s="152" t="s">
        <v>59</v>
      </c>
      <c r="M13" s="152" t="s">
        <v>59</v>
      </c>
      <c r="N13" s="152" t="s">
        <v>59</v>
      </c>
      <c r="O13" s="152" t="s">
        <v>59</v>
      </c>
      <c r="P13" s="152" t="s">
        <v>59</v>
      </c>
      <c r="Q13" s="152" t="s">
        <v>59</v>
      </c>
      <c r="R13" s="152" t="s">
        <v>59</v>
      </c>
      <c r="S13" s="152" t="s">
        <v>60</v>
      </c>
      <c r="T13" s="152" t="s">
        <v>60</v>
      </c>
      <c r="U13" s="152" t="s">
        <v>60</v>
      </c>
      <c r="V13" s="152" t="s">
        <v>60</v>
      </c>
      <c r="W13" s="152" t="s">
        <v>60</v>
      </c>
      <c r="X13" s="152" t="s">
        <v>60</v>
      </c>
      <c r="Y13" s="152" t="s">
        <v>60</v>
      </c>
      <c r="Z13" s="152" t="s">
        <v>60</v>
      </c>
      <c r="AA13" s="152" t="s">
        <v>60</v>
      </c>
      <c r="AB13" s="152" t="s">
        <v>60</v>
      </c>
      <c r="AC13" s="152" t="s">
        <v>60</v>
      </c>
    </row>
    <row r="14" spans="1:29" s="145" customFormat="1" ht="12.75" customHeight="1">
      <c r="A14" s="154" t="s">
        <v>458</v>
      </c>
      <c r="B14" s="154" t="s">
        <v>458</v>
      </c>
      <c r="C14" s="154" t="s">
        <v>458</v>
      </c>
      <c r="D14" s="154" t="s">
        <v>458</v>
      </c>
      <c r="E14" s="154" t="s">
        <v>458</v>
      </c>
      <c r="F14" s="154" t="s">
        <v>458</v>
      </c>
      <c r="G14" s="154" t="s">
        <v>458</v>
      </c>
      <c r="H14" s="154" t="s">
        <v>458</v>
      </c>
      <c r="I14" s="154" t="s">
        <v>422</v>
      </c>
      <c r="J14" s="154" t="s">
        <v>422</v>
      </c>
      <c r="K14" s="154" t="s">
        <v>422</v>
      </c>
      <c r="L14" s="154" t="s">
        <v>422</v>
      </c>
      <c r="M14" s="154" t="s">
        <v>455</v>
      </c>
      <c r="N14" s="154" t="s">
        <v>60</v>
      </c>
      <c r="O14" s="154" t="s">
        <v>60</v>
      </c>
      <c r="P14" s="154" t="s">
        <v>60</v>
      </c>
      <c r="Q14" s="154" t="s">
        <v>60</v>
      </c>
      <c r="R14" s="154" t="s">
        <v>60</v>
      </c>
      <c r="S14" s="154" t="s">
        <v>37</v>
      </c>
      <c r="T14" s="154" t="s">
        <v>37</v>
      </c>
      <c r="U14" s="154" t="s">
        <v>103</v>
      </c>
      <c r="V14" s="154" t="s">
        <v>36</v>
      </c>
      <c r="W14" s="154" t="s">
        <v>36</v>
      </c>
      <c r="X14" s="154" t="s">
        <v>36</v>
      </c>
      <c r="Y14" s="154" t="s">
        <v>36</v>
      </c>
      <c r="Z14" s="154" t="s">
        <v>36</v>
      </c>
      <c r="AA14" s="154" t="s">
        <v>36</v>
      </c>
      <c r="AB14" s="154" t="s">
        <v>36</v>
      </c>
      <c r="AC14" s="154" t="s">
        <v>36</v>
      </c>
    </row>
    <row r="15" spans="1:29" s="145" customFormat="1" ht="12.75" customHeight="1">
      <c r="A15" s="152" t="s">
        <v>545</v>
      </c>
      <c r="B15" s="152" t="s">
        <v>545</v>
      </c>
      <c r="C15" s="152" t="s">
        <v>545</v>
      </c>
      <c r="D15" s="152" t="s">
        <v>545</v>
      </c>
      <c r="E15" s="152" t="s">
        <v>542</v>
      </c>
      <c r="F15" s="152" t="s">
        <v>542</v>
      </c>
      <c r="G15" s="152" t="s">
        <v>489</v>
      </c>
      <c r="H15" s="152" t="s">
        <v>489</v>
      </c>
      <c r="I15" s="152" t="s">
        <v>458</v>
      </c>
      <c r="J15" s="152" t="s">
        <v>458</v>
      </c>
      <c r="K15" s="152" t="s">
        <v>458</v>
      </c>
      <c r="L15" s="152" t="s">
        <v>458</v>
      </c>
      <c r="M15" s="152" t="s">
        <v>458</v>
      </c>
      <c r="N15" s="152" t="s">
        <v>37</v>
      </c>
      <c r="O15" s="152" t="s">
        <v>36</v>
      </c>
      <c r="P15" s="152" t="s">
        <v>37</v>
      </c>
      <c r="Q15" s="152" t="s">
        <v>37</v>
      </c>
      <c r="R15" s="152" t="s">
        <v>37</v>
      </c>
      <c r="S15" s="152" t="s">
        <v>74</v>
      </c>
      <c r="T15" s="152" t="s">
        <v>74</v>
      </c>
      <c r="U15" s="152" t="s">
        <v>37</v>
      </c>
      <c r="V15" s="152" t="s">
        <v>103</v>
      </c>
      <c r="W15" s="152" t="s">
        <v>299</v>
      </c>
      <c r="X15" s="152" t="s">
        <v>103</v>
      </c>
      <c r="Y15" s="152" t="s">
        <v>103</v>
      </c>
      <c r="Z15" s="152" t="s">
        <v>103</v>
      </c>
      <c r="AA15" s="152" t="s">
        <v>103</v>
      </c>
      <c r="AB15" s="152" t="s">
        <v>103</v>
      </c>
      <c r="AC15" s="152" t="s">
        <v>103</v>
      </c>
    </row>
    <row r="16" spans="1:29" s="145" customFormat="1" ht="12.75" customHeight="1">
      <c r="A16" s="154" t="s">
        <v>363</v>
      </c>
      <c r="B16" s="154" t="s">
        <v>363</v>
      </c>
      <c r="C16" s="154" t="s">
        <v>363</v>
      </c>
      <c r="D16" s="154" t="s">
        <v>363</v>
      </c>
      <c r="E16" s="154" t="s">
        <v>489</v>
      </c>
      <c r="F16" s="154" t="s">
        <v>489</v>
      </c>
      <c r="G16" s="154" t="s">
        <v>363</v>
      </c>
      <c r="H16" s="154" t="s">
        <v>363</v>
      </c>
      <c r="I16" s="154" t="s">
        <v>489</v>
      </c>
      <c r="J16" s="154" t="s">
        <v>489</v>
      </c>
      <c r="K16" s="154" t="s">
        <v>477</v>
      </c>
      <c r="L16" s="154" t="s">
        <v>363</v>
      </c>
      <c r="M16" s="154" t="s">
        <v>363</v>
      </c>
      <c r="N16" s="154" t="s">
        <v>363</v>
      </c>
      <c r="O16" s="154" t="s">
        <v>427</v>
      </c>
      <c r="P16" s="154" t="s">
        <v>74</v>
      </c>
      <c r="Q16" s="154" t="s">
        <v>74</v>
      </c>
      <c r="R16" s="154" t="s">
        <v>74</v>
      </c>
      <c r="S16" s="154" t="s">
        <v>244</v>
      </c>
      <c r="T16" s="154" t="s">
        <v>244</v>
      </c>
      <c r="U16" s="154" t="s">
        <v>74</v>
      </c>
      <c r="V16" s="154" t="s">
        <v>37</v>
      </c>
      <c r="W16" s="154" t="s">
        <v>37</v>
      </c>
      <c r="X16" s="154" t="s">
        <v>37</v>
      </c>
      <c r="Y16" s="154" t="s">
        <v>37</v>
      </c>
      <c r="Z16" s="154" t="s">
        <v>37</v>
      </c>
      <c r="AA16" s="154" t="s">
        <v>37</v>
      </c>
      <c r="AB16" s="154" t="s">
        <v>37</v>
      </c>
      <c r="AC16" s="154" t="s">
        <v>37</v>
      </c>
    </row>
    <row r="17" spans="1:29" s="145" customFormat="1" ht="12.75" customHeight="1">
      <c r="A17" s="152" t="s">
        <v>507</v>
      </c>
      <c r="B17" s="152" t="s">
        <v>507</v>
      </c>
      <c r="C17" s="152" t="s">
        <v>507</v>
      </c>
      <c r="D17" s="152" t="s">
        <v>507</v>
      </c>
      <c r="E17" s="152" t="s">
        <v>363</v>
      </c>
      <c r="F17" s="152" t="s">
        <v>363</v>
      </c>
      <c r="G17" s="152" t="s">
        <v>507</v>
      </c>
      <c r="H17" s="152" t="s">
        <v>507</v>
      </c>
      <c r="I17" s="152" t="s">
        <v>363</v>
      </c>
      <c r="J17" s="152" t="s">
        <v>363</v>
      </c>
      <c r="K17" s="152" t="s">
        <v>363</v>
      </c>
      <c r="L17" s="152" t="s">
        <v>436</v>
      </c>
      <c r="M17" s="152" t="s">
        <v>436</v>
      </c>
      <c r="N17" s="152" t="s">
        <v>436</v>
      </c>
      <c r="O17" s="152" t="s">
        <v>365</v>
      </c>
      <c r="P17" s="152" t="s">
        <v>363</v>
      </c>
      <c r="Q17" s="152" t="s">
        <v>363</v>
      </c>
      <c r="R17" s="152" t="s">
        <v>363</v>
      </c>
      <c r="S17" s="152" t="s">
        <v>363</v>
      </c>
      <c r="T17" s="152" t="s">
        <v>333</v>
      </c>
      <c r="U17" s="152" t="s">
        <v>244</v>
      </c>
      <c r="V17" s="152" t="s">
        <v>74</v>
      </c>
      <c r="W17" s="152" t="s">
        <v>74</v>
      </c>
      <c r="X17" s="152" t="s">
        <v>235</v>
      </c>
      <c r="Y17" s="152" t="s">
        <v>307</v>
      </c>
      <c r="Z17" s="152" t="s">
        <v>19</v>
      </c>
      <c r="AA17" s="152" t="s">
        <v>19</v>
      </c>
      <c r="AB17" s="152" t="s">
        <v>19</v>
      </c>
      <c r="AC17" s="152" t="s">
        <v>113</v>
      </c>
    </row>
    <row r="18" spans="1:29" s="145" customFormat="1" ht="12.75" customHeight="1">
      <c r="A18" s="154" t="s">
        <v>522</v>
      </c>
      <c r="B18" s="154" t="s">
        <v>522</v>
      </c>
      <c r="C18" s="154" t="s">
        <v>522</v>
      </c>
      <c r="D18" s="154" t="s">
        <v>522</v>
      </c>
      <c r="E18" s="154" t="s">
        <v>507</v>
      </c>
      <c r="F18" s="154" t="s">
        <v>507</v>
      </c>
      <c r="G18" s="154" t="s">
        <v>436</v>
      </c>
      <c r="H18" s="154" t="s">
        <v>436</v>
      </c>
      <c r="I18" s="154" t="s">
        <v>436</v>
      </c>
      <c r="J18" s="154" t="s">
        <v>436</v>
      </c>
      <c r="K18" s="154" t="s">
        <v>436</v>
      </c>
      <c r="L18" s="154" t="s">
        <v>66</v>
      </c>
      <c r="M18" s="154" t="s">
        <v>66</v>
      </c>
      <c r="N18" s="154" t="s">
        <v>333</v>
      </c>
      <c r="O18" s="154" t="s">
        <v>37</v>
      </c>
      <c r="P18" s="154" t="s">
        <v>333</v>
      </c>
      <c r="Q18" s="154" t="s">
        <v>15</v>
      </c>
      <c r="R18" s="154" t="s">
        <v>333</v>
      </c>
      <c r="S18" s="154" t="s">
        <v>333</v>
      </c>
      <c r="T18" s="154" t="s">
        <v>64</v>
      </c>
      <c r="U18" s="154" t="s">
        <v>333</v>
      </c>
      <c r="V18" s="154" t="s">
        <v>244</v>
      </c>
      <c r="W18" s="154" t="s">
        <v>19</v>
      </c>
      <c r="X18" s="154" t="s">
        <v>19</v>
      </c>
      <c r="Y18" s="154" t="s">
        <v>74</v>
      </c>
      <c r="Z18" s="154" t="s">
        <v>74</v>
      </c>
      <c r="AA18" s="154" t="s">
        <v>74</v>
      </c>
      <c r="AB18" s="154" t="s">
        <v>74</v>
      </c>
      <c r="AC18" s="154" t="s">
        <v>114</v>
      </c>
    </row>
    <row r="19" spans="1:29" s="145" customFormat="1" ht="12.75" customHeight="1">
      <c r="A19" s="152" t="s">
        <v>530</v>
      </c>
      <c r="B19" s="152" t="s">
        <v>530</v>
      </c>
      <c r="C19" s="152" t="s">
        <v>530</v>
      </c>
      <c r="D19" s="152" t="s">
        <v>530</v>
      </c>
      <c r="E19" s="152" t="s">
        <v>522</v>
      </c>
      <c r="F19" s="152" t="s">
        <v>522</v>
      </c>
      <c r="G19" s="152" t="s">
        <v>333</v>
      </c>
      <c r="H19" s="152" t="s">
        <v>333</v>
      </c>
      <c r="I19" s="152" t="s">
        <v>333</v>
      </c>
      <c r="J19" s="152" t="s">
        <v>333</v>
      </c>
      <c r="K19" s="152" t="s">
        <v>66</v>
      </c>
      <c r="L19" s="152" t="s">
        <v>64</v>
      </c>
      <c r="M19" s="152" t="s">
        <v>64</v>
      </c>
      <c r="N19" s="152" t="s">
        <v>64</v>
      </c>
      <c r="O19" s="152" t="s">
        <v>424</v>
      </c>
      <c r="P19" s="152" t="s">
        <v>64</v>
      </c>
      <c r="Q19" s="152" t="s">
        <v>333</v>
      </c>
      <c r="R19" s="152" t="s">
        <v>64</v>
      </c>
      <c r="S19" s="152" t="s">
        <v>64</v>
      </c>
      <c r="T19" s="152" t="s">
        <v>65</v>
      </c>
      <c r="U19" s="152" t="s">
        <v>64</v>
      </c>
      <c r="V19" s="152" t="s">
        <v>15</v>
      </c>
      <c r="W19" s="152" t="s">
        <v>244</v>
      </c>
      <c r="X19" s="152" t="s">
        <v>244</v>
      </c>
      <c r="Y19" s="152" t="s">
        <v>19</v>
      </c>
      <c r="Z19" s="152" t="s">
        <v>15</v>
      </c>
      <c r="AA19" s="152" t="s">
        <v>40</v>
      </c>
      <c r="AB19" s="152" t="s">
        <v>15</v>
      </c>
      <c r="AC19" s="152" t="s">
        <v>134</v>
      </c>
    </row>
    <row r="20" spans="1:29" s="145" customFormat="1" ht="12.75" customHeight="1">
      <c r="A20" s="154" t="s">
        <v>590</v>
      </c>
      <c r="B20" s="154" t="s">
        <v>590</v>
      </c>
      <c r="C20" s="154" t="s">
        <v>590</v>
      </c>
      <c r="D20" s="154" t="s">
        <v>333</v>
      </c>
      <c r="E20" s="154" t="s">
        <v>530</v>
      </c>
      <c r="F20" s="154" t="s">
        <v>436</v>
      </c>
      <c r="G20" s="154" t="s">
        <v>64</v>
      </c>
      <c r="H20" s="154" t="s">
        <v>64</v>
      </c>
      <c r="I20" s="154" t="s">
        <v>64</v>
      </c>
      <c r="J20" s="154" t="s">
        <v>64</v>
      </c>
      <c r="K20" s="154" t="s">
        <v>64</v>
      </c>
      <c r="L20" s="154" t="s">
        <v>65</v>
      </c>
      <c r="M20" s="154" t="s">
        <v>65</v>
      </c>
      <c r="N20" s="154" t="s">
        <v>65</v>
      </c>
      <c r="O20" s="154" t="s">
        <v>435</v>
      </c>
      <c r="P20" s="154" t="s">
        <v>65</v>
      </c>
      <c r="Q20" s="154" t="s">
        <v>64</v>
      </c>
      <c r="R20" s="154" t="s">
        <v>65</v>
      </c>
      <c r="S20" s="154" t="s">
        <v>65</v>
      </c>
      <c r="T20" s="154" t="s">
        <v>83</v>
      </c>
      <c r="U20" s="154" t="s">
        <v>65</v>
      </c>
      <c r="V20" s="154" t="s">
        <v>333</v>
      </c>
      <c r="W20" s="154" t="s">
        <v>15</v>
      </c>
      <c r="X20" s="154" t="s">
        <v>15</v>
      </c>
      <c r="Y20" s="154" t="s">
        <v>15</v>
      </c>
      <c r="Z20" s="154" t="s">
        <v>63</v>
      </c>
      <c r="AA20" s="154" t="s">
        <v>15</v>
      </c>
      <c r="AB20" s="154" t="s">
        <v>40</v>
      </c>
      <c r="AC20" s="154" t="s">
        <v>74</v>
      </c>
    </row>
    <row r="21" spans="1:29" s="145" customFormat="1" ht="12.75" customHeight="1">
      <c r="A21" s="152" t="s">
        <v>333</v>
      </c>
      <c r="B21" s="152" t="s">
        <v>333</v>
      </c>
      <c r="C21" s="152" t="s">
        <v>333</v>
      </c>
      <c r="D21" s="152" t="s">
        <v>447</v>
      </c>
      <c r="E21" s="152" t="s">
        <v>436</v>
      </c>
      <c r="F21" s="152" t="s">
        <v>333</v>
      </c>
      <c r="G21" s="152" t="s">
        <v>447</v>
      </c>
      <c r="H21" s="152" t="s">
        <v>447</v>
      </c>
      <c r="I21" s="152" t="s">
        <v>447</v>
      </c>
      <c r="J21" s="152" t="s">
        <v>447</v>
      </c>
      <c r="K21" s="152" t="s">
        <v>65</v>
      </c>
      <c r="L21" s="152" t="s">
        <v>447</v>
      </c>
      <c r="M21" s="152" t="s">
        <v>447</v>
      </c>
      <c r="N21" s="152" t="s">
        <v>447</v>
      </c>
      <c r="O21" s="152" t="s">
        <v>155</v>
      </c>
      <c r="P21" s="152" t="s">
        <v>83</v>
      </c>
      <c r="Q21" s="152" t="s">
        <v>65</v>
      </c>
      <c r="R21" s="152" t="s">
        <v>83</v>
      </c>
      <c r="S21" s="152" t="s">
        <v>83</v>
      </c>
      <c r="T21" s="152" t="s">
        <v>356</v>
      </c>
      <c r="U21" s="152" t="s">
        <v>83</v>
      </c>
      <c r="V21" s="152" t="s">
        <v>64</v>
      </c>
      <c r="W21" s="152" t="s">
        <v>66</v>
      </c>
      <c r="X21" s="152" t="s">
        <v>66</v>
      </c>
      <c r="Y21" s="152" t="s">
        <v>63</v>
      </c>
      <c r="Z21" s="152" t="s">
        <v>66</v>
      </c>
      <c r="AA21" s="152" t="s">
        <v>63</v>
      </c>
      <c r="AB21" s="152" t="s">
        <v>63</v>
      </c>
      <c r="AC21" s="152" t="s">
        <v>135</v>
      </c>
    </row>
    <row r="22" spans="1:29" s="145" customFormat="1" ht="12.75" customHeight="1">
      <c r="A22" s="154" t="s">
        <v>447</v>
      </c>
      <c r="B22" s="154" t="s">
        <v>447</v>
      </c>
      <c r="C22" s="154" t="s">
        <v>447</v>
      </c>
      <c r="D22" s="154" t="s">
        <v>83</v>
      </c>
      <c r="E22" s="154" t="s">
        <v>333</v>
      </c>
      <c r="F22" s="154" t="s">
        <v>64</v>
      </c>
      <c r="G22" s="154" t="s">
        <v>83</v>
      </c>
      <c r="H22" s="154" t="s">
        <v>83</v>
      </c>
      <c r="I22" s="154" t="s">
        <v>83</v>
      </c>
      <c r="J22" s="154" t="s">
        <v>83</v>
      </c>
      <c r="K22" s="154" t="s">
        <v>447</v>
      </c>
      <c r="L22" s="154" t="s">
        <v>438</v>
      </c>
      <c r="M22" s="154" t="s">
        <v>83</v>
      </c>
      <c r="N22" s="154" t="s">
        <v>438</v>
      </c>
      <c r="O22" s="154" t="s">
        <v>332</v>
      </c>
      <c r="P22" s="154" t="s">
        <v>301</v>
      </c>
      <c r="Q22" s="154" t="s">
        <v>83</v>
      </c>
      <c r="R22" s="154" t="s">
        <v>301</v>
      </c>
      <c r="S22" s="154" t="s">
        <v>301</v>
      </c>
      <c r="T22" s="154" t="s">
        <v>301</v>
      </c>
      <c r="U22" s="154" t="s">
        <v>347</v>
      </c>
      <c r="V22" s="154" t="s">
        <v>65</v>
      </c>
      <c r="W22" s="154" t="s">
        <v>64</v>
      </c>
      <c r="X22" s="154" t="s">
        <v>239</v>
      </c>
      <c r="Y22" s="154" t="s">
        <v>66</v>
      </c>
      <c r="Z22" s="154" t="s">
        <v>64</v>
      </c>
      <c r="AA22" s="154" t="s">
        <v>66</v>
      </c>
      <c r="AB22" s="154" t="s">
        <v>66</v>
      </c>
      <c r="AC22" s="154" t="s">
        <v>52</v>
      </c>
    </row>
    <row r="23" spans="1:29" s="145" customFormat="1" ht="12.75" customHeight="1">
      <c r="A23" s="152" t="s">
        <v>83</v>
      </c>
      <c r="B23" s="152" t="s">
        <v>83</v>
      </c>
      <c r="C23" s="152" t="s">
        <v>83</v>
      </c>
      <c r="D23" s="152" t="s">
        <v>356</v>
      </c>
      <c r="E23" s="152" t="s">
        <v>64</v>
      </c>
      <c r="F23" s="152" t="s">
        <v>447</v>
      </c>
      <c r="G23" s="152" t="s">
        <v>356</v>
      </c>
      <c r="H23" s="152" t="s">
        <v>356</v>
      </c>
      <c r="I23" s="152" t="s">
        <v>356</v>
      </c>
      <c r="J23" s="152" t="s">
        <v>464</v>
      </c>
      <c r="K23" s="152" t="s">
        <v>438</v>
      </c>
      <c r="L23" s="152" t="s">
        <v>83</v>
      </c>
      <c r="M23" s="152" t="s">
        <v>463</v>
      </c>
      <c r="N23" s="152" t="s">
        <v>83</v>
      </c>
      <c r="O23" s="152" t="s">
        <v>363</v>
      </c>
      <c r="P23" s="152" t="s">
        <v>245</v>
      </c>
      <c r="Q23" s="152" t="s">
        <v>301</v>
      </c>
      <c r="R23" s="152" t="s">
        <v>245</v>
      </c>
      <c r="S23" s="152" t="s">
        <v>245</v>
      </c>
      <c r="T23" s="152" t="s">
        <v>245</v>
      </c>
      <c r="U23" s="152" t="s">
        <v>245</v>
      </c>
      <c r="V23" s="152" t="s">
        <v>83</v>
      </c>
      <c r="W23" s="152" t="s">
        <v>83</v>
      </c>
      <c r="X23" s="152" t="s">
        <v>83</v>
      </c>
      <c r="Y23" s="152" t="s">
        <v>64</v>
      </c>
      <c r="Z23" s="152" t="s">
        <v>65</v>
      </c>
      <c r="AA23" s="152" t="s">
        <v>64</v>
      </c>
      <c r="AB23" s="152" t="s">
        <v>82</v>
      </c>
      <c r="AC23" s="152" t="s">
        <v>40</v>
      </c>
    </row>
    <row r="24" spans="1:29" s="145" customFormat="1" ht="12.75" customHeight="1">
      <c r="A24" s="154" t="s">
        <v>356</v>
      </c>
      <c r="B24" s="154" t="s">
        <v>356</v>
      </c>
      <c r="C24" s="154" t="s">
        <v>356</v>
      </c>
      <c r="D24" s="154" t="s">
        <v>464</v>
      </c>
      <c r="E24" s="154" t="s">
        <v>447</v>
      </c>
      <c r="F24" s="154" t="s">
        <v>83</v>
      </c>
      <c r="G24" s="154" t="s">
        <v>464</v>
      </c>
      <c r="H24" s="154" t="s">
        <v>464</v>
      </c>
      <c r="I24" s="154" t="s">
        <v>464</v>
      </c>
      <c r="J24" s="154" t="s">
        <v>245</v>
      </c>
      <c r="K24" s="154" t="s">
        <v>83</v>
      </c>
      <c r="L24" s="154" t="s">
        <v>463</v>
      </c>
      <c r="M24" s="154" t="s">
        <v>464</v>
      </c>
      <c r="N24" s="154" t="s">
        <v>301</v>
      </c>
      <c r="O24" s="154" t="s">
        <v>52</v>
      </c>
      <c r="P24" s="154" t="s">
        <v>336</v>
      </c>
      <c r="Q24" s="154" t="s">
        <v>245</v>
      </c>
      <c r="R24" s="154" t="s">
        <v>336</v>
      </c>
      <c r="S24" s="154" t="s">
        <v>336</v>
      </c>
      <c r="T24" s="154" t="s">
        <v>336</v>
      </c>
      <c r="U24" s="154" t="s">
        <v>336</v>
      </c>
      <c r="V24" s="154" t="s">
        <v>245</v>
      </c>
      <c r="W24" s="154" t="s">
        <v>301</v>
      </c>
      <c r="X24" s="154" t="s">
        <v>123</v>
      </c>
      <c r="Y24" s="154" t="s">
        <v>83</v>
      </c>
      <c r="Z24" s="154" t="s">
        <v>83</v>
      </c>
      <c r="AA24" s="154" t="s">
        <v>82</v>
      </c>
      <c r="AB24" s="154" t="s">
        <v>65</v>
      </c>
      <c r="AC24" s="154" t="s">
        <v>63</v>
      </c>
    </row>
    <row r="25" spans="1:29" s="145" customFormat="1" ht="12.75" customHeight="1">
      <c r="A25" s="152" t="s">
        <v>464</v>
      </c>
      <c r="B25" s="152" t="s">
        <v>464</v>
      </c>
      <c r="C25" s="152" t="s">
        <v>464</v>
      </c>
      <c r="D25" s="152" t="s">
        <v>245</v>
      </c>
      <c r="E25" s="152" t="s">
        <v>83</v>
      </c>
      <c r="F25" s="152" t="s">
        <v>356</v>
      </c>
      <c r="G25" s="152" t="s">
        <v>245</v>
      </c>
      <c r="H25" s="152" t="s">
        <v>245</v>
      </c>
      <c r="I25" s="152" t="s">
        <v>245</v>
      </c>
      <c r="J25" s="152" t="s">
        <v>443</v>
      </c>
      <c r="K25" s="152" t="s">
        <v>463</v>
      </c>
      <c r="L25" s="152" t="s">
        <v>464</v>
      </c>
      <c r="M25" s="152" t="s">
        <v>245</v>
      </c>
      <c r="N25" s="152" t="s">
        <v>245</v>
      </c>
      <c r="O25" s="152" t="s">
        <v>40</v>
      </c>
      <c r="P25" s="152" t="s">
        <v>348</v>
      </c>
      <c r="Q25" s="152" t="s">
        <v>336</v>
      </c>
      <c r="R25" s="152" t="s">
        <v>348</v>
      </c>
      <c r="S25" s="152" t="s">
        <v>348</v>
      </c>
      <c r="T25" s="152" t="s">
        <v>348</v>
      </c>
      <c r="U25" s="152" t="s">
        <v>348</v>
      </c>
      <c r="V25" s="152" t="s">
        <v>336</v>
      </c>
      <c r="W25" s="152" t="s">
        <v>245</v>
      </c>
      <c r="X25" s="152" t="s">
        <v>245</v>
      </c>
      <c r="Y25" s="152" t="s">
        <v>156</v>
      </c>
      <c r="Z25" s="152" t="s">
        <v>136</v>
      </c>
      <c r="AA25" s="152" t="s">
        <v>65</v>
      </c>
      <c r="AB25" s="152" t="s">
        <v>75</v>
      </c>
      <c r="AC25" s="152" t="s">
        <v>66</v>
      </c>
    </row>
    <row r="26" spans="1:29" s="145" customFormat="1" ht="12.75" customHeight="1">
      <c r="A26" s="154" t="s">
        <v>245</v>
      </c>
      <c r="B26" s="154" t="s">
        <v>245</v>
      </c>
      <c r="C26" s="154" t="s">
        <v>245</v>
      </c>
      <c r="D26" s="154" t="s">
        <v>336</v>
      </c>
      <c r="E26" s="154" t="s">
        <v>356</v>
      </c>
      <c r="F26" s="154" t="s">
        <v>464</v>
      </c>
      <c r="G26" s="154" t="s">
        <v>443</v>
      </c>
      <c r="H26" s="154" t="s">
        <v>443</v>
      </c>
      <c r="I26" s="154" t="s">
        <v>443</v>
      </c>
      <c r="J26" s="154" t="s">
        <v>336</v>
      </c>
      <c r="K26" s="154" t="s">
        <v>464</v>
      </c>
      <c r="L26" s="154" t="s">
        <v>245</v>
      </c>
      <c r="M26" s="154" t="s">
        <v>336</v>
      </c>
      <c r="N26" s="154" t="s">
        <v>336</v>
      </c>
      <c r="O26" s="154" t="s">
        <v>15</v>
      </c>
      <c r="P26" s="154" t="s">
        <v>2</v>
      </c>
      <c r="Q26" s="154" t="s">
        <v>348</v>
      </c>
      <c r="R26" s="154" t="s">
        <v>2</v>
      </c>
      <c r="S26" s="154" t="s">
        <v>2</v>
      </c>
      <c r="T26" s="154" t="s">
        <v>2</v>
      </c>
      <c r="U26" s="154" t="s">
        <v>2</v>
      </c>
      <c r="V26" s="154" t="s">
        <v>2</v>
      </c>
      <c r="W26" s="154" t="s">
        <v>2</v>
      </c>
      <c r="X26" s="154" t="s">
        <v>261</v>
      </c>
      <c r="Y26" s="154" t="s">
        <v>313</v>
      </c>
      <c r="Z26" s="154" t="s">
        <v>2</v>
      </c>
      <c r="AA26" s="154" t="s">
        <v>83</v>
      </c>
      <c r="AB26" s="154" t="s">
        <v>83</v>
      </c>
      <c r="AC26" s="154" t="s">
        <v>82</v>
      </c>
    </row>
    <row r="27" spans="1:29" s="145" customFormat="1" ht="12.75" customHeight="1">
      <c r="A27" s="152" t="s">
        <v>336</v>
      </c>
      <c r="B27" s="152" t="s">
        <v>336</v>
      </c>
      <c r="C27" s="152" t="s">
        <v>336</v>
      </c>
      <c r="D27" s="152" t="s">
        <v>546</v>
      </c>
      <c r="E27" s="152" t="s">
        <v>464</v>
      </c>
      <c r="F27" s="152" t="s">
        <v>245</v>
      </c>
      <c r="G27" s="152" t="s">
        <v>336</v>
      </c>
      <c r="H27" s="152" t="s">
        <v>336</v>
      </c>
      <c r="I27" s="152" t="s">
        <v>336</v>
      </c>
      <c r="J27" s="152" t="s">
        <v>309</v>
      </c>
      <c r="K27" s="152" t="s">
        <v>245</v>
      </c>
      <c r="L27" s="152" t="s">
        <v>336</v>
      </c>
      <c r="M27" s="152" t="s">
        <v>309</v>
      </c>
      <c r="N27" s="152" t="s">
        <v>348</v>
      </c>
      <c r="O27" s="152" t="s">
        <v>436</v>
      </c>
      <c r="P27" s="152" t="s">
        <v>303</v>
      </c>
      <c r="Q27" s="152" t="s">
        <v>2</v>
      </c>
      <c r="R27" s="152" t="s">
        <v>312</v>
      </c>
      <c r="S27" s="152" t="s">
        <v>312</v>
      </c>
      <c r="T27" s="152" t="s">
        <v>312</v>
      </c>
      <c r="U27" s="152" t="s">
        <v>312</v>
      </c>
      <c r="V27" s="152" t="s">
        <v>312</v>
      </c>
      <c r="W27" s="152" t="s">
        <v>312</v>
      </c>
      <c r="X27" s="152" t="s">
        <v>312</v>
      </c>
      <c r="Y27" s="152" t="s">
        <v>309</v>
      </c>
      <c r="Z27" s="152" t="s">
        <v>4</v>
      </c>
      <c r="AA27" s="152" t="s">
        <v>128</v>
      </c>
      <c r="AB27" s="152" t="s">
        <v>128</v>
      </c>
      <c r="AC27" s="152" t="s">
        <v>65</v>
      </c>
    </row>
    <row r="28" spans="1:29" s="145" customFormat="1" ht="12.75" customHeight="1">
      <c r="A28" s="154" t="s">
        <v>309</v>
      </c>
      <c r="B28" s="154" t="s">
        <v>309</v>
      </c>
      <c r="C28" s="154" t="s">
        <v>309</v>
      </c>
      <c r="D28" s="154" t="s">
        <v>309</v>
      </c>
      <c r="E28" s="154" t="s">
        <v>245</v>
      </c>
      <c r="F28" s="154" t="s">
        <v>443</v>
      </c>
      <c r="G28" s="154" t="s">
        <v>309</v>
      </c>
      <c r="H28" s="154" t="s">
        <v>309</v>
      </c>
      <c r="I28" s="154" t="s">
        <v>309</v>
      </c>
      <c r="J28" s="154" t="s">
        <v>2</v>
      </c>
      <c r="K28" s="154" t="s">
        <v>336</v>
      </c>
      <c r="L28" s="154" t="s">
        <v>309</v>
      </c>
      <c r="M28" s="154" t="s">
        <v>2</v>
      </c>
      <c r="N28" s="154" t="s">
        <v>2</v>
      </c>
      <c r="O28" s="154" t="s">
        <v>306</v>
      </c>
      <c r="P28" s="154" t="s">
        <v>393</v>
      </c>
      <c r="Q28" s="154" t="s">
        <v>312</v>
      </c>
      <c r="R28" s="154" t="s">
        <v>303</v>
      </c>
      <c r="S28" s="154" t="s">
        <v>303</v>
      </c>
      <c r="T28" s="154" t="s">
        <v>303</v>
      </c>
      <c r="U28" s="154" t="s">
        <v>303</v>
      </c>
      <c r="V28" s="154" t="s">
        <v>303</v>
      </c>
      <c r="W28" s="154" t="s">
        <v>303</v>
      </c>
      <c r="X28" s="154" t="s">
        <v>195</v>
      </c>
      <c r="Y28" s="154" t="s">
        <v>2</v>
      </c>
      <c r="Z28" s="154" t="s">
        <v>10</v>
      </c>
      <c r="AA28" s="154" t="s">
        <v>136</v>
      </c>
      <c r="AB28" s="154" t="s">
        <v>136</v>
      </c>
      <c r="AC28" s="154" t="s">
        <v>83</v>
      </c>
    </row>
    <row r="29" spans="1:29" s="145" customFormat="1" ht="12.75" customHeight="1">
      <c r="A29" s="152" t="s">
        <v>2</v>
      </c>
      <c r="B29" s="152" t="s">
        <v>2</v>
      </c>
      <c r="C29" s="152" t="s">
        <v>2</v>
      </c>
      <c r="D29" s="152" t="s">
        <v>2</v>
      </c>
      <c r="E29" s="152" t="s">
        <v>336</v>
      </c>
      <c r="F29" s="152" t="s">
        <v>336</v>
      </c>
      <c r="G29" s="152" t="s">
        <v>2</v>
      </c>
      <c r="H29" s="152" t="s">
        <v>2</v>
      </c>
      <c r="I29" s="152" t="s">
        <v>2</v>
      </c>
      <c r="J29" s="152" t="s">
        <v>312</v>
      </c>
      <c r="K29" s="152" t="s">
        <v>309</v>
      </c>
      <c r="L29" s="152" t="s">
        <v>2</v>
      </c>
      <c r="M29" s="152" t="s">
        <v>312</v>
      </c>
      <c r="N29" s="152" t="s">
        <v>312</v>
      </c>
      <c r="O29" s="152" t="s">
        <v>437</v>
      </c>
      <c r="P29" s="152" t="s">
        <v>10</v>
      </c>
      <c r="Q29" s="152" t="s">
        <v>303</v>
      </c>
      <c r="R29" s="152" t="s">
        <v>393</v>
      </c>
      <c r="S29" s="152" t="s">
        <v>4</v>
      </c>
      <c r="T29" s="152" t="s">
        <v>4</v>
      </c>
      <c r="U29" s="152" t="s">
        <v>4</v>
      </c>
      <c r="V29" s="152" t="s">
        <v>4</v>
      </c>
      <c r="W29" s="152" t="s">
        <v>4</v>
      </c>
      <c r="X29" s="152" t="s">
        <v>262</v>
      </c>
      <c r="Y29" s="152" t="s">
        <v>312</v>
      </c>
      <c r="Z29" s="152" t="s">
        <v>124</v>
      </c>
      <c r="AA29" s="152" t="s">
        <v>2</v>
      </c>
      <c r="AB29" s="152" t="s">
        <v>2</v>
      </c>
      <c r="AC29" s="152" t="s">
        <v>2</v>
      </c>
    </row>
    <row r="30" spans="1:29" s="145" customFormat="1" ht="12.75" customHeight="1">
      <c r="A30" s="154" t="s">
        <v>312</v>
      </c>
      <c r="B30" s="154" t="s">
        <v>312</v>
      </c>
      <c r="C30" s="154" t="s">
        <v>312</v>
      </c>
      <c r="D30" s="154" t="s">
        <v>312</v>
      </c>
      <c r="E30" s="154" t="s">
        <v>309</v>
      </c>
      <c r="F30" s="154" t="s">
        <v>309</v>
      </c>
      <c r="G30" s="154" t="s">
        <v>312</v>
      </c>
      <c r="H30" s="154" t="s">
        <v>312</v>
      </c>
      <c r="I30" s="154" t="s">
        <v>312</v>
      </c>
      <c r="J30" s="154" t="s">
        <v>393</v>
      </c>
      <c r="K30" s="154" t="s">
        <v>2</v>
      </c>
      <c r="L30" s="154" t="s">
        <v>312</v>
      </c>
      <c r="M30" s="154" t="s">
        <v>393</v>
      </c>
      <c r="N30" s="154" t="s">
        <v>393</v>
      </c>
      <c r="O30" s="154" t="s">
        <v>333</v>
      </c>
      <c r="P30" s="154" t="s">
        <v>124</v>
      </c>
      <c r="Q30" s="154" t="s">
        <v>393</v>
      </c>
      <c r="R30" s="154" t="s">
        <v>4</v>
      </c>
      <c r="S30" s="154" t="s">
        <v>10</v>
      </c>
      <c r="T30" s="154" t="s">
        <v>10</v>
      </c>
      <c r="U30" s="154" t="s">
        <v>10</v>
      </c>
      <c r="V30" s="154" t="s">
        <v>10</v>
      </c>
      <c r="W30" s="154" t="s">
        <v>10</v>
      </c>
      <c r="X30" s="154" t="s">
        <v>263</v>
      </c>
      <c r="Y30" s="154" t="s">
        <v>195</v>
      </c>
      <c r="Z30" s="154" t="s">
        <v>210</v>
      </c>
      <c r="AA30" s="154" t="s">
        <v>4</v>
      </c>
      <c r="AB30" s="154" t="s">
        <v>4</v>
      </c>
      <c r="AC30" s="154" t="s">
        <v>4</v>
      </c>
    </row>
    <row r="31" spans="1:29" s="145" customFormat="1" ht="12.75" customHeight="1">
      <c r="A31" s="152" t="s">
        <v>543</v>
      </c>
      <c r="B31" s="152" t="s">
        <v>543</v>
      </c>
      <c r="C31" s="152" t="s">
        <v>543</v>
      </c>
      <c r="D31" s="152" t="s">
        <v>543</v>
      </c>
      <c r="E31" s="152" t="s">
        <v>2</v>
      </c>
      <c r="F31" s="152" t="s">
        <v>2</v>
      </c>
      <c r="G31" s="152" t="s">
        <v>393</v>
      </c>
      <c r="H31" s="152" t="s">
        <v>393</v>
      </c>
      <c r="I31" s="152" t="s">
        <v>393</v>
      </c>
      <c r="J31" s="152" t="s">
        <v>446</v>
      </c>
      <c r="K31" s="152" t="s">
        <v>312</v>
      </c>
      <c r="L31" s="152" t="s">
        <v>393</v>
      </c>
      <c r="M31" s="152" t="s">
        <v>446</v>
      </c>
      <c r="N31" s="152" t="s">
        <v>446</v>
      </c>
      <c r="O31" s="152" t="s">
        <v>428</v>
      </c>
      <c r="P31" s="152" t="s">
        <v>357</v>
      </c>
      <c r="Q31" s="152" t="s">
        <v>4</v>
      </c>
      <c r="R31" s="152" t="s">
        <v>10</v>
      </c>
      <c r="S31" s="152" t="s">
        <v>124</v>
      </c>
      <c r="T31" s="152" t="s">
        <v>124</v>
      </c>
      <c r="U31" s="152" t="s">
        <v>124</v>
      </c>
      <c r="V31" s="152" t="s">
        <v>124</v>
      </c>
      <c r="W31" s="152" t="s">
        <v>124</v>
      </c>
      <c r="X31" s="152" t="s">
        <v>264</v>
      </c>
      <c r="Y31" s="152" t="s">
        <v>4</v>
      </c>
      <c r="Z31" s="152" t="s">
        <v>7</v>
      </c>
      <c r="AA31" s="152" t="s">
        <v>10</v>
      </c>
      <c r="AB31" s="152" t="s">
        <v>10</v>
      </c>
      <c r="AC31" s="152" t="s">
        <v>210</v>
      </c>
    </row>
    <row r="32" spans="1:29" s="145" customFormat="1" ht="12.75" customHeight="1">
      <c r="A32" s="154" t="s">
        <v>446</v>
      </c>
      <c r="B32" s="154" t="s">
        <v>446</v>
      </c>
      <c r="C32" s="154" t="s">
        <v>446</v>
      </c>
      <c r="D32" s="154" t="s">
        <v>446</v>
      </c>
      <c r="E32" s="154" t="s">
        <v>312</v>
      </c>
      <c r="F32" s="154" t="s">
        <v>312</v>
      </c>
      <c r="G32" s="154" t="s">
        <v>446</v>
      </c>
      <c r="H32" s="154" t="s">
        <v>446</v>
      </c>
      <c r="I32" s="154" t="s">
        <v>446</v>
      </c>
      <c r="J32" s="154" t="s">
        <v>10</v>
      </c>
      <c r="K32" s="154" t="s">
        <v>393</v>
      </c>
      <c r="L32" s="154" t="s">
        <v>446</v>
      </c>
      <c r="M32" s="154" t="s">
        <v>10</v>
      </c>
      <c r="N32" s="154" t="s">
        <v>10</v>
      </c>
      <c r="O32" s="154" t="s">
        <v>64</v>
      </c>
      <c r="P32" s="154" t="s">
        <v>355</v>
      </c>
      <c r="Q32" s="154" t="s">
        <v>10</v>
      </c>
      <c r="R32" s="154" t="s">
        <v>357</v>
      </c>
      <c r="S32" s="154" t="s">
        <v>357</v>
      </c>
      <c r="T32" s="154" t="s">
        <v>69</v>
      </c>
      <c r="U32" s="154" t="s">
        <v>69</v>
      </c>
      <c r="V32" s="154" t="s">
        <v>69</v>
      </c>
      <c r="W32" s="154" t="s">
        <v>5</v>
      </c>
      <c r="X32" s="154" t="s">
        <v>243</v>
      </c>
      <c r="Y32" s="154" t="s">
        <v>10</v>
      </c>
      <c r="Z32" s="154" t="s">
        <v>11</v>
      </c>
      <c r="AA32" s="154" t="s">
        <v>124</v>
      </c>
      <c r="AB32" s="154" t="s">
        <v>124</v>
      </c>
      <c r="AC32" s="154" t="s">
        <v>11</v>
      </c>
    </row>
    <row r="33" spans="1:29" s="145" customFormat="1" ht="12.75" customHeight="1">
      <c r="A33" s="152" t="s">
        <v>474</v>
      </c>
      <c r="B33" s="152" t="s">
        <v>474</v>
      </c>
      <c r="C33" s="152" t="s">
        <v>474</v>
      </c>
      <c r="D33" s="152" t="s">
        <v>474</v>
      </c>
      <c r="E33" s="152" t="s">
        <v>543</v>
      </c>
      <c r="F33" s="152" t="s">
        <v>543</v>
      </c>
      <c r="G33" s="152" t="s">
        <v>10</v>
      </c>
      <c r="H33" s="152" t="s">
        <v>10</v>
      </c>
      <c r="I33" s="152" t="s">
        <v>10</v>
      </c>
      <c r="J33" s="152" t="s">
        <v>124</v>
      </c>
      <c r="K33" s="152" t="s">
        <v>446</v>
      </c>
      <c r="L33" s="152" t="s">
        <v>10</v>
      </c>
      <c r="M33" s="152" t="s">
        <v>124</v>
      </c>
      <c r="N33" s="152" t="s">
        <v>124</v>
      </c>
      <c r="O33" s="152" t="s">
        <v>366</v>
      </c>
      <c r="P33" s="152" t="s">
        <v>18</v>
      </c>
      <c r="Q33" s="152" t="s">
        <v>357</v>
      </c>
      <c r="R33" s="152" t="s">
        <v>355</v>
      </c>
      <c r="S33" s="152" t="s">
        <v>355</v>
      </c>
      <c r="T33" s="152" t="s">
        <v>357</v>
      </c>
      <c r="U33" s="152" t="s">
        <v>5</v>
      </c>
      <c r="V33" s="152" t="s">
        <v>5</v>
      </c>
      <c r="W33" s="152" t="s">
        <v>305</v>
      </c>
      <c r="X33" s="152" t="s">
        <v>266</v>
      </c>
      <c r="Y33" s="152" t="s">
        <v>124</v>
      </c>
      <c r="Z33" s="152" t="s">
        <v>9</v>
      </c>
      <c r="AA33" s="152" t="s">
        <v>210</v>
      </c>
      <c r="AB33" s="152" t="s">
        <v>210</v>
      </c>
      <c r="AC33" s="152" t="s">
        <v>9</v>
      </c>
    </row>
    <row r="34" spans="1:29" s="145" customFormat="1" ht="12.75" customHeight="1">
      <c r="A34" s="154" t="s">
        <v>539</v>
      </c>
      <c r="B34" s="154" t="s">
        <v>539</v>
      </c>
      <c r="C34" s="154" t="s">
        <v>539</v>
      </c>
      <c r="D34" s="154" t="s">
        <v>539</v>
      </c>
      <c r="E34" s="154" t="s">
        <v>446</v>
      </c>
      <c r="F34" s="154" t="s">
        <v>446</v>
      </c>
      <c r="G34" s="154" t="s">
        <v>124</v>
      </c>
      <c r="H34" s="154" t="s">
        <v>124</v>
      </c>
      <c r="I34" s="154" t="s">
        <v>124</v>
      </c>
      <c r="J34" s="154" t="s">
        <v>357</v>
      </c>
      <c r="K34" s="154" t="s">
        <v>10</v>
      </c>
      <c r="L34" s="154" t="s">
        <v>124</v>
      </c>
      <c r="M34" s="154" t="s">
        <v>469</v>
      </c>
      <c r="N34" s="154" t="s">
        <v>357</v>
      </c>
      <c r="O34" s="154" t="s">
        <v>65</v>
      </c>
      <c r="P34" s="154" t="s">
        <v>11</v>
      </c>
      <c r="Q34" s="154" t="s">
        <v>355</v>
      </c>
      <c r="R34" s="154" t="s">
        <v>18</v>
      </c>
      <c r="S34" s="154" t="s">
        <v>18</v>
      </c>
      <c r="T34" s="154" t="s">
        <v>355</v>
      </c>
      <c r="U34" s="154" t="s">
        <v>305</v>
      </c>
      <c r="V34" s="154" t="s">
        <v>305</v>
      </c>
      <c r="W34" s="154" t="s">
        <v>11</v>
      </c>
      <c r="X34" s="154" t="s">
        <v>7</v>
      </c>
      <c r="Y34" s="154" t="s">
        <v>197</v>
      </c>
      <c r="Z34" s="154" t="s">
        <v>159</v>
      </c>
      <c r="AA34" s="154" t="s">
        <v>7</v>
      </c>
      <c r="AB34" s="154" t="s">
        <v>6</v>
      </c>
      <c r="AC34" s="154" t="s">
        <v>71</v>
      </c>
    </row>
    <row r="35" spans="1:29" s="145" customFormat="1" ht="12.75" customHeight="1">
      <c r="A35" s="152" t="s">
        <v>11</v>
      </c>
      <c r="B35" s="152" t="s">
        <v>11</v>
      </c>
      <c r="C35" s="152" t="s">
        <v>11</v>
      </c>
      <c r="D35" s="152" t="s">
        <v>11</v>
      </c>
      <c r="E35" s="152" t="s">
        <v>474</v>
      </c>
      <c r="F35" s="152" t="s">
        <v>474</v>
      </c>
      <c r="G35" s="152" t="s">
        <v>474</v>
      </c>
      <c r="H35" s="152" t="s">
        <v>474</v>
      </c>
      <c r="I35" s="152" t="s">
        <v>357</v>
      </c>
      <c r="J35" s="152" t="s">
        <v>474</v>
      </c>
      <c r="K35" s="152" t="s">
        <v>124</v>
      </c>
      <c r="L35" s="152" t="s">
        <v>469</v>
      </c>
      <c r="M35" s="152" t="s">
        <v>355</v>
      </c>
      <c r="N35" s="152" t="s">
        <v>355</v>
      </c>
      <c r="O35" s="152" t="s">
        <v>438</v>
      </c>
      <c r="P35" s="152" t="s">
        <v>337</v>
      </c>
      <c r="Q35" s="152" t="s">
        <v>18</v>
      </c>
      <c r="R35" s="152" t="s">
        <v>11</v>
      </c>
      <c r="S35" s="152" t="s">
        <v>11</v>
      </c>
      <c r="T35" s="152" t="s">
        <v>11</v>
      </c>
      <c r="U35" s="152" t="s">
        <v>7</v>
      </c>
      <c r="V35" s="152" t="s">
        <v>7</v>
      </c>
      <c r="W35" s="152" t="s">
        <v>9</v>
      </c>
      <c r="X35" s="152" t="s">
        <v>11</v>
      </c>
      <c r="Y35" s="152" t="s">
        <v>7</v>
      </c>
      <c r="Z35" s="152" t="s">
        <v>71</v>
      </c>
      <c r="AA35" s="152" t="s">
        <v>11</v>
      </c>
      <c r="AB35" s="152" t="s">
        <v>11</v>
      </c>
      <c r="AC35" s="152" t="s">
        <v>127</v>
      </c>
    </row>
    <row r="36" spans="1:29" s="145" customFormat="1" ht="12.75" customHeight="1">
      <c r="A36" s="154" t="s">
        <v>610</v>
      </c>
      <c r="B36" s="154" t="s">
        <v>610</v>
      </c>
      <c r="C36" s="154" t="s">
        <v>547</v>
      </c>
      <c r="D36" s="154" t="s">
        <v>547</v>
      </c>
      <c r="E36" s="154" t="s">
        <v>539</v>
      </c>
      <c r="F36" s="154" t="s">
        <v>539</v>
      </c>
      <c r="G36" s="154" t="s">
        <v>355</v>
      </c>
      <c r="H36" s="154" t="s">
        <v>355</v>
      </c>
      <c r="I36" s="154" t="s">
        <v>474</v>
      </c>
      <c r="J36" s="154" t="s">
        <v>355</v>
      </c>
      <c r="K36" s="154" t="s">
        <v>469</v>
      </c>
      <c r="L36" s="154" t="s">
        <v>474</v>
      </c>
      <c r="M36" s="154" t="s">
        <v>18</v>
      </c>
      <c r="N36" s="154" t="s">
        <v>18</v>
      </c>
      <c r="O36" s="154" t="s">
        <v>83</v>
      </c>
      <c r="P36" s="154" t="s">
        <v>71</v>
      </c>
      <c r="Q36" s="154" t="s">
        <v>11</v>
      </c>
      <c r="R36" s="154" t="s">
        <v>337</v>
      </c>
      <c r="S36" s="154" t="s">
        <v>337</v>
      </c>
      <c r="T36" s="154" t="s">
        <v>337</v>
      </c>
      <c r="U36" s="154" t="s">
        <v>11</v>
      </c>
      <c r="V36" s="154" t="s">
        <v>11</v>
      </c>
      <c r="W36" s="154" t="s">
        <v>157</v>
      </c>
      <c r="X36" s="154" t="s">
        <v>257</v>
      </c>
      <c r="Y36" s="154" t="s">
        <v>11</v>
      </c>
      <c r="Z36" s="154" t="s">
        <v>127</v>
      </c>
      <c r="AA36" s="154" t="s">
        <v>9</v>
      </c>
      <c r="AB36" s="154" t="s">
        <v>9</v>
      </c>
      <c r="AC36" s="154"/>
    </row>
    <row r="37" spans="1:29" s="145" customFormat="1" ht="12.75" customHeight="1">
      <c r="A37" s="152" t="s">
        <v>548</v>
      </c>
      <c r="B37" s="152" t="s">
        <v>548</v>
      </c>
      <c r="C37" s="152" t="s">
        <v>548</v>
      </c>
      <c r="D37" s="152" t="s">
        <v>548</v>
      </c>
      <c r="E37" s="152" t="s">
        <v>11</v>
      </c>
      <c r="F37" s="152" t="s">
        <v>11</v>
      </c>
      <c r="G37" s="152" t="s">
        <v>18</v>
      </c>
      <c r="H37" s="152" t="s">
        <v>18</v>
      </c>
      <c r="I37" s="152" t="s">
        <v>355</v>
      </c>
      <c r="J37" s="152" t="s">
        <v>18</v>
      </c>
      <c r="K37" s="152" t="s">
        <v>474</v>
      </c>
      <c r="L37" s="152" t="s">
        <v>355</v>
      </c>
      <c r="M37" s="152" t="s">
        <v>11</v>
      </c>
      <c r="N37" s="152" t="s">
        <v>11</v>
      </c>
      <c r="O37" s="152" t="s">
        <v>199</v>
      </c>
      <c r="P37" s="152" t="s">
        <v>338</v>
      </c>
      <c r="Q37" s="152" t="s">
        <v>337</v>
      </c>
      <c r="R37" s="152" t="s">
        <v>71</v>
      </c>
      <c r="S37" s="152" t="s">
        <v>71</v>
      </c>
      <c r="T37" s="152" t="s">
        <v>71</v>
      </c>
      <c r="U37" s="152" t="s">
        <v>337</v>
      </c>
      <c r="V37" s="152" t="s">
        <v>337</v>
      </c>
      <c r="W37" s="152" t="s">
        <v>71</v>
      </c>
      <c r="X37" s="152" t="s">
        <v>259</v>
      </c>
      <c r="Y37" s="152" t="s">
        <v>9</v>
      </c>
      <c r="Z37" s="152"/>
      <c r="AA37" s="152" t="s">
        <v>159</v>
      </c>
      <c r="AB37" s="152" t="s">
        <v>71</v>
      </c>
      <c r="AC37" s="152"/>
    </row>
    <row r="38" spans="1:29" s="145" customFormat="1" ht="12.75" customHeight="1">
      <c r="A38" s="154" t="s">
        <v>337</v>
      </c>
      <c r="B38" s="154" t="s">
        <v>337</v>
      </c>
      <c r="C38" s="154" t="s">
        <v>337</v>
      </c>
      <c r="D38" s="154" t="s">
        <v>337</v>
      </c>
      <c r="E38" s="154" t="s">
        <v>337</v>
      </c>
      <c r="F38" s="154" t="s">
        <v>337</v>
      </c>
      <c r="G38" s="154" t="s">
        <v>11</v>
      </c>
      <c r="H38" s="154" t="s">
        <v>11</v>
      </c>
      <c r="I38" s="154" t="s">
        <v>18</v>
      </c>
      <c r="J38" s="154" t="s">
        <v>11</v>
      </c>
      <c r="K38" s="154" t="s">
        <v>355</v>
      </c>
      <c r="L38" s="154" t="s">
        <v>18</v>
      </c>
      <c r="M38" s="154" t="s">
        <v>337</v>
      </c>
      <c r="N38" s="154" t="s">
        <v>337</v>
      </c>
      <c r="O38" s="154" t="s">
        <v>301</v>
      </c>
      <c r="P38" s="154"/>
      <c r="Q38" s="154" t="s">
        <v>71</v>
      </c>
      <c r="R38" s="154" t="s">
        <v>338</v>
      </c>
      <c r="S38" s="154" t="s">
        <v>338</v>
      </c>
      <c r="T38" s="154" t="s">
        <v>338</v>
      </c>
      <c r="U38" s="154" t="s">
        <v>71</v>
      </c>
      <c r="V38" s="154" t="s">
        <v>71</v>
      </c>
      <c r="W38" s="154" t="s">
        <v>127</v>
      </c>
      <c r="X38" s="154" t="s">
        <v>268</v>
      </c>
      <c r="Y38" s="154" t="s">
        <v>159</v>
      </c>
      <c r="Z38" s="154"/>
      <c r="AA38" s="154" t="s">
        <v>71</v>
      </c>
      <c r="AB38" s="154" t="s">
        <v>127</v>
      </c>
      <c r="AC38" s="154"/>
    </row>
    <row r="39" spans="1:29" s="145" customFormat="1" ht="12.75" customHeight="1">
      <c r="A39" s="152" t="s">
        <v>611</v>
      </c>
      <c r="B39" s="152" t="s">
        <v>611</v>
      </c>
      <c r="C39" s="152"/>
      <c r="D39" s="152"/>
      <c r="E39" s="152"/>
      <c r="F39" s="152"/>
      <c r="G39" s="152" t="s">
        <v>337</v>
      </c>
      <c r="H39" s="152" t="s">
        <v>337</v>
      </c>
      <c r="I39" s="152" t="s">
        <v>11</v>
      </c>
      <c r="J39" s="152" t="s">
        <v>337</v>
      </c>
      <c r="K39" s="152" t="s">
        <v>18</v>
      </c>
      <c r="L39" s="152" t="s">
        <v>11</v>
      </c>
      <c r="M39" s="152" t="s">
        <v>71</v>
      </c>
      <c r="N39" s="152" t="s">
        <v>71</v>
      </c>
      <c r="O39" s="152" t="s">
        <v>245</v>
      </c>
      <c r="P39" s="152"/>
      <c r="Q39" s="152" t="s">
        <v>338</v>
      </c>
      <c r="R39" s="152"/>
      <c r="S39" s="152"/>
      <c r="T39" s="152"/>
      <c r="U39" s="152" t="s">
        <v>338</v>
      </c>
      <c r="V39" s="152" t="s">
        <v>338</v>
      </c>
      <c r="W39" s="152"/>
      <c r="X39" s="152" t="s">
        <v>127</v>
      </c>
      <c r="Y39" s="152" t="s">
        <v>71</v>
      </c>
      <c r="Z39" s="152"/>
      <c r="AA39" s="152" t="s">
        <v>127</v>
      </c>
      <c r="AB39" s="152"/>
      <c r="AC39" s="152"/>
    </row>
    <row r="40" spans="1:29" s="145" customFormat="1" ht="12.75" customHeight="1">
      <c r="A40" s="154" t="s">
        <v>612</v>
      </c>
      <c r="B40" s="154" t="s">
        <v>612</v>
      </c>
      <c r="C40" s="154"/>
      <c r="D40" s="154"/>
      <c r="E40" s="154"/>
      <c r="F40" s="154"/>
      <c r="G40" s="154" t="s">
        <v>71</v>
      </c>
      <c r="H40" s="154" t="s">
        <v>71</v>
      </c>
      <c r="I40" s="154" t="s">
        <v>337</v>
      </c>
      <c r="J40" s="154" t="s">
        <v>71</v>
      </c>
      <c r="K40" s="154" t="s">
        <v>11</v>
      </c>
      <c r="L40" s="154" t="s">
        <v>337</v>
      </c>
      <c r="M40" s="154" t="s">
        <v>296</v>
      </c>
      <c r="N40" s="154" t="s">
        <v>296</v>
      </c>
      <c r="O40" s="154" t="s">
        <v>335</v>
      </c>
      <c r="P40" s="154"/>
      <c r="Q40" s="154"/>
      <c r="R40" s="154"/>
      <c r="S40" s="154"/>
      <c r="T40" s="154"/>
      <c r="U40" s="154"/>
      <c r="V40" s="154"/>
      <c r="W40" s="154"/>
      <c r="X40" s="154"/>
      <c r="Y40" s="154" t="s">
        <v>127</v>
      </c>
      <c r="Z40" s="154"/>
      <c r="AA40" s="154"/>
      <c r="AB40" s="154"/>
      <c r="AC40" s="154"/>
    </row>
    <row r="41" spans="1:29" s="145" customFormat="1" ht="12.75" customHeight="1">
      <c r="A41" s="152"/>
      <c r="B41" s="152"/>
      <c r="C41" s="152"/>
      <c r="D41" s="152"/>
      <c r="E41" s="152"/>
      <c r="F41" s="152"/>
      <c r="G41" s="152"/>
      <c r="H41" s="152"/>
      <c r="I41" s="152" t="s">
        <v>71</v>
      </c>
      <c r="J41" s="152"/>
      <c r="K41" s="152" t="s">
        <v>337</v>
      </c>
      <c r="L41" s="152" t="s">
        <v>71</v>
      </c>
      <c r="M41" s="152"/>
      <c r="N41" s="152"/>
      <c r="O41" s="152" t="s">
        <v>0</v>
      </c>
      <c r="P41" s="152"/>
      <c r="Q41" s="152"/>
      <c r="R41" s="152"/>
      <c r="S41" s="152"/>
      <c r="T41" s="152"/>
      <c r="U41" s="152"/>
      <c r="V41" s="152"/>
      <c r="W41" s="152"/>
      <c r="X41" s="152"/>
      <c r="Y41" s="152"/>
      <c r="Z41" s="152"/>
      <c r="AA41" s="152"/>
      <c r="AB41" s="152"/>
      <c r="AC41" s="152"/>
    </row>
    <row r="42" spans="1:29" s="145" customFormat="1" ht="12.75" customHeight="1">
      <c r="A42" s="154"/>
      <c r="B42" s="154"/>
      <c r="C42" s="154"/>
      <c r="D42" s="154"/>
      <c r="E42" s="154"/>
      <c r="F42" s="154"/>
      <c r="G42" s="154"/>
      <c r="H42" s="154"/>
      <c r="I42" s="154"/>
      <c r="J42" s="154"/>
      <c r="K42" s="154" t="s">
        <v>71</v>
      </c>
      <c r="L42" s="154"/>
      <c r="M42" s="154"/>
      <c r="N42" s="154"/>
      <c r="O42" s="154" t="s">
        <v>1</v>
      </c>
      <c r="P42" s="154"/>
      <c r="Q42" s="154"/>
      <c r="R42" s="154"/>
      <c r="S42" s="154"/>
      <c r="T42" s="154"/>
      <c r="U42" s="154"/>
      <c r="V42" s="154"/>
      <c r="W42" s="154"/>
      <c r="X42" s="154"/>
      <c r="Y42" s="154"/>
      <c r="Z42" s="154"/>
      <c r="AA42" s="154"/>
      <c r="AB42" s="154"/>
      <c r="AC42" s="154"/>
    </row>
    <row r="43" spans="1:29" s="145" customFormat="1" ht="12.75" customHeight="1">
      <c r="A43" s="152"/>
      <c r="B43" s="152"/>
      <c r="C43" s="152"/>
      <c r="D43" s="152"/>
      <c r="E43" s="152"/>
      <c r="F43" s="152"/>
      <c r="G43" s="152"/>
      <c r="H43" s="152"/>
      <c r="I43" s="152"/>
      <c r="J43" s="152"/>
      <c r="K43" s="152"/>
      <c r="L43" s="152"/>
      <c r="M43" s="152"/>
      <c r="N43" s="152"/>
      <c r="O43" s="152" t="s">
        <v>425</v>
      </c>
      <c r="P43" s="152"/>
      <c r="Q43" s="152"/>
      <c r="R43" s="152"/>
      <c r="S43" s="152"/>
      <c r="T43" s="152"/>
      <c r="U43" s="152"/>
      <c r="V43" s="152"/>
      <c r="W43" s="152"/>
      <c r="X43" s="152"/>
      <c r="Y43" s="152"/>
      <c r="Z43" s="152"/>
      <c r="AA43" s="152"/>
      <c r="AB43" s="152"/>
      <c r="AC43" s="152"/>
    </row>
    <row r="44" spans="1:29" s="145" customFormat="1" ht="12.75" customHeight="1">
      <c r="A44" s="154"/>
      <c r="B44" s="154"/>
      <c r="C44" s="154"/>
      <c r="D44" s="154"/>
      <c r="E44" s="154"/>
      <c r="F44" s="154"/>
      <c r="G44" s="154"/>
      <c r="H44" s="154"/>
      <c r="I44" s="154"/>
      <c r="J44" s="154"/>
      <c r="K44" s="154"/>
      <c r="L44" s="154"/>
      <c r="M44" s="154"/>
      <c r="N44" s="154"/>
      <c r="O44" s="154" t="s">
        <v>336</v>
      </c>
      <c r="P44" s="154"/>
      <c r="Q44" s="154"/>
      <c r="R44" s="154"/>
      <c r="S44" s="154"/>
      <c r="T44" s="154"/>
      <c r="U44" s="154"/>
      <c r="V44" s="154"/>
      <c r="W44" s="154"/>
      <c r="X44" s="154"/>
      <c r="Y44" s="154"/>
      <c r="Z44" s="154"/>
      <c r="AA44" s="154"/>
      <c r="AB44" s="154"/>
      <c r="AC44" s="154"/>
    </row>
    <row r="45" spans="1:29" s="145" customFormat="1" ht="12.75" customHeight="1">
      <c r="A45" s="152"/>
      <c r="B45" s="152"/>
      <c r="C45" s="152"/>
      <c r="D45" s="152"/>
      <c r="E45" s="152"/>
      <c r="F45" s="152"/>
      <c r="G45" s="152"/>
      <c r="H45" s="152"/>
      <c r="I45" s="152"/>
      <c r="J45" s="152"/>
      <c r="K45" s="152"/>
      <c r="L45" s="152"/>
      <c r="M45" s="152"/>
      <c r="N45" s="152"/>
      <c r="O45" s="152" t="s">
        <v>348</v>
      </c>
      <c r="P45" s="152"/>
      <c r="Q45" s="152"/>
      <c r="R45" s="152"/>
      <c r="S45" s="152"/>
      <c r="T45" s="152"/>
      <c r="U45" s="152"/>
      <c r="V45" s="152"/>
      <c r="W45" s="152"/>
      <c r="X45" s="152"/>
      <c r="Y45" s="152"/>
      <c r="Z45" s="152"/>
      <c r="AA45" s="152"/>
      <c r="AB45" s="152"/>
      <c r="AC45" s="152"/>
    </row>
    <row r="46" spans="1:29" s="145" customFormat="1" ht="12.75" customHeight="1">
      <c r="A46" s="154"/>
      <c r="B46" s="154"/>
      <c r="C46" s="154"/>
      <c r="D46" s="154"/>
      <c r="E46" s="154"/>
      <c r="F46" s="154"/>
      <c r="G46" s="154"/>
      <c r="H46" s="154"/>
      <c r="I46" s="154"/>
      <c r="J46" s="154"/>
      <c r="K46" s="154"/>
      <c r="L46" s="154"/>
      <c r="M46" s="154"/>
      <c r="N46" s="154"/>
      <c r="O46" s="154" t="s">
        <v>420</v>
      </c>
      <c r="P46" s="154"/>
      <c r="Q46" s="154"/>
      <c r="R46" s="154"/>
      <c r="S46" s="154"/>
      <c r="T46" s="154"/>
      <c r="U46" s="154"/>
      <c r="V46" s="154"/>
      <c r="W46" s="154"/>
      <c r="X46" s="154"/>
      <c r="Y46" s="154"/>
      <c r="Z46" s="154"/>
      <c r="AA46" s="154"/>
      <c r="AB46" s="154"/>
      <c r="AC46" s="154"/>
    </row>
    <row r="47" spans="1:29" s="145" customFormat="1" ht="12.75" customHeight="1">
      <c r="A47" s="152"/>
      <c r="B47" s="152"/>
      <c r="C47" s="152"/>
      <c r="D47" s="152"/>
      <c r="E47" s="152"/>
      <c r="F47" s="152"/>
      <c r="G47" s="152"/>
      <c r="H47" s="152"/>
      <c r="I47" s="152"/>
      <c r="J47" s="152"/>
      <c r="K47" s="152"/>
      <c r="L47" s="152"/>
      <c r="M47" s="152"/>
      <c r="N47" s="152"/>
      <c r="O47" s="152" t="s">
        <v>2</v>
      </c>
      <c r="P47" s="152"/>
      <c r="Q47" s="152"/>
      <c r="R47" s="152"/>
      <c r="S47" s="152"/>
      <c r="T47" s="152"/>
      <c r="U47" s="152"/>
      <c r="V47" s="152"/>
      <c r="W47" s="152"/>
      <c r="X47" s="152"/>
      <c r="Y47" s="152"/>
      <c r="Z47" s="152"/>
      <c r="AA47" s="152"/>
      <c r="AB47" s="152"/>
      <c r="AC47" s="152"/>
    </row>
    <row r="48" spans="1:29" s="145" customFormat="1" ht="12.75" customHeight="1">
      <c r="A48" s="154"/>
      <c r="B48" s="154"/>
      <c r="C48" s="154"/>
      <c r="D48" s="154"/>
      <c r="E48" s="154"/>
      <c r="F48" s="154"/>
      <c r="G48" s="154"/>
      <c r="H48" s="154"/>
      <c r="I48" s="154"/>
      <c r="J48" s="154"/>
      <c r="K48" s="154"/>
      <c r="L48" s="154"/>
      <c r="M48" s="154"/>
      <c r="N48" s="154"/>
      <c r="O48" s="154" t="s">
        <v>439</v>
      </c>
      <c r="P48" s="154"/>
      <c r="Q48" s="154"/>
      <c r="R48" s="154"/>
      <c r="S48" s="154"/>
      <c r="T48" s="154"/>
      <c r="U48" s="154"/>
      <c r="V48" s="154"/>
      <c r="W48" s="154"/>
      <c r="X48" s="154"/>
      <c r="Y48" s="154"/>
      <c r="Z48" s="154"/>
      <c r="AA48" s="154"/>
      <c r="AB48" s="154"/>
      <c r="AC48" s="154"/>
    </row>
    <row r="49" spans="1:29" s="145" customFormat="1" ht="12.75" customHeight="1">
      <c r="A49" s="152"/>
      <c r="B49" s="152"/>
      <c r="C49" s="152"/>
      <c r="D49" s="152"/>
      <c r="E49" s="152"/>
      <c r="F49" s="152"/>
      <c r="G49" s="152"/>
      <c r="H49" s="152"/>
      <c r="I49" s="152"/>
      <c r="J49" s="152"/>
      <c r="K49" s="152"/>
      <c r="L49" s="152"/>
      <c r="M49" s="152"/>
      <c r="N49" s="152"/>
      <c r="O49" s="152" t="s">
        <v>303</v>
      </c>
      <c r="P49" s="152"/>
      <c r="Q49" s="152"/>
      <c r="R49" s="152"/>
      <c r="S49" s="152"/>
      <c r="T49" s="152"/>
      <c r="U49" s="152"/>
      <c r="V49" s="152"/>
      <c r="W49" s="152"/>
      <c r="X49" s="152"/>
      <c r="Y49" s="152"/>
      <c r="Z49" s="152"/>
      <c r="AA49" s="152"/>
      <c r="AB49" s="152"/>
      <c r="AC49" s="152"/>
    </row>
    <row r="50" spans="1:29" s="145" customFormat="1" ht="12.75" customHeight="1">
      <c r="A50" s="154"/>
      <c r="B50" s="154"/>
      <c r="C50" s="154"/>
      <c r="D50" s="154"/>
      <c r="E50" s="154"/>
      <c r="F50" s="154"/>
      <c r="G50" s="154"/>
      <c r="H50" s="154"/>
      <c r="I50" s="154"/>
      <c r="J50" s="154"/>
      <c r="K50" s="154"/>
      <c r="L50" s="154"/>
      <c r="M50" s="154"/>
      <c r="N50" s="154"/>
      <c r="O50" s="154" t="s">
        <v>393</v>
      </c>
      <c r="P50" s="154"/>
      <c r="Q50" s="154"/>
      <c r="R50" s="154"/>
      <c r="S50" s="154"/>
      <c r="T50" s="154"/>
      <c r="U50" s="154"/>
      <c r="V50" s="154"/>
      <c r="W50" s="154"/>
      <c r="X50" s="154"/>
      <c r="Y50" s="154"/>
      <c r="Z50" s="154"/>
      <c r="AA50" s="154"/>
      <c r="AB50" s="154"/>
      <c r="AC50" s="154"/>
    </row>
    <row r="51" spans="1:29" s="145" customFormat="1" ht="12.75" customHeight="1">
      <c r="A51" s="152"/>
      <c r="B51" s="152"/>
      <c r="C51" s="152"/>
      <c r="D51" s="152"/>
      <c r="E51" s="152"/>
      <c r="F51" s="152"/>
      <c r="G51" s="152"/>
      <c r="H51" s="152"/>
      <c r="I51" s="152"/>
      <c r="J51" s="152"/>
      <c r="K51" s="152"/>
      <c r="L51" s="152"/>
      <c r="M51" s="152"/>
      <c r="N51" s="152"/>
      <c r="O51" s="152" t="s">
        <v>440</v>
      </c>
      <c r="P51" s="152"/>
      <c r="Q51" s="152"/>
      <c r="R51" s="152"/>
      <c r="S51" s="152"/>
      <c r="T51" s="152"/>
      <c r="U51" s="152"/>
      <c r="V51" s="152"/>
      <c r="W51" s="152"/>
      <c r="X51" s="152"/>
      <c r="Y51" s="152"/>
      <c r="Z51" s="152"/>
      <c r="AA51" s="152"/>
      <c r="AB51" s="152"/>
      <c r="AC51" s="152"/>
    </row>
    <row r="52" spans="1:29" s="145" customFormat="1" ht="12.75" customHeight="1">
      <c r="A52" s="154"/>
      <c r="B52" s="154"/>
      <c r="C52" s="154"/>
      <c r="D52" s="154"/>
      <c r="E52" s="154"/>
      <c r="F52" s="154"/>
      <c r="G52" s="154"/>
      <c r="H52" s="154"/>
      <c r="I52" s="154"/>
      <c r="J52" s="154"/>
      <c r="K52" s="154"/>
      <c r="L52" s="154"/>
      <c r="M52" s="154"/>
      <c r="N52" s="154"/>
      <c r="O52" s="154" t="s">
        <v>10</v>
      </c>
      <c r="P52" s="154"/>
      <c r="Q52" s="154"/>
      <c r="R52" s="154"/>
      <c r="S52" s="154"/>
      <c r="T52" s="154"/>
      <c r="U52" s="154"/>
      <c r="V52" s="154"/>
      <c r="W52" s="154"/>
      <c r="X52" s="154"/>
      <c r="Y52" s="154"/>
      <c r="Z52" s="154"/>
      <c r="AA52" s="154"/>
      <c r="AB52" s="154"/>
      <c r="AC52" s="154"/>
    </row>
    <row r="53" spans="1:29" s="145" customFormat="1" ht="12.75" customHeight="1">
      <c r="A53" s="152"/>
      <c r="B53" s="152"/>
      <c r="C53" s="152"/>
      <c r="D53" s="152"/>
      <c r="E53" s="152"/>
      <c r="F53" s="152"/>
      <c r="G53" s="152"/>
      <c r="H53" s="152"/>
      <c r="I53" s="152"/>
      <c r="J53" s="152"/>
      <c r="K53" s="152"/>
      <c r="L53" s="152"/>
      <c r="M53" s="152"/>
      <c r="N53" s="152"/>
      <c r="O53" s="152" t="s">
        <v>124</v>
      </c>
      <c r="P53" s="152"/>
      <c r="Q53" s="152"/>
      <c r="R53" s="152"/>
      <c r="S53" s="152"/>
      <c r="T53" s="152"/>
      <c r="U53" s="152"/>
      <c r="V53" s="152"/>
      <c r="W53" s="152"/>
      <c r="X53" s="152"/>
      <c r="Y53" s="152"/>
      <c r="Z53" s="152"/>
      <c r="AA53" s="152"/>
      <c r="AB53" s="152"/>
      <c r="AC53" s="152"/>
    </row>
    <row r="54" spans="1:29" s="145" customFormat="1" ht="12.75" customHeight="1">
      <c r="A54" s="154"/>
      <c r="B54" s="154"/>
      <c r="C54" s="154"/>
      <c r="D54" s="154"/>
      <c r="E54" s="154"/>
      <c r="F54" s="154"/>
      <c r="G54" s="154"/>
      <c r="H54" s="154"/>
      <c r="I54" s="154"/>
      <c r="J54" s="154"/>
      <c r="K54" s="154"/>
      <c r="L54" s="154"/>
      <c r="M54" s="154"/>
      <c r="N54" s="154"/>
      <c r="O54" s="154" t="s">
        <v>441</v>
      </c>
      <c r="P54" s="154"/>
      <c r="Q54" s="154"/>
      <c r="R54" s="154"/>
      <c r="S54" s="154"/>
      <c r="T54" s="154"/>
      <c r="U54" s="154"/>
      <c r="V54" s="154"/>
      <c r="W54" s="154"/>
      <c r="X54" s="154"/>
      <c r="Y54" s="154"/>
      <c r="Z54" s="154"/>
      <c r="AA54" s="154"/>
      <c r="AB54" s="154"/>
      <c r="AC54" s="154"/>
    </row>
    <row r="55" spans="1:29" s="145" customFormat="1" ht="12.75" customHeight="1">
      <c r="A55" s="152"/>
      <c r="B55" s="152"/>
      <c r="C55" s="152"/>
      <c r="D55" s="152"/>
      <c r="E55" s="152"/>
      <c r="F55" s="152"/>
      <c r="G55" s="152"/>
      <c r="H55" s="152"/>
      <c r="I55" s="152"/>
      <c r="J55" s="152"/>
      <c r="K55" s="152"/>
      <c r="L55" s="152"/>
      <c r="M55" s="152"/>
      <c r="N55" s="152"/>
      <c r="O55" s="152" t="s">
        <v>304</v>
      </c>
      <c r="P55" s="152"/>
      <c r="Q55" s="152"/>
      <c r="R55" s="152"/>
      <c r="S55" s="152"/>
      <c r="T55" s="152"/>
      <c r="U55" s="152"/>
      <c r="V55" s="152"/>
      <c r="W55" s="152"/>
      <c r="X55" s="152"/>
      <c r="Y55" s="152"/>
      <c r="Z55" s="152"/>
      <c r="AA55" s="152"/>
      <c r="AB55" s="152"/>
      <c r="AC55" s="152"/>
    </row>
    <row r="56" spans="1:29" s="145" customFormat="1" ht="12.75" customHeight="1">
      <c r="A56" s="154"/>
      <c r="B56" s="154"/>
      <c r="C56" s="154"/>
      <c r="D56" s="154"/>
      <c r="E56" s="154"/>
      <c r="F56" s="154"/>
      <c r="G56" s="154"/>
      <c r="H56" s="154"/>
      <c r="I56" s="154"/>
      <c r="J56" s="154"/>
      <c r="K56" s="154"/>
      <c r="L56" s="154"/>
      <c r="M56" s="154"/>
      <c r="N56" s="154"/>
      <c r="O56" s="154" t="s">
        <v>357</v>
      </c>
      <c r="P56" s="154"/>
      <c r="Q56" s="154"/>
      <c r="R56" s="154"/>
      <c r="S56" s="154"/>
      <c r="T56" s="154"/>
      <c r="U56" s="154"/>
      <c r="V56" s="154"/>
      <c r="W56" s="154"/>
      <c r="X56" s="154"/>
      <c r="Y56" s="154"/>
      <c r="Z56" s="154"/>
      <c r="AA56" s="154"/>
      <c r="AB56" s="154"/>
      <c r="AC56" s="154"/>
    </row>
    <row r="57" spans="1:29" s="145" customFormat="1" ht="12.75" customHeight="1">
      <c r="A57" s="152"/>
      <c r="B57" s="152"/>
      <c r="C57" s="152"/>
      <c r="D57" s="152"/>
      <c r="E57" s="152"/>
      <c r="F57" s="152"/>
      <c r="G57" s="152"/>
      <c r="H57" s="152"/>
      <c r="I57" s="152"/>
      <c r="J57" s="152"/>
      <c r="K57" s="152"/>
      <c r="L57" s="152"/>
      <c r="M57" s="152"/>
      <c r="N57" s="152"/>
      <c r="O57" s="152" t="s">
        <v>16</v>
      </c>
      <c r="P57" s="152"/>
      <c r="Q57" s="152"/>
      <c r="R57" s="152"/>
      <c r="S57" s="152"/>
      <c r="T57" s="152"/>
      <c r="U57" s="152"/>
      <c r="V57" s="152"/>
      <c r="W57" s="152"/>
      <c r="X57" s="152"/>
      <c r="Y57" s="152"/>
      <c r="Z57" s="152"/>
      <c r="AA57" s="152"/>
      <c r="AB57" s="152"/>
      <c r="AC57" s="152"/>
    </row>
    <row r="58" spans="1:29" s="145" customFormat="1" ht="12.75" customHeight="1">
      <c r="A58" s="154"/>
      <c r="B58" s="154"/>
      <c r="C58" s="154"/>
      <c r="D58" s="154"/>
      <c r="E58" s="154"/>
      <c r="F58" s="154"/>
      <c r="G58" s="154"/>
      <c r="H58" s="154"/>
      <c r="I58" s="154"/>
      <c r="J58" s="154"/>
      <c r="K58" s="154"/>
      <c r="L58" s="154"/>
      <c r="M58" s="154"/>
      <c r="N58" s="154"/>
      <c r="O58" s="154" t="s">
        <v>17</v>
      </c>
      <c r="P58" s="154"/>
      <c r="Q58" s="154"/>
      <c r="R58" s="154"/>
      <c r="S58" s="154"/>
      <c r="T58" s="154"/>
      <c r="U58" s="154"/>
      <c r="V58" s="154"/>
      <c r="W58" s="154"/>
      <c r="X58" s="154"/>
      <c r="Y58" s="154"/>
      <c r="Z58" s="154"/>
      <c r="AA58" s="154"/>
      <c r="AB58" s="154"/>
      <c r="AC58" s="154"/>
    </row>
    <row r="59" spans="1:29" s="145" customFormat="1" ht="12.75" customHeight="1">
      <c r="A59" s="152"/>
      <c r="B59" s="152"/>
      <c r="C59" s="152"/>
      <c r="D59" s="152"/>
      <c r="E59" s="152"/>
      <c r="F59" s="152"/>
      <c r="G59" s="152"/>
      <c r="H59" s="152"/>
      <c r="I59" s="152"/>
      <c r="J59" s="152"/>
      <c r="K59" s="152"/>
      <c r="L59" s="152"/>
      <c r="M59" s="152"/>
      <c r="N59" s="152"/>
      <c r="O59" s="152" t="s">
        <v>355</v>
      </c>
      <c r="P59" s="152"/>
      <c r="Q59" s="152"/>
      <c r="R59" s="152"/>
      <c r="S59" s="152"/>
      <c r="T59" s="152"/>
      <c r="U59" s="152"/>
      <c r="V59" s="152"/>
      <c r="W59" s="152"/>
      <c r="X59" s="152"/>
      <c r="Y59" s="152"/>
      <c r="Z59" s="152"/>
      <c r="AA59" s="152"/>
      <c r="AB59" s="152"/>
      <c r="AC59" s="152"/>
    </row>
    <row r="60" spans="1:29" s="145" customFormat="1" ht="12.75" customHeight="1">
      <c r="A60" s="154"/>
      <c r="B60" s="154"/>
      <c r="C60" s="154"/>
      <c r="D60" s="154"/>
      <c r="E60" s="154"/>
      <c r="F60" s="154"/>
      <c r="G60" s="154"/>
      <c r="H60" s="154"/>
      <c r="I60" s="154"/>
      <c r="J60" s="154"/>
      <c r="K60" s="154"/>
      <c r="L60" s="154"/>
      <c r="M60" s="154"/>
      <c r="N60" s="154"/>
      <c r="O60" s="154" t="s">
        <v>18</v>
      </c>
      <c r="P60" s="154"/>
      <c r="Q60" s="154"/>
      <c r="R60" s="154"/>
      <c r="S60" s="154"/>
      <c r="T60" s="154"/>
      <c r="U60" s="154"/>
      <c r="V60" s="154"/>
      <c r="W60" s="154"/>
      <c r="X60" s="154"/>
      <c r="Y60" s="154"/>
      <c r="Z60" s="154"/>
      <c r="AA60" s="154"/>
      <c r="AB60" s="154"/>
      <c r="AC60" s="154"/>
    </row>
    <row r="61" spans="1:29" s="145" customFormat="1" ht="12.75" customHeight="1">
      <c r="A61" s="152"/>
      <c r="B61" s="152"/>
      <c r="C61" s="152"/>
      <c r="D61" s="152"/>
      <c r="E61" s="152"/>
      <c r="F61" s="152"/>
      <c r="G61" s="152"/>
      <c r="H61" s="152"/>
      <c r="I61" s="152"/>
      <c r="J61" s="152"/>
      <c r="K61" s="152"/>
      <c r="L61" s="152"/>
      <c r="M61" s="152"/>
      <c r="N61" s="152"/>
      <c r="O61" s="152" t="s">
        <v>11</v>
      </c>
      <c r="P61" s="152"/>
      <c r="Q61" s="152"/>
      <c r="R61" s="152"/>
      <c r="S61" s="152"/>
      <c r="T61" s="152"/>
      <c r="U61" s="152"/>
      <c r="V61" s="152"/>
      <c r="W61" s="152"/>
      <c r="X61" s="152"/>
      <c r="Y61" s="152"/>
      <c r="Z61" s="152"/>
      <c r="AA61" s="152"/>
      <c r="AB61" s="152"/>
      <c r="AC61" s="152"/>
    </row>
    <row r="62" spans="1:29" s="145" customFormat="1" ht="12.75" customHeight="1">
      <c r="A62" s="154"/>
      <c r="B62" s="154"/>
      <c r="C62" s="154"/>
      <c r="D62" s="154"/>
      <c r="E62" s="154"/>
      <c r="F62" s="154"/>
      <c r="G62" s="154"/>
      <c r="H62" s="154"/>
      <c r="I62" s="154"/>
      <c r="J62" s="154"/>
      <c r="K62" s="154"/>
      <c r="L62" s="154"/>
      <c r="M62" s="154"/>
      <c r="N62" s="154"/>
      <c r="O62" s="154" t="s">
        <v>337</v>
      </c>
      <c r="P62" s="154"/>
      <c r="Q62" s="154"/>
      <c r="R62" s="154"/>
      <c r="S62" s="154"/>
      <c r="T62" s="154"/>
      <c r="U62" s="154"/>
      <c r="V62" s="154"/>
      <c r="W62" s="154"/>
      <c r="X62" s="154"/>
      <c r="Y62" s="154"/>
      <c r="Z62" s="154"/>
      <c r="AA62" s="154"/>
      <c r="AB62" s="154"/>
      <c r="AC62" s="154"/>
    </row>
    <row r="63" spans="1:29" s="145" customFormat="1" ht="12.75" customHeight="1">
      <c r="A63" s="152"/>
      <c r="B63" s="152"/>
      <c r="C63" s="152"/>
      <c r="D63" s="152"/>
      <c r="E63" s="152"/>
      <c r="F63" s="152"/>
      <c r="G63" s="152"/>
      <c r="H63" s="152"/>
      <c r="I63" s="152"/>
      <c r="J63" s="152"/>
      <c r="K63" s="152"/>
      <c r="L63" s="152"/>
      <c r="M63" s="152"/>
      <c r="N63" s="152"/>
      <c r="O63" s="152" t="s">
        <v>71</v>
      </c>
      <c r="P63" s="152"/>
      <c r="Q63" s="152"/>
      <c r="R63" s="152"/>
      <c r="S63" s="152"/>
      <c r="T63" s="152"/>
      <c r="U63" s="152"/>
      <c r="V63" s="152"/>
      <c r="W63" s="152"/>
      <c r="X63" s="152"/>
      <c r="Y63" s="152"/>
      <c r="Z63" s="152"/>
      <c r="AA63" s="152"/>
      <c r="AB63" s="152"/>
      <c r="AC63" s="152"/>
    </row>
    <row r="64" spans="1:29" s="145" customFormat="1" ht="12.75" customHeight="1">
      <c r="A64" s="154"/>
      <c r="B64" s="154"/>
      <c r="C64" s="154"/>
      <c r="D64" s="154"/>
      <c r="E64" s="154"/>
      <c r="F64" s="154"/>
      <c r="G64" s="154"/>
      <c r="H64" s="154"/>
      <c r="I64" s="154"/>
      <c r="J64" s="154"/>
      <c r="K64" s="154"/>
      <c r="L64" s="154"/>
      <c r="M64" s="154"/>
      <c r="N64" s="154"/>
      <c r="O64" s="154" t="s">
        <v>338</v>
      </c>
      <c r="P64" s="154"/>
      <c r="Q64" s="154"/>
      <c r="R64" s="154"/>
      <c r="S64" s="154"/>
      <c r="T64" s="154"/>
      <c r="U64" s="154"/>
      <c r="V64" s="154"/>
      <c r="W64" s="154"/>
      <c r="X64" s="154"/>
      <c r="Y64" s="154"/>
      <c r="Z64" s="154"/>
      <c r="AA64" s="154"/>
      <c r="AB64" s="154"/>
      <c r="AC64" s="154"/>
    </row>
    <row r="65" spans="1:29" ht="12.75" customHeight="1">
      <c r="A65" s="21"/>
    </row>
    <row r="68" spans="1:29" s="145" customFormat="1" ht="15.75" customHeight="1">
      <c r="A68" s="63" t="s">
        <v>323</v>
      </c>
      <c r="B68" s="63"/>
      <c r="C68" s="63"/>
      <c r="D68" s="63"/>
      <c r="E68" s="63"/>
      <c r="F68" s="63"/>
      <c r="G68" s="63"/>
      <c r="H68" s="63"/>
      <c r="I68" s="63"/>
      <c r="J68" s="63"/>
      <c r="K68" s="63"/>
      <c r="L68" s="63"/>
      <c r="M68" s="63"/>
      <c r="N68" s="63"/>
      <c r="O68" s="63"/>
      <c r="P68" s="63"/>
      <c r="Q68" s="63"/>
      <c r="R68" s="63"/>
      <c r="S68" s="63"/>
      <c r="T68" s="143"/>
      <c r="U68" s="143"/>
      <c r="V68" s="143"/>
      <c r="W68" s="143"/>
      <c r="X68" s="143"/>
      <c r="Y68" s="143"/>
      <c r="Z68" s="143"/>
      <c r="AA68" s="143"/>
      <c r="AB68" s="143"/>
      <c r="AC68" s="143"/>
    </row>
    <row r="69" spans="1:29" s="145" customFormat="1" ht="15.75" customHeight="1">
      <c r="A69" s="66" t="s">
        <v>289</v>
      </c>
      <c r="B69" s="146"/>
      <c r="C69" s="146"/>
      <c r="D69" s="146"/>
      <c r="E69" s="146"/>
      <c r="F69" s="146"/>
      <c r="G69" s="146"/>
      <c r="H69" s="146"/>
      <c r="I69" s="146"/>
      <c r="J69" s="146"/>
      <c r="K69" s="146"/>
      <c r="L69" s="146"/>
      <c r="M69" s="146"/>
      <c r="N69" s="146"/>
      <c r="O69" s="146"/>
      <c r="P69" s="146"/>
      <c r="Q69" s="146"/>
      <c r="R69" s="146"/>
      <c r="S69" s="146"/>
      <c r="T69" s="147"/>
      <c r="U69" s="147"/>
      <c r="V69" s="147"/>
      <c r="W69" s="147"/>
      <c r="X69" s="147"/>
      <c r="Y69" s="147"/>
      <c r="Z69" s="147"/>
      <c r="AA69" s="147"/>
      <c r="AB69" s="147"/>
      <c r="AC69" s="147"/>
    </row>
    <row r="70" spans="1:29" s="145" customFormat="1" ht="12.75" customHeight="1">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row>
    <row r="71" spans="1:29" s="145" customFormat="1" ht="12.75" customHeight="1">
      <c r="A71" s="150" t="s">
        <v>645</v>
      </c>
      <c r="B71" s="150" t="s">
        <v>595</v>
      </c>
      <c r="C71" s="150" t="s">
        <v>588</v>
      </c>
      <c r="D71" s="150" t="s">
        <v>538</v>
      </c>
      <c r="E71" s="150" t="s">
        <v>532</v>
      </c>
      <c r="F71" s="150" t="s">
        <v>526</v>
      </c>
      <c r="G71" s="150" t="s">
        <v>520</v>
      </c>
      <c r="H71" s="150" t="s">
        <v>511</v>
      </c>
      <c r="I71" s="150" t="s">
        <v>500</v>
      </c>
      <c r="J71" s="150" t="s">
        <v>488</v>
      </c>
      <c r="K71" s="150" t="s">
        <v>480</v>
      </c>
      <c r="L71" s="150" t="s">
        <v>481</v>
      </c>
      <c r="M71" s="150" t="s">
        <v>454</v>
      </c>
      <c r="N71" s="150" t="s">
        <v>442</v>
      </c>
      <c r="O71" s="150" t="s">
        <v>434</v>
      </c>
      <c r="P71" s="150" t="s">
        <v>418</v>
      </c>
      <c r="Q71" s="150" t="s">
        <v>400</v>
      </c>
      <c r="R71" s="150" t="s">
        <v>387</v>
      </c>
      <c r="S71" s="150" t="s">
        <v>362</v>
      </c>
      <c r="T71" s="150" t="s">
        <v>353</v>
      </c>
      <c r="U71" s="150" t="s">
        <v>342</v>
      </c>
      <c r="V71" s="150" t="s">
        <v>328</v>
      </c>
      <c r="W71" s="150" t="s">
        <v>291</v>
      </c>
      <c r="X71" s="150" t="s">
        <v>219</v>
      </c>
      <c r="Y71" s="150" t="s">
        <v>189</v>
      </c>
      <c r="Z71" s="150" t="s">
        <v>177</v>
      </c>
      <c r="AA71" s="150" t="s">
        <v>14</v>
      </c>
      <c r="AB71" s="150" t="s">
        <v>13</v>
      </c>
      <c r="AC71" s="150" t="s">
        <v>12</v>
      </c>
    </row>
    <row r="72" spans="1:29" s="145" customFormat="1" ht="12.75" customHeight="1">
      <c r="A72" s="152" t="s">
        <v>456</v>
      </c>
      <c r="B72" s="152" t="s">
        <v>456</v>
      </c>
      <c r="C72" s="152" t="s">
        <v>456</v>
      </c>
      <c r="D72" s="152" t="s">
        <v>36</v>
      </c>
      <c r="E72" s="152" t="s">
        <v>36</v>
      </c>
      <c r="F72" s="152" t="s">
        <v>36</v>
      </c>
      <c r="G72" s="152" t="s">
        <v>36</v>
      </c>
      <c r="H72" s="152" t="s">
        <v>36</v>
      </c>
      <c r="I72" s="152" t="s">
        <v>36</v>
      </c>
      <c r="J72" s="152" t="s">
        <v>36</v>
      </c>
      <c r="K72" s="152" t="s">
        <v>36</v>
      </c>
      <c r="L72" s="152" t="s">
        <v>36</v>
      </c>
      <c r="M72" s="152" t="s">
        <v>36</v>
      </c>
      <c r="N72" s="152" t="s">
        <v>36</v>
      </c>
      <c r="O72" s="152" t="s">
        <v>36</v>
      </c>
      <c r="P72" s="152" t="s">
        <v>36</v>
      </c>
      <c r="Q72" s="152" t="s">
        <v>36</v>
      </c>
      <c r="R72" s="152" t="s">
        <v>36</v>
      </c>
      <c r="S72" s="152" t="s">
        <v>36</v>
      </c>
      <c r="T72" s="152" t="s">
        <v>36</v>
      </c>
      <c r="U72" s="152" t="s">
        <v>36</v>
      </c>
      <c r="V72" s="152" t="s">
        <v>334</v>
      </c>
      <c r="W72" s="152" t="s">
        <v>74</v>
      </c>
      <c r="X72" s="152" t="s">
        <v>235</v>
      </c>
      <c r="Y72" s="152" t="s">
        <v>74</v>
      </c>
      <c r="Z72" s="152" t="s">
        <v>61</v>
      </c>
      <c r="AA72" s="152" t="s">
        <v>61</v>
      </c>
      <c r="AB72" s="152" t="s">
        <v>74</v>
      </c>
      <c r="AC72" s="152" t="s">
        <v>113</v>
      </c>
    </row>
    <row r="73" spans="1:29" s="145" customFormat="1" ht="12.75" customHeight="1">
      <c r="A73" s="154" t="s">
        <v>457</v>
      </c>
      <c r="B73" s="154" t="s">
        <v>457</v>
      </c>
      <c r="C73" s="154" t="s">
        <v>457</v>
      </c>
      <c r="D73" s="154" t="s">
        <v>456</v>
      </c>
      <c r="E73" s="154" t="s">
        <v>456</v>
      </c>
      <c r="F73" s="154" t="s">
        <v>456</v>
      </c>
      <c r="G73" s="154" t="s">
        <v>456</v>
      </c>
      <c r="H73" s="154" t="s">
        <v>456</v>
      </c>
      <c r="I73" s="154" t="s">
        <v>456</v>
      </c>
      <c r="J73" s="154" t="s">
        <v>456</v>
      </c>
      <c r="K73" s="154" t="s">
        <v>456</v>
      </c>
      <c r="L73" s="154" t="s">
        <v>456</v>
      </c>
      <c r="M73" s="154" t="s">
        <v>456</v>
      </c>
      <c r="N73" s="154" t="s">
        <v>451</v>
      </c>
      <c r="O73" s="154" t="s">
        <v>427</v>
      </c>
      <c r="P73" s="154" t="s">
        <v>427</v>
      </c>
      <c r="Q73" s="154" t="s">
        <v>364</v>
      </c>
      <c r="R73" s="154" t="s">
        <v>364</v>
      </c>
      <c r="S73" s="154" t="s">
        <v>364</v>
      </c>
      <c r="T73" s="154" t="s">
        <v>334</v>
      </c>
      <c r="U73" s="154" t="s">
        <v>334</v>
      </c>
      <c r="V73" s="154" t="s">
        <v>74</v>
      </c>
      <c r="W73" s="154" t="s">
        <v>314</v>
      </c>
      <c r="X73" s="154" t="s">
        <v>237</v>
      </c>
      <c r="Y73" s="154" t="s">
        <v>160</v>
      </c>
      <c r="Z73" s="154" t="s">
        <v>74</v>
      </c>
      <c r="AA73" s="154" t="s">
        <v>74</v>
      </c>
      <c r="AB73" s="154" t="s">
        <v>160</v>
      </c>
      <c r="AC73" s="154" t="s">
        <v>114</v>
      </c>
    </row>
    <row r="74" spans="1:29" s="145" customFormat="1" ht="12.75" customHeight="1">
      <c r="A74" s="152" t="s">
        <v>459</v>
      </c>
      <c r="B74" s="152" t="s">
        <v>459</v>
      </c>
      <c r="C74" s="152" t="s">
        <v>459</v>
      </c>
      <c r="D74" s="152" t="s">
        <v>457</v>
      </c>
      <c r="E74" s="152" t="s">
        <v>457</v>
      </c>
      <c r="F74" s="152" t="s">
        <v>457</v>
      </c>
      <c r="G74" s="152" t="s">
        <v>457</v>
      </c>
      <c r="H74" s="152" t="s">
        <v>457</v>
      </c>
      <c r="I74" s="152" t="s">
        <v>457</v>
      </c>
      <c r="J74" s="152" t="s">
        <v>457</v>
      </c>
      <c r="K74" s="152" t="s">
        <v>457</v>
      </c>
      <c r="L74" s="152" t="s">
        <v>457</v>
      </c>
      <c r="M74" s="152" t="s">
        <v>457</v>
      </c>
      <c r="N74" s="152" t="s">
        <v>365</v>
      </c>
      <c r="O74" s="152" t="s">
        <v>365</v>
      </c>
      <c r="P74" s="152" t="s">
        <v>364</v>
      </c>
      <c r="Q74" s="152" t="s">
        <v>365</v>
      </c>
      <c r="R74" s="152" t="s">
        <v>365</v>
      </c>
      <c r="S74" s="152" t="s">
        <v>365</v>
      </c>
      <c r="T74" s="152" t="s">
        <v>74</v>
      </c>
      <c r="U74" s="152" t="s">
        <v>74</v>
      </c>
      <c r="V74" s="152" t="s">
        <v>155</v>
      </c>
      <c r="W74" s="152" t="s">
        <v>191</v>
      </c>
      <c r="X74" s="152" t="s">
        <v>62</v>
      </c>
      <c r="Y74" s="152" t="s">
        <v>62</v>
      </c>
      <c r="Z74" s="152" t="s">
        <v>160</v>
      </c>
      <c r="AA74" s="152" t="s">
        <v>160</v>
      </c>
      <c r="AB74" s="152" t="s">
        <v>62</v>
      </c>
      <c r="AC74" s="152" t="s">
        <v>61</v>
      </c>
    </row>
    <row r="75" spans="1:29" s="145" customFormat="1" ht="12.75" customHeight="1">
      <c r="A75" s="154" t="s">
        <v>155</v>
      </c>
      <c r="B75" s="154" t="s">
        <v>155</v>
      </c>
      <c r="C75" s="154" t="s">
        <v>155</v>
      </c>
      <c r="D75" s="154" t="s">
        <v>459</v>
      </c>
      <c r="E75" s="154" t="s">
        <v>459</v>
      </c>
      <c r="F75" s="154" t="s">
        <v>459</v>
      </c>
      <c r="G75" s="154" t="s">
        <v>459</v>
      </c>
      <c r="H75" s="154" t="s">
        <v>459</v>
      </c>
      <c r="I75" s="154" t="s">
        <v>459</v>
      </c>
      <c r="J75" s="154" t="s">
        <v>459</v>
      </c>
      <c r="K75" s="154" t="s">
        <v>459</v>
      </c>
      <c r="L75" s="154" t="s">
        <v>459</v>
      </c>
      <c r="M75" s="154" t="s">
        <v>459</v>
      </c>
      <c r="N75" s="154" t="s">
        <v>424</v>
      </c>
      <c r="O75" s="154" t="s">
        <v>424</v>
      </c>
      <c r="P75" s="154" t="s">
        <v>365</v>
      </c>
      <c r="Q75" s="154" t="s">
        <v>334</v>
      </c>
      <c r="R75" s="154" t="s">
        <v>334</v>
      </c>
      <c r="S75" s="154" t="s">
        <v>334</v>
      </c>
      <c r="T75" s="154" t="s">
        <v>155</v>
      </c>
      <c r="U75" s="154" t="s">
        <v>155</v>
      </c>
      <c r="V75" s="154" t="s">
        <v>332</v>
      </c>
      <c r="W75" s="154" t="s">
        <v>38</v>
      </c>
      <c r="X75" s="154" t="s">
        <v>33</v>
      </c>
      <c r="Y75" s="154" t="s">
        <v>33</v>
      </c>
      <c r="Z75" s="154" t="s">
        <v>62</v>
      </c>
      <c r="AA75" s="154" t="s">
        <v>62</v>
      </c>
      <c r="AB75" s="154" t="s">
        <v>33</v>
      </c>
      <c r="AC75" s="154" t="s">
        <v>160</v>
      </c>
    </row>
    <row r="76" spans="1:29" s="145" customFormat="1" ht="12.75" customHeight="1">
      <c r="A76" s="152" t="s">
        <v>332</v>
      </c>
      <c r="B76" s="152" t="s">
        <v>332</v>
      </c>
      <c r="C76" s="152" t="s">
        <v>332</v>
      </c>
      <c r="D76" s="152" t="s">
        <v>155</v>
      </c>
      <c r="E76" s="152" t="s">
        <v>155</v>
      </c>
      <c r="F76" s="152" t="s">
        <v>155</v>
      </c>
      <c r="G76" s="152" t="s">
        <v>155</v>
      </c>
      <c r="H76" s="152" t="s">
        <v>155</v>
      </c>
      <c r="I76" s="152" t="s">
        <v>155</v>
      </c>
      <c r="J76" s="152" t="s">
        <v>155</v>
      </c>
      <c r="K76" s="152" t="s">
        <v>155</v>
      </c>
      <c r="L76" s="152" t="s">
        <v>155</v>
      </c>
      <c r="M76" s="152" t="s">
        <v>155</v>
      </c>
      <c r="N76" s="152" t="s">
        <v>334</v>
      </c>
      <c r="O76" s="152" t="s">
        <v>334</v>
      </c>
      <c r="P76" s="152" t="s">
        <v>424</v>
      </c>
      <c r="Q76" s="152" t="s">
        <v>74</v>
      </c>
      <c r="R76" s="152" t="s">
        <v>74</v>
      </c>
      <c r="S76" s="152" t="s">
        <v>74</v>
      </c>
      <c r="T76" s="152" t="s">
        <v>332</v>
      </c>
      <c r="U76" s="152" t="s">
        <v>332</v>
      </c>
      <c r="V76" s="152" t="s">
        <v>191</v>
      </c>
      <c r="W76" s="152" t="s">
        <v>39</v>
      </c>
      <c r="X76" s="152" t="s">
        <v>292</v>
      </c>
      <c r="Y76" s="152" t="s">
        <v>191</v>
      </c>
      <c r="Z76" s="152" t="s">
        <v>33</v>
      </c>
      <c r="AA76" s="152" t="s">
        <v>33</v>
      </c>
      <c r="AB76" s="152" t="s">
        <v>191</v>
      </c>
      <c r="AC76" s="152" t="s">
        <v>62</v>
      </c>
    </row>
    <row r="77" spans="1:29" s="145" customFormat="1" ht="12.75" customHeight="1">
      <c r="A77" s="154" t="s">
        <v>363</v>
      </c>
      <c r="B77" s="154" t="s">
        <v>363</v>
      </c>
      <c r="C77" s="154" t="s">
        <v>363</v>
      </c>
      <c r="D77" s="154" t="s">
        <v>332</v>
      </c>
      <c r="E77" s="154" t="s">
        <v>332</v>
      </c>
      <c r="F77" s="154" t="s">
        <v>332</v>
      </c>
      <c r="G77" s="154" t="s">
        <v>332</v>
      </c>
      <c r="H77" s="154" t="s">
        <v>332</v>
      </c>
      <c r="I77" s="154" t="s">
        <v>332</v>
      </c>
      <c r="J77" s="154" t="s">
        <v>332</v>
      </c>
      <c r="K77" s="154" t="s">
        <v>332</v>
      </c>
      <c r="L77" s="154" t="s">
        <v>332</v>
      </c>
      <c r="M77" s="154" t="s">
        <v>332</v>
      </c>
      <c r="N77" s="154" t="s">
        <v>155</v>
      </c>
      <c r="O77" s="154" t="s">
        <v>155</v>
      </c>
      <c r="P77" s="154" t="s">
        <v>334</v>
      </c>
      <c r="Q77" s="154" t="s">
        <v>155</v>
      </c>
      <c r="R77" s="154" t="s">
        <v>155</v>
      </c>
      <c r="S77" s="154" t="s">
        <v>155</v>
      </c>
      <c r="T77" s="154" t="s">
        <v>359</v>
      </c>
      <c r="U77" s="154" t="s">
        <v>38</v>
      </c>
      <c r="V77" s="154" t="s">
        <v>38</v>
      </c>
      <c r="W77" s="154" t="s">
        <v>52</v>
      </c>
      <c r="X77" s="154" t="s">
        <v>38</v>
      </c>
      <c r="Y77" s="154" t="s">
        <v>38</v>
      </c>
      <c r="Z77" s="154" t="s">
        <v>191</v>
      </c>
      <c r="AA77" s="154" t="s">
        <v>191</v>
      </c>
      <c r="AB77" s="154" t="s">
        <v>81</v>
      </c>
      <c r="AC77" s="154" t="s">
        <v>33</v>
      </c>
    </row>
    <row r="78" spans="1:29" s="145" customFormat="1" ht="12.75" customHeight="1">
      <c r="A78" s="152" t="s">
        <v>40</v>
      </c>
      <c r="B78" s="152" t="s">
        <v>40</v>
      </c>
      <c r="C78" s="152" t="s">
        <v>40</v>
      </c>
      <c r="D78" s="152" t="s">
        <v>363</v>
      </c>
      <c r="E78" s="152" t="s">
        <v>363</v>
      </c>
      <c r="F78" s="152" t="s">
        <v>363</v>
      </c>
      <c r="G78" s="152" t="s">
        <v>363</v>
      </c>
      <c r="H78" s="152" t="s">
        <v>363</v>
      </c>
      <c r="I78" s="152" t="s">
        <v>490</v>
      </c>
      <c r="J78" s="152" t="s">
        <v>490</v>
      </c>
      <c r="K78" s="152" t="s">
        <v>473</v>
      </c>
      <c r="L78" s="152" t="s">
        <v>473</v>
      </c>
      <c r="M78" s="152" t="s">
        <v>363</v>
      </c>
      <c r="N78" s="152" t="s">
        <v>332</v>
      </c>
      <c r="O78" s="152" t="s">
        <v>332</v>
      </c>
      <c r="P78" s="152" t="s">
        <v>74</v>
      </c>
      <c r="Q78" s="152" t="s">
        <v>332</v>
      </c>
      <c r="R78" s="152" t="s">
        <v>332</v>
      </c>
      <c r="S78" s="152" t="s">
        <v>332</v>
      </c>
      <c r="T78" s="152" t="s">
        <v>52</v>
      </c>
      <c r="U78" s="152" t="s">
        <v>52</v>
      </c>
      <c r="V78" s="152" t="s">
        <v>52</v>
      </c>
      <c r="W78" s="152" t="s">
        <v>40</v>
      </c>
      <c r="X78" s="152" t="s">
        <v>39</v>
      </c>
      <c r="Y78" s="152" t="s">
        <v>39</v>
      </c>
      <c r="Z78" s="152" t="s">
        <v>81</v>
      </c>
      <c r="AA78" s="152" t="s">
        <v>81</v>
      </c>
      <c r="AB78" s="152" t="s">
        <v>38</v>
      </c>
      <c r="AC78" s="152" t="s">
        <v>191</v>
      </c>
    </row>
    <row r="79" spans="1:29" s="145" customFormat="1" ht="12.75" customHeight="1">
      <c r="A79" s="154" t="s">
        <v>576</v>
      </c>
      <c r="B79" s="154" t="s">
        <v>576</v>
      </c>
      <c r="C79" s="154" t="s">
        <v>576</v>
      </c>
      <c r="D79" s="154" t="s">
        <v>40</v>
      </c>
      <c r="E79" s="154" t="s">
        <v>52</v>
      </c>
      <c r="F79" s="154" t="s">
        <v>52</v>
      </c>
      <c r="G79" s="154" t="s">
        <v>52</v>
      </c>
      <c r="H79" s="154" t="s">
        <v>52</v>
      </c>
      <c r="I79" s="154" t="s">
        <v>363</v>
      </c>
      <c r="J79" s="154" t="s">
        <v>363</v>
      </c>
      <c r="K79" s="154" t="s">
        <v>363</v>
      </c>
      <c r="L79" s="154" t="s">
        <v>363</v>
      </c>
      <c r="M79" s="154" t="s">
        <v>52</v>
      </c>
      <c r="N79" s="154" t="s">
        <v>363</v>
      </c>
      <c r="O79" s="154" t="s">
        <v>363</v>
      </c>
      <c r="P79" s="154" t="s">
        <v>155</v>
      </c>
      <c r="Q79" s="154" t="s">
        <v>363</v>
      </c>
      <c r="R79" s="154" t="s">
        <v>363</v>
      </c>
      <c r="S79" s="154" t="s">
        <v>359</v>
      </c>
      <c r="T79" s="154" t="s">
        <v>40</v>
      </c>
      <c r="U79" s="154" t="s">
        <v>40</v>
      </c>
      <c r="V79" s="154" t="s">
        <v>40</v>
      </c>
      <c r="W79" s="154" t="s">
        <v>308</v>
      </c>
      <c r="X79" s="154" t="s">
        <v>238</v>
      </c>
      <c r="Y79" s="154" t="s">
        <v>52</v>
      </c>
      <c r="Z79" s="154" t="s">
        <v>38</v>
      </c>
      <c r="AA79" s="154" t="s">
        <v>38</v>
      </c>
      <c r="AB79" s="154" t="s">
        <v>39</v>
      </c>
      <c r="AC79" s="154" t="s">
        <v>81</v>
      </c>
    </row>
    <row r="80" spans="1:29" s="145" customFormat="1" ht="12.75" customHeight="1">
      <c r="A80" s="152" t="s">
        <v>530</v>
      </c>
      <c r="B80" s="152" t="s">
        <v>530</v>
      </c>
      <c r="C80" s="152" t="s">
        <v>530</v>
      </c>
      <c r="D80" s="152" t="s">
        <v>576</v>
      </c>
      <c r="E80" s="152" t="s">
        <v>40</v>
      </c>
      <c r="F80" s="152" t="s">
        <v>40</v>
      </c>
      <c r="G80" s="152" t="s">
        <v>40</v>
      </c>
      <c r="H80" s="152" t="s">
        <v>40</v>
      </c>
      <c r="I80" s="152" t="s">
        <v>52</v>
      </c>
      <c r="J80" s="152" t="s">
        <v>52</v>
      </c>
      <c r="K80" s="152" t="s">
        <v>52</v>
      </c>
      <c r="L80" s="152" t="s">
        <v>52</v>
      </c>
      <c r="M80" s="152" t="s">
        <v>40</v>
      </c>
      <c r="N80" s="152" t="s">
        <v>52</v>
      </c>
      <c r="O80" s="152" t="s">
        <v>52</v>
      </c>
      <c r="P80" s="152" t="s">
        <v>332</v>
      </c>
      <c r="Q80" s="152" t="s">
        <v>52</v>
      </c>
      <c r="R80" s="152" t="s">
        <v>52</v>
      </c>
      <c r="S80" s="152" t="s">
        <v>363</v>
      </c>
      <c r="T80" s="152" t="s">
        <v>15</v>
      </c>
      <c r="U80" s="152" t="s">
        <v>15</v>
      </c>
      <c r="V80" s="152" t="s">
        <v>306</v>
      </c>
      <c r="W80" s="152" t="s">
        <v>49</v>
      </c>
      <c r="X80" s="152" t="s">
        <v>248</v>
      </c>
      <c r="Y80" s="152" t="s">
        <v>40</v>
      </c>
      <c r="Z80" s="152" t="s">
        <v>39</v>
      </c>
      <c r="AA80" s="152" t="s">
        <v>39</v>
      </c>
      <c r="AB80" s="152" t="s">
        <v>52</v>
      </c>
      <c r="AC80" s="152" t="s">
        <v>38</v>
      </c>
    </row>
    <row r="81" spans="1:29" s="145" customFormat="1" ht="12.75" customHeight="1">
      <c r="A81" s="154" t="s">
        <v>306</v>
      </c>
      <c r="B81" s="154" t="s">
        <v>306</v>
      </c>
      <c r="C81" s="154" t="s">
        <v>306</v>
      </c>
      <c r="D81" s="154" t="s">
        <v>530</v>
      </c>
      <c r="E81" s="154" t="s">
        <v>530</v>
      </c>
      <c r="F81" s="154" t="s">
        <v>306</v>
      </c>
      <c r="G81" s="154" t="s">
        <v>306</v>
      </c>
      <c r="H81" s="154" t="s">
        <v>306</v>
      </c>
      <c r="I81" s="154" t="s">
        <v>40</v>
      </c>
      <c r="J81" s="154" t="s">
        <v>40</v>
      </c>
      <c r="K81" s="154" t="s">
        <v>40</v>
      </c>
      <c r="L81" s="154" t="s">
        <v>40</v>
      </c>
      <c r="M81" s="154" t="s">
        <v>306</v>
      </c>
      <c r="N81" s="154" t="s">
        <v>40</v>
      </c>
      <c r="O81" s="154" t="s">
        <v>40</v>
      </c>
      <c r="P81" s="154" t="s">
        <v>363</v>
      </c>
      <c r="Q81" s="154" t="s">
        <v>40</v>
      </c>
      <c r="R81" s="154" t="s">
        <v>40</v>
      </c>
      <c r="S81" s="154" t="s">
        <v>52</v>
      </c>
      <c r="T81" s="154" t="s">
        <v>306</v>
      </c>
      <c r="U81" s="154" t="s">
        <v>306</v>
      </c>
      <c r="V81" s="154" t="s">
        <v>49</v>
      </c>
      <c r="W81" s="154" t="s">
        <v>64</v>
      </c>
      <c r="X81" s="154" t="s">
        <v>308</v>
      </c>
      <c r="Y81" s="154" t="s">
        <v>308</v>
      </c>
      <c r="Z81" s="154" t="s">
        <v>52</v>
      </c>
      <c r="AA81" s="154" t="s">
        <v>52</v>
      </c>
      <c r="AB81" s="154" t="s">
        <v>40</v>
      </c>
      <c r="AC81" s="154" t="s">
        <v>39</v>
      </c>
    </row>
    <row r="82" spans="1:29" s="145" customFormat="1" ht="12.75" customHeight="1">
      <c r="A82" s="152" t="s">
        <v>428</v>
      </c>
      <c r="B82" s="152" t="s">
        <v>428</v>
      </c>
      <c r="C82" s="152" t="s">
        <v>428</v>
      </c>
      <c r="D82" s="152" t="s">
        <v>306</v>
      </c>
      <c r="E82" s="152" t="s">
        <v>306</v>
      </c>
      <c r="F82" s="152" t="s">
        <v>428</v>
      </c>
      <c r="G82" s="152" t="s">
        <v>460</v>
      </c>
      <c r="H82" s="152" t="s">
        <v>460</v>
      </c>
      <c r="I82" s="152" t="s">
        <v>306</v>
      </c>
      <c r="J82" s="152" t="s">
        <v>306</v>
      </c>
      <c r="K82" s="152" t="s">
        <v>306</v>
      </c>
      <c r="L82" s="152" t="s">
        <v>306</v>
      </c>
      <c r="M82" s="152" t="s">
        <v>460</v>
      </c>
      <c r="N82" s="152" t="s">
        <v>15</v>
      </c>
      <c r="O82" s="152" t="s">
        <v>15</v>
      </c>
      <c r="P82" s="152" t="s">
        <v>52</v>
      </c>
      <c r="Q82" s="152" t="s">
        <v>15</v>
      </c>
      <c r="R82" s="152" t="s">
        <v>15</v>
      </c>
      <c r="S82" s="152" t="s">
        <v>40</v>
      </c>
      <c r="T82" s="152" t="s">
        <v>49</v>
      </c>
      <c r="U82" s="152" t="s">
        <v>49</v>
      </c>
      <c r="V82" s="152" t="s">
        <v>64</v>
      </c>
      <c r="W82" s="152" t="s">
        <v>65</v>
      </c>
      <c r="X82" s="152" t="s">
        <v>49</v>
      </c>
      <c r="Y82" s="152" t="s">
        <v>49</v>
      </c>
      <c r="Z82" s="152" t="s">
        <v>40</v>
      </c>
      <c r="AA82" s="152" t="s">
        <v>40</v>
      </c>
      <c r="AB82" s="152" t="s">
        <v>63</v>
      </c>
      <c r="AC82" s="152" t="s">
        <v>52</v>
      </c>
    </row>
    <row r="83" spans="1:29" s="145" customFormat="1" ht="12.75" customHeight="1">
      <c r="A83" s="154" t="s">
        <v>462</v>
      </c>
      <c r="B83" s="154" t="s">
        <v>462</v>
      </c>
      <c r="C83" s="154" t="s">
        <v>462</v>
      </c>
      <c r="D83" s="154" t="s">
        <v>428</v>
      </c>
      <c r="E83" s="154" t="s">
        <v>428</v>
      </c>
      <c r="F83" s="154" t="s">
        <v>462</v>
      </c>
      <c r="G83" s="154" t="s">
        <v>428</v>
      </c>
      <c r="H83" s="154" t="s">
        <v>428</v>
      </c>
      <c r="I83" s="154" t="s">
        <v>460</v>
      </c>
      <c r="J83" s="154" t="s">
        <v>460</v>
      </c>
      <c r="K83" s="154" t="s">
        <v>460</v>
      </c>
      <c r="L83" s="154" t="s">
        <v>460</v>
      </c>
      <c r="M83" s="154" t="s">
        <v>461</v>
      </c>
      <c r="N83" s="154" t="s">
        <v>306</v>
      </c>
      <c r="O83" s="154" t="s">
        <v>306</v>
      </c>
      <c r="P83" s="154" t="s">
        <v>40</v>
      </c>
      <c r="Q83" s="154" t="s">
        <v>306</v>
      </c>
      <c r="R83" s="154" t="s">
        <v>306</v>
      </c>
      <c r="S83" s="154" t="s">
        <v>15</v>
      </c>
      <c r="T83" s="154" t="s">
        <v>50</v>
      </c>
      <c r="U83" s="154" t="s">
        <v>64</v>
      </c>
      <c r="V83" s="154" t="s">
        <v>34</v>
      </c>
      <c r="W83" s="154" t="s">
        <v>34</v>
      </c>
      <c r="X83" s="154" t="s">
        <v>239</v>
      </c>
      <c r="Y83" s="154" t="s">
        <v>64</v>
      </c>
      <c r="Z83" s="154" t="s">
        <v>63</v>
      </c>
      <c r="AA83" s="154" t="s">
        <v>63</v>
      </c>
      <c r="AB83" s="154" t="s">
        <v>49</v>
      </c>
      <c r="AC83" s="154" t="s">
        <v>40</v>
      </c>
    </row>
    <row r="84" spans="1:29" s="145" customFormat="1" ht="12.75" customHeight="1">
      <c r="A84" s="152" t="s">
        <v>523</v>
      </c>
      <c r="B84" s="152" t="s">
        <v>523</v>
      </c>
      <c r="C84" s="152" t="s">
        <v>523</v>
      </c>
      <c r="D84" s="152" t="s">
        <v>462</v>
      </c>
      <c r="E84" s="152" t="s">
        <v>462</v>
      </c>
      <c r="F84" s="152" t="s">
        <v>523</v>
      </c>
      <c r="G84" s="152" t="s">
        <v>462</v>
      </c>
      <c r="H84" s="152" t="s">
        <v>462</v>
      </c>
      <c r="I84" s="152" t="s">
        <v>428</v>
      </c>
      <c r="J84" s="152" t="s">
        <v>428</v>
      </c>
      <c r="K84" s="152" t="s">
        <v>428</v>
      </c>
      <c r="L84" s="152" t="s">
        <v>428</v>
      </c>
      <c r="M84" s="152" t="s">
        <v>462</v>
      </c>
      <c r="N84" s="152" t="s">
        <v>450</v>
      </c>
      <c r="O84" s="152" t="s">
        <v>450</v>
      </c>
      <c r="P84" s="152" t="s">
        <v>15</v>
      </c>
      <c r="Q84" s="152" t="s">
        <v>49</v>
      </c>
      <c r="R84" s="152" t="s">
        <v>49</v>
      </c>
      <c r="S84" s="152" t="s">
        <v>306</v>
      </c>
      <c r="T84" s="152" t="s">
        <v>331</v>
      </c>
      <c r="U84" s="152" t="s">
        <v>50</v>
      </c>
      <c r="V84" s="152" t="s">
        <v>50</v>
      </c>
      <c r="W84" s="152" t="s">
        <v>50</v>
      </c>
      <c r="X84" s="152" t="s">
        <v>249</v>
      </c>
      <c r="Y84" s="152" t="s">
        <v>65</v>
      </c>
      <c r="Z84" s="152" t="s">
        <v>49</v>
      </c>
      <c r="AA84" s="152" t="s">
        <v>49</v>
      </c>
      <c r="AB84" s="152" t="s">
        <v>64</v>
      </c>
      <c r="AC84" s="152" t="s">
        <v>63</v>
      </c>
    </row>
    <row r="85" spans="1:29" s="145" customFormat="1" ht="12.75" customHeight="1">
      <c r="A85" s="154" t="s">
        <v>199</v>
      </c>
      <c r="B85" s="154" t="s">
        <v>199</v>
      </c>
      <c r="C85" s="154" t="s">
        <v>199</v>
      </c>
      <c r="D85" s="154" t="s">
        <v>523</v>
      </c>
      <c r="E85" s="154" t="s">
        <v>523</v>
      </c>
      <c r="F85" s="154" t="s">
        <v>199</v>
      </c>
      <c r="G85" s="154" t="s">
        <v>508</v>
      </c>
      <c r="H85" s="154" t="s">
        <v>508</v>
      </c>
      <c r="I85" s="154" t="s">
        <v>462</v>
      </c>
      <c r="J85" s="154" t="s">
        <v>462</v>
      </c>
      <c r="K85" s="154" t="s">
        <v>462</v>
      </c>
      <c r="L85" s="154" t="s">
        <v>462</v>
      </c>
      <c r="M85" s="154" t="s">
        <v>438</v>
      </c>
      <c r="N85" s="154" t="s">
        <v>428</v>
      </c>
      <c r="O85" s="154" t="s">
        <v>428</v>
      </c>
      <c r="P85" s="154" t="s">
        <v>306</v>
      </c>
      <c r="Q85" s="154" t="s">
        <v>366</v>
      </c>
      <c r="R85" s="154" t="s">
        <v>366</v>
      </c>
      <c r="S85" s="154" t="s">
        <v>49</v>
      </c>
      <c r="T85" s="154" t="s">
        <v>199</v>
      </c>
      <c r="U85" s="154" t="s">
        <v>331</v>
      </c>
      <c r="V85" s="154" t="s">
        <v>331</v>
      </c>
      <c r="W85" s="154" t="s">
        <v>300</v>
      </c>
      <c r="X85" s="154" t="s">
        <v>34</v>
      </c>
      <c r="Y85" s="154" t="s">
        <v>34</v>
      </c>
      <c r="Z85" s="154" t="s">
        <v>64</v>
      </c>
      <c r="AA85" s="154" t="s">
        <v>64</v>
      </c>
      <c r="AB85" s="154" t="s">
        <v>34</v>
      </c>
      <c r="AC85" s="154" t="s">
        <v>49</v>
      </c>
    </row>
    <row r="86" spans="1:29" s="145" customFormat="1" ht="12.75" customHeight="1">
      <c r="A86" s="152" t="s">
        <v>524</v>
      </c>
      <c r="B86" s="152" t="s">
        <v>0</v>
      </c>
      <c r="C86" s="152" t="s">
        <v>0</v>
      </c>
      <c r="D86" s="152" t="s">
        <v>199</v>
      </c>
      <c r="E86" s="152" t="s">
        <v>199</v>
      </c>
      <c r="F86" s="152" t="s">
        <v>443</v>
      </c>
      <c r="G86" s="152" t="s">
        <v>199</v>
      </c>
      <c r="H86" s="152" t="s">
        <v>199</v>
      </c>
      <c r="I86" s="152" t="s">
        <v>199</v>
      </c>
      <c r="J86" s="152" t="s">
        <v>199</v>
      </c>
      <c r="K86" s="152" t="s">
        <v>438</v>
      </c>
      <c r="L86" s="152" t="s">
        <v>438</v>
      </c>
      <c r="M86" s="152" t="s">
        <v>199</v>
      </c>
      <c r="N86" s="152" t="s">
        <v>366</v>
      </c>
      <c r="O86" s="152" t="s">
        <v>366</v>
      </c>
      <c r="P86" s="152" t="s">
        <v>49</v>
      </c>
      <c r="Q86" s="152" t="s">
        <v>199</v>
      </c>
      <c r="R86" s="152" t="s">
        <v>199</v>
      </c>
      <c r="S86" s="152" t="s">
        <v>366</v>
      </c>
      <c r="T86" s="152" t="s">
        <v>193</v>
      </c>
      <c r="U86" s="152" t="s">
        <v>199</v>
      </c>
      <c r="V86" s="152" t="s">
        <v>199</v>
      </c>
      <c r="W86" s="152" t="s">
        <v>118</v>
      </c>
      <c r="X86" s="152" t="s">
        <v>250</v>
      </c>
      <c r="Y86" s="152" t="s">
        <v>50</v>
      </c>
      <c r="Z86" s="152" t="s">
        <v>65</v>
      </c>
      <c r="AA86" s="152" t="s">
        <v>65</v>
      </c>
      <c r="AB86" s="152" t="s">
        <v>84</v>
      </c>
      <c r="AC86" s="152" t="s">
        <v>64</v>
      </c>
    </row>
    <row r="87" spans="1:29" s="145" customFormat="1" ht="12.75" customHeight="1">
      <c r="A87" s="154" t="s">
        <v>470</v>
      </c>
      <c r="B87" s="154" t="s">
        <v>524</v>
      </c>
      <c r="C87" s="154" t="s">
        <v>524</v>
      </c>
      <c r="D87" s="154" t="s">
        <v>0</v>
      </c>
      <c r="E87" s="154" t="s">
        <v>0</v>
      </c>
      <c r="F87" s="154" t="s">
        <v>0</v>
      </c>
      <c r="G87" s="154" t="s">
        <v>443</v>
      </c>
      <c r="H87" s="154" t="s">
        <v>443</v>
      </c>
      <c r="I87" s="154" t="s">
        <v>443</v>
      </c>
      <c r="J87" s="154" t="s">
        <v>443</v>
      </c>
      <c r="K87" s="154" t="s">
        <v>199</v>
      </c>
      <c r="L87" s="154" t="s">
        <v>199</v>
      </c>
      <c r="M87" s="154" t="s">
        <v>463</v>
      </c>
      <c r="N87" s="154" t="s">
        <v>199</v>
      </c>
      <c r="O87" s="154" t="s">
        <v>438</v>
      </c>
      <c r="P87" s="154" t="s">
        <v>428</v>
      </c>
      <c r="Q87" s="154" t="s">
        <v>335</v>
      </c>
      <c r="R87" s="154" t="s">
        <v>335</v>
      </c>
      <c r="S87" s="154" t="s">
        <v>331</v>
      </c>
      <c r="T87" s="154" t="s">
        <v>335</v>
      </c>
      <c r="U87" s="154" t="s">
        <v>193</v>
      </c>
      <c r="V87" s="154" t="s">
        <v>193</v>
      </c>
      <c r="W87" s="154" t="s">
        <v>192</v>
      </c>
      <c r="X87" s="154" t="s">
        <v>251</v>
      </c>
      <c r="Y87" s="154" t="s">
        <v>300</v>
      </c>
      <c r="Z87" s="154" t="s">
        <v>34</v>
      </c>
      <c r="AA87" s="154" t="s">
        <v>34</v>
      </c>
      <c r="AB87" s="154" t="s">
        <v>50</v>
      </c>
      <c r="AC87" s="154" t="s">
        <v>65</v>
      </c>
    </row>
    <row r="88" spans="1:29" s="145" customFormat="1" ht="12.75" customHeight="1">
      <c r="A88" s="152" t="s">
        <v>420</v>
      </c>
      <c r="B88" s="152" t="s">
        <v>470</v>
      </c>
      <c r="C88" s="152" t="s">
        <v>470</v>
      </c>
      <c r="D88" s="152" t="s">
        <v>524</v>
      </c>
      <c r="E88" s="152" t="s">
        <v>524</v>
      </c>
      <c r="F88" s="152" t="s">
        <v>524</v>
      </c>
      <c r="G88" s="152" t="s">
        <v>524</v>
      </c>
      <c r="H88" s="152" t="s">
        <v>524</v>
      </c>
      <c r="I88" s="152" t="s">
        <v>0</v>
      </c>
      <c r="J88" s="152" t="s">
        <v>0</v>
      </c>
      <c r="K88" s="152" t="s">
        <v>463</v>
      </c>
      <c r="L88" s="152" t="s">
        <v>463</v>
      </c>
      <c r="M88" s="152" t="s">
        <v>443</v>
      </c>
      <c r="N88" s="152" t="s">
        <v>335</v>
      </c>
      <c r="O88" s="152" t="s">
        <v>199</v>
      </c>
      <c r="P88" s="152" t="s">
        <v>366</v>
      </c>
      <c r="Q88" s="152" t="s">
        <v>0</v>
      </c>
      <c r="R88" s="152" t="s">
        <v>0</v>
      </c>
      <c r="S88" s="152" t="s">
        <v>199</v>
      </c>
      <c r="T88" s="152" t="s">
        <v>0</v>
      </c>
      <c r="U88" s="152" t="s">
        <v>335</v>
      </c>
      <c r="V88" s="152" t="s">
        <v>335</v>
      </c>
      <c r="W88" s="152" t="s">
        <v>193</v>
      </c>
      <c r="X88" s="152" t="s">
        <v>269</v>
      </c>
      <c r="Y88" s="152" t="s">
        <v>118</v>
      </c>
      <c r="Z88" s="152" t="s">
        <v>50</v>
      </c>
      <c r="AA88" s="152" t="s">
        <v>50</v>
      </c>
      <c r="AB88" s="152" t="s">
        <v>118</v>
      </c>
      <c r="AC88" s="152" t="s">
        <v>34</v>
      </c>
    </row>
    <row r="89" spans="1:29" s="145" customFormat="1" ht="12.75" customHeight="1">
      <c r="A89" s="154" t="s">
        <v>654</v>
      </c>
      <c r="B89" s="154" t="s">
        <v>420</v>
      </c>
      <c r="C89" s="154" t="s">
        <v>420</v>
      </c>
      <c r="D89" s="154" t="s">
        <v>470</v>
      </c>
      <c r="E89" s="154" t="s">
        <v>470</v>
      </c>
      <c r="F89" s="154" t="s">
        <v>470</v>
      </c>
      <c r="G89" s="154" t="s">
        <v>0</v>
      </c>
      <c r="H89" s="154" t="s">
        <v>0</v>
      </c>
      <c r="I89" s="154" t="s">
        <v>470</v>
      </c>
      <c r="J89" s="154" t="s">
        <v>470</v>
      </c>
      <c r="K89" s="154" t="s">
        <v>443</v>
      </c>
      <c r="L89" s="154" t="s">
        <v>443</v>
      </c>
      <c r="M89" s="154" t="s">
        <v>465</v>
      </c>
      <c r="N89" s="154" t="s">
        <v>0</v>
      </c>
      <c r="O89" s="154" t="s">
        <v>335</v>
      </c>
      <c r="P89" s="154" t="s">
        <v>199</v>
      </c>
      <c r="Q89" s="154" t="s">
        <v>1</v>
      </c>
      <c r="R89" s="154" t="s">
        <v>1</v>
      </c>
      <c r="S89" s="154" t="s">
        <v>193</v>
      </c>
      <c r="T89" s="154" t="s">
        <v>1</v>
      </c>
      <c r="U89" s="154" t="s">
        <v>1</v>
      </c>
      <c r="V89" s="154" t="s">
        <v>1</v>
      </c>
      <c r="W89" s="154" t="s">
        <v>67</v>
      </c>
      <c r="X89" s="154" t="s">
        <v>192</v>
      </c>
      <c r="Y89" s="154" t="s">
        <v>192</v>
      </c>
      <c r="Z89" s="154" t="s">
        <v>118</v>
      </c>
      <c r="AA89" s="154" t="s">
        <v>118</v>
      </c>
      <c r="AB89" s="154" t="s">
        <v>67</v>
      </c>
      <c r="AC89" s="154" t="s">
        <v>84</v>
      </c>
    </row>
    <row r="90" spans="1:29" s="145" customFormat="1" ht="12.75" customHeight="1">
      <c r="A90" s="152" t="s">
        <v>581</v>
      </c>
      <c r="B90" s="152" t="s">
        <v>581</v>
      </c>
      <c r="C90" s="152" t="s">
        <v>591</v>
      </c>
      <c r="D90" s="152" t="s">
        <v>420</v>
      </c>
      <c r="E90" s="152" t="s">
        <v>420</v>
      </c>
      <c r="F90" s="152" t="s">
        <v>420</v>
      </c>
      <c r="G90" s="152" t="s">
        <v>470</v>
      </c>
      <c r="H90" s="152" t="s">
        <v>470</v>
      </c>
      <c r="I90" s="152" t="s">
        <v>420</v>
      </c>
      <c r="J90" s="152" t="s">
        <v>420</v>
      </c>
      <c r="K90" s="152" t="s">
        <v>465</v>
      </c>
      <c r="L90" s="152" t="s">
        <v>465</v>
      </c>
      <c r="M90" s="152" t="s">
        <v>1</v>
      </c>
      <c r="N90" s="152" t="s">
        <v>1</v>
      </c>
      <c r="O90" s="152" t="s">
        <v>0</v>
      </c>
      <c r="P90" s="152" t="s">
        <v>335</v>
      </c>
      <c r="Q90" s="152" t="s">
        <v>302</v>
      </c>
      <c r="R90" s="152" t="s">
        <v>302</v>
      </c>
      <c r="S90" s="152" t="s">
        <v>335</v>
      </c>
      <c r="T90" s="152" t="s">
        <v>360</v>
      </c>
      <c r="U90" s="152" t="s">
        <v>329</v>
      </c>
      <c r="V90" s="152" t="s">
        <v>329</v>
      </c>
      <c r="W90" s="152" t="s">
        <v>1</v>
      </c>
      <c r="X90" s="152" t="s">
        <v>252</v>
      </c>
      <c r="Y90" s="152" t="s">
        <v>193</v>
      </c>
      <c r="Z90" s="152" t="s">
        <v>67</v>
      </c>
      <c r="AA90" s="152" t="s">
        <v>67</v>
      </c>
      <c r="AB90" s="152" t="s">
        <v>1</v>
      </c>
      <c r="AC90" s="152" t="s">
        <v>50</v>
      </c>
    </row>
    <row r="91" spans="1:29" s="145" customFormat="1" ht="12.75" customHeight="1">
      <c r="A91" s="154" t="s">
        <v>111</v>
      </c>
      <c r="B91" s="154" t="s">
        <v>111</v>
      </c>
      <c r="C91" s="154" t="s">
        <v>111</v>
      </c>
      <c r="D91" s="154" t="s">
        <v>581</v>
      </c>
      <c r="E91" s="154" t="s">
        <v>111</v>
      </c>
      <c r="F91" s="154" t="s">
        <v>111</v>
      </c>
      <c r="G91" s="154" t="s">
        <v>420</v>
      </c>
      <c r="H91" s="154" t="s">
        <v>420</v>
      </c>
      <c r="I91" s="154" t="s">
        <v>467</v>
      </c>
      <c r="J91" s="154" t="s">
        <v>467</v>
      </c>
      <c r="K91" s="154" t="s">
        <v>425</v>
      </c>
      <c r="L91" s="154" t="s">
        <v>1</v>
      </c>
      <c r="M91" s="154" t="s">
        <v>425</v>
      </c>
      <c r="N91" s="154" t="s">
        <v>425</v>
      </c>
      <c r="O91" s="154" t="s">
        <v>1</v>
      </c>
      <c r="P91" s="154" t="s">
        <v>0</v>
      </c>
      <c r="Q91" s="154" t="s">
        <v>394</v>
      </c>
      <c r="R91" s="154" t="s">
        <v>394</v>
      </c>
      <c r="S91" s="154" t="s">
        <v>0</v>
      </c>
      <c r="T91" s="154" t="s">
        <v>349</v>
      </c>
      <c r="U91" s="154" t="s">
        <v>200</v>
      </c>
      <c r="V91" s="154" t="s">
        <v>200</v>
      </c>
      <c r="W91" s="154" t="s">
        <v>68</v>
      </c>
      <c r="X91" s="154" t="s">
        <v>67</v>
      </c>
      <c r="Y91" s="154" t="s">
        <v>67</v>
      </c>
      <c r="Z91" s="154" t="s">
        <v>68</v>
      </c>
      <c r="AA91" s="154" t="s">
        <v>1</v>
      </c>
      <c r="AB91" s="154" t="s">
        <v>68</v>
      </c>
      <c r="AC91" s="154" t="s">
        <v>118</v>
      </c>
    </row>
    <row r="92" spans="1:29" s="145" customFormat="1" ht="12.75" customHeight="1">
      <c r="A92" s="152" t="s">
        <v>653</v>
      </c>
      <c r="B92" s="152" t="s">
        <v>449</v>
      </c>
      <c r="C92" s="152" t="s">
        <v>449</v>
      </c>
      <c r="D92" s="152" t="s">
        <v>111</v>
      </c>
      <c r="E92" s="152" t="s">
        <v>449</v>
      </c>
      <c r="F92" s="152" t="s">
        <v>449</v>
      </c>
      <c r="G92" s="152" t="s">
        <v>467</v>
      </c>
      <c r="H92" s="152" t="s">
        <v>467</v>
      </c>
      <c r="I92" s="152" t="s">
        <v>111</v>
      </c>
      <c r="J92" s="152" t="s">
        <v>449</v>
      </c>
      <c r="K92" s="152" t="s">
        <v>470</v>
      </c>
      <c r="L92" s="152" t="s">
        <v>425</v>
      </c>
      <c r="M92" s="152" t="s">
        <v>466</v>
      </c>
      <c r="N92" s="152" t="s">
        <v>420</v>
      </c>
      <c r="O92" s="152" t="s">
        <v>425</v>
      </c>
      <c r="P92" s="152" t="s">
        <v>1</v>
      </c>
      <c r="Q92" s="152" t="s">
        <v>304</v>
      </c>
      <c r="R92" s="152" t="s">
        <v>304</v>
      </c>
      <c r="S92" s="152" t="s">
        <v>1</v>
      </c>
      <c r="T92" s="152" t="s">
        <v>201</v>
      </c>
      <c r="U92" s="152" t="s">
        <v>349</v>
      </c>
      <c r="V92" s="152" t="s">
        <v>201</v>
      </c>
      <c r="W92" s="152" t="s">
        <v>200</v>
      </c>
      <c r="X92" s="152" t="s">
        <v>253</v>
      </c>
      <c r="Y92" s="152" t="s">
        <v>1</v>
      </c>
      <c r="Z92" s="152" t="s">
        <v>200</v>
      </c>
      <c r="AA92" s="152" t="s">
        <v>68</v>
      </c>
      <c r="AB92" s="152" t="s">
        <v>200</v>
      </c>
      <c r="AC92" s="152" t="s">
        <v>67</v>
      </c>
    </row>
    <row r="93" spans="1:29" s="145" customFormat="1" ht="12.75" customHeight="1">
      <c r="A93" s="154" t="s">
        <v>449</v>
      </c>
      <c r="B93" s="154" t="s">
        <v>479</v>
      </c>
      <c r="C93" s="154" t="s">
        <v>479</v>
      </c>
      <c r="D93" s="154" t="s">
        <v>449</v>
      </c>
      <c r="E93" s="154" t="s">
        <v>441</v>
      </c>
      <c r="F93" s="154" t="s">
        <v>441</v>
      </c>
      <c r="G93" s="154" t="s">
        <v>111</v>
      </c>
      <c r="H93" s="154" t="s">
        <v>111</v>
      </c>
      <c r="I93" s="154" t="s">
        <v>449</v>
      </c>
      <c r="J93" s="154" t="s">
        <v>468</v>
      </c>
      <c r="K93" s="154" t="s">
        <v>420</v>
      </c>
      <c r="L93" s="154" t="s">
        <v>470</v>
      </c>
      <c r="M93" s="154" t="s">
        <v>420</v>
      </c>
      <c r="N93" s="154" t="s">
        <v>449</v>
      </c>
      <c r="O93" s="154" t="s">
        <v>420</v>
      </c>
      <c r="P93" s="154" t="s">
        <v>425</v>
      </c>
      <c r="Q93" s="154" t="s">
        <v>417</v>
      </c>
      <c r="R93" s="154" t="s">
        <v>112</v>
      </c>
      <c r="S93" s="154" t="s">
        <v>360</v>
      </c>
      <c r="T93" s="154" t="s">
        <v>302</v>
      </c>
      <c r="U93" s="154" t="s">
        <v>201</v>
      </c>
      <c r="V93" s="154" t="s">
        <v>302</v>
      </c>
      <c r="W93" s="154" t="s">
        <v>41</v>
      </c>
      <c r="X93" s="154" t="s">
        <v>68</v>
      </c>
      <c r="Y93" s="154" t="s">
        <v>68</v>
      </c>
      <c r="Z93" s="154" t="s">
        <v>41</v>
      </c>
      <c r="AA93" s="154" t="s">
        <v>200</v>
      </c>
      <c r="AB93" s="154" t="s">
        <v>3</v>
      </c>
      <c r="AC93" s="154" t="s">
        <v>1</v>
      </c>
    </row>
    <row r="94" spans="1:29" s="145" customFormat="1" ht="12.75" customHeight="1">
      <c r="A94" s="152" t="s">
        <v>479</v>
      </c>
      <c r="B94" s="152" t="s">
        <v>304</v>
      </c>
      <c r="C94" s="152" t="s">
        <v>304</v>
      </c>
      <c r="D94" s="152" t="s">
        <v>479</v>
      </c>
      <c r="E94" s="152" t="s">
        <v>479</v>
      </c>
      <c r="F94" s="152" t="s">
        <v>479</v>
      </c>
      <c r="G94" s="152" t="s">
        <v>449</v>
      </c>
      <c r="H94" s="152" t="s">
        <v>449</v>
      </c>
      <c r="I94" s="152" t="s">
        <v>468</v>
      </c>
      <c r="J94" s="152" t="s">
        <v>441</v>
      </c>
      <c r="K94" s="152" t="s">
        <v>467</v>
      </c>
      <c r="L94" s="152" t="s">
        <v>420</v>
      </c>
      <c r="M94" s="152" t="s">
        <v>467</v>
      </c>
      <c r="N94" s="152" t="s">
        <v>440</v>
      </c>
      <c r="O94" s="152" t="s">
        <v>440</v>
      </c>
      <c r="P94" s="152" t="s">
        <v>420</v>
      </c>
      <c r="Q94" s="152" t="s">
        <v>16</v>
      </c>
      <c r="R94" s="152" t="s">
        <v>367</v>
      </c>
      <c r="S94" s="152" t="s">
        <v>349</v>
      </c>
      <c r="T94" s="152" t="s">
        <v>246</v>
      </c>
      <c r="U94" s="152" t="s">
        <v>302</v>
      </c>
      <c r="V94" s="152" t="s">
        <v>246</v>
      </c>
      <c r="W94" s="152" t="s">
        <v>302</v>
      </c>
      <c r="X94" s="152" t="s">
        <v>200</v>
      </c>
      <c r="Y94" s="152" t="s">
        <v>200</v>
      </c>
      <c r="Z94" s="152" t="s">
        <v>35</v>
      </c>
      <c r="AA94" s="152" t="s">
        <v>3</v>
      </c>
      <c r="AB94" s="152" t="s">
        <v>41</v>
      </c>
      <c r="AC94" s="152" t="s">
        <v>68</v>
      </c>
    </row>
    <row r="95" spans="1:29" s="145" customFormat="1" ht="12.75" customHeight="1">
      <c r="A95" s="154" t="s">
        <v>304</v>
      </c>
      <c r="B95" s="154" t="s">
        <v>112</v>
      </c>
      <c r="C95" s="154" t="s">
        <v>112</v>
      </c>
      <c r="D95" s="154" t="s">
        <v>304</v>
      </c>
      <c r="E95" s="154" t="s">
        <v>304</v>
      </c>
      <c r="F95" s="154" t="s">
        <v>304</v>
      </c>
      <c r="G95" s="154" t="s">
        <v>468</v>
      </c>
      <c r="H95" s="154" t="s">
        <v>468</v>
      </c>
      <c r="I95" s="154" t="s">
        <v>441</v>
      </c>
      <c r="J95" s="154" t="s">
        <v>479</v>
      </c>
      <c r="K95" s="154" t="s">
        <v>449</v>
      </c>
      <c r="L95" s="154" t="s">
        <v>467</v>
      </c>
      <c r="M95" s="154" t="s">
        <v>449</v>
      </c>
      <c r="N95" s="154" t="s">
        <v>441</v>
      </c>
      <c r="O95" s="154" t="s">
        <v>441</v>
      </c>
      <c r="P95" s="154" t="s">
        <v>304</v>
      </c>
      <c r="Q95" s="154" t="s">
        <v>17</v>
      </c>
      <c r="R95" s="154" t="s">
        <v>16</v>
      </c>
      <c r="S95" s="154" t="s">
        <v>302</v>
      </c>
      <c r="T95" s="154" t="s">
        <v>304</v>
      </c>
      <c r="U95" s="154" t="s">
        <v>246</v>
      </c>
      <c r="V95" s="154" t="s">
        <v>304</v>
      </c>
      <c r="W95" s="154" t="s">
        <v>10</v>
      </c>
      <c r="X95" s="154" t="s">
        <v>270</v>
      </c>
      <c r="Y95" s="154" t="s">
        <v>41</v>
      </c>
      <c r="Z95" s="154" t="s">
        <v>42</v>
      </c>
      <c r="AA95" s="154" t="s">
        <v>41</v>
      </c>
      <c r="AB95" s="154" t="s">
        <v>35</v>
      </c>
      <c r="AC95" s="154" t="s">
        <v>200</v>
      </c>
    </row>
    <row r="96" spans="1:29" s="145" customFormat="1" ht="12.75" customHeight="1">
      <c r="A96" s="152" t="s">
        <v>445</v>
      </c>
      <c r="B96" s="152" t="s">
        <v>445</v>
      </c>
      <c r="C96" s="152" t="s">
        <v>445</v>
      </c>
      <c r="D96" s="152" t="s">
        <v>544</v>
      </c>
      <c r="E96" s="152" t="s">
        <v>525</v>
      </c>
      <c r="F96" s="152" t="s">
        <v>525</v>
      </c>
      <c r="G96" s="152" t="s">
        <v>441</v>
      </c>
      <c r="H96" s="152" t="s">
        <v>441</v>
      </c>
      <c r="I96" s="152" t="s">
        <v>479</v>
      </c>
      <c r="J96" s="152" t="s">
        <v>304</v>
      </c>
      <c r="K96" s="152" t="s">
        <v>468</v>
      </c>
      <c r="L96" s="152" t="s">
        <v>449</v>
      </c>
      <c r="M96" s="152" t="s">
        <v>468</v>
      </c>
      <c r="N96" s="152" t="s">
        <v>304</v>
      </c>
      <c r="O96" s="152" t="s">
        <v>304</v>
      </c>
      <c r="P96" s="152" t="s">
        <v>112</v>
      </c>
      <c r="Q96" s="152" t="s">
        <v>18</v>
      </c>
      <c r="R96" s="152" t="s">
        <v>17</v>
      </c>
      <c r="S96" s="152" t="s">
        <v>304</v>
      </c>
      <c r="T96" s="152" t="s">
        <v>112</v>
      </c>
      <c r="U96" s="152" t="s">
        <v>304</v>
      </c>
      <c r="V96" s="152" t="s">
        <v>112</v>
      </c>
      <c r="W96" s="152" t="s">
        <v>246</v>
      </c>
      <c r="X96" s="152" t="s">
        <v>302</v>
      </c>
      <c r="Y96" s="152" t="s">
        <v>302</v>
      </c>
      <c r="Z96" s="152" t="s">
        <v>124</v>
      </c>
      <c r="AA96" s="152" t="s">
        <v>35</v>
      </c>
      <c r="AB96" s="152" t="s">
        <v>42</v>
      </c>
      <c r="AC96" s="152" t="s">
        <v>3</v>
      </c>
    </row>
    <row r="97" spans="1:29" s="145" customFormat="1" ht="12.75" customHeight="1">
      <c r="A97" s="154" t="s">
        <v>17</v>
      </c>
      <c r="B97" s="154" t="s">
        <v>17</v>
      </c>
      <c r="C97" s="154" t="s">
        <v>17</v>
      </c>
      <c r="D97" s="154" t="s">
        <v>445</v>
      </c>
      <c r="E97" s="154" t="s">
        <v>16</v>
      </c>
      <c r="F97" s="154" t="s">
        <v>16</v>
      </c>
      <c r="G97" s="154" t="s">
        <v>479</v>
      </c>
      <c r="H97" s="154" t="s">
        <v>304</v>
      </c>
      <c r="I97" s="154" t="s">
        <v>304</v>
      </c>
      <c r="J97" s="154" t="s">
        <v>16</v>
      </c>
      <c r="K97" s="154" t="s">
        <v>441</v>
      </c>
      <c r="L97" s="154" t="s">
        <v>468</v>
      </c>
      <c r="M97" s="154" t="s">
        <v>441</v>
      </c>
      <c r="N97" s="154" t="s">
        <v>16</v>
      </c>
      <c r="O97" s="154" t="s">
        <v>16</v>
      </c>
      <c r="P97" s="154" t="s">
        <v>16</v>
      </c>
      <c r="Q97" s="154" t="s">
        <v>429</v>
      </c>
      <c r="R97" s="154" t="s">
        <v>18</v>
      </c>
      <c r="S97" s="154" t="s">
        <v>112</v>
      </c>
      <c r="T97" s="154" t="s">
        <v>176</v>
      </c>
      <c r="U97" s="154" t="s">
        <v>112</v>
      </c>
      <c r="V97" s="154" t="s">
        <v>176</v>
      </c>
      <c r="W97" s="154" t="s">
        <v>315</v>
      </c>
      <c r="X97" s="154" t="s">
        <v>264</v>
      </c>
      <c r="Y97" s="154" t="s">
        <v>124</v>
      </c>
      <c r="Z97" s="154" t="s">
        <v>112</v>
      </c>
      <c r="AA97" s="154" t="s">
        <v>42</v>
      </c>
      <c r="AB97" s="154" t="s">
        <v>10</v>
      </c>
      <c r="AC97" s="154" t="s">
        <v>41</v>
      </c>
    </row>
    <row r="98" spans="1:29" s="145" customFormat="1" ht="12.75" customHeight="1">
      <c r="A98" s="152" t="s">
        <v>18</v>
      </c>
      <c r="B98" s="152" t="s">
        <v>18</v>
      </c>
      <c r="C98" s="152" t="s">
        <v>18</v>
      </c>
      <c r="D98" s="152" t="s">
        <v>17</v>
      </c>
      <c r="E98" s="152" t="s">
        <v>445</v>
      </c>
      <c r="F98" s="152" t="s">
        <v>445</v>
      </c>
      <c r="G98" s="152" t="s">
        <v>304</v>
      </c>
      <c r="H98" s="152" t="s">
        <v>16</v>
      </c>
      <c r="I98" s="152" t="s">
        <v>16</v>
      </c>
      <c r="J98" s="152" t="s">
        <v>17</v>
      </c>
      <c r="K98" s="152" t="s">
        <v>479</v>
      </c>
      <c r="L98" s="152" t="s">
        <v>441</v>
      </c>
      <c r="M98" s="152" t="s">
        <v>304</v>
      </c>
      <c r="N98" s="152" t="s">
        <v>17</v>
      </c>
      <c r="O98" s="152" t="s">
        <v>17</v>
      </c>
      <c r="P98" s="152" t="s">
        <v>17</v>
      </c>
      <c r="Q98" s="152" t="s">
        <v>21</v>
      </c>
      <c r="R98" s="152" t="s">
        <v>429</v>
      </c>
      <c r="S98" s="152" t="s">
        <v>367</v>
      </c>
      <c r="T98" s="152" t="s">
        <v>20</v>
      </c>
      <c r="U98" s="152" t="s">
        <v>176</v>
      </c>
      <c r="V98" s="152" t="s">
        <v>20</v>
      </c>
      <c r="W98" s="152" t="s">
        <v>112</v>
      </c>
      <c r="X98" s="152" t="s">
        <v>246</v>
      </c>
      <c r="Y98" s="152" t="s">
        <v>246</v>
      </c>
      <c r="Z98" s="152" t="s">
        <v>176</v>
      </c>
      <c r="AA98" s="152" t="s">
        <v>124</v>
      </c>
      <c r="AB98" s="152" t="s">
        <v>43</v>
      </c>
      <c r="AC98" s="152" t="s">
        <v>137</v>
      </c>
    </row>
    <row r="99" spans="1:29" s="145" customFormat="1" ht="12.75" customHeight="1">
      <c r="A99" s="154" t="s">
        <v>448</v>
      </c>
      <c r="B99" s="154" t="s">
        <v>448</v>
      </c>
      <c r="C99" s="154" t="s">
        <v>448</v>
      </c>
      <c r="D99" s="154" t="s">
        <v>18</v>
      </c>
      <c r="E99" s="154" t="s">
        <v>17</v>
      </c>
      <c r="F99" s="154" t="s">
        <v>17</v>
      </c>
      <c r="G99" s="154" t="s">
        <v>16</v>
      </c>
      <c r="H99" s="154" t="s">
        <v>445</v>
      </c>
      <c r="I99" s="154" t="s">
        <v>445</v>
      </c>
      <c r="J99" s="154" t="s">
        <v>18</v>
      </c>
      <c r="K99" s="154" t="s">
        <v>304</v>
      </c>
      <c r="L99" s="154" t="s">
        <v>304</v>
      </c>
      <c r="M99" s="154" t="s">
        <v>16</v>
      </c>
      <c r="N99" s="154" t="s">
        <v>18</v>
      </c>
      <c r="O99" s="154" t="s">
        <v>18</v>
      </c>
      <c r="P99" s="154" t="s">
        <v>18</v>
      </c>
      <c r="Q99" s="154" t="s">
        <v>395</v>
      </c>
      <c r="R99" s="154" t="s">
        <v>21</v>
      </c>
      <c r="S99" s="154" t="s">
        <v>20</v>
      </c>
      <c r="T99" s="154" t="s">
        <v>16</v>
      </c>
      <c r="U99" s="154" t="s">
        <v>20</v>
      </c>
      <c r="V99" s="154" t="s">
        <v>16</v>
      </c>
      <c r="W99" s="154" t="s">
        <v>196</v>
      </c>
      <c r="X99" s="154" t="s">
        <v>265</v>
      </c>
      <c r="Y99" s="154" t="s">
        <v>315</v>
      </c>
      <c r="Z99" s="154" t="s">
        <v>16</v>
      </c>
      <c r="AA99" s="154" t="s">
        <v>112</v>
      </c>
      <c r="AB99" s="154" t="s">
        <v>176</v>
      </c>
      <c r="AC99" s="154" t="s">
        <v>35</v>
      </c>
    </row>
    <row r="100" spans="1:29" s="145" customFormat="1" ht="12.75" customHeight="1">
      <c r="A100" s="152"/>
      <c r="B100" s="152"/>
      <c r="C100" s="152"/>
      <c r="D100" s="152" t="s">
        <v>448</v>
      </c>
      <c r="E100" s="152" t="s">
        <v>18</v>
      </c>
      <c r="F100" s="152" t="s">
        <v>18</v>
      </c>
      <c r="G100" s="152" t="s">
        <v>445</v>
      </c>
      <c r="H100" s="152" t="s">
        <v>17</v>
      </c>
      <c r="I100" s="152" t="s">
        <v>17</v>
      </c>
      <c r="J100" s="152" t="s">
        <v>448</v>
      </c>
      <c r="K100" s="152" t="s">
        <v>16</v>
      </c>
      <c r="L100" s="152" t="s">
        <v>16</v>
      </c>
      <c r="M100" s="152" t="s">
        <v>17</v>
      </c>
      <c r="N100" s="152" t="s">
        <v>296</v>
      </c>
      <c r="O100" s="152"/>
      <c r="P100" s="152" t="s">
        <v>21</v>
      </c>
      <c r="Q100" s="152"/>
      <c r="R100" s="152" t="s">
        <v>395</v>
      </c>
      <c r="S100" s="152" t="s">
        <v>16</v>
      </c>
      <c r="T100" s="152" t="s">
        <v>17</v>
      </c>
      <c r="U100" s="152" t="s">
        <v>16</v>
      </c>
      <c r="V100" s="152" t="s">
        <v>17</v>
      </c>
      <c r="W100" s="152" t="s">
        <v>20</v>
      </c>
      <c r="X100" s="152" t="s">
        <v>112</v>
      </c>
      <c r="Y100" s="152" t="s">
        <v>112</v>
      </c>
      <c r="Z100" s="152" t="s">
        <v>17</v>
      </c>
      <c r="AA100" s="152" t="s">
        <v>176</v>
      </c>
      <c r="AB100" s="152" t="s">
        <v>16</v>
      </c>
      <c r="AC100" s="152" t="s">
        <v>42</v>
      </c>
    </row>
    <row r="101" spans="1:29" s="145" customFormat="1" ht="12.75" customHeight="1">
      <c r="A101" s="154"/>
      <c r="B101" s="154"/>
      <c r="C101" s="154"/>
      <c r="D101" s="154"/>
      <c r="E101" s="154" t="s">
        <v>448</v>
      </c>
      <c r="F101" s="154" t="s">
        <v>448</v>
      </c>
      <c r="G101" s="154" t="s">
        <v>17</v>
      </c>
      <c r="H101" s="154" t="s">
        <v>18</v>
      </c>
      <c r="I101" s="154" t="s">
        <v>18</v>
      </c>
      <c r="J101" s="154"/>
      <c r="K101" s="154" t="s">
        <v>17</v>
      </c>
      <c r="L101" s="154" t="s">
        <v>17</v>
      </c>
      <c r="M101" s="154" t="s">
        <v>18</v>
      </c>
      <c r="N101" s="154" t="s">
        <v>448</v>
      </c>
      <c r="O101" s="154"/>
      <c r="P101" s="154"/>
      <c r="Q101" s="154"/>
      <c r="R101" s="154"/>
      <c r="S101" s="154" t="s">
        <v>17</v>
      </c>
      <c r="T101" s="154" t="s">
        <v>18</v>
      </c>
      <c r="U101" s="154" t="s">
        <v>17</v>
      </c>
      <c r="V101" s="154" t="s">
        <v>18</v>
      </c>
      <c r="W101" s="154" t="s">
        <v>16</v>
      </c>
      <c r="X101" s="154" t="s">
        <v>196</v>
      </c>
      <c r="Y101" s="154" t="s">
        <v>196</v>
      </c>
      <c r="Z101" s="154" t="s">
        <v>18</v>
      </c>
      <c r="AA101" s="154" t="s">
        <v>16</v>
      </c>
      <c r="AB101" s="154" t="s">
        <v>6</v>
      </c>
      <c r="AC101" s="154" t="s">
        <v>43</v>
      </c>
    </row>
    <row r="102" spans="1:29" s="145" customFormat="1" ht="12.75" customHeight="1">
      <c r="A102" s="152"/>
      <c r="B102" s="152"/>
      <c r="C102" s="152"/>
      <c r="D102" s="152"/>
      <c r="E102" s="152"/>
      <c r="F102" s="152"/>
      <c r="G102" s="152" t="s">
        <v>18</v>
      </c>
      <c r="H102" s="152" t="s">
        <v>448</v>
      </c>
      <c r="I102" s="152" t="s">
        <v>448</v>
      </c>
      <c r="J102" s="152"/>
      <c r="K102" s="152" t="s">
        <v>18</v>
      </c>
      <c r="L102" s="152" t="s">
        <v>18</v>
      </c>
      <c r="M102" s="152" t="s">
        <v>296</v>
      </c>
      <c r="N102" s="152"/>
      <c r="O102" s="152"/>
      <c r="P102" s="152"/>
      <c r="Q102" s="152"/>
      <c r="R102" s="152"/>
      <c r="S102" s="152" t="s">
        <v>18</v>
      </c>
      <c r="T102" s="152" t="s">
        <v>429</v>
      </c>
      <c r="U102" s="152" t="s">
        <v>18</v>
      </c>
      <c r="V102" s="152" t="s">
        <v>431</v>
      </c>
      <c r="W102" s="152" t="s">
        <v>17</v>
      </c>
      <c r="X102" s="152" t="s">
        <v>256</v>
      </c>
      <c r="Y102" s="152" t="s">
        <v>20</v>
      </c>
      <c r="Z102" s="152" t="s">
        <v>179</v>
      </c>
      <c r="AA102" s="152" t="s">
        <v>17</v>
      </c>
      <c r="AB102" s="152" t="s">
        <v>17</v>
      </c>
      <c r="AC102" s="152" t="s">
        <v>5</v>
      </c>
    </row>
    <row r="103" spans="1:29" s="145" customFormat="1" ht="12.75" customHeight="1">
      <c r="A103" s="154"/>
      <c r="B103" s="154"/>
      <c r="C103" s="154"/>
      <c r="D103" s="154"/>
      <c r="E103" s="154"/>
      <c r="F103" s="154"/>
      <c r="G103" s="154" t="s">
        <v>448</v>
      </c>
      <c r="H103" s="154"/>
      <c r="I103" s="154"/>
      <c r="J103" s="154"/>
      <c r="K103" s="154" t="s">
        <v>448</v>
      </c>
      <c r="L103" s="154" t="s">
        <v>448</v>
      </c>
      <c r="M103" s="154" t="s">
        <v>448</v>
      </c>
      <c r="N103" s="154"/>
      <c r="O103" s="154"/>
      <c r="P103" s="154"/>
      <c r="Q103" s="154"/>
      <c r="R103" s="154"/>
      <c r="S103" s="154" t="s">
        <v>429</v>
      </c>
      <c r="T103" s="154" t="s">
        <v>21</v>
      </c>
      <c r="U103" s="154" t="s">
        <v>431</v>
      </c>
      <c r="V103" s="154" t="s">
        <v>21</v>
      </c>
      <c r="W103" s="154" t="s">
        <v>18</v>
      </c>
      <c r="X103" s="154" t="s">
        <v>16</v>
      </c>
      <c r="Y103" s="154" t="s">
        <v>16</v>
      </c>
      <c r="Z103" s="154" t="s">
        <v>21</v>
      </c>
      <c r="AA103" s="154" t="s">
        <v>7</v>
      </c>
      <c r="AB103" s="154" t="s">
        <v>7</v>
      </c>
      <c r="AC103" s="154" t="s">
        <v>176</v>
      </c>
    </row>
    <row r="104" spans="1:29" s="145" customFormat="1" ht="12.75" customHeight="1">
      <c r="A104" s="152"/>
      <c r="B104" s="152"/>
      <c r="C104" s="152"/>
      <c r="D104" s="152"/>
      <c r="E104" s="152"/>
      <c r="F104" s="152"/>
      <c r="G104" s="152"/>
      <c r="H104" s="152"/>
      <c r="I104" s="152"/>
      <c r="J104" s="152"/>
      <c r="K104" s="152"/>
      <c r="L104" s="152"/>
      <c r="M104" s="152"/>
      <c r="N104" s="152"/>
      <c r="O104" s="152"/>
      <c r="P104" s="152"/>
      <c r="Q104" s="152"/>
      <c r="R104" s="152"/>
      <c r="S104" s="152" t="s">
        <v>21</v>
      </c>
      <c r="T104" s="152" t="s">
        <v>296</v>
      </c>
      <c r="U104" s="152" t="s">
        <v>21</v>
      </c>
      <c r="V104" s="152" t="s">
        <v>296</v>
      </c>
      <c r="W104" s="152" t="s">
        <v>431</v>
      </c>
      <c r="X104" s="152" t="s">
        <v>17</v>
      </c>
      <c r="Y104" s="152" t="s">
        <v>17</v>
      </c>
      <c r="Z104" s="152" t="s">
        <v>158</v>
      </c>
      <c r="AA104" s="152" t="s">
        <v>18</v>
      </c>
      <c r="AB104" s="152" t="s">
        <v>18</v>
      </c>
      <c r="AC104" s="152" t="s">
        <v>16</v>
      </c>
    </row>
    <row r="105" spans="1:29" s="145" customFormat="1" ht="12.75" customHeight="1">
      <c r="A105" s="154"/>
      <c r="B105" s="154"/>
      <c r="C105" s="154"/>
      <c r="D105" s="154"/>
      <c r="E105" s="154"/>
      <c r="F105" s="154"/>
      <c r="G105" s="154"/>
      <c r="H105" s="154"/>
      <c r="I105" s="154"/>
      <c r="J105" s="154"/>
      <c r="K105" s="154"/>
      <c r="L105" s="154"/>
      <c r="M105" s="154"/>
      <c r="N105" s="154"/>
      <c r="O105" s="154"/>
      <c r="P105" s="154"/>
      <c r="Q105" s="154"/>
      <c r="R105" s="154"/>
      <c r="S105" s="154" t="s">
        <v>296</v>
      </c>
      <c r="T105" s="154" t="s">
        <v>198</v>
      </c>
      <c r="U105" s="154" t="s">
        <v>296</v>
      </c>
      <c r="V105" s="154" t="s">
        <v>51</v>
      </c>
      <c r="W105" s="154" t="s">
        <v>21</v>
      </c>
      <c r="X105" s="154" t="s">
        <v>18</v>
      </c>
      <c r="Y105" s="154" t="s">
        <v>18</v>
      </c>
      <c r="Z105" s="154" t="s">
        <v>51</v>
      </c>
      <c r="AA105" s="154" t="s">
        <v>21</v>
      </c>
      <c r="AB105" s="154" t="s">
        <v>8</v>
      </c>
      <c r="AC105" s="154" t="s">
        <v>6</v>
      </c>
    </row>
    <row r="106" spans="1:29" s="145" customFormat="1" ht="12.75" customHeight="1">
      <c r="A106" s="152"/>
      <c r="B106" s="152"/>
      <c r="C106" s="152"/>
      <c r="D106" s="152"/>
      <c r="E106" s="152"/>
      <c r="F106" s="152"/>
      <c r="G106" s="152"/>
      <c r="H106" s="152"/>
      <c r="I106" s="152"/>
      <c r="J106" s="152"/>
      <c r="K106" s="152"/>
      <c r="L106" s="152"/>
      <c r="M106" s="152"/>
      <c r="N106" s="152"/>
      <c r="O106" s="152"/>
      <c r="P106" s="152"/>
      <c r="Q106" s="152"/>
      <c r="R106" s="152"/>
      <c r="S106" s="152"/>
      <c r="T106" s="152"/>
      <c r="U106" s="152" t="s">
        <v>198</v>
      </c>
      <c r="V106" s="152" t="s">
        <v>198</v>
      </c>
      <c r="W106" s="152" t="s">
        <v>296</v>
      </c>
      <c r="X106" s="152" t="s">
        <v>430</v>
      </c>
      <c r="Y106" s="152" t="s">
        <v>431</v>
      </c>
      <c r="Z106" s="152"/>
      <c r="AA106" s="152" t="s">
        <v>158</v>
      </c>
      <c r="AB106" s="152" t="s">
        <v>21</v>
      </c>
      <c r="AC106" s="152" t="s">
        <v>17</v>
      </c>
    </row>
    <row r="107" spans="1:29" s="145" customFormat="1" ht="12.75" customHeight="1">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t="s">
        <v>51</v>
      </c>
      <c r="X107" s="154" t="s">
        <v>258</v>
      </c>
      <c r="Y107" s="154" t="s">
        <v>21</v>
      </c>
      <c r="Z107" s="154"/>
      <c r="AA107" s="154" t="s">
        <v>51</v>
      </c>
      <c r="AB107" s="154" t="s">
        <v>51</v>
      </c>
      <c r="AC107" s="154" t="s">
        <v>7</v>
      </c>
    </row>
    <row r="108" spans="1:29" s="145" customFormat="1" ht="12.75" customHeight="1">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t="s">
        <v>271</v>
      </c>
      <c r="X108" s="152" t="s">
        <v>242</v>
      </c>
      <c r="Y108" s="152" t="s">
        <v>296</v>
      </c>
      <c r="Z108" s="152"/>
      <c r="AA108" s="152"/>
      <c r="AB108" s="152"/>
      <c r="AC108" s="152" t="s">
        <v>18</v>
      </c>
    </row>
    <row r="109" spans="1:29" s="145" customFormat="1" ht="12.75" customHeight="1">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t="s">
        <v>51</v>
      </c>
      <c r="Y109" s="154" t="s">
        <v>51</v>
      </c>
      <c r="Z109" s="154"/>
      <c r="AA109" s="154"/>
      <c r="AB109" s="154"/>
      <c r="AC109" s="154" t="s">
        <v>8</v>
      </c>
    </row>
    <row r="110" spans="1:29" s="145" customFormat="1" ht="12.75" customHeight="1">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t="s">
        <v>271</v>
      </c>
      <c r="Y110" s="152" t="s">
        <v>198</v>
      </c>
      <c r="Z110" s="152"/>
      <c r="AA110" s="152"/>
      <c r="AB110" s="152"/>
      <c r="AC110" s="152" t="s">
        <v>21</v>
      </c>
    </row>
    <row r="111" spans="1:29" s="145" customFormat="1" ht="12.75" customHeight="1">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t="s">
        <v>51</v>
      </c>
    </row>
    <row r="112" spans="1:29" ht="12.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sheetData>
  <sortState ref="A49:A76">
    <sortCondition ref="A48"/>
  </sortState>
  <mergeCells count="5">
    <mergeCell ref="A3:E3"/>
    <mergeCell ref="A4:E4"/>
    <mergeCell ref="A5:E5"/>
    <mergeCell ref="A6:E6"/>
    <mergeCell ref="A7:E7"/>
  </mergeCells>
  <hyperlinks>
    <hyperlink ref="A1" location="Indholdsfortegnelse!A1" display="Indholdsfortegnelse" xr:uid="{00000000-0004-0000-1500-000000000000}"/>
    <hyperlink ref="B1" location="'6a. IP-telefoni'!A1" display="Tabel" xr:uid="{00000000-0004-0000-1500-000001000000}"/>
  </hyperlinks>
  <pageMargins left="0.75" right="0.75" top="1" bottom="1" header="0" footer="0"/>
  <pageSetup paperSize="9" orientation="landscape" r:id="rId1"/>
  <headerFooter alignWithMargins="0"/>
  <rowBreaks count="1" manualBreakCount="1">
    <brk id="64" max="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48">
    <tabColor rgb="FF92D050"/>
    <pageSetUpPr autoPageBreaks="0"/>
  </sheetPr>
  <dimension ref="A1:AD40"/>
  <sheetViews>
    <sheetView showGridLines="0" zoomScaleNormal="100" workbookViewId="0">
      <selection activeCell="F7" sqref="F7:F14"/>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25" customWidth="1"/>
    <col min="12" max="12" width="11.85546875" style="25" customWidth="1"/>
    <col min="13" max="13" width="1.7109375" style="25" customWidth="1"/>
    <col min="14" max="14" width="11.85546875" style="25" customWidth="1"/>
    <col min="15" max="15" width="1.7109375" style="25" customWidth="1"/>
    <col min="16" max="20" width="9.140625" style="25"/>
    <col min="21" max="16384" width="9.140625" style="12"/>
  </cols>
  <sheetData>
    <row r="1" spans="1:30" s="115" customFormat="1">
      <c r="A1" s="89" t="s">
        <v>53</v>
      </c>
      <c r="B1" s="89" t="s">
        <v>54</v>
      </c>
      <c r="C1" s="90"/>
      <c r="D1" s="89" t="s">
        <v>57</v>
      </c>
      <c r="F1" s="89" t="s">
        <v>351</v>
      </c>
      <c r="K1" s="117"/>
      <c r="L1" s="117"/>
      <c r="M1" s="117"/>
      <c r="N1" s="117"/>
      <c r="O1" s="117"/>
      <c r="P1" s="117"/>
      <c r="Q1" s="117"/>
      <c r="R1" s="117"/>
      <c r="S1" s="117"/>
      <c r="T1" s="117"/>
    </row>
    <row r="2" spans="1:30" s="115" customFormat="1" ht="13.5" customHeight="1">
      <c r="A2" s="92" t="s">
        <v>76</v>
      </c>
      <c r="B2" s="92"/>
      <c r="C2" s="92"/>
      <c r="D2" s="92"/>
      <c r="E2" s="92"/>
      <c r="K2" s="117"/>
      <c r="L2" s="117"/>
      <c r="M2" s="117"/>
      <c r="N2" s="117"/>
      <c r="O2" s="117"/>
      <c r="P2" s="117"/>
      <c r="Q2" s="117"/>
      <c r="R2" s="117"/>
      <c r="S2" s="117"/>
      <c r="T2" s="117"/>
    </row>
    <row r="3" spans="1:30" ht="15.75" customHeight="1">
      <c r="A3" s="63" t="s">
        <v>604</v>
      </c>
      <c r="B3" s="64"/>
      <c r="C3" s="64"/>
      <c r="D3" s="64"/>
      <c r="E3" s="64"/>
      <c r="F3" s="64"/>
      <c r="G3" s="64"/>
      <c r="H3" s="65"/>
      <c r="I3" s="64"/>
      <c r="J3" s="64"/>
      <c r="K3" s="64"/>
      <c r="L3" s="64"/>
      <c r="M3" s="64"/>
      <c r="N3" s="64"/>
      <c r="O3" s="64"/>
      <c r="P3"/>
      <c r="Q3" s="37"/>
      <c r="R3" s="37"/>
      <c r="S3" s="37"/>
      <c r="T3" s="37"/>
      <c r="U3" s="37"/>
      <c r="V3" s="37"/>
      <c r="W3" s="37"/>
      <c r="X3" s="55"/>
      <c r="Y3" s="55"/>
      <c r="Z3" s="55"/>
      <c r="AA3" s="55"/>
      <c r="AB3" s="55"/>
      <c r="AC3" s="55"/>
    </row>
    <row r="4" spans="1:30" ht="15.75" customHeight="1">
      <c r="A4" s="66" t="s">
        <v>605</v>
      </c>
      <c r="B4" s="64"/>
      <c r="C4" s="64"/>
      <c r="D4" s="64"/>
      <c r="E4" s="64"/>
      <c r="F4" s="64"/>
      <c r="G4" s="64"/>
      <c r="H4" s="65"/>
      <c r="I4" s="64"/>
      <c r="J4" s="64"/>
      <c r="K4" s="64"/>
      <c r="L4" s="64"/>
      <c r="M4" s="64"/>
      <c r="N4" s="64"/>
      <c r="O4" s="64"/>
      <c r="P4"/>
      <c r="Q4" s="37"/>
      <c r="R4" s="37"/>
      <c r="S4" s="37"/>
      <c r="T4" s="37"/>
      <c r="U4" s="37"/>
      <c r="V4" s="37"/>
      <c r="W4" s="37"/>
      <c r="X4" s="25"/>
      <c r="Y4" s="25"/>
      <c r="Z4" s="25"/>
      <c r="AA4" s="25"/>
      <c r="AB4" s="25"/>
      <c r="AC4" s="56"/>
    </row>
    <row r="5" spans="1:30" ht="25.5" customHeight="1">
      <c r="A5" s="67"/>
      <c r="B5" s="345" t="s">
        <v>496</v>
      </c>
      <c r="C5" s="346"/>
      <c r="D5" s="346"/>
      <c r="E5" s="346"/>
      <c r="F5" s="346"/>
      <c r="G5" s="347"/>
      <c r="H5" s="348" t="s">
        <v>175</v>
      </c>
      <c r="I5" s="349"/>
      <c r="J5" s="345" t="s">
        <v>493</v>
      </c>
      <c r="K5" s="346"/>
      <c r="L5" s="346"/>
      <c r="M5" s="346"/>
      <c r="N5" s="346"/>
      <c r="O5" s="346"/>
      <c r="P5"/>
      <c r="Q5" s="57"/>
      <c r="R5" s="57"/>
      <c r="S5" s="57"/>
      <c r="T5" s="57"/>
      <c r="U5" s="57"/>
      <c r="V5" s="57"/>
      <c r="W5" s="57"/>
      <c r="X5" s="57"/>
      <c r="Y5" s="25"/>
      <c r="Z5" s="25"/>
      <c r="AA5" s="25"/>
      <c r="AB5" s="25"/>
      <c r="AC5" s="25"/>
      <c r="AD5" s="56"/>
    </row>
    <row r="6" spans="1:30" ht="12.75" customHeight="1">
      <c r="A6" s="68" t="s">
        <v>495</v>
      </c>
      <c r="B6" s="69" t="s">
        <v>645</v>
      </c>
      <c r="C6" s="70"/>
      <c r="D6" s="69" t="s">
        <v>595</v>
      </c>
      <c r="E6" s="70"/>
      <c r="F6" s="71" t="s">
        <v>588</v>
      </c>
      <c r="G6" s="70"/>
      <c r="H6" s="72" t="s">
        <v>655</v>
      </c>
      <c r="I6" s="73"/>
      <c r="J6" s="69" t="s">
        <v>645</v>
      </c>
      <c r="K6" s="70"/>
      <c r="L6" s="74" t="s">
        <v>595</v>
      </c>
      <c r="M6" s="70"/>
      <c r="N6" s="74" t="s">
        <v>588</v>
      </c>
      <c r="O6" s="74"/>
      <c r="P6"/>
      <c r="Q6" s="55"/>
      <c r="R6" s="55"/>
      <c r="S6" s="55"/>
      <c r="T6" s="55"/>
      <c r="U6" s="55"/>
      <c r="V6" s="58"/>
      <c r="W6" s="55"/>
      <c r="X6" s="55"/>
      <c r="Y6" s="25"/>
      <c r="Z6" s="25"/>
      <c r="AA6" s="25"/>
      <c r="AB6" s="25"/>
      <c r="AC6" s="25"/>
      <c r="AD6" s="25"/>
    </row>
    <row r="7" spans="1:30" ht="12.75" customHeight="1">
      <c r="A7" s="75" t="s">
        <v>579</v>
      </c>
      <c r="B7" s="76">
        <v>6021</v>
      </c>
      <c r="C7" s="75"/>
      <c r="D7" s="76">
        <v>6470</v>
      </c>
      <c r="E7" s="75"/>
      <c r="F7" s="76">
        <v>7057</v>
      </c>
      <c r="G7" s="75"/>
      <c r="H7" s="77">
        <v>-0.14680459118605638</v>
      </c>
      <c r="I7" s="75"/>
      <c r="J7" s="78">
        <v>1.0587397462611768E-2</v>
      </c>
      <c r="K7" s="75"/>
      <c r="L7" s="78">
        <v>1.1355120422192855E-2</v>
      </c>
      <c r="M7" s="75"/>
      <c r="N7" s="78">
        <v>1.3071253799406173E-2</v>
      </c>
      <c r="O7" s="79" t="s">
        <v>172</v>
      </c>
      <c r="P7"/>
      <c r="Q7" s="59"/>
      <c r="R7" s="59"/>
      <c r="S7" s="59"/>
      <c r="T7" s="59"/>
      <c r="U7" s="59"/>
      <c r="V7" s="59"/>
      <c r="W7" s="59"/>
      <c r="X7" s="59"/>
      <c r="Y7" s="59"/>
      <c r="Z7" s="59"/>
      <c r="AA7" s="25"/>
      <c r="AB7" s="25"/>
      <c r="AC7" s="25"/>
      <c r="AD7" s="25"/>
    </row>
    <row r="8" spans="1:30" ht="12.75" customHeight="1">
      <c r="A8" s="80" t="s">
        <v>572</v>
      </c>
      <c r="B8" s="81">
        <v>99492</v>
      </c>
      <c r="C8" s="80"/>
      <c r="D8" s="81">
        <v>92227</v>
      </c>
      <c r="E8" s="80"/>
      <c r="F8" s="81">
        <v>80779</v>
      </c>
      <c r="G8" s="80"/>
      <c r="H8" s="82">
        <v>0.23165674247019652</v>
      </c>
      <c r="I8" s="80"/>
      <c r="J8" s="83">
        <v>0.17494790705035212</v>
      </c>
      <c r="K8" s="80"/>
      <c r="L8" s="83">
        <v>0.16186223974923963</v>
      </c>
      <c r="M8" s="80"/>
      <c r="N8" s="83">
        <v>0.14962205054020564</v>
      </c>
      <c r="O8" s="84" t="s">
        <v>172</v>
      </c>
      <c r="P8"/>
      <c r="Q8" s="59"/>
      <c r="R8" s="59"/>
      <c r="S8" s="59"/>
      <c r="T8" s="59"/>
      <c r="U8" s="59"/>
      <c r="V8" s="59"/>
      <c r="W8" s="59"/>
      <c r="X8" s="59"/>
      <c r="Y8" s="59"/>
      <c r="Z8" s="59"/>
      <c r="AA8" s="25"/>
      <c r="AB8" s="25"/>
      <c r="AC8" s="25"/>
      <c r="AD8" s="25"/>
    </row>
    <row r="9" spans="1:30" ht="12.75" customHeight="1">
      <c r="A9" s="75" t="s">
        <v>447</v>
      </c>
      <c r="B9" s="76">
        <v>76288</v>
      </c>
      <c r="C9" s="75"/>
      <c r="D9" s="76">
        <v>75784</v>
      </c>
      <c r="E9" s="75"/>
      <c r="F9" s="76">
        <v>74348</v>
      </c>
      <c r="G9" s="75"/>
      <c r="H9" s="77">
        <v>2.6093506214020623E-2</v>
      </c>
      <c r="I9" s="75"/>
      <c r="J9" s="78">
        <v>0.13414571958606986</v>
      </c>
      <c r="K9" s="75"/>
      <c r="L9" s="78">
        <v>0.13300408749234363</v>
      </c>
      <c r="M9" s="75"/>
      <c r="N9" s="78">
        <v>0.13771029863656653</v>
      </c>
      <c r="O9" s="79" t="s">
        <v>172</v>
      </c>
      <c r="P9"/>
      <c r="Q9" s="59"/>
      <c r="R9" s="59"/>
      <c r="S9" s="59"/>
      <c r="T9" s="59"/>
      <c r="U9" s="59"/>
      <c r="V9" s="59"/>
      <c r="W9" s="59"/>
      <c r="X9" s="59"/>
      <c r="Y9" s="59"/>
      <c r="Z9" s="59"/>
      <c r="AA9" s="25"/>
      <c r="AB9" s="25"/>
      <c r="AC9" s="25"/>
      <c r="AD9" s="25"/>
    </row>
    <row r="10" spans="1:30" ht="12.75" customHeight="1">
      <c r="A10" s="80" t="s">
        <v>470</v>
      </c>
      <c r="B10" s="81">
        <v>2573</v>
      </c>
      <c r="C10" s="80"/>
      <c r="D10" s="81">
        <v>3023</v>
      </c>
      <c r="E10" s="80"/>
      <c r="F10" s="81">
        <v>3491</v>
      </c>
      <c r="G10" s="80"/>
      <c r="H10" s="82">
        <v>-0.26296190203380121</v>
      </c>
      <c r="I10" s="80"/>
      <c r="J10" s="83">
        <v>4.524393567729627E-3</v>
      </c>
      <c r="K10" s="80"/>
      <c r="L10" s="83">
        <v>5.3054913502765064E-3</v>
      </c>
      <c r="M10" s="80"/>
      <c r="N10" s="83">
        <v>6.4661679203240679E-3</v>
      </c>
      <c r="O10" s="84"/>
      <c r="P10"/>
      <c r="Q10" s="59"/>
      <c r="R10" s="59"/>
      <c r="S10" s="59"/>
      <c r="T10" s="59"/>
      <c r="U10" s="59"/>
      <c r="V10" s="59"/>
      <c r="W10" s="59"/>
      <c r="X10" s="59"/>
      <c r="Y10" s="59"/>
      <c r="Z10" s="59"/>
      <c r="AA10" s="25"/>
      <c r="AB10" s="25"/>
      <c r="AC10" s="25"/>
      <c r="AD10" s="25"/>
    </row>
    <row r="11" spans="1:30" ht="12.75" customHeight="1">
      <c r="A11" s="75" t="s">
        <v>658</v>
      </c>
      <c r="B11" s="76">
        <v>36872</v>
      </c>
      <c r="C11" s="75"/>
      <c r="D11" s="76">
        <v>42080</v>
      </c>
      <c r="E11" s="75"/>
      <c r="F11" s="76">
        <v>45130</v>
      </c>
      <c r="G11" s="75"/>
      <c r="H11" s="77">
        <v>-0.18298249501440289</v>
      </c>
      <c r="I11" s="75"/>
      <c r="J11" s="78">
        <v>6.4836159980305785E-2</v>
      </c>
      <c r="K11" s="75"/>
      <c r="L11" s="78">
        <v>7.3852158789161571E-2</v>
      </c>
      <c r="M11" s="75"/>
      <c r="N11" s="78">
        <v>8.3591566383335772E-2</v>
      </c>
      <c r="O11" s="79" t="s">
        <v>172</v>
      </c>
      <c r="P11"/>
      <c r="Q11" s="59"/>
      <c r="R11" s="59"/>
      <c r="S11" s="59"/>
      <c r="T11" s="59"/>
      <c r="U11" s="59"/>
      <c r="V11" s="59"/>
      <c r="W11" s="59"/>
      <c r="X11" s="59"/>
      <c r="Y11" s="59"/>
      <c r="Z11" s="59"/>
      <c r="AA11" s="25"/>
      <c r="AB11" s="25"/>
      <c r="AC11" s="25"/>
      <c r="AD11" s="25"/>
    </row>
    <row r="12" spans="1:30" ht="12.75" customHeight="1">
      <c r="A12" s="80" t="s">
        <v>585</v>
      </c>
      <c r="B12" s="81">
        <v>135543</v>
      </c>
      <c r="C12" s="80"/>
      <c r="D12" s="81">
        <v>139158</v>
      </c>
      <c r="E12" s="80"/>
      <c r="F12" s="81">
        <v>124824</v>
      </c>
      <c r="G12" s="80"/>
      <c r="H12" s="82">
        <v>8.5872909055950686E-2</v>
      </c>
      <c r="I12" s="80"/>
      <c r="J12" s="83">
        <v>0.23834041094083824</v>
      </c>
      <c r="K12" s="80"/>
      <c r="L12" s="83">
        <v>0.24422810629235137</v>
      </c>
      <c r="M12" s="80" t="s">
        <v>172</v>
      </c>
      <c r="N12" s="83">
        <v>0.23120393712017515</v>
      </c>
      <c r="O12" s="84" t="s">
        <v>172</v>
      </c>
      <c r="P12"/>
      <c r="Q12" s="59"/>
      <c r="R12" s="59"/>
      <c r="S12" s="59"/>
      <c r="T12" s="59"/>
      <c r="U12" s="59"/>
      <c r="V12" s="59"/>
      <c r="W12" s="59"/>
      <c r="X12" s="59"/>
      <c r="Y12" s="59"/>
      <c r="Z12" s="59"/>
      <c r="AA12" s="25"/>
      <c r="AB12" s="25"/>
      <c r="AC12" s="25"/>
      <c r="AD12" s="25"/>
    </row>
    <row r="13" spans="1:30" ht="12.75" customHeight="1">
      <c r="A13" s="75" t="s">
        <v>18</v>
      </c>
      <c r="B13" s="76">
        <v>49799</v>
      </c>
      <c r="C13" s="75"/>
      <c r="D13" s="76">
        <v>48258</v>
      </c>
      <c r="E13" s="75" t="s">
        <v>172</v>
      </c>
      <c r="F13" s="76">
        <v>46934</v>
      </c>
      <c r="G13" s="75"/>
      <c r="H13" s="77">
        <v>6.1043167000468745E-2</v>
      </c>
      <c r="I13" s="75"/>
      <c r="J13" s="78">
        <v>8.7567149350706447E-2</v>
      </c>
      <c r="K13" s="75"/>
      <c r="L13" s="78">
        <v>8.4694807006828868E-2</v>
      </c>
      <c r="M13" s="75" t="s">
        <v>172</v>
      </c>
      <c r="N13" s="78">
        <v>8.693300635132907E-2</v>
      </c>
      <c r="O13" s="79" t="s">
        <v>172</v>
      </c>
      <c r="P13"/>
      <c r="Q13" s="59"/>
      <c r="R13" s="59"/>
      <c r="S13" s="59"/>
      <c r="T13" s="59"/>
      <c r="U13" s="59"/>
      <c r="V13" s="59"/>
      <c r="W13" s="59"/>
      <c r="X13" s="59"/>
      <c r="Y13" s="59"/>
      <c r="Z13" s="59"/>
      <c r="AA13" s="25"/>
      <c r="AB13" s="25"/>
      <c r="AC13" s="25"/>
      <c r="AD13" s="25"/>
    </row>
    <row r="14" spans="1:30" ht="12.75" customHeight="1">
      <c r="A14" s="80" t="s">
        <v>180</v>
      </c>
      <c r="B14" s="81">
        <v>162107</v>
      </c>
      <c r="C14" s="80"/>
      <c r="D14" s="81">
        <v>162787</v>
      </c>
      <c r="E14" s="80" t="s">
        <v>172</v>
      </c>
      <c r="F14" s="81">
        <v>157324</v>
      </c>
      <c r="G14" s="80" t="s">
        <v>172</v>
      </c>
      <c r="H14" s="82">
        <v>3.0402227250769132E-2</v>
      </c>
      <c r="I14" s="80"/>
      <c r="J14" s="83">
        <v>0.28505086206138613</v>
      </c>
      <c r="K14" s="80"/>
      <c r="L14" s="83">
        <v>0.28569798889760561</v>
      </c>
      <c r="M14" s="80" t="s">
        <v>172</v>
      </c>
      <c r="N14" s="83">
        <v>0.2914017192486576</v>
      </c>
      <c r="O14" s="84" t="s">
        <v>172</v>
      </c>
      <c r="P14"/>
      <c r="Q14" s="59"/>
      <c r="R14" s="59"/>
      <c r="S14" s="59"/>
      <c r="T14" s="59"/>
      <c r="U14" s="59"/>
      <c r="V14" s="59"/>
      <c r="W14" s="59"/>
      <c r="X14" s="59"/>
      <c r="Y14" s="59"/>
      <c r="Z14" s="59"/>
      <c r="AA14" s="25"/>
      <c r="AB14" s="25"/>
      <c r="AC14" s="25"/>
      <c r="AD14" s="25"/>
    </row>
    <row r="15" spans="1:30" s="11" customFormat="1" ht="12.75" customHeight="1">
      <c r="A15" s="75" t="s">
        <v>181</v>
      </c>
      <c r="B15" s="76">
        <v>568695</v>
      </c>
      <c r="C15" s="75"/>
      <c r="D15" s="76">
        <v>569787</v>
      </c>
      <c r="E15" s="75" t="s">
        <v>172</v>
      </c>
      <c r="F15" s="76">
        <v>539887</v>
      </c>
      <c r="G15" s="75" t="s">
        <v>172</v>
      </c>
      <c r="H15" s="77">
        <v>5.335931407868677E-2</v>
      </c>
      <c r="I15" s="75"/>
      <c r="J15" s="78">
        <v>1</v>
      </c>
      <c r="K15" s="75"/>
      <c r="L15" s="78">
        <v>1</v>
      </c>
      <c r="M15" s="75"/>
      <c r="N15" s="78">
        <v>1</v>
      </c>
      <c r="O15" s="79"/>
      <c r="P15" s="62"/>
      <c r="Q15" s="60"/>
      <c r="R15" s="60"/>
      <c r="S15" s="60"/>
      <c r="T15" s="60"/>
      <c r="U15" s="60"/>
      <c r="V15" s="60"/>
      <c r="W15" s="60"/>
      <c r="X15" s="60"/>
      <c r="Y15" s="60"/>
      <c r="Z15" s="60"/>
      <c r="AA15" s="14"/>
      <c r="AB15" s="14"/>
      <c r="AC15" s="14"/>
      <c r="AD15" s="14"/>
    </row>
    <row r="16" spans="1:30" ht="12.75" customHeight="1">
      <c r="A16"/>
      <c r="B16"/>
      <c r="C16"/>
      <c r="D16"/>
      <c r="E16"/>
      <c r="F16"/>
      <c r="G16"/>
      <c r="H16"/>
      <c r="I16"/>
      <c r="J16"/>
      <c r="K16"/>
      <c r="L16"/>
      <c r="M16"/>
      <c r="N16"/>
      <c r="O16"/>
      <c r="P16"/>
    </row>
    <row r="17" spans="1:12" s="25" customFormat="1">
      <c r="A17" s="39"/>
      <c r="B17" s="41"/>
      <c r="C17" s="12"/>
      <c r="D17" s="41"/>
      <c r="E17" s="12"/>
      <c r="F17" s="41"/>
      <c r="G17" s="12"/>
      <c r="H17" s="12"/>
      <c r="I17" s="12"/>
      <c r="J17" s="12"/>
      <c r="L17" s="42"/>
    </row>
    <row r="18" spans="1:12" s="25" customFormat="1">
      <c r="A18" s="12"/>
      <c r="B18" s="12"/>
      <c r="C18" s="12"/>
      <c r="D18" s="41"/>
      <c r="E18" s="12"/>
      <c r="F18" s="12"/>
      <c r="G18" s="12"/>
      <c r="H18" s="12"/>
      <c r="I18" s="12"/>
      <c r="J18" s="12"/>
    </row>
    <row r="19" spans="1:12" s="25" customFormat="1">
      <c r="A19" s="12"/>
      <c r="B19" s="12"/>
      <c r="C19" s="12"/>
      <c r="D19" s="41"/>
      <c r="E19" s="12"/>
      <c r="F19" s="12"/>
      <c r="G19" s="12"/>
      <c r="H19" s="12"/>
      <c r="I19" s="12"/>
      <c r="J19" s="12"/>
      <c r="L19" s="42"/>
    </row>
    <row r="20" spans="1:12" s="25" customFormat="1">
      <c r="A20" s="12"/>
      <c r="B20" s="12"/>
      <c r="C20" s="12"/>
      <c r="D20" s="12"/>
      <c r="E20" s="12"/>
      <c r="F20" s="12"/>
      <c r="G20" s="12"/>
      <c r="H20" s="12"/>
      <c r="I20" s="12"/>
      <c r="J20" s="12"/>
      <c r="L20" s="42"/>
    </row>
    <row r="40" spans="2:2">
      <c r="B40" s="12" t="s">
        <v>341</v>
      </c>
    </row>
  </sheetData>
  <mergeCells count="3">
    <mergeCell ref="B5:G5"/>
    <mergeCell ref="H5:I5"/>
    <mergeCell ref="J5:O5"/>
  </mergeCells>
  <hyperlinks>
    <hyperlink ref="A1" location="Indholdsfortegnelse!A1" display="Indholdsfortegnelse" xr:uid="{00000000-0004-0000-1600-000000000000}"/>
    <hyperlink ref="B1" location="'7b. Historiske tal'!A1" display="Historiske tal" xr:uid="{00000000-0004-0000-1600-000001000000}"/>
    <hyperlink ref="D1" location="'7c. Noter'!A1" display="Noter &amp; Øvrige" xr:uid="{00000000-0004-0000-1600-000002000000}"/>
    <hyperlink ref="F1" location="'7d. Noter (TDC)'!A1" display="Noter TDC" xr:uid="{00000000-0004-0000-1600-000003000000}"/>
  </hyperlinks>
  <pageMargins left="0.75" right="0.75" top="1" bottom="1"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21">
    <tabColor rgb="FF92D050"/>
    <pageSetUpPr autoPageBreaks="0"/>
  </sheetPr>
  <dimension ref="A1:BZ38"/>
  <sheetViews>
    <sheetView showGridLines="0" zoomScaleNormal="100" workbookViewId="0">
      <selection activeCell="D33" sqref="D33"/>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12" customWidth="1"/>
    <col min="13" max="13" width="1.7109375" style="12" customWidth="1"/>
    <col min="14" max="14" width="11.85546875" style="12" customWidth="1"/>
    <col min="15" max="15" width="1.7109375" style="12" customWidth="1"/>
    <col min="16" max="16" width="11.85546875" style="12" customWidth="1"/>
    <col min="17" max="17" width="1.7109375" style="12" customWidth="1"/>
    <col min="18" max="18" width="11.85546875" style="12" customWidth="1"/>
    <col min="19" max="19" width="1.7109375" style="12" customWidth="1"/>
    <col min="20" max="20" width="11.85546875" style="12" customWidth="1"/>
    <col min="21" max="21" width="1.7109375" style="12" customWidth="1"/>
    <col min="22" max="22" width="11.85546875" style="12" customWidth="1"/>
    <col min="23" max="23" width="1.7109375" style="12" customWidth="1"/>
    <col min="24" max="24" width="11.85546875" style="12" customWidth="1"/>
    <col min="25" max="25" width="1.7109375" style="12" customWidth="1"/>
    <col min="26" max="26" width="11.85546875" style="12" customWidth="1"/>
    <col min="27" max="27" width="1.7109375" style="12" customWidth="1"/>
    <col min="28" max="28" width="11.85546875" style="12" customWidth="1"/>
    <col min="29" max="29" width="1.7109375" style="12" customWidth="1"/>
    <col min="30" max="30" width="11.85546875" style="12" customWidth="1"/>
    <col min="31" max="31" width="1.7109375" style="12" customWidth="1"/>
    <col min="32" max="32" width="11.85546875" style="12" customWidth="1"/>
    <col min="33" max="33" width="1.7109375" style="12" customWidth="1"/>
    <col min="34" max="34" width="11.85546875" style="12" customWidth="1"/>
    <col min="35" max="35" width="1.7109375" style="12" customWidth="1"/>
    <col min="36" max="36" width="11.85546875" style="12" customWidth="1"/>
    <col min="37" max="37" width="1.7109375" style="12" customWidth="1"/>
    <col min="38" max="38" width="11.85546875" style="12" customWidth="1"/>
    <col min="39" max="39" width="1.7109375" style="12" customWidth="1"/>
    <col min="40" max="40" width="11.85546875" style="12" customWidth="1"/>
    <col min="41" max="41" width="1.7109375" style="12" customWidth="1"/>
    <col min="42" max="42" width="11.85546875" style="12" customWidth="1"/>
    <col min="43" max="43" width="1.7109375" style="12" customWidth="1"/>
    <col min="44" max="44" width="11.85546875" style="12" customWidth="1"/>
    <col min="45" max="45" width="1.7109375" style="12" customWidth="1"/>
    <col min="46" max="46" width="11.85546875" style="12" customWidth="1"/>
    <col min="47" max="47" width="1.7109375" style="12" customWidth="1"/>
    <col min="48" max="48" width="11.85546875" style="12" customWidth="1"/>
    <col min="49" max="49" width="1.7109375" style="12" customWidth="1"/>
    <col min="50" max="50" width="11.85546875" style="12" customWidth="1"/>
    <col min="51" max="51" width="1.7109375" style="12" customWidth="1"/>
    <col min="52" max="52" width="11.85546875" style="12" customWidth="1"/>
    <col min="53" max="53" width="1.7109375" style="12" customWidth="1"/>
    <col min="54" max="54" width="11.85546875" style="12" customWidth="1"/>
    <col min="55" max="55" width="1.7109375" style="12" customWidth="1"/>
    <col min="56" max="56" width="11.85546875" style="12" customWidth="1"/>
    <col min="57" max="57" width="1.7109375" style="31" customWidth="1"/>
    <col min="58" max="58" width="11.85546875" style="12" customWidth="1"/>
    <col min="59" max="59" width="1.7109375" style="12" customWidth="1"/>
    <col min="60" max="60" width="11.85546875" style="12" customWidth="1"/>
    <col min="61" max="61" width="1.7109375" style="12" customWidth="1"/>
    <col min="62" max="62" width="11.85546875" style="12" customWidth="1"/>
    <col min="63" max="63" width="1.7109375" style="12" customWidth="1"/>
    <col min="64" max="64" width="11.85546875" style="12" customWidth="1"/>
    <col min="65" max="65" width="1.7109375" style="12" customWidth="1"/>
    <col min="66" max="66" width="11.85546875" style="12" customWidth="1"/>
    <col min="67" max="67" width="1.7109375" style="12" customWidth="1"/>
    <col min="68" max="68" width="11.85546875" style="12" customWidth="1"/>
    <col min="69" max="69" width="1.7109375" style="12" customWidth="1"/>
    <col min="70" max="70" width="11.85546875" style="12" customWidth="1"/>
    <col min="71" max="71" width="1.7109375" style="12" customWidth="1"/>
    <col min="72" max="72" width="11.85546875" style="12" customWidth="1"/>
    <col min="73" max="73" width="1.7109375" style="12" customWidth="1"/>
    <col min="74" max="74" width="11.85546875" style="12" customWidth="1"/>
    <col min="75" max="75" width="1.7109375" style="12" customWidth="1"/>
    <col min="76" max="76" width="11.85546875" style="12" customWidth="1"/>
    <col min="77" max="77" width="1.7109375" style="12" customWidth="1"/>
    <col min="78" max="16384" width="9.140625" style="12"/>
  </cols>
  <sheetData>
    <row r="1" spans="1:77">
      <c r="A1" s="13" t="s">
        <v>53</v>
      </c>
      <c r="B1" s="13" t="s">
        <v>55</v>
      </c>
      <c r="C1" s="14"/>
      <c r="D1" s="13" t="s">
        <v>57</v>
      </c>
      <c r="F1" s="13" t="s">
        <v>351</v>
      </c>
      <c r="Z1" s="13"/>
    </row>
    <row r="2" spans="1:77" ht="13.5" customHeight="1">
      <c r="A2" s="11" t="s">
        <v>377</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BJ2" s="25"/>
      <c r="BK2" s="25"/>
      <c r="BL2" s="25"/>
      <c r="BM2" s="25"/>
      <c r="BN2" s="25"/>
    </row>
    <row r="3" spans="1:77" s="145" customFormat="1" ht="15.75" customHeight="1">
      <c r="A3" s="63" t="s">
        <v>324</v>
      </c>
      <c r="B3" s="63"/>
      <c r="C3" s="63"/>
      <c r="D3" s="63"/>
      <c r="E3" s="63"/>
      <c r="F3" s="63"/>
      <c r="G3" s="63"/>
      <c r="H3" s="63"/>
      <c r="I3" s="63"/>
      <c r="J3" s="63"/>
      <c r="K3" s="63"/>
      <c r="L3" s="63"/>
      <c r="M3" s="63"/>
      <c r="N3" s="63"/>
      <c r="O3" s="63"/>
      <c r="P3" s="63"/>
      <c r="Q3" s="63"/>
      <c r="R3" s="63"/>
      <c r="S3" s="63"/>
      <c r="T3" s="6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row>
    <row r="4" spans="1:77" s="145" customFormat="1" ht="15.75" customHeight="1">
      <c r="A4" s="66" t="s">
        <v>167</v>
      </c>
      <c r="B4" s="146"/>
      <c r="C4" s="146"/>
      <c r="D4" s="146"/>
      <c r="E4" s="146"/>
      <c r="F4" s="146"/>
      <c r="G4" s="146"/>
      <c r="H4" s="146"/>
      <c r="I4" s="146"/>
      <c r="J4" s="146"/>
      <c r="K4" s="146"/>
      <c r="L4" s="146"/>
      <c r="M4" s="146"/>
      <c r="N4" s="146"/>
      <c r="O4" s="146"/>
      <c r="P4" s="146"/>
      <c r="Q4" s="146"/>
      <c r="R4" s="146"/>
      <c r="S4" s="146"/>
      <c r="T4" s="146"/>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row>
    <row r="5" spans="1:77" s="115" customFormat="1" ht="12.75" customHeight="1">
      <c r="A5" s="125"/>
      <c r="B5" s="126" t="s">
        <v>496</v>
      </c>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row>
    <row r="6" spans="1:77" s="115" customFormat="1" ht="12.75" customHeight="1">
      <c r="A6" s="129" t="s">
        <v>495</v>
      </c>
      <c r="B6" s="69" t="s">
        <v>645</v>
      </c>
      <c r="C6" s="129"/>
      <c r="D6" s="69" t="s">
        <v>595</v>
      </c>
      <c r="E6" s="129"/>
      <c r="F6" s="69" t="s">
        <v>588</v>
      </c>
      <c r="G6" s="129"/>
      <c r="H6" s="69" t="s">
        <v>537</v>
      </c>
      <c r="I6" s="129"/>
      <c r="J6" s="69" t="s">
        <v>529</v>
      </c>
      <c r="K6" s="129"/>
      <c r="L6" s="69" t="s">
        <v>521</v>
      </c>
      <c r="M6" s="129"/>
      <c r="N6" s="69" t="s">
        <v>519</v>
      </c>
      <c r="O6" s="129"/>
      <c r="P6" s="69" t="s">
        <v>506</v>
      </c>
      <c r="Q6" s="129"/>
      <c r="R6" s="69" t="s">
        <v>499</v>
      </c>
      <c r="S6" s="129"/>
      <c r="T6" s="69" t="s">
        <v>487</v>
      </c>
      <c r="U6" s="129"/>
      <c r="V6" s="69" t="s">
        <v>476</v>
      </c>
      <c r="W6" s="129"/>
      <c r="X6" s="69" t="s">
        <v>471</v>
      </c>
      <c r="Y6" s="129"/>
      <c r="Z6" s="69" t="s">
        <v>454</v>
      </c>
      <c r="AA6" s="129"/>
      <c r="AB6" s="69" t="s">
        <v>442</v>
      </c>
      <c r="AC6" s="307"/>
      <c r="AD6" s="69" t="s">
        <v>434</v>
      </c>
      <c r="AE6" s="129"/>
      <c r="AF6" s="69" t="s">
        <v>418</v>
      </c>
      <c r="AG6" s="129"/>
      <c r="AH6" s="69" t="s">
        <v>400</v>
      </c>
      <c r="AI6" s="129"/>
      <c r="AJ6" s="69" t="s">
        <v>387</v>
      </c>
      <c r="AK6" s="129"/>
      <c r="AL6" s="69" t="s">
        <v>362</v>
      </c>
      <c r="AM6" s="129"/>
      <c r="AN6" s="69" t="s">
        <v>353</v>
      </c>
      <c r="AO6" s="129"/>
      <c r="AP6" s="69" t="s">
        <v>342</v>
      </c>
      <c r="AQ6" s="129"/>
      <c r="AR6" s="69" t="s">
        <v>328</v>
      </c>
      <c r="AS6" s="129"/>
      <c r="AT6" s="69" t="s">
        <v>291</v>
      </c>
      <c r="AU6" s="129"/>
      <c r="AV6" s="69" t="s">
        <v>219</v>
      </c>
      <c r="AW6" s="129"/>
      <c r="AX6" s="69" t="s">
        <v>189</v>
      </c>
      <c r="AY6" s="129"/>
      <c r="AZ6" s="69" t="s">
        <v>177</v>
      </c>
      <c r="BA6" s="129"/>
      <c r="BB6" s="69" t="s">
        <v>14</v>
      </c>
      <c r="BC6" s="129"/>
      <c r="BD6" s="69" t="s">
        <v>13</v>
      </c>
      <c r="BE6" s="129"/>
      <c r="BF6" s="69" t="s">
        <v>12</v>
      </c>
      <c r="BG6" s="129"/>
      <c r="BH6" s="69" t="s">
        <v>23</v>
      </c>
      <c r="BI6" s="129"/>
      <c r="BJ6" s="69" t="s">
        <v>24</v>
      </c>
      <c r="BK6" s="129"/>
      <c r="BL6" s="69" t="s">
        <v>22</v>
      </c>
      <c r="BM6" s="129"/>
      <c r="BN6" s="69" t="s">
        <v>149</v>
      </c>
      <c r="BO6" s="129"/>
      <c r="BP6" s="69" t="s">
        <v>28</v>
      </c>
      <c r="BQ6" s="129"/>
      <c r="BR6" s="69" t="s">
        <v>29</v>
      </c>
      <c r="BS6" s="129"/>
      <c r="BT6" s="69" t="s">
        <v>30</v>
      </c>
      <c r="BU6" s="129"/>
      <c r="BV6" s="69" t="s">
        <v>32</v>
      </c>
      <c r="BW6" s="129"/>
      <c r="BX6" s="69" t="s">
        <v>31</v>
      </c>
      <c r="BY6" s="129"/>
    </row>
    <row r="7" spans="1:77" s="135" customFormat="1" ht="12.75" customHeight="1">
      <c r="A7" s="75" t="s">
        <v>97</v>
      </c>
      <c r="B7" s="132" t="s">
        <v>148</v>
      </c>
      <c r="C7" s="75"/>
      <c r="D7" s="132" t="s">
        <v>148</v>
      </c>
      <c r="E7" s="75"/>
      <c r="F7" s="132" t="s">
        <v>148</v>
      </c>
      <c r="G7" s="75"/>
      <c r="H7" s="132" t="s">
        <v>148</v>
      </c>
      <c r="I7" s="75"/>
      <c r="J7" s="132" t="s">
        <v>148</v>
      </c>
      <c r="K7" s="75"/>
      <c r="L7" s="132" t="s">
        <v>148</v>
      </c>
      <c r="M7" s="75"/>
      <c r="N7" s="132" t="s">
        <v>148</v>
      </c>
      <c r="O7" s="75"/>
      <c r="P7" s="132" t="s">
        <v>148</v>
      </c>
      <c r="Q7" s="75"/>
      <c r="R7" s="132" t="s">
        <v>148</v>
      </c>
      <c r="S7" s="75"/>
      <c r="T7" s="132" t="s">
        <v>148</v>
      </c>
      <c r="U7" s="75"/>
      <c r="V7" s="132" t="s">
        <v>148</v>
      </c>
      <c r="W7" s="75"/>
      <c r="X7" s="132" t="s">
        <v>148</v>
      </c>
      <c r="Y7" s="75"/>
      <c r="Z7" s="132" t="s">
        <v>148</v>
      </c>
      <c r="AA7" s="75"/>
      <c r="AB7" s="132" t="s">
        <v>148</v>
      </c>
      <c r="AC7" s="308"/>
      <c r="AD7" s="132" t="s">
        <v>148</v>
      </c>
      <c r="AE7" s="75"/>
      <c r="AF7" s="132" t="s">
        <v>148</v>
      </c>
      <c r="AG7" s="75"/>
      <c r="AH7" s="132" t="s">
        <v>148</v>
      </c>
      <c r="AI7" s="75"/>
      <c r="AJ7" s="132" t="s">
        <v>148</v>
      </c>
      <c r="AK7" s="75"/>
      <c r="AL7" s="132" t="s">
        <v>148</v>
      </c>
      <c r="AM7" s="75"/>
      <c r="AN7" s="132" t="s">
        <v>148</v>
      </c>
      <c r="AO7" s="75"/>
      <c r="AP7" s="132" t="s">
        <v>148</v>
      </c>
      <c r="AQ7" s="75"/>
      <c r="AR7" s="132" t="s">
        <v>148</v>
      </c>
      <c r="AS7" s="75"/>
      <c r="AT7" s="132" t="s">
        <v>148</v>
      </c>
      <c r="AU7" s="75"/>
      <c r="AV7" s="132" t="s">
        <v>148</v>
      </c>
      <c r="AW7" s="75"/>
      <c r="AX7" s="132" t="s">
        <v>148</v>
      </c>
      <c r="AY7" s="75"/>
      <c r="AZ7" s="132" t="s">
        <v>188</v>
      </c>
      <c r="BA7" s="75"/>
      <c r="BB7" s="132" t="s">
        <v>188</v>
      </c>
      <c r="BC7" s="75"/>
      <c r="BD7" s="132" t="s">
        <v>188</v>
      </c>
      <c r="BE7" s="75"/>
      <c r="BF7" s="132">
        <v>1528</v>
      </c>
      <c r="BG7" s="75"/>
      <c r="BH7" s="132" t="s">
        <v>188</v>
      </c>
      <c r="BI7" s="75"/>
      <c r="BJ7" s="132" t="s">
        <v>188</v>
      </c>
      <c r="BK7" s="75"/>
      <c r="BL7" s="132" t="s">
        <v>188</v>
      </c>
      <c r="BM7" s="75"/>
      <c r="BN7" s="132"/>
      <c r="BO7" s="75"/>
      <c r="BP7" s="132"/>
      <c r="BQ7" s="75"/>
      <c r="BR7" s="132"/>
      <c r="BS7" s="75"/>
      <c r="BT7" s="132"/>
      <c r="BU7" s="75"/>
      <c r="BV7" s="132"/>
      <c r="BW7" s="75"/>
      <c r="BX7" s="132"/>
      <c r="BY7" s="75"/>
    </row>
    <row r="8" spans="1:77" s="135" customFormat="1" ht="12.75" customHeight="1">
      <c r="A8" s="80" t="s">
        <v>38</v>
      </c>
      <c r="B8" s="136" t="s">
        <v>148</v>
      </c>
      <c r="C8" s="80"/>
      <c r="D8" s="136" t="s">
        <v>148</v>
      </c>
      <c r="E8" s="80"/>
      <c r="F8" s="136" t="s">
        <v>148</v>
      </c>
      <c r="G8" s="80"/>
      <c r="H8" s="136" t="s">
        <v>148</v>
      </c>
      <c r="I8" s="80"/>
      <c r="J8" s="136" t="s">
        <v>148</v>
      </c>
      <c r="K8" s="80"/>
      <c r="L8" s="136" t="s">
        <v>148</v>
      </c>
      <c r="M8" s="80"/>
      <c r="N8" s="136" t="s">
        <v>148</v>
      </c>
      <c r="O8" s="80"/>
      <c r="P8" s="136" t="s">
        <v>148</v>
      </c>
      <c r="Q8" s="80"/>
      <c r="R8" s="136" t="s">
        <v>148</v>
      </c>
      <c r="S8" s="80"/>
      <c r="T8" s="136" t="s">
        <v>148</v>
      </c>
      <c r="U8" s="80"/>
      <c r="V8" s="136" t="s">
        <v>148</v>
      </c>
      <c r="W8" s="80"/>
      <c r="X8" s="136" t="s">
        <v>148</v>
      </c>
      <c r="Y8" s="80"/>
      <c r="Z8" s="136" t="s">
        <v>148</v>
      </c>
      <c r="AA8" s="80"/>
      <c r="AB8" s="136" t="s">
        <v>148</v>
      </c>
      <c r="AC8" s="309"/>
      <c r="AD8" s="136" t="s">
        <v>148</v>
      </c>
      <c r="AE8" s="80"/>
      <c r="AF8" s="136" t="s">
        <v>148</v>
      </c>
      <c r="AG8" s="80"/>
      <c r="AH8" s="136" t="s">
        <v>148</v>
      </c>
      <c r="AI8" s="80"/>
      <c r="AJ8" s="136" t="s">
        <v>148</v>
      </c>
      <c r="AK8" s="80"/>
      <c r="AL8" s="136" t="s">
        <v>148</v>
      </c>
      <c r="AM8" s="80"/>
      <c r="AN8" s="136" t="s">
        <v>148</v>
      </c>
      <c r="AO8" s="80"/>
      <c r="AP8" s="136" t="s">
        <v>202</v>
      </c>
      <c r="AQ8" s="80"/>
      <c r="AR8" s="136" t="s">
        <v>202</v>
      </c>
      <c r="AS8" s="80"/>
      <c r="AT8" s="136" t="s">
        <v>202</v>
      </c>
      <c r="AU8" s="80"/>
      <c r="AV8" s="136" t="s">
        <v>202</v>
      </c>
      <c r="AW8" s="80"/>
      <c r="AX8" s="136" t="s">
        <v>202</v>
      </c>
      <c r="AY8" s="80"/>
      <c r="AZ8" s="136" t="s">
        <v>202</v>
      </c>
      <c r="BA8" s="80"/>
      <c r="BB8" s="136" t="s">
        <v>202</v>
      </c>
      <c r="BC8" s="80"/>
      <c r="BD8" s="136" t="s">
        <v>202</v>
      </c>
      <c r="BE8" s="80"/>
      <c r="BF8" s="136">
        <v>21146</v>
      </c>
      <c r="BG8" s="80"/>
      <c r="BH8" s="136">
        <v>19789</v>
      </c>
      <c r="BI8" s="80"/>
      <c r="BJ8" s="136">
        <v>18613</v>
      </c>
      <c r="BK8" s="80"/>
      <c r="BL8" s="136">
        <v>14019</v>
      </c>
      <c r="BM8" s="80"/>
      <c r="BN8" s="136"/>
      <c r="BO8" s="80"/>
      <c r="BP8" s="136"/>
      <c r="BQ8" s="80"/>
      <c r="BR8" s="136"/>
      <c r="BS8" s="80"/>
      <c r="BT8" s="136"/>
      <c r="BU8" s="80"/>
      <c r="BV8" s="136"/>
      <c r="BW8" s="80"/>
      <c r="BX8" s="136"/>
      <c r="BY8" s="80"/>
    </row>
    <row r="9" spans="1:77" s="135" customFormat="1" ht="12.75" customHeight="1">
      <c r="A9" s="75" t="s">
        <v>152</v>
      </c>
      <c r="B9" s="132" t="s">
        <v>148</v>
      </c>
      <c r="C9" s="75"/>
      <c r="D9" s="132" t="s">
        <v>148</v>
      </c>
      <c r="E9" s="75"/>
      <c r="F9" s="132" t="s">
        <v>148</v>
      </c>
      <c r="G9" s="75"/>
      <c r="H9" s="132" t="s">
        <v>148</v>
      </c>
      <c r="I9" s="75"/>
      <c r="J9" s="132" t="s">
        <v>148</v>
      </c>
      <c r="K9" s="75"/>
      <c r="L9" s="132" t="s">
        <v>148</v>
      </c>
      <c r="M9" s="75"/>
      <c r="N9" s="132" t="s">
        <v>148</v>
      </c>
      <c r="O9" s="75"/>
      <c r="P9" s="132" t="s">
        <v>148</v>
      </c>
      <c r="Q9" s="75"/>
      <c r="R9" s="132" t="s">
        <v>148</v>
      </c>
      <c r="S9" s="75"/>
      <c r="T9" s="132" t="s">
        <v>148</v>
      </c>
      <c r="U9" s="75"/>
      <c r="V9" s="132" t="s">
        <v>148</v>
      </c>
      <c r="W9" s="75"/>
      <c r="X9" s="132" t="s">
        <v>148</v>
      </c>
      <c r="Y9" s="75"/>
      <c r="Z9" s="132" t="s">
        <v>148</v>
      </c>
      <c r="AA9" s="75"/>
      <c r="AB9" s="132" t="s">
        <v>148</v>
      </c>
      <c r="AC9" s="308"/>
      <c r="AD9" s="132" t="s">
        <v>148</v>
      </c>
      <c r="AE9" s="75"/>
      <c r="AF9" s="132" t="s">
        <v>148</v>
      </c>
      <c r="AG9" s="75"/>
      <c r="AH9" s="132" t="s">
        <v>148</v>
      </c>
      <c r="AI9" s="75"/>
      <c r="AJ9" s="132" t="s">
        <v>148</v>
      </c>
      <c r="AK9" s="75"/>
      <c r="AL9" s="132" t="s">
        <v>148</v>
      </c>
      <c r="AM9" s="75"/>
      <c r="AN9" s="132" t="s">
        <v>148</v>
      </c>
      <c r="AO9" s="75"/>
      <c r="AP9" s="132" t="s">
        <v>148</v>
      </c>
      <c r="AQ9" s="75"/>
      <c r="AR9" s="132" t="s">
        <v>148</v>
      </c>
      <c r="AS9" s="75"/>
      <c r="AT9" s="132" t="s">
        <v>148</v>
      </c>
      <c r="AU9" s="75"/>
      <c r="AV9" s="132" t="s">
        <v>148</v>
      </c>
      <c r="AW9" s="75"/>
      <c r="AX9" s="132" t="s">
        <v>148</v>
      </c>
      <c r="AY9" s="75"/>
      <c r="AZ9" s="132" t="s">
        <v>148</v>
      </c>
      <c r="BA9" s="75"/>
      <c r="BB9" s="132" t="s">
        <v>148</v>
      </c>
      <c r="BC9" s="75"/>
      <c r="BD9" s="132" t="s">
        <v>148</v>
      </c>
      <c r="BE9" s="75"/>
      <c r="BF9" s="132" t="s">
        <v>148</v>
      </c>
      <c r="BG9" s="75"/>
      <c r="BH9" s="132" t="s">
        <v>148</v>
      </c>
      <c r="BI9" s="75"/>
      <c r="BJ9" s="132" t="s">
        <v>148</v>
      </c>
      <c r="BK9" s="75"/>
      <c r="BL9" s="132">
        <v>115883</v>
      </c>
      <c r="BM9" s="75"/>
      <c r="BN9" s="132"/>
      <c r="BO9" s="75"/>
      <c r="BP9" s="132"/>
      <c r="BQ9" s="75"/>
      <c r="BR9" s="132"/>
      <c r="BS9" s="75"/>
      <c r="BT9" s="132"/>
      <c r="BU9" s="75"/>
      <c r="BV9" s="132"/>
      <c r="BW9" s="75"/>
      <c r="BX9" s="132"/>
      <c r="BY9" s="75"/>
    </row>
    <row r="10" spans="1:77" s="135" customFormat="1" ht="12.75" customHeight="1">
      <c r="A10" s="80" t="s">
        <v>39</v>
      </c>
      <c r="B10" s="136" t="s">
        <v>148</v>
      </c>
      <c r="C10" s="80"/>
      <c r="D10" s="136" t="s">
        <v>148</v>
      </c>
      <c r="E10" s="80"/>
      <c r="F10" s="136" t="s">
        <v>148</v>
      </c>
      <c r="G10" s="80"/>
      <c r="H10" s="136" t="s">
        <v>148</v>
      </c>
      <c r="I10" s="80"/>
      <c r="J10" s="136" t="s">
        <v>148</v>
      </c>
      <c r="K10" s="80"/>
      <c r="L10" s="136" t="s">
        <v>148</v>
      </c>
      <c r="M10" s="80"/>
      <c r="N10" s="136" t="s">
        <v>148</v>
      </c>
      <c r="O10" s="80"/>
      <c r="P10" s="136" t="s">
        <v>148</v>
      </c>
      <c r="Q10" s="80"/>
      <c r="R10" s="136" t="s">
        <v>148</v>
      </c>
      <c r="S10" s="80"/>
      <c r="T10" s="136" t="s">
        <v>148</v>
      </c>
      <c r="U10" s="80"/>
      <c r="V10" s="136" t="s">
        <v>148</v>
      </c>
      <c r="W10" s="80"/>
      <c r="X10" s="136" t="s">
        <v>148</v>
      </c>
      <c r="Y10" s="80"/>
      <c r="Z10" s="136" t="s">
        <v>148</v>
      </c>
      <c r="AA10" s="80"/>
      <c r="AB10" s="136" t="s">
        <v>148</v>
      </c>
      <c r="AC10" s="309"/>
      <c r="AD10" s="136" t="s">
        <v>148</v>
      </c>
      <c r="AE10" s="80"/>
      <c r="AF10" s="136" t="s">
        <v>148</v>
      </c>
      <c r="AG10" s="80"/>
      <c r="AH10" s="136" t="s">
        <v>148</v>
      </c>
      <c r="AI10" s="80"/>
      <c r="AJ10" s="136" t="s">
        <v>148</v>
      </c>
      <c r="AK10" s="80"/>
      <c r="AL10" s="136" t="s">
        <v>148</v>
      </c>
      <c r="AM10" s="80"/>
      <c r="AN10" s="136" t="s">
        <v>202</v>
      </c>
      <c r="AO10" s="80"/>
      <c r="AP10" s="136" t="s">
        <v>202</v>
      </c>
      <c r="AQ10" s="80"/>
      <c r="AR10" s="136" t="s">
        <v>202</v>
      </c>
      <c r="AS10" s="80"/>
      <c r="AT10" s="136" t="s">
        <v>202</v>
      </c>
      <c r="AU10" s="80"/>
      <c r="AV10" s="136" t="s">
        <v>202</v>
      </c>
      <c r="AW10" s="80"/>
      <c r="AX10" s="136" t="s">
        <v>202</v>
      </c>
      <c r="AY10" s="80"/>
      <c r="AZ10" s="136" t="s">
        <v>202</v>
      </c>
      <c r="BA10" s="80"/>
      <c r="BB10" s="136" t="s">
        <v>202</v>
      </c>
      <c r="BC10" s="80"/>
      <c r="BD10" s="136" t="s">
        <v>202</v>
      </c>
      <c r="BE10" s="80"/>
      <c r="BF10" s="136" t="s">
        <v>202</v>
      </c>
      <c r="BG10" s="80"/>
      <c r="BH10" s="136">
        <v>19529</v>
      </c>
      <c r="BI10" s="80"/>
      <c r="BJ10" s="136">
        <v>19747</v>
      </c>
      <c r="BK10" s="80"/>
      <c r="BL10" s="136">
        <v>18101</v>
      </c>
      <c r="BM10" s="80"/>
      <c r="BN10" s="136"/>
      <c r="BO10" s="80"/>
      <c r="BP10" s="136"/>
      <c r="BQ10" s="80"/>
      <c r="BR10" s="136"/>
      <c r="BS10" s="80"/>
      <c r="BT10" s="136"/>
      <c r="BU10" s="80"/>
      <c r="BV10" s="136"/>
      <c r="BW10" s="80"/>
      <c r="BX10" s="136"/>
      <c r="BY10" s="80"/>
    </row>
    <row r="11" spans="1:77" s="135" customFormat="1" ht="12.75" customHeight="1">
      <c r="A11" s="75" t="s">
        <v>563</v>
      </c>
      <c r="B11" s="132">
        <v>6021</v>
      </c>
      <c r="C11" s="75"/>
      <c r="D11" s="132">
        <v>6470</v>
      </c>
      <c r="E11" s="75"/>
      <c r="F11" s="132">
        <v>7057</v>
      </c>
      <c r="G11" s="75"/>
      <c r="H11" s="132">
        <v>7613</v>
      </c>
      <c r="I11" s="75"/>
      <c r="J11" s="132">
        <v>8521</v>
      </c>
      <c r="K11" s="75"/>
      <c r="L11" s="132">
        <v>9287</v>
      </c>
      <c r="M11" s="75"/>
      <c r="N11" s="132">
        <v>10211</v>
      </c>
      <c r="O11" s="75"/>
      <c r="P11" s="132">
        <v>10861</v>
      </c>
      <c r="Q11" s="75"/>
      <c r="R11" s="132">
        <v>11775</v>
      </c>
      <c r="S11" s="75"/>
      <c r="T11" s="132">
        <v>12693</v>
      </c>
      <c r="U11" s="75"/>
      <c r="V11" s="132">
        <v>14286</v>
      </c>
      <c r="W11" s="75"/>
      <c r="X11" s="132">
        <v>15360</v>
      </c>
      <c r="Y11" s="75"/>
      <c r="Z11" s="132">
        <v>16439</v>
      </c>
      <c r="AA11" s="75"/>
      <c r="AB11" s="132">
        <v>17723</v>
      </c>
      <c r="AC11" s="308"/>
      <c r="AD11" s="132">
        <v>19916</v>
      </c>
      <c r="AE11" s="75"/>
      <c r="AF11" s="132">
        <v>17514</v>
      </c>
      <c r="AG11" s="75"/>
      <c r="AH11" s="132">
        <v>18804</v>
      </c>
      <c r="AI11" s="75"/>
      <c r="AJ11" s="132">
        <v>18652</v>
      </c>
      <c r="AK11" s="75"/>
      <c r="AL11" s="132">
        <v>21431</v>
      </c>
      <c r="AM11" s="75"/>
      <c r="AN11" s="132">
        <v>20416</v>
      </c>
      <c r="AO11" s="75"/>
      <c r="AP11" s="132">
        <v>10634</v>
      </c>
      <c r="AQ11" s="75"/>
      <c r="AR11" s="132">
        <v>8226</v>
      </c>
      <c r="AS11" s="75"/>
      <c r="AT11" s="132">
        <v>8602</v>
      </c>
      <c r="AU11" s="75"/>
      <c r="AV11" s="132">
        <v>8356</v>
      </c>
      <c r="AW11" s="75"/>
      <c r="AX11" s="132">
        <v>32737</v>
      </c>
      <c r="AY11" s="75"/>
      <c r="AZ11" s="132">
        <v>37202</v>
      </c>
      <c r="BA11" s="75"/>
      <c r="BB11" s="132">
        <v>34112</v>
      </c>
      <c r="BC11" s="75"/>
      <c r="BD11" s="132">
        <v>31184</v>
      </c>
      <c r="BE11" s="75"/>
      <c r="BF11" s="132">
        <v>29746</v>
      </c>
      <c r="BG11" s="75"/>
      <c r="BH11" s="132">
        <v>18558</v>
      </c>
      <c r="BI11" s="75"/>
      <c r="BJ11" s="132">
        <v>17602</v>
      </c>
      <c r="BK11" s="75"/>
      <c r="BL11" s="132">
        <v>16887</v>
      </c>
      <c r="BM11" s="75"/>
      <c r="BN11" s="132"/>
      <c r="BO11" s="75"/>
      <c r="BP11" s="132"/>
      <c r="BQ11" s="75"/>
      <c r="BR11" s="132"/>
      <c r="BS11" s="75"/>
      <c r="BT11" s="132"/>
      <c r="BU11" s="75"/>
      <c r="BV11" s="132"/>
      <c r="BW11" s="75"/>
      <c r="BX11" s="132"/>
      <c r="BY11" s="75"/>
    </row>
    <row r="12" spans="1:77" s="135" customFormat="1" ht="12.75" customHeight="1">
      <c r="A12" s="80" t="s">
        <v>572</v>
      </c>
      <c r="B12" s="136">
        <v>99492</v>
      </c>
      <c r="C12" s="80"/>
      <c r="D12" s="136">
        <v>92227</v>
      </c>
      <c r="E12" s="80"/>
      <c r="F12" s="136">
        <v>80779</v>
      </c>
      <c r="G12" s="80"/>
      <c r="H12" s="136">
        <v>77529</v>
      </c>
      <c r="I12" s="80"/>
      <c r="J12" s="136">
        <v>71671</v>
      </c>
      <c r="K12" s="80"/>
      <c r="L12" s="136">
        <v>44824</v>
      </c>
      <c r="M12" s="80"/>
      <c r="N12" s="136">
        <v>41991</v>
      </c>
      <c r="O12" s="80"/>
      <c r="P12" s="136">
        <v>54477</v>
      </c>
      <c r="Q12" s="80"/>
      <c r="R12" s="136">
        <v>49225</v>
      </c>
      <c r="S12" s="80"/>
      <c r="T12" s="136">
        <v>46397</v>
      </c>
      <c r="U12" s="80"/>
      <c r="V12" s="136">
        <v>42441</v>
      </c>
      <c r="W12" s="80"/>
      <c r="X12" s="136">
        <v>43879</v>
      </c>
      <c r="Y12" s="80"/>
      <c r="Z12" s="136">
        <v>43334</v>
      </c>
      <c r="AA12" s="80"/>
      <c r="AB12" s="136">
        <v>44251</v>
      </c>
      <c r="AC12" s="309"/>
      <c r="AD12" s="136">
        <v>43458</v>
      </c>
      <c r="AE12" s="80"/>
      <c r="AF12" s="136" t="s">
        <v>202</v>
      </c>
      <c r="AG12" s="80"/>
      <c r="AH12" s="136" t="s">
        <v>202</v>
      </c>
      <c r="AI12" s="80"/>
      <c r="AJ12" s="136" t="s">
        <v>202</v>
      </c>
      <c r="AK12" s="80"/>
      <c r="AL12" s="136" t="s">
        <v>202</v>
      </c>
      <c r="AM12" s="80"/>
      <c r="AN12" s="136" t="s">
        <v>202</v>
      </c>
      <c r="AO12" s="80"/>
      <c r="AP12" s="136" t="s">
        <v>202</v>
      </c>
      <c r="AQ12" s="80"/>
      <c r="AR12" s="136" t="s">
        <v>202</v>
      </c>
      <c r="AS12" s="80"/>
      <c r="AT12" s="136" t="s">
        <v>202</v>
      </c>
      <c r="AU12" s="80"/>
      <c r="AV12" s="136" t="s">
        <v>202</v>
      </c>
      <c r="AW12" s="80"/>
      <c r="AX12" s="136" t="s">
        <v>202</v>
      </c>
      <c r="AY12" s="80"/>
      <c r="AZ12" s="136" t="s">
        <v>202</v>
      </c>
      <c r="BA12" s="80"/>
      <c r="BB12" s="136" t="s">
        <v>148</v>
      </c>
      <c r="BC12" s="80"/>
      <c r="BD12" s="136" t="s">
        <v>148</v>
      </c>
      <c r="BE12" s="80"/>
      <c r="BF12" s="136" t="s">
        <v>148</v>
      </c>
      <c r="BG12" s="80"/>
      <c r="BH12" s="136" t="s">
        <v>148</v>
      </c>
      <c r="BI12" s="80"/>
      <c r="BJ12" s="136" t="s">
        <v>148</v>
      </c>
      <c r="BK12" s="80"/>
      <c r="BL12" s="136" t="s">
        <v>148</v>
      </c>
      <c r="BM12" s="80"/>
      <c r="BN12" s="136"/>
      <c r="BO12" s="80"/>
      <c r="BP12" s="136"/>
      <c r="BQ12" s="80"/>
      <c r="BR12" s="136"/>
      <c r="BS12" s="80"/>
      <c r="BT12" s="136"/>
      <c r="BU12" s="80"/>
      <c r="BV12" s="136"/>
      <c r="BW12" s="80"/>
      <c r="BX12" s="136"/>
      <c r="BY12" s="80"/>
    </row>
    <row r="13" spans="1:77" s="135" customFormat="1" ht="12.75" customHeight="1">
      <c r="A13" s="75" t="s">
        <v>447</v>
      </c>
      <c r="B13" s="132">
        <v>76288</v>
      </c>
      <c r="C13" s="75"/>
      <c r="D13" s="132">
        <v>75784</v>
      </c>
      <c r="E13" s="75"/>
      <c r="F13" s="132">
        <v>74348</v>
      </c>
      <c r="G13" s="75"/>
      <c r="H13" s="132" t="s">
        <v>660</v>
      </c>
      <c r="I13" s="75"/>
      <c r="J13" s="132">
        <v>71846</v>
      </c>
      <c r="K13" s="75"/>
      <c r="L13" s="132">
        <v>64655</v>
      </c>
      <c r="M13" s="75"/>
      <c r="N13" s="132">
        <v>57135</v>
      </c>
      <c r="O13" s="75"/>
      <c r="P13" s="132">
        <v>50540</v>
      </c>
      <c r="Q13" s="75"/>
      <c r="R13" s="132">
        <v>46611</v>
      </c>
      <c r="S13" s="75"/>
      <c r="T13" s="132">
        <v>43457</v>
      </c>
      <c r="U13" s="75"/>
      <c r="V13" s="132" t="s">
        <v>202</v>
      </c>
      <c r="W13" s="75"/>
      <c r="X13" s="132" t="s">
        <v>202</v>
      </c>
      <c r="Y13" s="75"/>
      <c r="Z13" s="132" t="s">
        <v>202</v>
      </c>
      <c r="AA13" s="75"/>
      <c r="AB13" s="132" t="s">
        <v>202</v>
      </c>
      <c r="AC13" s="308"/>
      <c r="AD13" s="132" t="s">
        <v>202</v>
      </c>
      <c r="AE13" s="75"/>
      <c r="AF13" s="132" t="s">
        <v>202</v>
      </c>
      <c r="AG13" s="75"/>
      <c r="AH13" s="132" t="s">
        <v>202</v>
      </c>
      <c r="AI13" s="75"/>
      <c r="AJ13" s="132" t="s">
        <v>202</v>
      </c>
      <c r="AK13" s="75"/>
      <c r="AL13" s="132" t="s">
        <v>202</v>
      </c>
      <c r="AM13" s="75"/>
      <c r="AN13" s="132" t="s">
        <v>202</v>
      </c>
      <c r="AO13" s="75"/>
      <c r="AP13" s="132" t="s">
        <v>202</v>
      </c>
      <c r="AQ13" s="75"/>
      <c r="AR13" s="132" t="s">
        <v>202</v>
      </c>
      <c r="AS13" s="75"/>
      <c r="AT13" s="132" t="s">
        <v>202</v>
      </c>
      <c r="AU13" s="75"/>
      <c r="AV13" s="132" t="s">
        <v>202</v>
      </c>
      <c r="AW13" s="75"/>
      <c r="AX13" s="132" t="s">
        <v>202</v>
      </c>
      <c r="AY13" s="75"/>
      <c r="AZ13" s="132" t="s">
        <v>202</v>
      </c>
      <c r="BA13" s="75"/>
      <c r="BB13" s="132" t="s">
        <v>202</v>
      </c>
      <c r="BC13" s="75"/>
      <c r="BD13" s="132" t="s">
        <v>202</v>
      </c>
      <c r="BE13" s="75"/>
      <c r="BF13" s="132" t="s">
        <v>202</v>
      </c>
      <c r="BG13" s="75"/>
      <c r="BH13" s="132" t="s">
        <v>202</v>
      </c>
      <c r="BI13" s="75"/>
      <c r="BJ13" s="132" t="s">
        <v>202</v>
      </c>
      <c r="BK13" s="75"/>
      <c r="BL13" s="132" t="s">
        <v>202</v>
      </c>
      <c r="BM13" s="75"/>
      <c r="BN13" s="132"/>
      <c r="BO13" s="75"/>
      <c r="BP13" s="132"/>
      <c r="BQ13" s="75"/>
      <c r="BR13" s="132"/>
      <c r="BS13" s="75"/>
      <c r="BT13" s="132"/>
      <c r="BU13" s="75"/>
      <c r="BV13" s="132"/>
      <c r="BW13" s="75"/>
      <c r="BX13" s="132"/>
      <c r="BY13" s="75"/>
    </row>
    <row r="14" spans="1:77" s="135" customFormat="1" ht="12.75" customHeight="1">
      <c r="A14" s="80" t="s">
        <v>470</v>
      </c>
      <c r="B14" s="136">
        <v>2573</v>
      </c>
      <c r="C14" s="80"/>
      <c r="D14" s="136">
        <v>3023</v>
      </c>
      <c r="E14" s="80"/>
      <c r="F14" s="136">
        <v>3491</v>
      </c>
      <c r="G14" s="80"/>
      <c r="H14" s="136">
        <v>4017</v>
      </c>
      <c r="I14" s="80"/>
      <c r="J14" s="136">
        <v>4593</v>
      </c>
      <c r="K14" s="80"/>
      <c r="L14" s="136">
        <v>5096</v>
      </c>
      <c r="M14" s="80"/>
      <c r="N14" s="136" t="s">
        <v>202</v>
      </c>
      <c r="O14" s="80"/>
      <c r="P14" s="136" t="s">
        <v>202</v>
      </c>
      <c r="Q14" s="80"/>
      <c r="R14" s="136" t="s">
        <v>202</v>
      </c>
      <c r="S14" s="80"/>
      <c r="T14" s="136" t="s">
        <v>202</v>
      </c>
      <c r="U14" s="80"/>
      <c r="V14" s="136" t="s">
        <v>202</v>
      </c>
      <c r="W14" s="80"/>
      <c r="X14" s="136" t="s">
        <v>202</v>
      </c>
      <c r="Y14" s="80"/>
      <c r="Z14" s="136" t="s">
        <v>202</v>
      </c>
      <c r="AA14" s="80"/>
      <c r="AB14" s="136" t="s">
        <v>202</v>
      </c>
      <c r="AC14" s="309"/>
      <c r="AD14" s="136" t="s">
        <v>202</v>
      </c>
      <c r="AE14" s="80"/>
      <c r="AF14" s="136" t="s">
        <v>202</v>
      </c>
      <c r="AG14" s="80"/>
      <c r="AH14" s="136" t="s">
        <v>202</v>
      </c>
      <c r="AI14" s="80"/>
      <c r="AJ14" s="136" t="s">
        <v>202</v>
      </c>
      <c r="AK14" s="80"/>
      <c r="AL14" s="136" t="s">
        <v>202</v>
      </c>
      <c r="AM14" s="80"/>
      <c r="AN14" s="136" t="s">
        <v>202</v>
      </c>
      <c r="AO14" s="80"/>
      <c r="AP14" s="136" t="s">
        <v>202</v>
      </c>
      <c r="AQ14" s="80"/>
      <c r="AR14" s="136" t="s">
        <v>202</v>
      </c>
      <c r="AS14" s="80"/>
      <c r="AT14" s="136" t="s">
        <v>202</v>
      </c>
      <c r="AU14" s="80"/>
      <c r="AV14" s="136" t="s">
        <v>202</v>
      </c>
      <c r="AW14" s="80"/>
      <c r="AX14" s="136" t="s">
        <v>202</v>
      </c>
      <c r="AY14" s="80"/>
      <c r="AZ14" s="136" t="s">
        <v>202</v>
      </c>
      <c r="BA14" s="80"/>
      <c r="BB14" s="136" t="s">
        <v>202</v>
      </c>
      <c r="BC14" s="80"/>
      <c r="BD14" s="136">
        <v>2539</v>
      </c>
      <c r="BE14" s="80"/>
      <c r="BF14" s="136" t="s">
        <v>202</v>
      </c>
      <c r="BG14" s="80"/>
      <c r="BH14" s="136" t="s">
        <v>188</v>
      </c>
      <c r="BI14" s="80"/>
      <c r="BJ14" s="136" t="s">
        <v>148</v>
      </c>
      <c r="BK14" s="80"/>
      <c r="BL14" s="136" t="s">
        <v>148</v>
      </c>
      <c r="BM14" s="80"/>
      <c r="BN14" s="136"/>
      <c r="BO14" s="80"/>
      <c r="BP14" s="136"/>
      <c r="BQ14" s="80"/>
      <c r="BR14" s="136"/>
      <c r="BS14" s="80"/>
      <c r="BT14" s="136"/>
      <c r="BU14" s="80"/>
      <c r="BV14" s="136"/>
      <c r="BW14" s="80"/>
      <c r="BX14" s="136"/>
      <c r="BY14" s="80"/>
    </row>
    <row r="15" spans="1:77" s="135" customFormat="1" ht="12.75" customHeight="1">
      <c r="A15" s="75" t="s">
        <v>65</v>
      </c>
      <c r="B15" s="132" t="s">
        <v>148</v>
      </c>
      <c r="C15" s="75"/>
      <c r="D15" s="132" t="s">
        <v>148</v>
      </c>
      <c r="E15" s="75"/>
      <c r="F15" s="132" t="s">
        <v>148</v>
      </c>
      <c r="G15" s="75"/>
      <c r="H15" s="132" t="s">
        <v>148</v>
      </c>
      <c r="I15" s="75"/>
      <c r="J15" s="132" t="s">
        <v>148</v>
      </c>
      <c r="K15" s="75"/>
      <c r="L15" s="132" t="s">
        <v>148</v>
      </c>
      <c r="M15" s="75"/>
      <c r="N15" s="132" t="s">
        <v>148</v>
      </c>
      <c r="O15" s="75"/>
      <c r="P15" s="132" t="s">
        <v>148</v>
      </c>
      <c r="Q15" s="75"/>
      <c r="R15" s="132" t="s">
        <v>148</v>
      </c>
      <c r="S15" s="75"/>
      <c r="T15" s="132" t="s">
        <v>148</v>
      </c>
      <c r="U15" s="75"/>
      <c r="V15" s="132" t="s">
        <v>148</v>
      </c>
      <c r="W15" s="75"/>
      <c r="X15" s="132" t="s">
        <v>148</v>
      </c>
      <c r="Y15" s="75"/>
      <c r="Z15" s="132" t="s">
        <v>148</v>
      </c>
      <c r="AA15" s="75"/>
      <c r="AB15" s="132" t="s">
        <v>148</v>
      </c>
      <c r="AC15" s="308"/>
      <c r="AD15" s="132" t="s">
        <v>148</v>
      </c>
      <c r="AE15" s="75"/>
      <c r="AF15" s="132" t="s">
        <v>202</v>
      </c>
      <c r="AG15" s="75"/>
      <c r="AH15" s="132" t="s">
        <v>202</v>
      </c>
      <c r="AI15" s="75"/>
      <c r="AJ15" s="132" t="s">
        <v>202</v>
      </c>
      <c r="AK15" s="75"/>
      <c r="AL15" s="132" t="s">
        <v>202</v>
      </c>
      <c r="AM15" s="75"/>
      <c r="AN15" s="132" t="s">
        <v>202</v>
      </c>
      <c r="AO15" s="75"/>
      <c r="AP15" s="132" t="s">
        <v>202</v>
      </c>
      <c r="AQ15" s="75"/>
      <c r="AR15" s="132" t="s">
        <v>202</v>
      </c>
      <c r="AS15" s="75"/>
      <c r="AT15" s="132" t="s">
        <v>202</v>
      </c>
      <c r="AU15" s="75"/>
      <c r="AV15" s="132" t="s">
        <v>202</v>
      </c>
      <c r="AW15" s="75"/>
      <c r="AX15" s="132" t="s">
        <v>202</v>
      </c>
      <c r="AY15" s="75"/>
      <c r="AZ15" s="132">
        <v>33085</v>
      </c>
      <c r="BA15" s="75"/>
      <c r="BB15" s="132" t="s">
        <v>202</v>
      </c>
      <c r="BC15" s="75"/>
      <c r="BD15" s="132" t="s">
        <v>202</v>
      </c>
      <c r="BE15" s="75"/>
      <c r="BF15" s="132"/>
      <c r="BG15" s="75"/>
      <c r="BH15" s="132"/>
      <c r="BI15" s="75"/>
      <c r="BJ15" s="132"/>
      <c r="BK15" s="75"/>
      <c r="BL15" s="132"/>
      <c r="BM15" s="75"/>
      <c r="BN15" s="132"/>
      <c r="BO15" s="75"/>
      <c r="BP15" s="132"/>
      <c r="BQ15" s="75"/>
      <c r="BR15" s="132"/>
      <c r="BS15" s="75"/>
      <c r="BT15" s="132"/>
      <c r="BU15" s="75"/>
      <c r="BV15" s="132"/>
      <c r="BW15" s="75"/>
      <c r="BX15" s="132"/>
      <c r="BY15" s="75"/>
    </row>
    <row r="16" spans="1:77" s="135" customFormat="1" ht="12.75" customHeight="1">
      <c r="A16" s="80" t="s">
        <v>659</v>
      </c>
      <c r="B16" s="136">
        <v>36872</v>
      </c>
      <c r="C16" s="80"/>
      <c r="D16" s="136">
        <v>42080</v>
      </c>
      <c r="E16" s="80"/>
      <c r="F16" s="136">
        <v>45130</v>
      </c>
      <c r="G16" s="80"/>
      <c r="H16" s="136">
        <v>51986</v>
      </c>
      <c r="I16" s="80"/>
      <c r="J16" s="136" t="s">
        <v>148</v>
      </c>
      <c r="K16" s="80"/>
      <c r="L16" s="136" t="s">
        <v>148</v>
      </c>
      <c r="M16" s="80"/>
      <c r="N16" s="136" t="s">
        <v>148</v>
      </c>
      <c r="O16" s="80"/>
      <c r="P16" s="136" t="s">
        <v>148</v>
      </c>
      <c r="Q16" s="80"/>
      <c r="R16" s="136" t="s">
        <v>148</v>
      </c>
      <c r="S16" s="80"/>
      <c r="T16" s="136" t="s">
        <v>148</v>
      </c>
      <c r="U16" s="80"/>
      <c r="V16" s="136" t="s">
        <v>148</v>
      </c>
      <c r="W16" s="80"/>
      <c r="X16" s="136" t="s">
        <v>148</v>
      </c>
      <c r="Y16" s="80"/>
      <c r="Z16" s="136" t="s">
        <v>148</v>
      </c>
      <c r="AA16" s="80"/>
      <c r="AB16" s="136" t="s">
        <v>148</v>
      </c>
      <c r="AC16" s="309"/>
      <c r="AD16" s="136" t="s">
        <v>148</v>
      </c>
      <c r="AE16" s="80"/>
      <c r="AF16" s="136">
        <v>84913</v>
      </c>
      <c r="AG16" s="80"/>
      <c r="AH16" s="136">
        <v>84349</v>
      </c>
      <c r="AI16" s="80"/>
      <c r="AJ16" s="136">
        <v>85461</v>
      </c>
      <c r="AK16" s="80"/>
      <c r="AL16" s="136">
        <v>87071</v>
      </c>
      <c r="AM16" s="80"/>
      <c r="AN16" s="136">
        <v>87571</v>
      </c>
      <c r="AO16" s="80" t="s">
        <v>172</v>
      </c>
      <c r="AP16" s="136">
        <v>54140</v>
      </c>
      <c r="AQ16" s="80" t="s">
        <v>172</v>
      </c>
      <c r="AR16" s="136">
        <v>51323</v>
      </c>
      <c r="AS16" s="80"/>
      <c r="AT16" s="136" t="s">
        <v>202</v>
      </c>
      <c r="AU16" s="80"/>
      <c r="AV16" s="136" t="s">
        <v>202</v>
      </c>
      <c r="AW16" s="80"/>
      <c r="AX16" s="136" t="s">
        <v>202</v>
      </c>
      <c r="AY16" s="80"/>
      <c r="AZ16" s="136" t="s">
        <v>202</v>
      </c>
      <c r="BA16" s="80"/>
      <c r="BB16" s="136" t="s">
        <v>202</v>
      </c>
      <c r="BC16" s="80"/>
      <c r="BD16" s="136">
        <v>14340</v>
      </c>
      <c r="BE16" s="80"/>
      <c r="BF16" s="136" t="s">
        <v>202</v>
      </c>
      <c r="BG16" s="80"/>
      <c r="BH16" s="136" t="s">
        <v>202</v>
      </c>
      <c r="BI16" s="80"/>
      <c r="BJ16" s="136" t="s">
        <v>202</v>
      </c>
      <c r="BK16" s="80"/>
      <c r="BL16" s="136" t="s">
        <v>148</v>
      </c>
      <c r="BM16" s="80"/>
      <c r="BN16" s="136"/>
      <c r="BO16" s="80"/>
      <c r="BP16" s="136"/>
      <c r="BQ16" s="80"/>
      <c r="BR16" s="136"/>
      <c r="BS16" s="80"/>
      <c r="BT16" s="136"/>
      <c r="BU16" s="80"/>
      <c r="BV16" s="136"/>
      <c r="BW16" s="80"/>
      <c r="BX16" s="136"/>
      <c r="BY16" s="80"/>
    </row>
    <row r="17" spans="1:78" s="135" customFormat="1" ht="12.75" customHeight="1">
      <c r="A17" s="75" t="s">
        <v>585</v>
      </c>
      <c r="B17" s="132">
        <v>135543</v>
      </c>
      <c r="C17" s="75"/>
      <c r="D17" s="132">
        <v>139158</v>
      </c>
      <c r="E17" s="75"/>
      <c r="F17" s="132">
        <v>124824</v>
      </c>
      <c r="G17" s="75"/>
      <c r="H17" s="132">
        <v>109139</v>
      </c>
      <c r="I17" s="75"/>
      <c r="J17" s="132" t="s">
        <v>148</v>
      </c>
      <c r="K17" s="75"/>
      <c r="L17" s="132" t="s">
        <v>148</v>
      </c>
      <c r="M17" s="75"/>
      <c r="N17" s="132" t="s">
        <v>148</v>
      </c>
      <c r="O17" s="75"/>
      <c r="P17" s="132" t="s">
        <v>148</v>
      </c>
      <c r="Q17" s="75"/>
      <c r="R17" s="132" t="s">
        <v>148</v>
      </c>
      <c r="S17" s="75"/>
      <c r="T17" s="132" t="s">
        <v>148</v>
      </c>
      <c r="U17" s="75"/>
      <c r="V17" s="132" t="s">
        <v>148</v>
      </c>
      <c r="W17" s="75"/>
      <c r="X17" s="132" t="s">
        <v>148</v>
      </c>
      <c r="Y17" s="75"/>
      <c r="Z17" s="132" t="s">
        <v>148</v>
      </c>
      <c r="AA17" s="75"/>
      <c r="AB17" s="132" t="s">
        <v>148</v>
      </c>
      <c r="AC17" s="308"/>
      <c r="AD17" s="132" t="s">
        <v>148</v>
      </c>
      <c r="AE17" s="75"/>
      <c r="AF17" s="132" t="s">
        <v>148</v>
      </c>
      <c r="AG17" s="75"/>
      <c r="AH17" s="132" t="s">
        <v>148</v>
      </c>
      <c r="AI17" s="75"/>
      <c r="AJ17" s="132" t="s">
        <v>148</v>
      </c>
      <c r="AK17" s="75"/>
      <c r="AL17" s="132" t="s">
        <v>148</v>
      </c>
      <c r="AM17" s="75"/>
      <c r="AN17" s="132" t="s">
        <v>148</v>
      </c>
      <c r="AO17" s="75"/>
      <c r="AP17" s="132" t="s">
        <v>202</v>
      </c>
      <c r="AQ17" s="75"/>
      <c r="AR17" s="132" t="s">
        <v>202</v>
      </c>
      <c r="AS17" s="75"/>
      <c r="AT17" s="132" t="s">
        <v>148</v>
      </c>
      <c r="AU17" s="75"/>
      <c r="AV17" s="132" t="s">
        <v>148</v>
      </c>
      <c r="AW17" s="75"/>
      <c r="AX17" s="132" t="s">
        <v>148</v>
      </c>
      <c r="AY17" s="75"/>
      <c r="AZ17" s="132" t="s">
        <v>148</v>
      </c>
      <c r="BA17" s="75"/>
      <c r="BB17" s="132" t="s">
        <v>148</v>
      </c>
      <c r="BC17" s="75"/>
      <c r="BD17" s="132" t="s">
        <v>148</v>
      </c>
      <c r="BE17" s="75"/>
      <c r="BF17" s="132" t="s">
        <v>148</v>
      </c>
      <c r="BG17" s="75"/>
      <c r="BH17" s="132" t="s">
        <v>148</v>
      </c>
      <c r="BI17" s="75"/>
      <c r="BJ17" s="132" t="s">
        <v>148</v>
      </c>
      <c r="BK17" s="75"/>
      <c r="BL17" s="132" t="s">
        <v>148</v>
      </c>
      <c r="BM17" s="75"/>
      <c r="BN17" s="132"/>
      <c r="BO17" s="75"/>
      <c r="BP17" s="132"/>
      <c r="BQ17" s="75"/>
      <c r="BR17" s="132"/>
      <c r="BS17" s="75"/>
      <c r="BT17" s="132"/>
      <c r="BU17" s="75"/>
      <c r="BV17" s="132"/>
      <c r="BW17" s="75"/>
      <c r="BX17" s="132"/>
      <c r="BY17" s="75"/>
    </row>
    <row r="18" spans="1:78" s="135" customFormat="1" ht="12.75" customHeight="1">
      <c r="A18" s="80" t="s">
        <v>562</v>
      </c>
      <c r="B18" s="136" t="s">
        <v>148</v>
      </c>
      <c r="C18" s="80"/>
      <c r="D18" s="136" t="s">
        <v>148</v>
      </c>
      <c r="E18" s="80"/>
      <c r="F18" s="136" t="s">
        <v>148</v>
      </c>
      <c r="G18" s="80"/>
      <c r="H18" s="136" t="s">
        <v>148</v>
      </c>
      <c r="I18" s="80"/>
      <c r="J18" s="136">
        <v>44305</v>
      </c>
      <c r="K18" s="80"/>
      <c r="L18" s="136">
        <v>46605</v>
      </c>
      <c r="M18" s="80"/>
      <c r="N18" s="136">
        <v>49610</v>
      </c>
      <c r="O18" s="80"/>
      <c r="P18" s="136">
        <v>53841</v>
      </c>
      <c r="Q18" s="80"/>
      <c r="R18" s="136">
        <v>56259</v>
      </c>
      <c r="S18" s="80"/>
      <c r="T18" s="136">
        <v>59066</v>
      </c>
      <c r="U18" s="80"/>
      <c r="V18" s="136">
        <v>70810</v>
      </c>
      <c r="W18" s="80"/>
      <c r="X18" s="136">
        <v>73700</v>
      </c>
      <c r="Y18" s="80"/>
      <c r="Z18" s="136">
        <v>75732</v>
      </c>
      <c r="AA18" s="80"/>
      <c r="AB18" s="136">
        <v>78775</v>
      </c>
      <c r="AC18" s="309"/>
      <c r="AD18" s="136">
        <v>81849</v>
      </c>
      <c r="AE18" s="80"/>
      <c r="AF18" s="136" t="s">
        <v>202</v>
      </c>
      <c r="AG18" s="80"/>
      <c r="AH18" s="136" t="s">
        <v>202</v>
      </c>
      <c r="AI18" s="80"/>
      <c r="AJ18" s="136" t="s">
        <v>202</v>
      </c>
      <c r="AK18" s="80"/>
      <c r="AL18" s="136" t="s">
        <v>148</v>
      </c>
      <c r="AM18" s="80"/>
      <c r="AN18" s="136" t="s">
        <v>148</v>
      </c>
      <c r="AO18" s="80"/>
      <c r="AP18" s="136" t="s">
        <v>148</v>
      </c>
      <c r="AQ18" s="80"/>
      <c r="AR18" s="136" t="s">
        <v>148</v>
      </c>
      <c r="AS18" s="80"/>
      <c r="AT18" s="136" t="s">
        <v>148</v>
      </c>
      <c r="AU18" s="80"/>
      <c r="AV18" s="136" t="s">
        <v>148</v>
      </c>
      <c r="AW18" s="80"/>
      <c r="AX18" s="136" t="s">
        <v>148</v>
      </c>
      <c r="AY18" s="80"/>
      <c r="AZ18" s="136" t="s">
        <v>148</v>
      </c>
      <c r="BA18" s="80"/>
      <c r="BB18" s="136" t="s">
        <v>148</v>
      </c>
      <c r="BC18" s="80"/>
      <c r="BD18" s="136" t="s">
        <v>148</v>
      </c>
      <c r="BE18" s="80"/>
      <c r="BF18" s="136" t="s">
        <v>148</v>
      </c>
      <c r="BG18" s="80"/>
      <c r="BH18" s="136" t="s">
        <v>148</v>
      </c>
      <c r="BI18" s="80"/>
      <c r="BJ18" s="136" t="s">
        <v>148</v>
      </c>
      <c r="BK18" s="80"/>
      <c r="BL18" s="136" t="s">
        <v>148</v>
      </c>
      <c r="BM18" s="80"/>
      <c r="BN18" s="136"/>
      <c r="BO18" s="80"/>
      <c r="BP18" s="136"/>
      <c r="BQ18" s="80"/>
      <c r="BR18" s="136"/>
      <c r="BS18" s="80"/>
      <c r="BT18" s="136"/>
      <c r="BU18" s="80"/>
      <c r="BV18" s="136"/>
      <c r="BW18" s="80"/>
      <c r="BX18" s="136"/>
      <c r="BY18" s="80"/>
    </row>
    <row r="19" spans="1:78" s="135" customFormat="1" ht="12.75" customHeight="1">
      <c r="A19" s="75" t="s">
        <v>69</v>
      </c>
      <c r="B19" s="132" t="s">
        <v>148</v>
      </c>
      <c r="C19" s="75"/>
      <c r="D19" s="132" t="s">
        <v>148</v>
      </c>
      <c r="E19" s="75"/>
      <c r="F19" s="132" t="s">
        <v>148</v>
      </c>
      <c r="G19" s="75"/>
      <c r="H19" s="132" t="s">
        <v>148</v>
      </c>
      <c r="I19" s="75"/>
      <c r="J19" s="132" t="s">
        <v>148</v>
      </c>
      <c r="K19" s="75"/>
      <c r="L19" s="132" t="s">
        <v>148</v>
      </c>
      <c r="M19" s="75"/>
      <c r="N19" s="132" t="s">
        <v>148</v>
      </c>
      <c r="O19" s="75"/>
      <c r="P19" s="132" t="s">
        <v>148</v>
      </c>
      <c r="Q19" s="75"/>
      <c r="R19" s="132" t="s">
        <v>148</v>
      </c>
      <c r="S19" s="75"/>
      <c r="T19" s="132" t="s">
        <v>148</v>
      </c>
      <c r="U19" s="75"/>
      <c r="V19" s="132" t="s">
        <v>148</v>
      </c>
      <c r="W19" s="75"/>
      <c r="X19" s="132" t="s">
        <v>148</v>
      </c>
      <c r="Y19" s="75"/>
      <c r="Z19" s="132" t="s">
        <v>148</v>
      </c>
      <c r="AA19" s="75"/>
      <c r="AB19" s="132" t="s">
        <v>148</v>
      </c>
      <c r="AC19" s="308"/>
      <c r="AD19" s="132" t="s">
        <v>148</v>
      </c>
      <c r="AE19" s="75"/>
      <c r="AF19" s="132" t="s">
        <v>148</v>
      </c>
      <c r="AG19" s="75"/>
      <c r="AH19" s="132" t="s">
        <v>148</v>
      </c>
      <c r="AI19" s="75"/>
      <c r="AJ19" s="132" t="s">
        <v>148</v>
      </c>
      <c r="AK19" s="75"/>
      <c r="AL19" s="132" t="s">
        <v>148</v>
      </c>
      <c r="AM19" s="75"/>
      <c r="AN19" s="132">
        <v>289</v>
      </c>
      <c r="AO19" s="75"/>
      <c r="AP19" s="132" t="s">
        <v>202</v>
      </c>
      <c r="AQ19" s="75"/>
      <c r="AR19" s="132" t="s">
        <v>202</v>
      </c>
      <c r="AS19" s="75"/>
      <c r="AT19" s="132" t="s">
        <v>148</v>
      </c>
      <c r="AU19" s="75"/>
      <c r="AV19" s="132" t="s">
        <v>148</v>
      </c>
      <c r="AW19" s="75"/>
      <c r="AX19" s="132" t="s">
        <v>148</v>
      </c>
      <c r="AY19" s="75"/>
      <c r="AZ19" s="132" t="s">
        <v>148</v>
      </c>
      <c r="BA19" s="75"/>
      <c r="BB19" s="132" t="s">
        <v>148</v>
      </c>
      <c r="BC19" s="75"/>
      <c r="BD19" s="132" t="s">
        <v>148</v>
      </c>
      <c r="BE19" s="75"/>
      <c r="BF19" s="132" t="s">
        <v>148</v>
      </c>
      <c r="BG19" s="75"/>
      <c r="BH19" s="132" t="s">
        <v>148</v>
      </c>
      <c r="BI19" s="75"/>
      <c r="BJ19" s="132" t="s">
        <v>148</v>
      </c>
      <c r="BK19" s="75"/>
      <c r="BL19" s="132" t="s">
        <v>148</v>
      </c>
      <c r="BM19" s="75"/>
      <c r="BN19" s="132"/>
      <c r="BO19" s="75"/>
      <c r="BP19" s="132"/>
      <c r="BQ19" s="75"/>
      <c r="BR19" s="132"/>
      <c r="BS19" s="75"/>
      <c r="BT19" s="132"/>
      <c r="BU19" s="75"/>
      <c r="BV19" s="132"/>
      <c r="BW19" s="75"/>
      <c r="BX19" s="132"/>
      <c r="BY19" s="75"/>
    </row>
    <row r="20" spans="1:78" s="135" customFormat="1" ht="12.75" customHeight="1">
      <c r="A20" s="80" t="s">
        <v>368</v>
      </c>
      <c r="B20" s="136" t="s">
        <v>148</v>
      </c>
      <c r="C20" s="80"/>
      <c r="D20" s="136" t="s">
        <v>148</v>
      </c>
      <c r="E20" s="80"/>
      <c r="F20" s="136" t="s">
        <v>148</v>
      </c>
      <c r="G20" s="80"/>
      <c r="H20" s="136" t="s">
        <v>148</v>
      </c>
      <c r="I20" s="80"/>
      <c r="J20" s="136" t="s">
        <v>148</v>
      </c>
      <c r="K20" s="80"/>
      <c r="L20" s="136" t="s">
        <v>148</v>
      </c>
      <c r="M20" s="80"/>
      <c r="N20" s="136" t="s">
        <v>148</v>
      </c>
      <c r="O20" s="80"/>
      <c r="P20" s="136" t="s">
        <v>148</v>
      </c>
      <c r="Q20" s="80"/>
      <c r="R20" s="136" t="s">
        <v>148</v>
      </c>
      <c r="S20" s="80"/>
      <c r="T20" s="136" t="s">
        <v>148</v>
      </c>
      <c r="U20" s="80"/>
      <c r="V20" s="136" t="s">
        <v>148</v>
      </c>
      <c r="W20" s="80"/>
      <c r="X20" s="136" t="s">
        <v>148</v>
      </c>
      <c r="Y20" s="80"/>
      <c r="Z20" s="136" t="s">
        <v>148</v>
      </c>
      <c r="AA20" s="80"/>
      <c r="AB20" s="136" t="s">
        <v>148</v>
      </c>
      <c r="AC20" s="309"/>
      <c r="AD20" s="136" t="s">
        <v>148</v>
      </c>
      <c r="AE20" s="80"/>
      <c r="AF20" s="136" t="s">
        <v>202</v>
      </c>
      <c r="AG20" s="80"/>
      <c r="AH20" s="136">
        <v>248</v>
      </c>
      <c r="AI20" s="80"/>
      <c r="AJ20" s="136">
        <v>212</v>
      </c>
      <c r="AK20" s="80"/>
      <c r="AL20" s="136">
        <v>197</v>
      </c>
      <c r="AM20" s="80"/>
      <c r="AN20" s="136" t="s">
        <v>148</v>
      </c>
      <c r="AO20" s="80"/>
      <c r="AP20" s="136" t="s">
        <v>148</v>
      </c>
      <c r="AQ20" s="80"/>
      <c r="AR20" s="136" t="s">
        <v>148</v>
      </c>
      <c r="AS20" s="80"/>
      <c r="AT20" s="136" t="s">
        <v>148</v>
      </c>
      <c r="AU20" s="80"/>
      <c r="AV20" s="136" t="s">
        <v>148</v>
      </c>
      <c r="AW20" s="80"/>
      <c r="AX20" s="136" t="s">
        <v>148</v>
      </c>
      <c r="AY20" s="80"/>
      <c r="AZ20" s="136" t="s">
        <v>148</v>
      </c>
      <c r="BA20" s="80"/>
      <c r="BB20" s="136" t="s">
        <v>148</v>
      </c>
      <c r="BC20" s="80"/>
      <c r="BD20" s="136" t="s">
        <v>148</v>
      </c>
      <c r="BE20" s="80"/>
      <c r="BF20" s="136" t="s">
        <v>148</v>
      </c>
      <c r="BG20" s="80"/>
      <c r="BH20" s="136" t="s">
        <v>148</v>
      </c>
      <c r="BI20" s="80"/>
      <c r="BJ20" s="136" t="s">
        <v>148</v>
      </c>
      <c r="BK20" s="80"/>
      <c r="BL20" s="136" t="s">
        <v>148</v>
      </c>
      <c r="BM20" s="80"/>
      <c r="BN20" s="136"/>
      <c r="BO20" s="80"/>
      <c r="BP20" s="136"/>
      <c r="BQ20" s="80"/>
      <c r="BR20" s="136"/>
      <c r="BS20" s="80"/>
      <c r="BT20" s="136"/>
      <c r="BU20" s="80"/>
      <c r="BV20" s="136"/>
      <c r="BW20" s="80"/>
      <c r="BX20" s="136"/>
      <c r="BY20" s="80"/>
    </row>
    <row r="21" spans="1:78" s="135" customFormat="1" ht="12.75" customHeight="1">
      <c r="A21" s="75" t="s">
        <v>211</v>
      </c>
      <c r="B21" s="132" t="s">
        <v>148</v>
      </c>
      <c r="C21" s="75"/>
      <c r="D21" s="132" t="s">
        <v>148</v>
      </c>
      <c r="E21" s="75"/>
      <c r="F21" s="132" t="s">
        <v>148</v>
      </c>
      <c r="G21" s="75"/>
      <c r="H21" s="132" t="s">
        <v>148</v>
      </c>
      <c r="I21" s="75"/>
      <c r="J21" s="132" t="s">
        <v>148</v>
      </c>
      <c r="K21" s="75"/>
      <c r="L21" s="132" t="s">
        <v>148</v>
      </c>
      <c r="M21" s="75"/>
      <c r="N21" s="132" t="s">
        <v>148</v>
      </c>
      <c r="O21" s="75"/>
      <c r="P21" s="132" t="s">
        <v>148</v>
      </c>
      <c r="Q21" s="75"/>
      <c r="R21" s="132" t="s">
        <v>148</v>
      </c>
      <c r="S21" s="75"/>
      <c r="T21" s="132" t="s">
        <v>148</v>
      </c>
      <c r="U21" s="75"/>
      <c r="V21" s="132" t="s">
        <v>148</v>
      </c>
      <c r="W21" s="75"/>
      <c r="X21" s="132" t="s">
        <v>148</v>
      </c>
      <c r="Y21" s="75"/>
      <c r="Z21" s="132" t="s">
        <v>148</v>
      </c>
      <c r="AA21" s="75"/>
      <c r="AB21" s="132" t="s">
        <v>148</v>
      </c>
      <c r="AC21" s="308"/>
      <c r="AD21" s="132" t="s">
        <v>148</v>
      </c>
      <c r="AE21" s="75"/>
      <c r="AF21" s="132" t="s">
        <v>148</v>
      </c>
      <c r="AG21" s="75"/>
      <c r="AH21" s="132" t="s">
        <v>148</v>
      </c>
      <c r="AI21" s="75"/>
      <c r="AJ21" s="132" t="s">
        <v>148</v>
      </c>
      <c r="AK21" s="75"/>
      <c r="AL21" s="132"/>
      <c r="AM21" s="75"/>
      <c r="AN21" s="132" t="s">
        <v>202</v>
      </c>
      <c r="AO21" s="75"/>
      <c r="AP21" s="132" t="s">
        <v>202</v>
      </c>
      <c r="AQ21" s="75"/>
      <c r="AR21" s="132" t="s">
        <v>202</v>
      </c>
      <c r="AS21" s="75"/>
      <c r="AT21" s="132" t="s">
        <v>202</v>
      </c>
      <c r="AU21" s="75"/>
      <c r="AV21" s="132" t="s">
        <v>202</v>
      </c>
      <c r="AW21" s="75"/>
      <c r="AX21" s="132" t="s">
        <v>202</v>
      </c>
      <c r="AY21" s="75"/>
      <c r="AZ21" s="132">
        <v>6365</v>
      </c>
      <c r="BA21" s="75"/>
      <c r="BB21" s="132">
        <v>6060</v>
      </c>
      <c r="BC21" s="75"/>
      <c r="BD21" s="132">
        <v>5875</v>
      </c>
      <c r="BE21" s="75"/>
      <c r="BF21" s="132">
        <v>5804</v>
      </c>
      <c r="BG21" s="75"/>
      <c r="BH21" s="132">
        <v>4990</v>
      </c>
      <c r="BI21" s="75"/>
      <c r="BJ21" s="132">
        <v>3620</v>
      </c>
      <c r="BK21" s="75"/>
      <c r="BL21" s="132">
        <v>2232</v>
      </c>
      <c r="BM21" s="75"/>
      <c r="BN21" s="132"/>
      <c r="BO21" s="75"/>
      <c r="BP21" s="132"/>
      <c r="BQ21" s="75"/>
      <c r="BR21" s="132"/>
      <c r="BS21" s="75"/>
      <c r="BT21" s="132"/>
      <c r="BU21" s="75"/>
      <c r="BV21" s="132"/>
      <c r="BW21" s="75"/>
      <c r="BX21" s="132"/>
      <c r="BY21" s="75"/>
    </row>
    <row r="22" spans="1:78" s="135" customFormat="1" ht="12.75" customHeight="1">
      <c r="A22" s="80" t="s">
        <v>176</v>
      </c>
      <c r="B22" s="136" t="s">
        <v>148</v>
      </c>
      <c r="C22" s="80"/>
      <c r="D22" s="136" t="s">
        <v>148</v>
      </c>
      <c r="E22" s="80"/>
      <c r="F22" s="136" t="s">
        <v>148</v>
      </c>
      <c r="G22" s="80"/>
      <c r="H22" s="136" t="s">
        <v>148</v>
      </c>
      <c r="I22" s="80"/>
      <c r="J22" s="136" t="s">
        <v>148</v>
      </c>
      <c r="K22" s="80"/>
      <c r="L22" s="136" t="s">
        <v>148</v>
      </c>
      <c r="M22" s="80"/>
      <c r="N22" s="136" t="s">
        <v>148</v>
      </c>
      <c r="O22" s="80"/>
      <c r="P22" s="136" t="s">
        <v>148</v>
      </c>
      <c r="Q22" s="80"/>
      <c r="R22" s="136" t="s">
        <v>148</v>
      </c>
      <c r="S22" s="80"/>
      <c r="T22" s="136" t="s">
        <v>148</v>
      </c>
      <c r="U22" s="80"/>
      <c r="V22" s="136" t="s">
        <v>148</v>
      </c>
      <c r="W22" s="80"/>
      <c r="X22" s="136" t="s">
        <v>148</v>
      </c>
      <c r="Y22" s="80"/>
      <c r="Z22" s="136" t="s">
        <v>148</v>
      </c>
      <c r="AA22" s="80"/>
      <c r="AB22" s="136" t="s">
        <v>148</v>
      </c>
      <c r="AC22" s="309"/>
      <c r="AD22" s="136" t="s">
        <v>148</v>
      </c>
      <c r="AE22" s="80"/>
      <c r="AF22" s="136" t="s">
        <v>148</v>
      </c>
      <c r="AG22" s="80"/>
      <c r="AH22" s="136" t="s">
        <v>148</v>
      </c>
      <c r="AI22" s="80"/>
      <c r="AJ22" s="136" t="s">
        <v>148</v>
      </c>
      <c r="AK22" s="80"/>
      <c r="AL22" s="136" t="s">
        <v>148</v>
      </c>
      <c r="AM22" s="80"/>
      <c r="AN22" s="136">
        <v>148</v>
      </c>
      <c r="AO22" s="80"/>
      <c r="AP22" s="136">
        <v>30310</v>
      </c>
      <c r="AQ22" s="80"/>
      <c r="AR22" s="136">
        <v>27505</v>
      </c>
      <c r="AS22" s="80"/>
      <c r="AT22" s="136" t="s">
        <v>202</v>
      </c>
      <c r="AU22" s="80"/>
      <c r="AV22" s="136" t="s">
        <v>202</v>
      </c>
      <c r="AW22" s="80"/>
      <c r="AX22" s="136" t="s">
        <v>202</v>
      </c>
      <c r="AY22" s="80"/>
      <c r="AZ22" s="136" t="s">
        <v>202</v>
      </c>
      <c r="BA22" s="80"/>
      <c r="BB22" s="136" t="s">
        <v>202</v>
      </c>
      <c r="BC22" s="80"/>
      <c r="BD22" s="136" t="s">
        <v>202</v>
      </c>
      <c r="BE22" s="80"/>
      <c r="BF22" s="136" t="s">
        <v>202</v>
      </c>
      <c r="BG22" s="80"/>
      <c r="BH22" s="136" t="s">
        <v>202</v>
      </c>
      <c r="BI22" s="80"/>
      <c r="BJ22" s="136" t="s">
        <v>202</v>
      </c>
      <c r="BK22" s="80"/>
      <c r="BL22" s="136" t="s">
        <v>202</v>
      </c>
      <c r="BM22" s="80"/>
      <c r="BN22" s="136"/>
      <c r="BO22" s="80"/>
      <c r="BP22" s="136"/>
      <c r="BQ22" s="80"/>
      <c r="BR22" s="136"/>
      <c r="BS22" s="80"/>
      <c r="BT22" s="136"/>
      <c r="BU22" s="80"/>
      <c r="BV22" s="136"/>
      <c r="BW22" s="80"/>
      <c r="BX22" s="136"/>
      <c r="BY22" s="80"/>
    </row>
    <row r="23" spans="1:78" s="135" customFormat="1" ht="12.75" customHeight="1">
      <c r="A23" s="75" t="s">
        <v>570</v>
      </c>
      <c r="B23" s="132" t="s">
        <v>148</v>
      </c>
      <c r="C23" s="75"/>
      <c r="D23" s="132" t="s">
        <v>148</v>
      </c>
      <c r="E23" s="75"/>
      <c r="F23" s="132" t="s">
        <v>148</v>
      </c>
      <c r="G23" s="75"/>
      <c r="H23" s="132" t="s">
        <v>148</v>
      </c>
      <c r="I23" s="75"/>
      <c r="J23" s="132">
        <v>87552</v>
      </c>
      <c r="K23" s="75"/>
      <c r="L23" s="132">
        <v>95367</v>
      </c>
      <c r="M23" s="75"/>
      <c r="N23" s="132">
        <v>105430</v>
      </c>
      <c r="O23" s="75"/>
      <c r="P23" s="132">
        <v>104341</v>
      </c>
      <c r="Q23" s="75"/>
      <c r="R23" s="132">
        <v>304204.99638000003</v>
      </c>
      <c r="S23" s="75"/>
      <c r="T23" s="132">
        <v>326373.99742999999</v>
      </c>
      <c r="U23" s="75"/>
      <c r="V23" s="132">
        <v>348114</v>
      </c>
      <c r="W23" s="75"/>
      <c r="X23" s="132">
        <v>361777</v>
      </c>
      <c r="Y23" s="75"/>
      <c r="Z23" s="132">
        <v>269129</v>
      </c>
      <c r="AA23" s="75"/>
      <c r="AB23" s="132">
        <v>278853</v>
      </c>
      <c r="AC23" s="308"/>
      <c r="AD23" s="132">
        <v>476706</v>
      </c>
      <c r="AE23" s="75"/>
      <c r="AF23" s="132">
        <v>472699</v>
      </c>
      <c r="AG23" s="75"/>
      <c r="AH23" s="132">
        <v>477580</v>
      </c>
      <c r="AI23" s="75"/>
      <c r="AJ23" s="132">
        <v>484474</v>
      </c>
      <c r="AK23" s="75"/>
      <c r="AL23" s="132">
        <v>498728</v>
      </c>
      <c r="AM23" s="75"/>
      <c r="AN23" s="132">
        <v>524296</v>
      </c>
      <c r="AO23" s="75"/>
      <c r="AP23" s="132">
        <v>559536</v>
      </c>
      <c r="AQ23" s="75"/>
      <c r="AR23" s="132">
        <v>562122</v>
      </c>
      <c r="AS23" s="75"/>
      <c r="AT23" s="132">
        <v>566512</v>
      </c>
      <c r="AU23" s="75"/>
      <c r="AV23" s="132">
        <v>554187</v>
      </c>
      <c r="AW23" s="75"/>
      <c r="AX23" s="132">
        <v>500472</v>
      </c>
      <c r="AY23" s="75"/>
      <c r="AZ23" s="132">
        <v>470514</v>
      </c>
      <c r="BA23" s="75"/>
      <c r="BB23" s="132">
        <v>434769</v>
      </c>
      <c r="BC23" s="75"/>
      <c r="BD23" s="132">
        <v>398351</v>
      </c>
      <c r="BE23" s="75"/>
      <c r="BF23" s="132">
        <v>341151</v>
      </c>
      <c r="BG23" s="75"/>
      <c r="BH23" s="132">
        <v>273995</v>
      </c>
      <c r="BI23" s="75"/>
      <c r="BJ23" s="132">
        <v>154254</v>
      </c>
      <c r="BK23" s="75"/>
      <c r="BL23" s="132">
        <v>135213</v>
      </c>
      <c r="BM23" s="75"/>
      <c r="BN23" s="132"/>
      <c r="BO23" s="75"/>
      <c r="BP23" s="132"/>
      <c r="BQ23" s="75"/>
      <c r="BR23" s="132"/>
      <c r="BS23" s="75"/>
      <c r="BT23" s="132"/>
      <c r="BU23" s="75"/>
      <c r="BV23" s="132"/>
      <c r="BW23" s="75"/>
      <c r="BX23" s="132"/>
      <c r="BY23" s="75"/>
    </row>
    <row r="24" spans="1:78" s="135" customFormat="1" ht="12.75" customHeight="1">
      <c r="A24" s="80" t="s">
        <v>17</v>
      </c>
      <c r="B24" s="136" t="s">
        <v>202</v>
      </c>
      <c r="C24" s="80"/>
      <c r="D24" s="136" t="s">
        <v>202</v>
      </c>
      <c r="E24" s="80"/>
      <c r="F24" s="136" t="s">
        <v>202</v>
      </c>
      <c r="G24" s="80"/>
      <c r="H24" s="136" t="s">
        <v>202</v>
      </c>
      <c r="I24" s="80"/>
      <c r="J24" s="136" t="s">
        <v>202</v>
      </c>
      <c r="K24" s="80"/>
      <c r="L24" s="136" t="s">
        <v>202</v>
      </c>
      <c r="M24" s="80"/>
      <c r="N24" s="136" t="s">
        <v>202</v>
      </c>
      <c r="O24" s="80"/>
      <c r="P24" s="136" t="s">
        <v>202</v>
      </c>
      <c r="Q24" s="80"/>
      <c r="R24" s="136" t="s">
        <v>202</v>
      </c>
      <c r="S24" s="80"/>
      <c r="T24" s="136" t="s">
        <v>202</v>
      </c>
      <c r="U24" s="80"/>
      <c r="V24" s="136" t="s">
        <v>202</v>
      </c>
      <c r="W24" s="80"/>
      <c r="X24" s="136" t="s">
        <v>202</v>
      </c>
      <c r="Y24" s="80"/>
      <c r="Z24" s="136" t="s">
        <v>202</v>
      </c>
      <c r="AA24" s="80"/>
      <c r="AB24" s="136" t="s">
        <v>202</v>
      </c>
      <c r="AC24" s="309"/>
      <c r="AD24" s="136" t="s">
        <v>202</v>
      </c>
      <c r="AE24" s="80"/>
      <c r="AF24" s="136" t="s">
        <v>202</v>
      </c>
      <c r="AG24" s="80"/>
      <c r="AH24" s="136" t="s">
        <v>202</v>
      </c>
      <c r="AI24" s="80"/>
      <c r="AJ24" s="136" t="s">
        <v>202</v>
      </c>
      <c r="AK24" s="80"/>
      <c r="AL24" s="136" t="s">
        <v>202</v>
      </c>
      <c r="AM24" s="80"/>
      <c r="AN24" s="136" t="s">
        <v>202</v>
      </c>
      <c r="AO24" s="80"/>
      <c r="AP24" s="136" t="s">
        <v>202</v>
      </c>
      <c r="AQ24" s="80"/>
      <c r="AR24" s="136">
        <v>54689</v>
      </c>
      <c r="AS24" s="80"/>
      <c r="AT24" s="136">
        <v>60323</v>
      </c>
      <c r="AU24" s="80"/>
      <c r="AV24" s="136">
        <v>70815</v>
      </c>
      <c r="AW24" s="80"/>
      <c r="AX24" s="136">
        <v>78899</v>
      </c>
      <c r="AY24" s="80"/>
      <c r="AZ24" s="136">
        <v>91215</v>
      </c>
      <c r="BA24" s="80"/>
      <c r="BB24" s="136">
        <v>98632</v>
      </c>
      <c r="BC24" s="80"/>
      <c r="BD24" s="136">
        <v>105433</v>
      </c>
      <c r="BE24" s="80"/>
      <c r="BF24" s="136">
        <v>127733</v>
      </c>
      <c r="BG24" s="80"/>
      <c r="BH24" s="136">
        <v>131422</v>
      </c>
      <c r="BI24" s="80"/>
      <c r="BJ24" s="136">
        <v>133533</v>
      </c>
      <c r="BK24" s="80"/>
      <c r="BL24" s="136" t="s">
        <v>188</v>
      </c>
      <c r="BM24" s="80"/>
      <c r="BN24" s="136"/>
      <c r="BO24" s="80"/>
      <c r="BP24" s="136"/>
      <c r="BQ24" s="80"/>
      <c r="BR24" s="136"/>
      <c r="BS24" s="80"/>
      <c r="BT24" s="136"/>
      <c r="BU24" s="80"/>
      <c r="BV24" s="136"/>
      <c r="BW24" s="80"/>
      <c r="BX24" s="136"/>
      <c r="BY24" s="80"/>
    </row>
    <row r="25" spans="1:78" s="135" customFormat="1" ht="12.75" customHeight="1">
      <c r="A25" s="75" t="s">
        <v>18</v>
      </c>
      <c r="B25" s="132">
        <v>49799</v>
      </c>
      <c r="C25" s="75"/>
      <c r="D25" s="132">
        <v>48258</v>
      </c>
      <c r="E25" s="75" t="s">
        <v>172</v>
      </c>
      <c r="F25" s="132">
        <v>46934</v>
      </c>
      <c r="G25" s="75"/>
      <c r="H25" s="132">
        <v>47634</v>
      </c>
      <c r="I25" s="75"/>
      <c r="J25" s="132">
        <v>47676</v>
      </c>
      <c r="K25" s="75"/>
      <c r="L25" s="132">
        <v>45870</v>
      </c>
      <c r="M25" s="75"/>
      <c r="N25" s="132" t="s">
        <v>202</v>
      </c>
      <c r="O25" s="75"/>
      <c r="P25" s="132" t="s">
        <v>202</v>
      </c>
      <c r="Q25" s="75"/>
      <c r="R25" s="132" t="s">
        <v>202</v>
      </c>
      <c r="S25" s="75"/>
      <c r="T25" s="132" t="s">
        <v>202</v>
      </c>
      <c r="U25" s="75"/>
      <c r="V25" s="132" t="s">
        <v>202</v>
      </c>
      <c r="W25" s="75"/>
      <c r="X25" s="132" t="s">
        <v>202</v>
      </c>
      <c r="Y25" s="75"/>
      <c r="Z25" s="132" t="s">
        <v>202</v>
      </c>
      <c r="AA25" s="75"/>
      <c r="AB25" s="132" t="s">
        <v>202</v>
      </c>
      <c r="AC25" s="308"/>
      <c r="AD25" s="132" t="s">
        <v>202</v>
      </c>
      <c r="AE25" s="75"/>
      <c r="AF25" s="132" t="s">
        <v>202</v>
      </c>
      <c r="AG25" s="75"/>
      <c r="AH25" s="132" t="s">
        <v>202</v>
      </c>
      <c r="AI25" s="75"/>
      <c r="AJ25" s="132" t="s">
        <v>202</v>
      </c>
      <c r="AK25" s="75"/>
      <c r="AL25" s="132" t="s">
        <v>202</v>
      </c>
      <c r="AM25" s="75"/>
      <c r="AN25" s="132" t="s">
        <v>202</v>
      </c>
      <c r="AO25" s="75"/>
      <c r="AP25" s="132" t="s">
        <v>202</v>
      </c>
      <c r="AQ25" s="75"/>
      <c r="AR25" s="132" t="s">
        <v>202</v>
      </c>
      <c r="AS25" s="75"/>
      <c r="AT25" s="132" t="s">
        <v>202</v>
      </c>
      <c r="AU25" s="75"/>
      <c r="AV25" s="132" t="s">
        <v>202</v>
      </c>
      <c r="AW25" s="75"/>
      <c r="AX25" s="132" t="s">
        <v>202</v>
      </c>
      <c r="AY25" s="75"/>
      <c r="AZ25" s="132" t="s">
        <v>202</v>
      </c>
      <c r="BA25" s="75"/>
      <c r="BB25" s="132" t="s">
        <v>202</v>
      </c>
      <c r="BC25" s="75"/>
      <c r="BD25" s="132">
        <v>10510</v>
      </c>
      <c r="BE25" s="75"/>
      <c r="BF25" s="132" t="s">
        <v>202</v>
      </c>
      <c r="BG25" s="75"/>
      <c r="BH25" s="132" t="s">
        <v>202</v>
      </c>
      <c r="BI25" s="75"/>
      <c r="BJ25" s="132" t="s">
        <v>202</v>
      </c>
      <c r="BK25" s="75"/>
      <c r="BL25" s="132" t="s">
        <v>188</v>
      </c>
      <c r="BM25" s="75"/>
      <c r="BN25" s="132"/>
      <c r="BO25" s="75"/>
      <c r="BP25" s="132"/>
      <c r="BQ25" s="75"/>
      <c r="BR25" s="132"/>
      <c r="BS25" s="75"/>
      <c r="BT25" s="132"/>
      <c r="BU25" s="75"/>
      <c r="BV25" s="132"/>
      <c r="BW25" s="75"/>
      <c r="BX25" s="132"/>
      <c r="BY25" s="75"/>
    </row>
    <row r="26" spans="1:78" s="135" customFormat="1" ht="12.75" customHeight="1">
      <c r="A26" s="80" t="s">
        <v>11</v>
      </c>
      <c r="B26" s="136" t="s">
        <v>202</v>
      </c>
      <c r="C26" s="80"/>
      <c r="D26" s="136" t="s">
        <v>202</v>
      </c>
      <c r="E26" s="80"/>
      <c r="F26" s="136" t="s">
        <v>202</v>
      </c>
      <c r="G26" s="80"/>
      <c r="H26" s="136" t="s">
        <v>202</v>
      </c>
      <c r="I26" s="80"/>
      <c r="J26" s="136" t="s">
        <v>202</v>
      </c>
      <c r="K26" s="80"/>
      <c r="L26" s="136" t="s">
        <v>202</v>
      </c>
      <c r="M26" s="80"/>
      <c r="N26" s="136" t="s">
        <v>202</v>
      </c>
      <c r="O26" s="80"/>
      <c r="P26" s="136" t="s">
        <v>202</v>
      </c>
      <c r="Q26" s="80"/>
      <c r="R26" s="136" t="s">
        <v>202</v>
      </c>
      <c r="S26" s="80"/>
      <c r="T26" s="136" t="s">
        <v>202</v>
      </c>
      <c r="U26" s="80"/>
      <c r="V26" s="136" t="s">
        <v>202</v>
      </c>
      <c r="W26" s="80"/>
      <c r="X26" s="136" t="s">
        <v>202</v>
      </c>
      <c r="Y26" s="80"/>
      <c r="Z26" s="136" t="s">
        <v>202</v>
      </c>
      <c r="AA26" s="80"/>
      <c r="AB26" s="136" t="s">
        <v>202</v>
      </c>
      <c r="AC26" s="309"/>
      <c r="AD26" s="136" t="s">
        <v>202</v>
      </c>
      <c r="AE26" s="80"/>
      <c r="AF26" s="136" t="s">
        <v>202</v>
      </c>
      <c r="AG26" s="80"/>
      <c r="AH26" s="136" t="s">
        <v>202</v>
      </c>
      <c r="AI26" s="80"/>
      <c r="AJ26" s="136" t="s">
        <v>202</v>
      </c>
      <c r="AK26" s="80"/>
      <c r="AL26" s="136" t="s">
        <v>202</v>
      </c>
      <c r="AM26" s="80"/>
      <c r="AN26" s="136" t="s">
        <v>202</v>
      </c>
      <c r="AO26" s="80"/>
      <c r="AP26" s="136" t="s">
        <v>202</v>
      </c>
      <c r="AQ26" s="80"/>
      <c r="AR26" s="136" t="s">
        <v>202</v>
      </c>
      <c r="AS26" s="80"/>
      <c r="AT26" s="136" t="s">
        <v>202</v>
      </c>
      <c r="AU26" s="80"/>
      <c r="AV26" s="136" t="s">
        <v>202</v>
      </c>
      <c r="AW26" s="80"/>
      <c r="AX26" s="136" t="s">
        <v>202</v>
      </c>
      <c r="AY26" s="80"/>
      <c r="AZ26" s="136" t="s">
        <v>202</v>
      </c>
      <c r="BA26" s="80"/>
      <c r="BB26" s="136" t="s">
        <v>202</v>
      </c>
      <c r="BC26" s="80"/>
      <c r="BD26" s="136" t="s">
        <v>202</v>
      </c>
      <c r="BE26" s="80"/>
      <c r="BF26" s="136" t="s">
        <v>202</v>
      </c>
      <c r="BG26" s="80"/>
      <c r="BH26" s="136">
        <v>23500</v>
      </c>
      <c r="BI26" s="80"/>
      <c r="BJ26" s="136">
        <v>21000</v>
      </c>
      <c r="BK26" s="80"/>
      <c r="BL26" s="136">
        <v>26500</v>
      </c>
      <c r="BM26" s="80"/>
      <c r="BN26" s="136"/>
      <c r="BO26" s="80"/>
      <c r="BP26" s="136"/>
      <c r="BQ26" s="80"/>
      <c r="BR26" s="136"/>
      <c r="BS26" s="80"/>
      <c r="BT26" s="136"/>
      <c r="BU26" s="80"/>
      <c r="BV26" s="136"/>
      <c r="BW26" s="80"/>
      <c r="BX26" s="136"/>
      <c r="BY26" s="80"/>
    </row>
    <row r="27" spans="1:78" s="135" customFormat="1" ht="12.75" customHeight="1">
      <c r="A27" s="75" t="s">
        <v>180</v>
      </c>
      <c r="B27" s="132">
        <v>162107</v>
      </c>
      <c r="C27" s="75"/>
      <c r="D27" s="132">
        <v>162787</v>
      </c>
      <c r="E27" s="75"/>
      <c r="F27" s="132">
        <v>157324</v>
      </c>
      <c r="G27" s="75" t="s">
        <v>172</v>
      </c>
      <c r="H27" s="132">
        <v>165046</v>
      </c>
      <c r="I27" s="75"/>
      <c r="J27" s="132">
        <v>211206</v>
      </c>
      <c r="K27" s="75" t="s">
        <v>172</v>
      </c>
      <c r="L27" s="132">
        <v>215243</v>
      </c>
      <c r="M27" s="75" t="s">
        <v>172</v>
      </c>
      <c r="N27" s="132">
        <v>183582</v>
      </c>
      <c r="O27" s="75"/>
      <c r="P27" s="132">
        <v>190262</v>
      </c>
      <c r="Q27" s="75"/>
      <c r="R27" s="132">
        <v>200708</v>
      </c>
      <c r="S27" s="75" t="s">
        <v>172</v>
      </c>
      <c r="T27" s="132">
        <v>203963</v>
      </c>
      <c r="U27" s="75"/>
      <c r="V27" s="132">
        <v>260498</v>
      </c>
      <c r="W27" s="75"/>
      <c r="X27" s="132">
        <v>252219</v>
      </c>
      <c r="Y27" s="75"/>
      <c r="Z27" s="132">
        <v>243772</v>
      </c>
      <c r="AA27" s="75"/>
      <c r="AB27" s="132">
        <v>250797</v>
      </c>
      <c r="AC27" s="308"/>
      <c r="AD27" s="132">
        <v>247207</v>
      </c>
      <c r="AE27" s="75"/>
      <c r="AF27" s="132">
        <v>299069</v>
      </c>
      <c r="AG27" s="75"/>
      <c r="AH27" s="132">
        <v>327846</v>
      </c>
      <c r="AI27" s="75"/>
      <c r="AJ27" s="132">
        <v>317652</v>
      </c>
      <c r="AK27" s="75"/>
      <c r="AL27" s="132">
        <v>315628</v>
      </c>
      <c r="AM27" s="75"/>
      <c r="AN27" s="132">
        <v>306401</v>
      </c>
      <c r="AO27" s="75"/>
      <c r="AP27" s="132">
        <v>309869</v>
      </c>
      <c r="AQ27" s="75"/>
      <c r="AR27" s="132">
        <v>248035</v>
      </c>
      <c r="AS27" s="75"/>
      <c r="AT27" s="132">
        <v>327475</v>
      </c>
      <c r="AU27" s="75"/>
      <c r="AV27" s="132">
        <v>326141</v>
      </c>
      <c r="AW27" s="75"/>
      <c r="AX27" s="132">
        <v>330299</v>
      </c>
      <c r="AY27" s="75"/>
      <c r="AZ27" s="132">
        <v>256752</v>
      </c>
      <c r="BA27" s="75"/>
      <c r="BB27" s="132">
        <v>245483</v>
      </c>
      <c r="BC27" s="75"/>
      <c r="BD27" s="132">
        <v>193063</v>
      </c>
      <c r="BE27" s="75"/>
      <c r="BF27" s="132">
        <v>185634</v>
      </c>
      <c r="BG27" s="75"/>
      <c r="BH27" s="132">
        <v>137689</v>
      </c>
      <c r="BI27" s="75"/>
      <c r="BJ27" s="132">
        <v>115907</v>
      </c>
      <c r="BK27" s="75"/>
      <c r="BL27" s="132">
        <v>86021</v>
      </c>
      <c r="BM27" s="75"/>
      <c r="BN27" s="132"/>
      <c r="BO27" s="75"/>
      <c r="BP27" s="132"/>
      <c r="BQ27" s="75"/>
      <c r="BR27" s="132"/>
      <c r="BS27" s="75"/>
      <c r="BT27" s="132"/>
      <c r="BU27" s="75"/>
      <c r="BV27" s="132"/>
      <c r="BW27" s="75"/>
      <c r="BX27" s="132"/>
      <c r="BY27" s="75"/>
    </row>
    <row r="28" spans="1:78" s="142" customFormat="1" ht="12.75" customHeight="1">
      <c r="A28" s="118" t="s">
        <v>484</v>
      </c>
      <c r="B28" s="298">
        <v>568695</v>
      </c>
      <c r="C28" s="118"/>
      <c r="D28" s="298">
        <v>569787</v>
      </c>
      <c r="E28" s="118" t="s">
        <v>172</v>
      </c>
      <c r="F28" s="298">
        <v>539887</v>
      </c>
      <c r="G28" s="118" t="s">
        <v>172</v>
      </c>
      <c r="H28" s="298">
        <v>535265</v>
      </c>
      <c r="I28" s="118"/>
      <c r="J28" s="298">
        <v>547370</v>
      </c>
      <c r="K28" s="118" t="s">
        <v>172</v>
      </c>
      <c r="L28" s="298">
        <v>526947</v>
      </c>
      <c r="M28" s="118" t="s">
        <v>172</v>
      </c>
      <c r="N28" s="298">
        <v>447959</v>
      </c>
      <c r="O28" s="118"/>
      <c r="P28" s="298">
        <v>464322</v>
      </c>
      <c r="Q28" s="118"/>
      <c r="R28" s="298">
        <v>668782.99638000003</v>
      </c>
      <c r="S28" s="118" t="s">
        <v>172</v>
      </c>
      <c r="T28" s="298">
        <v>691949.99742999999</v>
      </c>
      <c r="U28" s="118"/>
      <c r="V28" s="298">
        <v>736149</v>
      </c>
      <c r="W28" s="118"/>
      <c r="X28" s="298">
        <v>746935</v>
      </c>
      <c r="Y28" s="118"/>
      <c r="Z28" s="298">
        <v>648406</v>
      </c>
      <c r="AA28" s="118"/>
      <c r="AB28" s="298">
        <v>670399</v>
      </c>
      <c r="AC28" s="325"/>
      <c r="AD28" s="298">
        <v>869136</v>
      </c>
      <c r="AE28" s="118"/>
      <c r="AF28" s="298">
        <v>874195</v>
      </c>
      <c r="AG28" s="118"/>
      <c r="AH28" s="298">
        <v>908579</v>
      </c>
      <c r="AI28" s="118"/>
      <c r="AJ28" s="298">
        <v>906451</v>
      </c>
      <c r="AK28" s="118"/>
      <c r="AL28" s="298">
        <v>923055</v>
      </c>
      <c r="AM28" s="118"/>
      <c r="AN28" s="298">
        <v>939121</v>
      </c>
      <c r="AO28" s="118"/>
      <c r="AP28" s="298">
        <v>964489</v>
      </c>
      <c r="AQ28" s="118"/>
      <c r="AR28" s="298">
        <v>951900</v>
      </c>
      <c r="AS28" s="118"/>
      <c r="AT28" s="298">
        <v>962912</v>
      </c>
      <c r="AU28" s="118"/>
      <c r="AV28" s="298">
        <v>959499</v>
      </c>
      <c r="AW28" s="118"/>
      <c r="AX28" s="298">
        <v>942407</v>
      </c>
      <c r="AY28" s="118"/>
      <c r="AZ28" s="298">
        <v>895133</v>
      </c>
      <c r="BA28" s="118"/>
      <c r="BB28" s="298">
        <v>819056</v>
      </c>
      <c r="BC28" s="118"/>
      <c r="BD28" s="298">
        <v>761295</v>
      </c>
      <c r="BE28" s="118"/>
      <c r="BF28" s="298">
        <v>712742</v>
      </c>
      <c r="BG28" s="118"/>
      <c r="BH28" s="298">
        <v>629472</v>
      </c>
      <c r="BI28" s="118"/>
      <c r="BJ28" s="298">
        <v>484276</v>
      </c>
      <c r="BK28" s="118"/>
      <c r="BL28" s="298">
        <v>414856</v>
      </c>
      <c r="BM28" s="118"/>
      <c r="BN28" s="298">
        <v>361637</v>
      </c>
      <c r="BO28" s="118"/>
      <c r="BP28" s="298">
        <v>309031</v>
      </c>
      <c r="BQ28" s="118"/>
      <c r="BR28" s="298">
        <v>268180</v>
      </c>
      <c r="BS28" s="118"/>
      <c r="BT28" s="298">
        <v>156541</v>
      </c>
      <c r="BU28" s="118"/>
      <c r="BV28" s="298">
        <v>106896</v>
      </c>
      <c r="BW28" s="118"/>
      <c r="BX28" s="298">
        <v>60527</v>
      </c>
      <c r="BY28" s="118"/>
    </row>
    <row r="29" spans="1:78" ht="12.75" customHeight="1">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row>
    <row r="30" spans="1:78">
      <c r="BE30" s="12"/>
    </row>
    <row r="31" spans="1:78">
      <c r="BE31" s="12"/>
    </row>
    <row r="32" spans="1:78">
      <c r="BE32" s="12"/>
    </row>
    <row r="34" spans="2:46">
      <c r="AT34" s="12" t="s">
        <v>178</v>
      </c>
    </row>
    <row r="38" spans="2:46">
      <c r="B38" s="12" t="s">
        <v>341</v>
      </c>
      <c r="D38" s="12" t="s">
        <v>341</v>
      </c>
      <c r="F38" s="12" t="s">
        <v>341</v>
      </c>
      <c r="J38" s="12" t="s">
        <v>341</v>
      </c>
      <c r="L38" s="12" t="s">
        <v>341</v>
      </c>
      <c r="N38" s="12" t="s">
        <v>341</v>
      </c>
      <c r="P38" s="12" t="s">
        <v>341</v>
      </c>
      <c r="R38" s="12" t="s">
        <v>341</v>
      </c>
      <c r="T38" s="12" t="s">
        <v>341</v>
      </c>
      <c r="V38" s="12" t="s">
        <v>341</v>
      </c>
      <c r="X38" s="12" t="s">
        <v>341</v>
      </c>
      <c r="Z38" s="12" t="s">
        <v>341</v>
      </c>
      <c r="AB38" s="12" t="s">
        <v>341</v>
      </c>
      <c r="AD38" s="12" t="s">
        <v>341</v>
      </c>
      <c r="AF38" s="12" t="s">
        <v>341</v>
      </c>
      <c r="AH38" s="12" t="s">
        <v>341</v>
      </c>
      <c r="AJ38" s="12" t="s">
        <v>341</v>
      </c>
      <c r="AL38" s="12" t="s">
        <v>341</v>
      </c>
      <c r="AN38" s="12" t="s">
        <v>341</v>
      </c>
      <c r="AP38" s="12" t="s">
        <v>341</v>
      </c>
    </row>
  </sheetData>
  <hyperlinks>
    <hyperlink ref="A1" location="Indholdsfortegnelse!A1" display="Indholdsfortegnelse" xr:uid="{00000000-0004-0000-1700-000000000000}"/>
    <hyperlink ref="D1" location="'7c. Noter'!A1" display="Noter &amp; Øvrige" xr:uid="{00000000-0004-0000-1700-000001000000}"/>
    <hyperlink ref="B1" location="'7a. IP-telefoni på selskab'!A1" display="Tabel" xr:uid="{00000000-0004-0000-1700-000002000000}"/>
    <hyperlink ref="F1" location="'7d. Noter (TDC)'!A1" display="Noter TDC" xr:uid="{00000000-0004-0000-1700-000003000000}"/>
  </hyperlinks>
  <pageMargins left="0.75" right="0.75" top="1" bottom="1"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22">
    <tabColor rgb="FF92D050"/>
    <pageSetUpPr autoPageBreaks="0"/>
  </sheetPr>
  <dimension ref="A1:ANT80"/>
  <sheetViews>
    <sheetView showGridLines="0" topLeftCell="A24" zoomScaleNormal="100" workbookViewId="0">
      <selection activeCell="C36" sqref="C36"/>
    </sheetView>
  </sheetViews>
  <sheetFormatPr defaultColWidth="9.140625" defaultRowHeight="12.75"/>
  <cols>
    <col min="1" max="8" width="29" style="16" customWidth="1"/>
    <col min="9" max="16" width="29" style="17" customWidth="1"/>
    <col min="17" max="24" width="29" style="16" customWidth="1"/>
    <col min="25" max="30" width="29.42578125" style="16" customWidth="1"/>
    <col min="31" max="16384" width="9.140625" style="16"/>
  </cols>
  <sheetData>
    <row r="1" spans="1:21" s="145" customFormat="1">
      <c r="A1" s="89" t="s">
        <v>53</v>
      </c>
      <c r="B1" s="89" t="s">
        <v>55</v>
      </c>
      <c r="C1" s="89" t="s">
        <v>54</v>
      </c>
      <c r="D1" s="89"/>
      <c r="E1" s="89"/>
      <c r="F1" s="89"/>
      <c r="G1" s="89"/>
      <c r="H1" s="89"/>
      <c r="I1" s="89"/>
      <c r="J1" s="89"/>
      <c r="K1" s="89"/>
      <c r="L1" s="89"/>
      <c r="M1" s="117"/>
      <c r="N1" s="155"/>
      <c r="O1" s="155"/>
      <c r="P1" s="155"/>
    </row>
    <row r="2" spans="1:21" s="92" customFormat="1" ht="13.5" customHeight="1" thickBot="1">
      <c r="A2" s="165" t="s">
        <v>77</v>
      </c>
      <c r="B2" s="165"/>
      <c r="C2" s="166"/>
      <c r="D2" s="166"/>
      <c r="E2" s="166"/>
      <c r="F2" s="166"/>
      <c r="G2" s="166"/>
      <c r="H2" s="166"/>
      <c r="I2" s="165"/>
      <c r="J2" s="165"/>
      <c r="K2" s="165"/>
      <c r="L2" s="165"/>
      <c r="M2" s="165"/>
      <c r="N2" s="165"/>
      <c r="O2" s="165"/>
      <c r="P2" s="165"/>
      <c r="Q2" s="165"/>
      <c r="R2" s="165"/>
      <c r="S2" s="165"/>
      <c r="T2" s="165"/>
      <c r="U2" s="165"/>
    </row>
    <row r="3" spans="1:21" s="92" customFormat="1" ht="15.75" customHeight="1">
      <c r="A3" s="356" t="s">
        <v>138</v>
      </c>
      <c r="B3" s="357"/>
      <c r="C3" s="357"/>
      <c r="D3" s="357"/>
      <c r="E3" s="358"/>
      <c r="F3" s="317"/>
      <c r="G3" s="156"/>
      <c r="H3" s="156"/>
      <c r="I3" s="156"/>
      <c r="J3" s="156"/>
      <c r="K3" s="156"/>
      <c r="L3" s="156"/>
      <c r="M3" s="156"/>
      <c r="N3" s="156"/>
      <c r="O3" s="156"/>
      <c r="P3" s="156"/>
      <c r="Q3" s="299"/>
      <c r="R3" s="299"/>
      <c r="S3" s="165"/>
      <c r="T3" s="165"/>
      <c r="U3" s="165"/>
    </row>
    <row r="4" spans="1:21" s="92" customFormat="1" ht="15.75" customHeight="1">
      <c r="A4" s="359" t="s">
        <v>139</v>
      </c>
      <c r="B4" s="360"/>
      <c r="C4" s="360"/>
      <c r="D4" s="360"/>
      <c r="E4" s="361"/>
      <c r="F4" s="317"/>
      <c r="G4" s="156"/>
      <c r="H4" s="156"/>
      <c r="I4" s="156"/>
      <c r="J4" s="156"/>
      <c r="K4" s="156"/>
      <c r="L4" s="156"/>
      <c r="M4" s="156"/>
      <c r="N4" s="156"/>
      <c r="O4" s="156"/>
      <c r="P4" s="156"/>
      <c r="Q4" s="299"/>
      <c r="R4" s="299"/>
      <c r="S4" s="165"/>
      <c r="T4" s="165"/>
      <c r="U4" s="165"/>
    </row>
    <row r="5" spans="1:21" s="92" customFormat="1" ht="28.5" customHeight="1">
      <c r="A5" s="359" t="s">
        <v>634</v>
      </c>
      <c r="B5" s="360"/>
      <c r="C5" s="360"/>
      <c r="D5" s="360"/>
      <c r="E5" s="361"/>
      <c r="F5" s="317"/>
      <c r="G5" s="156"/>
      <c r="H5" s="156"/>
      <c r="I5" s="156"/>
      <c r="J5" s="156"/>
      <c r="K5" s="156"/>
      <c r="L5" s="156"/>
      <c r="M5" s="156"/>
      <c r="N5" s="156"/>
      <c r="O5" s="156"/>
      <c r="P5" s="156"/>
      <c r="Q5" s="299"/>
      <c r="R5" s="299"/>
      <c r="S5" s="165"/>
      <c r="T5" s="165"/>
      <c r="U5" s="165"/>
    </row>
    <row r="6" spans="1:21" s="92" customFormat="1" ht="15.75" customHeight="1">
      <c r="A6" s="359" t="s">
        <v>187</v>
      </c>
      <c r="B6" s="360"/>
      <c r="C6" s="360"/>
      <c r="D6" s="360"/>
      <c r="E6" s="361"/>
      <c r="F6" s="317"/>
      <c r="G6" s="156"/>
      <c r="H6" s="156"/>
      <c r="I6" s="156"/>
      <c r="J6" s="156"/>
      <c r="K6" s="156"/>
      <c r="L6" s="156"/>
      <c r="M6" s="156"/>
      <c r="N6" s="156"/>
      <c r="O6" s="156"/>
      <c r="P6" s="156"/>
      <c r="Q6" s="299"/>
      <c r="R6" s="299"/>
      <c r="S6" s="165"/>
      <c r="T6" s="165"/>
      <c r="U6" s="165"/>
    </row>
    <row r="7" spans="1:21" s="92" customFormat="1" ht="15.75" customHeight="1">
      <c r="A7" s="359" t="s">
        <v>184</v>
      </c>
      <c r="B7" s="360"/>
      <c r="C7" s="360"/>
      <c r="D7" s="360"/>
      <c r="E7" s="361"/>
      <c r="F7" s="317"/>
      <c r="G7" s="156"/>
      <c r="H7" s="156"/>
      <c r="I7" s="156"/>
      <c r="J7" s="156"/>
      <c r="K7" s="156"/>
      <c r="L7" s="156"/>
      <c r="M7" s="156"/>
      <c r="N7" s="156"/>
      <c r="O7" s="156"/>
      <c r="P7" s="156"/>
      <c r="Q7" s="299"/>
      <c r="R7" s="299"/>
      <c r="S7" s="165"/>
      <c r="T7" s="165"/>
      <c r="U7" s="165"/>
    </row>
    <row r="8" spans="1:21" s="92" customFormat="1" ht="28.5" customHeight="1">
      <c r="A8" s="359" t="s">
        <v>637</v>
      </c>
      <c r="B8" s="360"/>
      <c r="C8" s="360"/>
      <c r="D8" s="360"/>
      <c r="E8" s="361"/>
      <c r="F8" s="317"/>
      <c r="G8" s="156"/>
      <c r="H8" s="156"/>
      <c r="I8" s="156"/>
      <c r="J8" s="156"/>
      <c r="K8" s="156"/>
      <c r="L8" s="156"/>
      <c r="M8" s="156"/>
      <c r="N8" s="156"/>
      <c r="O8" s="156"/>
      <c r="P8" s="156"/>
      <c r="Q8" s="299"/>
      <c r="R8" s="299"/>
      <c r="S8" s="165"/>
      <c r="T8" s="165"/>
      <c r="U8" s="165"/>
    </row>
    <row r="9" spans="1:21" s="92" customFormat="1" ht="28.5" customHeight="1">
      <c r="A9" s="359" t="s">
        <v>638</v>
      </c>
      <c r="B9" s="360"/>
      <c r="C9" s="360"/>
      <c r="D9" s="360"/>
      <c r="E9" s="361"/>
      <c r="F9" s="317"/>
      <c r="G9" s="156"/>
      <c r="H9" s="156"/>
      <c r="I9" s="156"/>
      <c r="J9" s="156"/>
      <c r="K9" s="156"/>
      <c r="L9" s="156"/>
      <c r="M9" s="156"/>
      <c r="N9" s="156"/>
      <c r="O9" s="156"/>
      <c r="P9" s="156"/>
      <c r="Q9" s="299"/>
      <c r="R9" s="299"/>
      <c r="S9" s="165"/>
      <c r="T9" s="165"/>
      <c r="U9" s="165"/>
    </row>
    <row r="10" spans="1:21" s="92" customFormat="1" ht="53.25" customHeight="1">
      <c r="A10" s="359" t="s">
        <v>639</v>
      </c>
      <c r="B10" s="360"/>
      <c r="C10" s="360"/>
      <c r="D10" s="360"/>
      <c r="E10" s="361"/>
      <c r="F10" s="317"/>
      <c r="G10" s="156"/>
      <c r="H10" s="156"/>
      <c r="I10" s="156"/>
      <c r="J10" s="156"/>
      <c r="K10" s="156"/>
      <c r="L10" s="156"/>
      <c r="M10" s="156"/>
      <c r="N10" s="156"/>
      <c r="O10" s="156"/>
      <c r="P10" s="156"/>
      <c r="Q10" s="299"/>
      <c r="R10" s="299"/>
      <c r="S10" s="165"/>
      <c r="T10" s="165"/>
      <c r="U10" s="165"/>
    </row>
    <row r="11" spans="1:21" s="92" customFormat="1" ht="27.75" customHeight="1">
      <c r="A11" s="359" t="s">
        <v>483</v>
      </c>
      <c r="B11" s="360"/>
      <c r="C11" s="360"/>
      <c r="D11" s="360"/>
      <c r="E11" s="361"/>
      <c r="F11" s="317"/>
      <c r="G11" s="156"/>
      <c r="H11" s="156"/>
      <c r="I11" s="156"/>
      <c r="J11" s="156"/>
      <c r="K11" s="156"/>
      <c r="L11" s="156"/>
      <c r="M11" s="156"/>
      <c r="N11" s="156"/>
      <c r="O11" s="156"/>
      <c r="P11" s="156"/>
      <c r="Q11" s="299"/>
      <c r="R11" s="299"/>
      <c r="S11" s="165"/>
      <c r="T11" s="165"/>
      <c r="U11" s="165"/>
    </row>
    <row r="12" spans="1:21" s="92" customFormat="1" ht="28.5" customHeight="1">
      <c r="A12" s="359" t="s">
        <v>518</v>
      </c>
      <c r="B12" s="360"/>
      <c r="C12" s="360"/>
      <c r="D12" s="360"/>
      <c r="E12" s="361"/>
      <c r="F12" s="317"/>
      <c r="G12" s="156"/>
      <c r="H12" s="156"/>
      <c r="I12" s="156"/>
      <c r="J12" s="156"/>
      <c r="K12" s="156"/>
      <c r="L12" s="156"/>
      <c r="M12" s="156"/>
      <c r="N12" s="156"/>
      <c r="O12" s="156"/>
      <c r="P12" s="156"/>
      <c r="Q12" s="299"/>
      <c r="R12" s="299"/>
      <c r="S12" s="165"/>
      <c r="T12" s="165"/>
      <c r="U12" s="165"/>
    </row>
    <row r="13" spans="1:21" s="92" customFormat="1" ht="15.75" customHeight="1">
      <c r="A13" s="359" t="s">
        <v>534</v>
      </c>
      <c r="B13" s="360"/>
      <c r="C13" s="360"/>
      <c r="D13" s="360"/>
      <c r="E13" s="361"/>
      <c r="F13" s="317"/>
      <c r="G13" s="156"/>
      <c r="H13" s="156"/>
      <c r="I13" s="156"/>
      <c r="J13" s="156"/>
      <c r="K13" s="156"/>
      <c r="L13" s="156"/>
      <c r="M13" s="156"/>
      <c r="N13" s="156"/>
      <c r="O13" s="156"/>
      <c r="P13" s="156"/>
      <c r="Q13" s="299"/>
      <c r="R13" s="299"/>
      <c r="S13" s="165"/>
      <c r="T13" s="165"/>
      <c r="U13" s="165"/>
    </row>
    <row r="14" spans="1:21" s="92" customFormat="1" ht="15.75" customHeight="1">
      <c r="A14" s="359" t="s">
        <v>559</v>
      </c>
      <c r="B14" s="360"/>
      <c r="C14" s="360"/>
      <c r="D14" s="360"/>
      <c r="E14" s="361"/>
      <c r="F14" s="317"/>
      <c r="G14" s="156"/>
      <c r="H14" s="156"/>
      <c r="I14" s="156"/>
      <c r="J14" s="156"/>
      <c r="K14" s="156"/>
      <c r="L14" s="156"/>
      <c r="M14" s="156"/>
      <c r="N14" s="156"/>
      <c r="O14" s="156"/>
      <c r="P14" s="156"/>
      <c r="Q14" s="299"/>
      <c r="R14" s="299"/>
      <c r="S14" s="165"/>
      <c r="T14" s="165"/>
      <c r="U14" s="165"/>
    </row>
    <row r="15" spans="1:21" s="92" customFormat="1" ht="15.75" customHeight="1">
      <c r="A15" s="359" t="s">
        <v>560</v>
      </c>
      <c r="B15" s="360"/>
      <c r="C15" s="360"/>
      <c r="D15" s="360"/>
      <c r="E15" s="361"/>
      <c r="F15" s="317"/>
      <c r="G15" s="156"/>
      <c r="H15" s="156"/>
      <c r="I15" s="156"/>
      <c r="J15" s="156"/>
      <c r="K15" s="156"/>
      <c r="L15" s="156"/>
      <c r="M15" s="156"/>
      <c r="N15" s="156"/>
      <c r="O15" s="156"/>
      <c r="P15" s="156"/>
      <c r="Q15" s="299"/>
      <c r="R15" s="299"/>
      <c r="S15" s="165"/>
      <c r="T15" s="165"/>
      <c r="U15" s="165"/>
    </row>
    <row r="16" spans="1:21" s="92" customFormat="1" ht="15.75" customHeight="1">
      <c r="A16" s="359" t="s">
        <v>561</v>
      </c>
      <c r="B16" s="360"/>
      <c r="C16" s="360"/>
      <c r="D16" s="360"/>
      <c r="E16" s="361"/>
      <c r="F16" s="317"/>
      <c r="G16" s="156"/>
      <c r="H16" s="156"/>
      <c r="I16" s="156"/>
      <c r="J16" s="156"/>
      <c r="K16" s="156"/>
      <c r="L16" s="156"/>
      <c r="M16" s="156"/>
      <c r="N16" s="156"/>
      <c r="O16" s="156"/>
      <c r="P16" s="156"/>
      <c r="Q16" s="299"/>
      <c r="R16" s="299"/>
      <c r="S16" s="165"/>
      <c r="T16" s="165"/>
      <c r="U16" s="165"/>
    </row>
    <row r="17" spans="1:1060" s="92" customFormat="1" ht="15.75" customHeight="1" thickBot="1">
      <c r="A17" s="350" t="s">
        <v>649</v>
      </c>
      <c r="B17" s="351"/>
      <c r="C17" s="351"/>
      <c r="D17" s="351"/>
      <c r="E17" s="352"/>
      <c r="F17" s="317"/>
      <c r="G17" s="156"/>
      <c r="H17" s="156"/>
      <c r="I17" s="156"/>
      <c r="J17" s="156"/>
      <c r="K17" s="156"/>
      <c r="L17" s="156"/>
      <c r="M17" s="156"/>
      <c r="N17" s="156"/>
      <c r="O17" s="156"/>
      <c r="P17" s="156"/>
      <c r="Q17" s="299"/>
      <c r="R17" s="299"/>
      <c r="S17" s="165"/>
      <c r="T17" s="165"/>
      <c r="U17" s="165"/>
    </row>
    <row r="18" spans="1:1060" ht="13.5" customHeight="1">
      <c r="A18" s="51"/>
      <c r="B18" s="51"/>
      <c r="C18" s="51"/>
      <c r="D18" s="52"/>
      <c r="E18" s="52"/>
      <c r="F18" s="52"/>
      <c r="G18" s="51"/>
      <c r="H18" s="51"/>
      <c r="I18" s="51"/>
      <c r="J18" s="51"/>
      <c r="K18" s="51"/>
      <c r="L18" s="51"/>
      <c r="M18" s="51"/>
      <c r="N18" s="36"/>
      <c r="O18" s="36"/>
      <c r="P18" s="36"/>
      <c r="Q18" s="36"/>
      <c r="R18" s="36"/>
      <c r="S18" s="36"/>
      <c r="T18" s="36"/>
      <c r="U18" s="18"/>
      <c r="V18" s="18"/>
      <c r="W18" s="18"/>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row>
    <row r="19" spans="1:1060" s="145" customFormat="1" ht="15.75" customHeight="1">
      <c r="A19" s="63" t="s">
        <v>325</v>
      </c>
      <c r="B19" s="63"/>
      <c r="C19" s="63"/>
      <c r="D19" s="63"/>
      <c r="E19" s="63"/>
      <c r="F19" s="63"/>
      <c r="G19" s="63"/>
      <c r="H19" s="63"/>
      <c r="I19" s="63"/>
      <c r="J19" s="63"/>
      <c r="K19" s="63"/>
      <c r="L19" s="63"/>
      <c r="M19" s="63"/>
      <c r="N19" s="63"/>
      <c r="O19" s="63"/>
      <c r="P19" s="63"/>
      <c r="Q19" s="63"/>
      <c r="R19" s="63"/>
      <c r="S19" s="63"/>
      <c r="T19" s="143"/>
      <c r="U19" s="143"/>
      <c r="V19" s="143"/>
      <c r="W19" s="143"/>
      <c r="X19" s="143"/>
      <c r="Y19" s="143"/>
      <c r="Z19" s="143"/>
      <c r="AA19" s="143"/>
      <c r="AB19" s="143"/>
      <c r="AC19" s="143"/>
      <c r="AD19" s="143"/>
    </row>
    <row r="20" spans="1:1060" s="145" customFormat="1" ht="15.75" customHeight="1">
      <c r="A20" s="66" t="s">
        <v>290</v>
      </c>
      <c r="B20" s="146"/>
      <c r="C20" s="146"/>
      <c r="D20" s="146"/>
      <c r="E20" s="146"/>
      <c r="F20" s="146"/>
      <c r="G20" s="146"/>
      <c r="H20" s="146"/>
      <c r="I20" s="146"/>
      <c r="J20" s="146"/>
      <c r="K20" s="146"/>
      <c r="L20" s="146"/>
      <c r="M20" s="146"/>
      <c r="N20" s="146"/>
      <c r="O20" s="146"/>
      <c r="P20" s="146"/>
      <c r="Q20" s="146"/>
      <c r="R20" s="146"/>
      <c r="S20" s="146"/>
      <c r="T20" s="147"/>
      <c r="U20" s="147"/>
      <c r="V20" s="147"/>
      <c r="W20" s="147"/>
      <c r="X20" s="147"/>
      <c r="Y20" s="147"/>
      <c r="Z20" s="147"/>
      <c r="AA20" s="147"/>
      <c r="AB20" s="147"/>
      <c r="AC20" s="147"/>
      <c r="AD20" s="147"/>
    </row>
    <row r="21" spans="1:1060" s="145" customFormat="1" ht="12.75"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row>
    <row r="22" spans="1:1060" s="145" customFormat="1" ht="12.75" customHeight="1">
      <c r="A22" s="150" t="s">
        <v>645</v>
      </c>
      <c r="B22" s="150" t="s">
        <v>595</v>
      </c>
      <c r="C22" s="150" t="s">
        <v>588</v>
      </c>
      <c r="D22" s="150" t="s">
        <v>537</v>
      </c>
      <c r="E22" s="150" t="s">
        <v>529</v>
      </c>
      <c r="F22" s="150" t="s">
        <v>521</v>
      </c>
      <c r="G22" s="150" t="s">
        <v>519</v>
      </c>
      <c r="H22" s="150" t="s">
        <v>506</v>
      </c>
      <c r="I22" s="150" t="s">
        <v>499</v>
      </c>
      <c r="J22" s="150" t="s">
        <v>487</v>
      </c>
      <c r="K22" s="150" t="s">
        <v>476</v>
      </c>
      <c r="L22" s="150" t="s">
        <v>471</v>
      </c>
      <c r="M22" s="150" t="s">
        <v>454</v>
      </c>
      <c r="N22" s="150" t="s">
        <v>442</v>
      </c>
      <c r="O22" s="150" t="s">
        <v>434</v>
      </c>
      <c r="P22" s="150" t="s">
        <v>418</v>
      </c>
      <c r="Q22" s="150" t="s">
        <v>400</v>
      </c>
      <c r="R22" s="150" t="s">
        <v>387</v>
      </c>
      <c r="S22" s="150" t="s">
        <v>362</v>
      </c>
      <c r="T22" s="150" t="s">
        <v>353</v>
      </c>
      <c r="U22" s="150" t="s">
        <v>342</v>
      </c>
      <c r="V22" s="150" t="s">
        <v>328</v>
      </c>
      <c r="W22" s="150" t="s">
        <v>291</v>
      </c>
      <c r="X22" s="150" t="s">
        <v>219</v>
      </c>
      <c r="Y22" s="150" t="s">
        <v>189</v>
      </c>
      <c r="Z22" s="150" t="s">
        <v>177</v>
      </c>
      <c r="AA22" s="150" t="s">
        <v>14</v>
      </c>
      <c r="AB22" s="150" t="s">
        <v>13</v>
      </c>
      <c r="AC22" s="150" t="s">
        <v>12</v>
      </c>
      <c r="AD22" s="150" t="s">
        <v>23</v>
      </c>
    </row>
    <row r="23" spans="1:1060" s="145" customFormat="1" ht="12.75" customHeight="1">
      <c r="A23" s="152" t="s">
        <v>59</v>
      </c>
      <c r="B23" s="152" t="s">
        <v>59</v>
      </c>
      <c r="C23" s="152" t="s">
        <v>59</v>
      </c>
      <c r="D23" s="152" t="s">
        <v>59</v>
      </c>
      <c r="E23" s="152" t="s">
        <v>59</v>
      </c>
      <c r="F23" s="152" t="s">
        <v>59</v>
      </c>
      <c r="G23" s="152" t="s">
        <v>59</v>
      </c>
      <c r="H23" s="152" t="s">
        <v>59</v>
      </c>
      <c r="I23" s="152" t="s">
        <v>59</v>
      </c>
      <c r="J23" s="152" t="s">
        <v>59</v>
      </c>
      <c r="K23" s="152" t="s">
        <v>59</v>
      </c>
      <c r="L23" s="152" t="s">
        <v>59</v>
      </c>
      <c r="M23" s="152" t="s">
        <v>59</v>
      </c>
      <c r="N23" s="152" t="s">
        <v>59</v>
      </c>
      <c r="O23" s="152" t="s">
        <v>59</v>
      </c>
      <c r="P23" s="152" t="s">
        <v>59</v>
      </c>
      <c r="Q23" s="152" t="s">
        <v>59</v>
      </c>
      <c r="R23" s="152" t="s">
        <v>59</v>
      </c>
      <c r="S23" s="152" t="s">
        <v>60</v>
      </c>
      <c r="T23" s="152" t="s">
        <v>60</v>
      </c>
      <c r="U23" s="152" t="s">
        <v>60</v>
      </c>
      <c r="V23" s="152" t="s">
        <v>60</v>
      </c>
      <c r="W23" s="152" t="s">
        <v>60</v>
      </c>
      <c r="X23" s="152" t="s">
        <v>60</v>
      </c>
      <c r="Y23" s="152" t="s">
        <v>60</v>
      </c>
      <c r="Z23" s="152" t="s">
        <v>60</v>
      </c>
      <c r="AA23" s="152" t="s">
        <v>60</v>
      </c>
      <c r="AB23" s="152" t="s">
        <v>60</v>
      </c>
      <c r="AC23" s="152" t="s">
        <v>60</v>
      </c>
      <c r="AD23" s="152" t="s">
        <v>60</v>
      </c>
    </row>
    <row r="24" spans="1:1060" s="145" customFormat="1" ht="12.75" customHeight="1">
      <c r="A24" s="154" t="s">
        <v>456</v>
      </c>
      <c r="B24" s="154" t="s">
        <v>456</v>
      </c>
      <c r="C24" s="154" t="s">
        <v>456</v>
      </c>
      <c r="D24" s="154" t="s">
        <v>36</v>
      </c>
      <c r="E24" s="154" t="s">
        <v>36</v>
      </c>
      <c r="F24" s="154" t="s">
        <v>36</v>
      </c>
      <c r="G24" s="154" t="s">
        <v>36</v>
      </c>
      <c r="H24" s="154" t="s">
        <v>36</v>
      </c>
      <c r="I24" s="154" t="s">
        <v>422</v>
      </c>
      <c r="J24" s="154" t="s">
        <v>422</v>
      </c>
      <c r="K24" s="154" t="s">
        <v>422</v>
      </c>
      <c r="L24" s="154" t="s">
        <v>422</v>
      </c>
      <c r="M24" s="154" t="s">
        <v>455</v>
      </c>
      <c r="N24" s="154" t="s">
        <v>60</v>
      </c>
      <c r="O24" s="154" t="s">
        <v>60</v>
      </c>
      <c r="P24" s="154" t="s">
        <v>60</v>
      </c>
      <c r="Q24" s="154" t="s">
        <v>60</v>
      </c>
      <c r="R24" s="154" t="s">
        <v>60</v>
      </c>
      <c r="S24" s="154" t="s">
        <v>36</v>
      </c>
      <c r="T24" s="154" t="s">
        <v>36</v>
      </c>
      <c r="U24" s="154" t="s">
        <v>36</v>
      </c>
      <c r="V24" s="154" t="s">
        <v>36</v>
      </c>
      <c r="W24" s="154" t="s">
        <v>36</v>
      </c>
      <c r="X24" s="154" t="s">
        <v>247</v>
      </c>
      <c r="Y24" s="154" t="s">
        <v>36</v>
      </c>
      <c r="Z24" s="154" t="s">
        <v>36</v>
      </c>
      <c r="AA24" s="154" t="s">
        <v>36</v>
      </c>
      <c r="AB24" s="154" t="s">
        <v>36</v>
      </c>
      <c r="AC24" s="154" t="s">
        <v>36</v>
      </c>
      <c r="AD24" s="154" t="s">
        <v>36</v>
      </c>
    </row>
    <row r="25" spans="1:1060" s="145" customFormat="1" ht="12.75" customHeight="1">
      <c r="A25" s="152" t="s">
        <v>457</v>
      </c>
      <c r="B25" s="152" t="s">
        <v>457</v>
      </c>
      <c r="C25" s="152" t="s">
        <v>457</v>
      </c>
      <c r="D25" s="152" t="s">
        <v>456</v>
      </c>
      <c r="E25" s="152" t="s">
        <v>456</v>
      </c>
      <c r="F25" s="152" t="s">
        <v>456</v>
      </c>
      <c r="G25" s="152" t="s">
        <v>456</v>
      </c>
      <c r="H25" s="152" t="s">
        <v>456</v>
      </c>
      <c r="I25" s="152" t="s">
        <v>36</v>
      </c>
      <c r="J25" s="152" t="s">
        <v>36</v>
      </c>
      <c r="K25" s="152" t="s">
        <v>36</v>
      </c>
      <c r="L25" s="152" t="s">
        <v>36</v>
      </c>
      <c r="M25" s="152" t="s">
        <v>36</v>
      </c>
      <c r="N25" s="152" t="s">
        <v>36</v>
      </c>
      <c r="O25" s="152" t="s">
        <v>36</v>
      </c>
      <c r="P25" s="152" t="s">
        <v>36</v>
      </c>
      <c r="Q25" s="152" t="s">
        <v>36</v>
      </c>
      <c r="R25" s="152" t="s">
        <v>36</v>
      </c>
      <c r="S25" s="152" t="s">
        <v>364</v>
      </c>
      <c r="T25" s="152" t="s">
        <v>37</v>
      </c>
      <c r="U25" s="152" t="s">
        <v>103</v>
      </c>
      <c r="V25" s="152" t="s">
        <v>103</v>
      </c>
      <c r="W25" s="152" t="s">
        <v>299</v>
      </c>
      <c r="X25" s="152" t="s">
        <v>103</v>
      </c>
      <c r="Y25" s="152" t="s">
        <v>103</v>
      </c>
      <c r="Z25" s="152" t="s">
        <v>103</v>
      </c>
      <c r="AA25" s="152" t="s">
        <v>103</v>
      </c>
      <c r="AB25" s="152" t="s">
        <v>103</v>
      </c>
      <c r="AC25" s="152" t="s">
        <v>103</v>
      </c>
      <c r="AD25" s="152" t="s">
        <v>37</v>
      </c>
    </row>
    <row r="26" spans="1:1060" s="145" customFormat="1" ht="12.75" customHeight="1">
      <c r="A26" s="154" t="s">
        <v>458</v>
      </c>
      <c r="B26" s="154" t="s">
        <v>458</v>
      </c>
      <c r="C26" s="154" t="s">
        <v>458</v>
      </c>
      <c r="D26" s="154" t="s">
        <v>457</v>
      </c>
      <c r="E26" s="154" t="s">
        <v>457</v>
      </c>
      <c r="F26" s="154" t="s">
        <v>457</v>
      </c>
      <c r="G26" s="154" t="s">
        <v>457</v>
      </c>
      <c r="H26" s="154" t="s">
        <v>457</v>
      </c>
      <c r="I26" s="154" t="s">
        <v>456</v>
      </c>
      <c r="J26" s="154" t="s">
        <v>456</v>
      </c>
      <c r="K26" s="154" t="s">
        <v>456</v>
      </c>
      <c r="L26" s="154" t="s">
        <v>456</v>
      </c>
      <c r="M26" s="154" t="s">
        <v>456</v>
      </c>
      <c r="N26" s="154" t="s">
        <v>427</v>
      </c>
      <c r="O26" s="154" t="s">
        <v>427</v>
      </c>
      <c r="P26" s="154" t="s">
        <v>427</v>
      </c>
      <c r="Q26" s="154" t="s">
        <v>364</v>
      </c>
      <c r="R26" s="154" t="s">
        <v>364</v>
      </c>
      <c r="S26" s="154" t="s">
        <v>365</v>
      </c>
      <c r="T26" s="154" t="s">
        <v>334</v>
      </c>
      <c r="U26" s="154" t="s">
        <v>37</v>
      </c>
      <c r="V26" s="154" t="s">
        <v>37</v>
      </c>
      <c r="W26" s="154" t="s">
        <v>37</v>
      </c>
      <c r="X26" s="154" t="s">
        <v>37</v>
      </c>
      <c r="Y26" s="154" t="s">
        <v>37</v>
      </c>
      <c r="Z26" s="154" t="s">
        <v>37</v>
      </c>
      <c r="AA26" s="154" t="s">
        <v>37</v>
      </c>
      <c r="AB26" s="154" t="s">
        <v>37</v>
      </c>
      <c r="AC26" s="154" t="s">
        <v>37</v>
      </c>
      <c r="AD26" s="154" t="s">
        <v>113</v>
      </c>
    </row>
    <row r="27" spans="1:1060" s="145" customFormat="1" ht="12.75" customHeight="1">
      <c r="A27" s="152" t="s">
        <v>459</v>
      </c>
      <c r="B27" s="152" t="s">
        <v>459</v>
      </c>
      <c r="C27" s="152" t="s">
        <v>459</v>
      </c>
      <c r="D27" s="152" t="s">
        <v>458</v>
      </c>
      <c r="E27" s="152" t="s">
        <v>458</v>
      </c>
      <c r="F27" s="152" t="s">
        <v>458</v>
      </c>
      <c r="G27" s="152" t="s">
        <v>458</v>
      </c>
      <c r="H27" s="152" t="s">
        <v>458</v>
      </c>
      <c r="I27" s="152" t="s">
        <v>457</v>
      </c>
      <c r="J27" s="152" t="s">
        <v>457</v>
      </c>
      <c r="K27" s="152" t="s">
        <v>457</v>
      </c>
      <c r="L27" s="152" t="s">
        <v>457</v>
      </c>
      <c r="M27" s="152" t="s">
        <v>457</v>
      </c>
      <c r="N27" s="152" t="s">
        <v>365</v>
      </c>
      <c r="O27" s="152" t="s">
        <v>365</v>
      </c>
      <c r="P27" s="152" t="s">
        <v>364</v>
      </c>
      <c r="Q27" s="152" t="s">
        <v>365</v>
      </c>
      <c r="R27" s="152" t="s">
        <v>365</v>
      </c>
      <c r="S27" s="152" t="s">
        <v>37</v>
      </c>
      <c r="T27" s="152" t="s">
        <v>74</v>
      </c>
      <c r="U27" s="152" t="s">
        <v>334</v>
      </c>
      <c r="V27" s="152" t="s">
        <v>334</v>
      </c>
      <c r="W27" s="152" t="s">
        <v>74</v>
      </c>
      <c r="X27" s="152" t="s">
        <v>235</v>
      </c>
      <c r="Y27" s="152" t="s">
        <v>307</v>
      </c>
      <c r="Z27" s="152" t="s">
        <v>61</v>
      </c>
      <c r="AA27" s="152" t="s">
        <v>61</v>
      </c>
      <c r="AB27" s="152" t="s">
        <v>19</v>
      </c>
      <c r="AC27" s="152" t="s">
        <v>113</v>
      </c>
      <c r="AD27" s="152" t="s">
        <v>114</v>
      </c>
    </row>
    <row r="28" spans="1:1060" s="145" customFormat="1" ht="12.75" customHeight="1">
      <c r="A28" s="154" t="s">
        <v>545</v>
      </c>
      <c r="B28" s="154" t="s">
        <v>545</v>
      </c>
      <c r="C28" s="154" t="s">
        <v>545</v>
      </c>
      <c r="D28" s="154" t="s">
        <v>459</v>
      </c>
      <c r="E28" s="154" t="s">
        <v>459</v>
      </c>
      <c r="F28" s="154" t="s">
        <v>459</v>
      </c>
      <c r="G28" s="154" t="s">
        <v>459</v>
      </c>
      <c r="H28" s="154" t="s">
        <v>459</v>
      </c>
      <c r="I28" s="154" t="s">
        <v>458</v>
      </c>
      <c r="J28" s="154" t="s">
        <v>458</v>
      </c>
      <c r="K28" s="154" t="s">
        <v>458</v>
      </c>
      <c r="L28" s="154" t="s">
        <v>458</v>
      </c>
      <c r="M28" s="154" t="s">
        <v>458</v>
      </c>
      <c r="N28" s="154" t="s">
        <v>37</v>
      </c>
      <c r="O28" s="154" t="s">
        <v>37</v>
      </c>
      <c r="P28" s="154" t="s">
        <v>365</v>
      </c>
      <c r="Q28" s="154" t="s">
        <v>37</v>
      </c>
      <c r="R28" s="154" t="s">
        <v>37</v>
      </c>
      <c r="S28" s="154" t="s">
        <v>334</v>
      </c>
      <c r="T28" s="154" t="s">
        <v>155</v>
      </c>
      <c r="U28" s="154" t="s">
        <v>74</v>
      </c>
      <c r="V28" s="154" t="s">
        <v>74</v>
      </c>
      <c r="W28" s="154" t="s">
        <v>19</v>
      </c>
      <c r="X28" s="154" t="s">
        <v>19</v>
      </c>
      <c r="Y28" s="154" t="s">
        <v>74</v>
      </c>
      <c r="Z28" s="154" t="s">
        <v>19</v>
      </c>
      <c r="AA28" s="154" t="s">
        <v>19</v>
      </c>
      <c r="AB28" s="154" t="s">
        <v>74</v>
      </c>
      <c r="AC28" s="154" t="s">
        <v>114</v>
      </c>
      <c r="AD28" s="154" t="s">
        <v>61</v>
      </c>
    </row>
    <row r="29" spans="1:1060" s="145" customFormat="1" ht="12.75" customHeight="1">
      <c r="A29" s="152" t="s">
        <v>155</v>
      </c>
      <c r="B29" s="152" t="s">
        <v>155</v>
      </c>
      <c r="C29" s="152" t="s">
        <v>155</v>
      </c>
      <c r="D29" s="152" t="s">
        <v>545</v>
      </c>
      <c r="E29" s="152" t="s">
        <v>542</v>
      </c>
      <c r="F29" s="152" t="s">
        <v>542</v>
      </c>
      <c r="G29" s="152" t="s">
        <v>155</v>
      </c>
      <c r="H29" s="152" t="s">
        <v>155</v>
      </c>
      <c r="I29" s="152" t="s">
        <v>459</v>
      </c>
      <c r="J29" s="152" t="s">
        <v>459</v>
      </c>
      <c r="K29" s="152" t="s">
        <v>459</v>
      </c>
      <c r="L29" s="152" t="s">
        <v>459</v>
      </c>
      <c r="M29" s="152" t="s">
        <v>459</v>
      </c>
      <c r="N29" s="152" t="s">
        <v>424</v>
      </c>
      <c r="O29" s="152" t="s">
        <v>424</v>
      </c>
      <c r="P29" s="152" t="s">
        <v>37</v>
      </c>
      <c r="Q29" s="152" t="s">
        <v>334</v>
      </c>
      <c r="R29" s="152" t="s">
        <v>334</v>
      </c>
      <c r="S29" s="152" t="s">
        <v>74</v>
      </c>
      <c r="T29" s="152" t="s">
        <v>332</v>
      </c>
      <c r="U29" s="152" t="s">
        <v>155</v>
      </c>
      <c r="V29" s="152" t="s">
        <v>155</v>
      </c>
      <c r="W29" s="152" t="s">
        <v>33</v>
      </c>
      <c r="X29" s="152" t="s">
        <v>237</v>
      </c>
      <c r="Y29" s="152" t="s">
        <v>19</v>
      </c>
      <c r="Z29" s="152" t="s">
        <v>74</v>
      </c>
      <c r="AA29" s="152" t="s">
        <v>74</v>
      </c>
      <c r="AB29" s="152" t="s">
        <v>155</v>
      </c>
      <c r="AC29" s="152" t="s">
        <v>61</v>
      </c>
      <c r="AD29" s="152" t="s">
        <v>19</v>
      </c>
    </row>
    <row r="30" spans="1:1060" s="145" customFormat="1" ht="12.75" customHeight="1">
      <c r="A30" s="154" t="s">
        <v>332</v>
      </c>
      <c r="B30" s="154" t="s">
        <v>332</v>
      </c>
      <c r="C30" s="154" t="s">
        <v>332</v>
      </c>
      <c r="D30" s="154" t="s">
        <v>155</v>
      </c>
      <c r="E30" s="154" t="s">
        <v>155</v>
      </c>
      <c r="F30" s="154" t="s">
        <v>155</v>
      </c>
      <c r="G30" s="154" t="s">
        <v>332</v>
      </c>
      <c r="H30" s="154" t="s">
        <v>332</v>
      </c>
      <c r="I30" s="154" t="s">
        <v>155</v>
      </c>
      <c r="J30" s="154" t="s">
        <v>155</v>
      </c>
      <c r="K30" s="154" t="s">
        <v>155</v>
      </c>
      <c r="L30" s="154" t="s">
        <v>155</v>
      </c>
      <c r="M30" s="154" t="s">
        <v>155</v>
      </c>
      <c r="N30" s="154" t="s">
        <v>435</v>
      </c>
      <c r="O30" s="154" t="s">
        <v>435</v>
      </c>
      <c r="P30" s="154" t="s">
        <v>424</v>
      </c>
      <c r="Q30" s="154" t="s">
        <v>74</v>
      </c>
      <c r="R30" s="154" t="s">
        <v>74</v>
      </c>
      <c r="S30" s="154" t="s">
        <v>155</v>
      </c>
      <c r="T30" s="154" t="s">
        <v>244</v>
      </c>
      <c r="U30" s="154" t="s">
        <v>332</v>
      </c>
      <c r="V30" s="154" t="s">
        <v>332</v>
      </c>
      <c r="W30" s="154" t="s">
        <v>244</v>
      </c>
      <c r="X30" s="154" t="s">
        <v>62</v>
      </c>
      <c r="Y30" s="154" t="s">
        <v>155</v>
      </c>
      <c r="Z30" s="154" t="s">
        <v>155</v>
      </c>
      <c r="AA30" s="154" t="s">
        <v>155</v>
      </c>
      <c r="AB30" s="154" t="s">
        <v>62</v>
      </c>
      <c r="AC30" s="154" t="s">
        <v>19</v>
      </c>
      <c r="AD30" s="154" t="s">
        <v>74</v>
      </c>
    </row>
    <row r="31" spans="1:1060" s="145" customFormat="1" ht="12.75" customHeight="1">
      <c r="A31" s="152" t="s">
        <v>363</v>
      </c>
      <c r="B31" s="152" t="s">
        <v>363</v>
      </c>
      <c r="C31" s="152" t="s">
        <v>363</v>
      </c>
      <c r="D31" s="152" t="s">
        <v>332</v>
      </c>
      <c r="E31" s="152" t="s">
        <v>332</v>
      </c>
      <c r="F31" s="152" t="s">
        <v>332</v>
      </c>
      <c r="G31" s="152" t="s">
        <v>489</v>
      </c>
      <c r="H31" s="152" t="s">
        <v>489</v>
      </c>
      <c r="I31" s="152" t="s">
        <v>332</v>
      </c>
      <c r="J31" s="152" t="s">
        <v>332</v>
      </c>
      <c r="K31" s="152" t="s">
        <v>332</v>
      </c>
      <c r="L31" s="152" t="s">
        <v>332</v>
      </c>
      <c r="M31" s="152" t="s">
        <v>332</v>
      </c>
      <c r="N31" s="152" t="s">
        <v>155</v>
      </c>
      <c r="O31" s="152" t="s">
        <v>155</v>
      </c>
      <c r="P31" s="152" t="s">
        <v>334</v>
      </c>
      <c r="Q31" s="152" t="s">
        <v>155</v>
      </c>
      <c r="R31" s="152" t="s">
        <v>155</v>
      </c>
      <c r="S31" s="152" t="s">
        <v>332</v>
      </c>
      <c r="T31" s="152" t="s">
        <v>359</v>
      </c>
      <c r="U31" s="152" t="s">
        <v>244</v>
      </c>
      <c r="V31" s="152" t="s">
        <v>244</v>
      </c>
      <c r="W31" s="152" t="s">
        <v>38</v>
      </c>
      <c r="X31" s="152" t="s">
        <v>33</v>
      </c>
      <c r="Y31" s="152" t="s">
        <v>62</v>
      </c>
      <c r="Z31" s="152" t="s">
        <v>62</v>
      </c>
      <c r="AA31" s="152" t="s">
        <v>62</v>
      </c>
      <c r="AB31" s="152" t="s">
        <v>33</v>
      </c>
      <c r="AC31" s="152" t="s">
        <v>74</v>
      </c>
      <c r="AD31" s="152" t="s">
        <v>62</v>
      </c>
    </row>
    <row r="32" spans="1:1060" s="145" customFormat="1" ht="12.75" customHeight="1">
      <c r="A32" s="154" t="s">
        <v>40</v>
      </c>
      <c r="B32" s="154" t="s">
        <v>40</v>
      </c>
      <c r="C32" s="154" t="s">
        <v>40</v>
      </c>
      <c r="D32" s="154" t="s">
        <v>363</v>
      </c>
      <c r="E32" s="154" t="s">
        <v>489</v>
      </c>
      <c r="F32" s="154" t="s">
        <v>489</v>
      </c>
      <c r="G32" s="154" t="s">
        <v>363</v>
      </c>
      <c r="H32" s="154" t="s">
        <v>363</v>
      </c>
      <c r="I32" s="154" t="s">
        <v>489</v>
      </c>
      <c r="J32" s="154" t="s">
        <v>489</v>
      </c>
      <c r="K32" s="154" t="s">
        <v>477</v>
      </c>
      <c r="L32" s="154" t="s">
        <v>473</v>
      </c>
      <c r="M32" s="154" t="s">
        <v>363</v>
      </c>
      <c r="N32" s="154" t="s">
        <v>332</v>
      </c>
      <c r="O32" s="154" t="s">
        <v>332</v>
      </c>
      <c r="P32" s="154" t="s">
        <v>74</v>
      </c>
      <c r="Q32" s="154" t="s">
        <v>332</v>
      </c>
      <c r="R32" s="154" t="s">
        <v>332</v>
      </c>
      <c r="S32" s="154" t="s">
        <v>244</v>
      </c>
      <c r="T32" s="154" t="s">
        <v>40</v>
      </c>
      <c r="U32" s="154" t="s">
        <v>40</v>
      </c>
      <c r="V32" s="154" t="s">
        <v>38</v>
      </c>
      <c r="W32" s="154" t="s">
        <v>39</v>
      </c>
      <c r="X32" s="154" t="s">
        <v>244</v>
      </c>
      <c r="Y32" s="154" t="s">
        <v>33</v>
      </c>
      <c r="Z32" s="154" t="s">
        <v>33</v>
      </c>
      <c r="AA32" s="154" t="s">
        <v>33</v>
      </c>
      <c r="AB32" s="154" t="s">
        <v>81</v>
      </c>
      <c r="AC32" s="154" t="s">
        <v>80</v>
      </c>
      <c r="AD32" s="154" t="s">
        <v>155</v>
      </c>
    </row>
    <row r="33" spans="1:30" s="145" customFormat="1" ht="12.75" customHeight="1">
      <c r="A33" s="152" t="s">
        <v>507</v>
      </c>
      <c r="B33" s="152" t="s">
        <v>507</v>
      </c>
      <c r="C33" s="152" t="s">
        <v>507</v>
      </c>
      <c r="D33" s="152" t="s">
        <v>40</v>
      </c>
      <c r="E33" s="152" t="s">
        <v>363</v>
      </c>
      <c r="F33" s="152" t="s">
        <v>363</v>
      </c>
      <c r="G33" s="152" t="s">
        <v>40</v>
      </c>
      <c r="H33" s="152" t="s">
        <v>40</v>
      </c>
      <c r="I33" s="152" t="s">
        <v>490</v>
      </c>
      <c r="J33" s="152" t="s">
        <v>490</v>
      </c>
      <c r="K33" s="152" t="s">
        <v>473</v>
      </c>
      <c r="L33" s="152" t="s">
        <v>363</v>
      </c>
      <c r="M33" s="152" t="s">
        <v>40</v>
      </c>
      <c r="N33" s="152" t="s">
        <v>363</v>
      </c>
      <c r="O33" s="152" t="s">
        <v>363</v>
      </c>
      <c r="P33" s="152" t="s">
        <v>155</v>
      </c>
      <c r="Q33" s="152" t="s">
        <v>363</v>
      </c>
      <c r="R33" s="152" t="s">
        <v>363</v>
      </c>
      <c r="S33" s="152" t="s">
        <v>359</v>
      </c>
      <c r="T33" s="152" t="s">
        <v>15</v>
      </c>
      <c r="U33" s="152" t="s">
        <v>15</v>
      </c>
      <c r="V33" s="152" t="s">
        <v>40</v>
      </c>
      <c r="W33" s="152" t="s">
        <v>40</v>
      </c>
      <c r="X33" s="152" t="s">
        <v>38</v>
      </c>
      <c r="Y33" s="152" t="s">
        <v>38</v>
      </c>
      <c r="Z33" s="152" t="s">
        <v>38</v>
      </c>
      <c r="AA33" s="152" t="s">
        <v>81</v>
      </c>
      <c r="AB33" s="152" t="s">
        <v>38</v>
      </c>
      <c r="AC33" s="152" t="s">
        <v>62</v>
      </c>
      <c r="AD33" s="152" t="s">
        <v>33</v>
      </c>
    </row>
    <row r="34" spans="1:30" s="145" customFormat="1" ht="12.75" customHeight="1">
      <c r="A34" s="154" t="s">
        <v>522</v>
      </c>
      <c r="B34" s="154" t="s">
        <v>522</v>
      </c>
      <c r="C34" s="154" t="s">
        <v>522</v>
      </c>
      <c r="D34" s="154" t="s">
        <v>507</v>
      </c>
      <c r="E34" s="154" t="s">
        <v>40</v>
      </c>
      <c r="F34" s="154" t="s">
        <v>40</v>
      </c>
      <c r="G34" s="154" t="s">
        <v>507</v>
      </c>
      <c r="H34" s="154" t="s">
        <v>507</v>
      </c>
      <c r="I34" s="154" t="s">
        <v>363</v>
      </c>
      <c r="J34" s="154" t="s">
        <v>363</v>
      </c>
      <c r="K34" s="154" t="s">
        <v>363</v>
      </c>
      <c r="L34" s="154" t="s">
        <v>40</v>
      </c>
      <c r="M34" s="154" t="s">
        <v>436</v>
      </c>
      <c r="N34" s="154" t="s">
        <v>40</v>
      </c>
      <c r="O34" s="154" t="s">
        <v>40</v>
      </c>
      <c r="P34" s="154" t="s">
        <v>332</v>
      </c>
      <c r="Q34" s="154" t="s">
        <v>40</v>
      </c>
      <c r="R34" s="154" t="s">
        <v>40</v>
      </c>
      <c r="S34" s="154" t="s">
        <v>363</v>
      </c>
      <c r="T34" s="154" t="s">
        <v>306</v>
      </c>
      <c r="U34" s="154" t="s">
        <v>306</v>
      </c>
      <c r="V34" s="154" t="s">
        <v>15</v>
      </c>
      <c r="W34" s="154" t="s">
        <v>15</v>
      </c>
      <c r="X34" s="154" t="s">
        <v>39</v>
      </c>
      <c r="Y34" s="154" t="s">
        <v>39</v>
      </c>
      <c r="Z34" s="154" t="s">
        <v>39</v>
      </c>
      <c r="AA34" s="154" t="s">
        <v>38</v>
      </c>
      <c r="AB34" s="154" t="s">
        <v>39</v>
      </c>
      <c r="AC34" s="154" t="s">
        <v>33</v>
      </c>
      <c r="AD34" s="154" t="s">
        <v>97</v>
      </c>
    </row>
    <row r="35" spans="1:30" s="145" customFormat="1" ht="12.75" customHeight="1">
      <c r="A35" s="152" t="s">
        <v>306</v>
      </c>
      <c r="B35" s="152" t="s">
        <v>306</v>
      </c>
      <c r="C35" s="152" t="s">
        <v>306</v>
      </c>
      <c r="D35" s="152" t="s">
        <v>522</v>
      </c>
      <c r="E35" s="152" t="s">
        <v>507</v>
      </c>
      <c r="F35" s="152" t="s">
        <v>507</v>
      </c>
      <c r="G35" s="152" t="s">
        <v>436</v>
      </c>
      <c r="H35" s="152" t="s">
        <v>436</v>
      </c>
      <c r="I35" s="152" t="s">
        <v>40</v>
      </c>
      <c r="J35" s="152" t="s">
        <v>40</v>
      </c>
      <c r="K35" s="152" t="s">
        <v>40</v>
      </c>
      <c r="L35" s="152" t="s">
        <v>436</v>
      </c>
      <c r="M35" s="152" t="s">
        <v>306</v>
      </c>
      <c r="N35" s="152" t="s">
        <v>15</v>
      </c>
      <c r="O35" s="152" t="s">
        <v>15</v>
      </c>
      <c r="P35" s="152" t="s">
        <v>363</v>
      </c>
      <c r="Q35" s="152" t="s">
        <v>15</v>
      </c>
      <c r="R35" s="152" t="s">
        <v>15</v>
      </c>
      <c r="S35" s="152" t="s">
        <v>40</v>
      </c>
      <c r="T35" s="152" t="s">
        <v>49</v>
      </c>
      <c r="U35" s="152" t="s">
        <v>49</v>
      </c>
      <c r="V35" s="152" t="s">
        <v>306</v>
      </c>
      <c r="W35" s="152" t="s">
        <v>308</v>
      </c>
      <c r="X35" s="152" t="s">
        <v>248</v>
      </c>
      <c r="Y35" s="152" t="s">
        <v>40</v>
      </c>
      <c r="Z35" s="152" t="s">
        <v>40</v>
      </c>
      <c r="AA35" s="152" t="s">
        <v>39</v>
      </c>
      <c r="AB35" s="152" t="s">
        <v>40</v>
      </c>
      <c r="AC35" s="152" t="s">
        <v>39</v>
      </c>
      <c r="AD35" s="152" t="s">
        <v>116</v>
      </c>
    </row>
    <row r="36" spans="1:30" s="145" customFormat="1" ht="12.75" customHeight="1">
      <c r="A36" s="154" t="s">
        <v>590</v>
      </c>
      <c r="B36" s="154" t="s">
        <v>590</v>
      </c>
      <c r="C36" s="154" t="s">
        <v>590</v>
      </c>
      <c r="D36" s="154" t="s">
        <v>306</v>
      </c>
      <c r="E36" s="154" t="s">
        <v>522</v>
      </c>
      <c r="F36" s="154" t="s">
        <v>522</v>
      </c>
      <c r="G36" s="154" t="s">
        <v>306</v>
      </c>
      <c r="H36" s="154" t="s">
        <v>306</v>
      </c>
      <c r="I36" s="154" t="s">
        <v>436</v>
      </c>
      <c r="J36" s="154" t="s">
        <v>436</v>
      </c>
      <c r="K36" s="154" t="s">
        <v>436</v>
      </c>
      <c r="L36" s="154" t="s">
        <v>306</v>
      </c>
      <c r="M36" s="154" t="s">
        <v>460</v>
      </c>
      <c r="N36" s="154" t="s">
        <v>436</v>
      </c>
      <c r="O36" s="154" t="s">
        <v>436</v>
      </c>
      <c r="P36" s="154" t="s">
        <v>40</v>
      </c>
      <c r="Q36" s="154" t="s">
        <v>306</v>
      </c>
      <c r="R36" s="154" t="s">
        <v>306</v>
      </c>
      <c r="S36" s="154" t="s">
        <v>15</v>
      </c>
      <c r="T36" s="154" t="s">
        <v>333</v>
      </c>
      <c r="U36" s="154" t="s">
        <v>333</v>
      </c>
      <c r="V36" s="154" t="s">
        <v>49</v>
      </c>
      <c r="W36" s="154" t="s">
        <v>49</v>
      </c>
      <c r="X36" s="154" t="s">
        <v>15</v>
      </c>
      <c r="Y36" s="154" t="s">
        <v>15</v>
      </c>
      <c r="Z36" s="154" t="s">
        <v>63</v>
      </c>
      <c r="AA36" s="154" t="s">
        <v>40</v>
      </c>
      <c r="AB36" s="154" t="s">
        <v>63</v>
      </c>
      <c r="AC36" s="154" t="s">
        <v>40</v>
      </c>
      <c r="AD36" s="154" t="s">
        <v>40</v>
      </c>
    </row>
    <row r="37" spans="1:30" s="145" customFormat="1" ht="12.75" customHeight="1">
      <c r="A37" s="152" t="s">
        <v>333</v>
      </c>
      <c r="B37" s="152" t="s">
        <v>333</v>
      </c>
      <c r="C37" s="152" t="s">
        <v>333</v>
      </c>
      <c r="D37" s="152" t="s">
        <v>333</v>
      </c>
      <c r="E37" s="152" t="s">
        <v>436</v>
      </c>
      <c r="F37" s="152" t="s">
        <v>436</v>
      </c>
      <c r="G37" s="152" t="s">
        <v>460</v>
      </c>
      <c r="H37" s="152" t="s">
        <v>460</v>
      </c>
      <c r="I37" s="152" t="s">
        <v>306</v>
      </c>
      <c r="J37" s="152" t="s">
        <v>306</v>
      </c>
      <c r="K37" s="152" t="s">
        <v>306</v>
      </c>
      <c r="L37" s="152" t="s">
        <v>460</v>
      </c>
      <c r="M37" s="152" t="s">
        <v>66</v>
      </c>
      <c r="N37" s="152" t="s">
        <v>306</v>
      </c>
      <c r="O37" s="152" t="s">
        <v>306</v>
      </c>
      <c r="P37" s="152" t="s">
        <v>15</v>
      </c>
      <c r="Q37" s="152" t="s">
        <v>49</v>
      </c>
      <c r="R37" s="152" t="s">
        <v>49</v>
      </c>
      <c r="S37" s="152" t="s">
        <v>306</v>
      </c>
      <c r="T37" s="152" t="s">
        <v>64</v>
      </c>
      <c r="U37" s="152" t="s">
        <v>64</v>
      </c>
      <c r="V37" s="152" t="s">
        <v>333</v>
      </c>
      <c r="W37" s="152" t="s">
        <v>66</v>
      </c>
      <c r="X37" s="152" t="s">
        <v>308</v>
      </c>
      <c r="Y37" s="152" t="s">
        <v>63</v>
      </c>
      <c r="Z37" s="152" t="s">
        <v>49</v>
      </c>
      <c r="AA37" s="152" t="s">
        <v>63</v>
      </c>
      <c r="AB37" s="152" t="s">
        <v>49</v>
      </c>
      <c r="AC37" s="152" t="s">
        <v>63</v>
      </c>
      <c r="AD37" s="152" t="s">
        <v>63</v>
      </c>
    </row>
    <row r="38" spans="1:30" s="145" customFormat="1" ht="12.75" customHeight="1">
      <c r="A38" s="154" t="s">
        <v>428</v>
      </c>
      <c r="B38" s="154" t="s">
        <v>428</v>
      </c>
      <c r="C38" s="154" t="s">
        <v>428</v>
      </c>
      <c r="D38" s="154" t="s">
        <v>428</v>
      </c>
      <c r="E38" s="154" t="s">
        <v>306</v>
      </c>
      <c r="F38" s="154" t="s">
        <v>306</v>
      </c>
      <c r="G38" s="154" t="s">
        <v>333</v>
      </c>
      <c r="H38" s="154" t="s">
        <v>333</v>
      </c>
      <c r="I38" s="154" t="s">
        <v>460</v>
      </c>
      <c r="J38" s="154" t="s">
        <v>460</v>
      </c>
      <c r="K38" s="154" t="s">
        <v>460</v>
      </c>
      <c r="L38" s="154" t="s">
        <v>66</v>
      </c>
      <c r="M38" s="154" t="s">
        <v>461</v>
      </c>
      <c r="N38" s="154" t="s">
        <v>437</v>
      </c>
      <c r="O38" s="154" t="s">
        <v>437</v>
      </c>
      <c r="P38" s="154" t="s">
        <v>306</v>
      </c>
      <c r="Q38" s="154" t="s">
        <v>333</v>
      </c>
      <c r="R38" s="154" t="s">
        <v>333</v>
      </c>
      <c r="S38" s="154" t="s">
        <v>49</v>
      </c>
      <c r="T38" s="154" t="s">
        <v>65</v>
      </c>
      <c r="U38" s="154" t="s">
        <v>65</v>
      </c>
      <c r="V38" s="154" t="s">
        <v>64</v>
      </c>
      <c r="W38" s="154" t="s">
        <v>64</v>
      </c>
      <c r="X38" s="154" t="s">
        <v>49</v>
      </c>
      <c r="Y38" s="154" t="s">
        <v>308</v>
      </c>
      <c r="Z38" s="154" t="s">
        <v>66</v>
      </c>
      <c r="AA38" s="154" t="s">
        <v>49</v>
      </c>
      <c r="AB38" s="154" t="s">
        <v>66</v>
      </c>
      <c r="AC38" s="154" t="s">
        <v>49</v>
      </c>
      <c r="AD38" s="154" t="s">
        <v>49</v>
      </c>
    </row>
    <row r="39" spans="1:30" s="145" customFormat="1" ht="12.75" customHeight="1">
      <c r="A39" s="152" t="s">
        <v>462</v>
      </c>
      <c r="B39" s="152" t="s">
        <v>462</v>
      </c>
      <c r="C39" s="152" t="s">
        <v>462</v>
      </c>
      <c r="D39" s="152" t="s">
        <v>462</v>
      </c>
      <c r="E39" s="152" t="s">
        <v>333</v>
      </c>
      <c r="F39" s="152" t="s">
        <v>333</v>
      </c>
      <c r="G39" s="152" t="s">
        <v>428</v>
      </c>
      <c r="H39" s="152" t="s">
        <v>428</v>
      </c>
      <c r="I39" s="152" t="s">
        <v>333</v>
      </c>
      <c r="J39" s="152" t="s">
        <v>333</v>
      </c>
      <c r="K39" s="152" t="s">
        <v>66</v>
      </c>
      <c r="L39" s="152" t="s">
        <v>428</v>
      </c>
      <c r="M39" s="152" t="s">
        <v>64</v>
      </c>
      <c r="N39" s="152" t="s">
        <v>333</v>
      </c>
      <c r="O39" s="152" t="s">
        <v>333</v>
      </c>
      <c r="P39" s="152" t="s">
        <v>49</v>
      </c>
      <c r="Q39" s="152" t="s">
        <v>64</v>
      </c>
      <c r="R39" s="152" t="s">
        <v>64</v>
      </c>
      <c r="S39" s="152" t="s">
        <v>333</v>
      </c>
      <c r="T39" s="152" t="s">
        <v>83</v>
      </c>
      <c r="U39" s="152" t="s">
        <v>83</v>
      </c>
      <c r="V39" s="152" t="s">
        <v>65</v>
      </c>
      <c r="W39" s="152" t="s">
        <v>65</v>
      </c>
      <c r="X39" s="152" t="s">
        <v>66</v>
      </c>
      <c r="Y39" s="152" t="s">
        <v>49</v>
      </c>
      <c r="Z39" s="152" t="s">
        <v>64</v>
      </c>
      <c r="AA39" s="152" t="s">
        <v>66</v>
      </c>
      <c r="AB39" s="152" t="s">
        <v>64</v>
      </c>
      <c r="AC39" s="152" t="s">
        <v>66</v>
      </c>
      <c r="AD39" s="152" t="s">
        <v>66</v>
      </c>
    </row>
    <row r="40" spans="1:30" s="145" customFormat="1" ht="12.75" customHeight="1">
      <c r="A40" s="154" t="s">
        <v>523</v>
      </c>
      <c r="B40" s="154" t="s">
        <v>523</v>
      </c>
      <c r="C40" s="154" t="s">
        <v>523</v>
      </c>
      <c r="D40" s="154" t="s">
        <v>523</v>
      </c>
      <c r="E40" s="154" t="s">
        <v>428</v>
      </c>
      <c r="F40" s="154" t="s">
        <v>428</v>
      </c>
      <c r="G40" s="154" t="s">
        <v>64</v>
      </c>
      <c r="H40" s="154" t="s">
        <v>64</v>
      </c>
      <c r="I40" s="154" t="s">
        <v>428</v>
      </c>
      <c r="J40" s="154" t="s">
        <v>428</v>
      </c>
      <c r="K40" s="154" t="s">
        <v>428</v>
      </c>
      <c r="L40" s="154" t="s">
        <v>64</v>
      </c>
      <c r="M40" s="154" t="s">
        <v>462</v>
      </c>
      <c r="N40" s="154" t="s">
        <v>428</v>
      </c>
      <c r="O40" s="154" t="s">
        <v>428</v>
      </c>
      <c r="P40" s="154" t="s">
        <v>333</v>
      </c>
      <c r="Q40" s="154" t="s">
        <v>366</v>
      </c>
      <c r="R40" s="154" t="s">
        <v>366</v>
      </c>
      <c r="S40" s="154" t="s">
        <v>64</v>
      </c>
      <c r="T40" s="154" t="s">
        <v>50</v>
      </c>
      <c r="U40" s="154" t="s">
        <v>347</v>
      </c>
      <c r="V40" s="154" t="s">
        <v>83</v>
      </c>
      <c r="W40" s="154" t="s">
        <v>83</v>
      </c>
      <c r="X40" s="154" t="s">
        <v>239</v>
      </c>
      <c r="Y40" s="154" t="s">
        <v>66</v>
      </c>
      <c r="Z40" s="154" t="s">
        <v>83</v>
      </c>
      <c r="AA40" s="154" t="s">
        <v>64</v>
      </c>
      <c r="AB40" s="154" t="s">
        <v>65</v>
      </c>
      <c r="AC40" s="154" t="s">
        <v>64</v>
      </c>
      <c r="AD40" s="154" t="s">
        <v>64</v>
      </c>
    </row>
    <row r="41" spans="1:30" s="145" customFormat="1" ht="12.75" customHeight="1">
      <c r="A41" s="152" t="s">
        <v>83</v>
      </c>
      <c r="B41" s="152" t="s">
        <v>83</v>
      </c>
      <c r="C41" s="152" t="s">
        <v>83</v>
      </c>
      <c r="D41" s="152" t="s">
        <v>83</v>
      </c>
      <c r="E41" s="152" t="s">
        <v>64</v>
      </c>
      <c r="F41" s="152" t="s">
        <v>64</v>
      </c>
      <c r="G41" s="152" t="s">
        <v>462</v>
      </c>
      <c r="H41" s="152" t="s">
        <v>462</v>
      </c>
      <c r="I41" s="152" t="s">
        <v>64</v>
      </c>
      <c r="J41" s="152" t="s">
        <v>64</v>
      </c>
      <c r="K41" s="152" t="s">
        <v>64</v>
      </c>
      <c r="L41" s="152" t="s">
        <v>462</v>
      </c>
      <c r="M41" s="152" t="s">
        <v>65</v>
      </c>
      <c r="N41" s="152" t="s">
        <v>64</v>
      </c>
      <c r="O41" s="152" t="s">
        <v>64</v>
      </c>
      <c r="P41" s="152" t="s">
        <v>428</v>
      </c>
      <c r="Q41" s="152" t="s">
        <v>65</v>
      </c>
      <c r="R41" s="152" t="s">
        <v>65</v>
      </c>
      <c r="S41" s="152" t="s">
        <v>366</v>
      </c>
      <c r="T41" s="152" t="s">
        <v>356</v>
      </c>
      <c r="U41" s="152" t="s">
        <v>50</v>
      </c>
      <c r="V41" s="152" t="s">
        <v>50</v>
      </c>
      <c r="W41" s="152" t="s">
        <v>50</v>
      </c>
      <c r="X41" s="152" t="s">
        <v>249</v>
      </c>
      <c r="Y41" s="152" t="s">
        <v>64</v>
      </c>
      <c r="Z41" s="152" t="s">
        <v>50</v>
      </c>
      <c r="AA41" s="152" t="s">
        <v>65</v>
      </c>
      <c r="AB41" s="152" t="s">
        <v>75</v>
      </c>
      <c r="AC41" s="152" t="s">
        <v>65</v>
      </c>
      <c r="AD41" s="152" t="s">
        <v>84</v>
      </c>
    </row>
    <row r="42" spans="1:30" s="145" customFormat="1" ht="12.75" customHeight="1">
      <c r="A42" s="154" t="s">
        <v>356</v>
      </c>
      <c r="B42" s="154" t="s">
        <v>356</v>
      </c>
      <c r="C42" s="154" t="s">
        <v>356</v>
      </c>
      <c r="D42" s="154" t="s">
        <v>356</v>
      </c>
      <c r="E42" s="154" t="s">
        <v>462</v>
      </c>
      <c r="F42" s="154" t="s">
        <v>462</v>
      </c>
      <c r="G42" s="154" t="s">
        <v>508</v>
      </c>
      <c r="H42" s="154" t="s">
        <v>508</v>
      </c>
      <c r="I42" s="154" t="s">
        <v>462</v>
      </c>
      <c r="J42" s="154" t="s">
        <v>462</v>
      </c>
      <c r="K42" s="154" t="s">
        <v>462</v>
      </c>
      <c r="L42" s="154" t="s">
        <v>65</v>
      </c>
      <c r="M42" s="154" t="s">
        <v>447</v>
      </c>
      <c r="N42" s="154" t="s">
        <v>366</v>
      </c>
      <c r="O42" s="154" t="s">
        <v>366</v>
      </c>
      <c r="P42" s="154" t="s">
        <v>64</v>
      </c>
      <c r="Q42" s="154" t="s">
        <v>83</v>
      </c>
      <c r="R42" s="154" t="s">
        <v>83</v>
      </c>
      <c r="S42" s="154" t="s">
        <v>65</v>
      </c>
      <c r="T42" s="154" t="s">
        <v>331</v>
      </c>
      <c r="U42" s="154" t="s">
        <v>331</v>
      </c>
      <c r="V42" s="154" t="s">
        <v>331</v>
      </c>
      <c r="W42" s="154" t="s">
        <v>300</v>
      </c>
      <c r="X42" s="154" t="s">
        <v>83</v>
      </c>
      <c r="Y42" s="154" t="s">
        <v>65</v>
      </c>
      <c r="Z42" s="154" t="s">
        <v>118</v>
      </c>
      <c r="AA42" s="154" t="s">
        <v>83</v>
      </c>
      <c r="AB42" s="154" t="s">
        <v>83</v>
      </c>
      <c r="AC42" s="154" t="s">
        <v>83</v>
      </c>
      <c r="AD42" s="154" t="s">
        <v>50</v>
      </c>
    </row>
    <row r="43" spans="1:30" s="145" customFormat="1" ht="12.75" customHeight="1">
      <c r="A43" s="152" t="s">
        <v>199</v>
      </c>
      <c r="B43" s="152" t="s">
        <v>199</v>
      </c>
      <c r="C43" s="152" t="s">
        <v>199</v>
      </c>
      <c r="D43" s="152" t="s">
        <v>199</v>
      </c>
      <c r="E43" s="152" t="s">
        <v>523</v>
      </c>
      <c r="F43" s="152" t="s">
        <v>523</v>
      </c>
      <c r="G43" s="152" t="s">
        <v>83</v>
      </c>
      <c r="H43" s="152" t="s">
        <v>83</v>
      </c>
      <c r="I43" s="152" t="s">
        <v>83</v>
      </c>
      <c r="J43" s="152" t="s">
        <v>83</v>
      </c>
      <c r="K43" s="152" t="s">
        <v>65</v>
      </c>
      <c r="L43" s="152" t="s">
        <v>447</v>
      </c>
      <c r="M43" s="152" t="s">
        <v>83</v>
      </c>
      <c r="N43" s="152" t="s">
        <v>65</v>
      </c>
      <c r="O43" s="152" t="s">
        <v>65</v>
      </c>
      <c r="P43" s="152" t="s">
        <v>366</v>
      </c>
      <c r="Q43" s="152" t="s">
        <v>199</v>
      </c>
      <c r="R43" s="152" t="s">
        <v>199</v>
      </c>
      <c r="S43" s="152" t="s">
        <v>83</v>
      </c>
      <c r="T43" s="152" t="s">
        <v>199</v>
      </c>
      <c r="U43" s="152" t="s">
        <v>199</v>
      </c>
      <c r="V43" s="152" t="s">
        <v>199</v>
      </c>
      <c r="W43" s="152" t="s">
        <v>118</v>
      </c>
      <c r="X43" s="152" t="s">
        <v>250</v>
      </c>
      <c r="Y43" s="152" t="s">
        <v>83</v>
      </c>
      <c r="Z43" s="152" t="s">
        <v>67</v>
      </c>
      <c r="AA43" s="152" t="s">
        <v>50</v>
      </c>
      <c r="AB43" s="152" t="s">
        <v>84</v>
      </c>
      <c r="AC43" s="152" t="s">
        <v>84</v>
      </c>
      <c r="AD43" s="152" t="s">
        <v>118</v>
      </c>
    </row>
    <row r="44" spans="1:30" s="145" customFormat="1" ht="12.75" customHeight="1">
      <c r="A44" s="154" t="s">
        <v>464</v>
      </c>
      <c r="B44" s="154" t="s">
        <v>464</v>
      </c>
      <c r="C44" s="154" t="s">
        <v>464</v>
      </c>
      <c r="D44" s="154" t="s">
        <v>464</v>
      </c>
      <c r="E44" s="154" t="s">
        <v>83</v>
      </c>
      <c r="F44" s="154" t="s">
        <v>83</v>
      </c>
      <c r="G44" s="154" t="s">
        <v>356</v>
      </c>
      <c r="H44" s="154" t="s">
        <v>356</v>
      </c>
      <c r="I44" s="154" t="s">
        <v>356</v>
      </c>
      <c r="J44" s="154" t="s">
        <v>199</v>
      </c>
      <c r="K44" s="154" t="s">
        <v>438</v>
      </c>
      <c r="L44" s="154" t="s">
        <v>438</v>
      </c>
      <c r="M44" s="154" t="s">
        <v>199</v>
      </c>
      <c r="N44" s="154" t="s">
        <v>447</v>
      </c>
      <c r="O44" s="154" t="s">
        <v>438</v>
      </c>
      <c r="P44" s="154" t="s">
        <v>65</v>
      </c>
      <c r="Q44" s="154" t="s">
        <v>301</v>
      </c>
      <c r="R44" s="154" t="s">
        <v>301</v>
      </c>
      <c r="S44" s="154" t="s">
        <v>331</v>
      </c>
      <c r="T44" s="154" t="s">
        <v>193</v>
      </c>
      <c r="U44" s="154" t="s">
        <v>193</v>
      </c>
      <c r="V44" s="154" t="s">
        <v>193</v>
      </c>
      <c r="W44" s="154" t="s">
        <v>192</v>
      </c>
      <c r="X44" s="154" t="s">
        <v>251</v>
      </c>
      <c r="Y44" s="154" t="s">
        <v>50</v>
      </c>
      <c r="Z44" s="154" t="s">
        <v>140</v>
      </c>
      <c r="AA44" s="154" t="s">
        <v>118</v>
      </c>
      <c r="AB44" s="154" t="s">
        <v>50</v>
      </c>
      <c r="AC44" s="154" t="s">
        <v>50</v>
      </c>
      <c r="AD44" s="154" t="s">
        <v>67</v>
      </c>
    </row>
    <row r="45" spans="1:30" s="145" customFormat="1" ht="12.75" customHeight="1">
      <c r="A45" s="152" t="s">
        <v>245</v>
      </c>
      <c r="B45" s="152" t="s">
        <v>245</v>
      </c>
      <c r="C45" s="152" t="s">
        <v>245</v>
      </c>
      <c r="D45" s="152" t="s">
        <v>245</v>
      </c>
      <c r="E45" s="152" t="s">
        <v>356</v>
      </c>
      <c r="F45" s="152" t="s">
        <v>356</v>
      </c>
      <c r="G45" s="152" t="s">
        <v>199</v>
      </c>
      <c r="H45" s="152" t="s">
        <v>199</v>
      </c>
      <c r="I45" s="152" t="s">
        <v>199</v>
      </c>
      <c r="J45" s="152" t="s">
        <v>464</v>
      </c>
      <c r="K45" s="152" t="s">
        <v>83</v>
      </c>
      <c r="L45" s="152" t="s">
        <v>83</v>
      </c>
      <c r="M45" s="152" t="s">
        <v>463</v>
      </c>
      <c r="N45" s="152" t="s">
        <v>438</v>
      </c>
      <c r="O45" s="152" t="s">
        <v>83</v>
      </c>
      <c r="P45" s="152" t="s">
        <v>83</v>
      </c>
      <c r="Q45" s="152" t="s">
        <v>245</v>
      </c>
      <c r="R45" s="152" t="s">
        <v>245</v>
      </c>
      <c r="S45" s="152" t="s">
        <v>199</v>
      </c>
      <c r="T45" s="152" t="s">
        <v>301</v>
      </c>
      <c r="U45" s="152" t="s">
        <v>245</v>
      </c>
      <c r="V45" s="152" t="s">
        <v>245</v>
      </c>
      <c r="W45" s="152" t="s">
        <v>193</v>
      </c>
      <c r="X45" s="152" t="s">
        <v>269</v>
      </c>
      <c r="Y45" s="152" t="s">
        <v>118</v>
      </c>
      <c r="Z45" s="152" t="s">
        <v>123</v>
      </c>
      <c r="AA45" s="152" t="s">
        <v>67</v>
      </c>
      <c r="AB45" s="152" t="s">
        <v>118</v>
      </c>
      <c r="AC45" s="152" t="s">
        <v>118</v>
      </c>
      <c r="AD45" s="152" t="s">
        <v>1</v>
      </c>
    </row>
    <row r="46" spans="1:30" s="145" customFormat="1" ht="12.75" customHeight="1">
      <c r="A46" s="154" t="s">
        <v>336</v>
      </c>
      <c r="B46" s="154" t="s">
        <v>336</v>
      </c>
      <c r="C46" s="154" t="s">
        <v>0</v>
      </c>
      <c r="D46" s="154" t="s">
        <v>0</v>
      </c>
      <c r="E46" s="154" t="s">
        <v>199</v>
      </c>
      <c r="F46" s="154" t="s">
        <v>199</v>
      </c>
      <c r="G46" s="154" t="s">
        <v>464</v>
      </c>
      <c r="H46" s="154" t="s">
        <v>464</v>
      </c>
      <c r="I46" s="154" t="s">
        <v>464</v>
      </c>
      <c r="J46" s="154" t="s">
        <v>245</v>
      </c>
      <c r="K46" s="154" t="s">
        <v>199</v>
      </c>
      <c r="L46" s="154" t="s">
        <v>199</v>
      </c>
      <c r="M46" s="154" t="s">
        <v>464</v>
      </c>
      <c r="N46" s="154" t="s">
        <v>83</v>
      </c>
      <c r="O46" s="154" t="s">
        <v>199</v>
      </c>
      <c r="P46" s="154" t="s">
        <v>199</v>
      </c>
      <c r="Q46" s="154" t="s">
        <v>335</v>
      </c>
      <c r="R46" s="154" t="s">
        <v>335</v>
      </c>
      <c r="S46" s="154" t="s">
        <v>193</v>
      </c>
      <c r="T46" s="154" t="s">
        <v>245</v>
      </c>
      <c r="U46" s="154" t="s">
        <v>335</v>
      </c>
      <c r="V46" s="154" t="s">
        <v>335</v>
      </c>
      <c r="W46" s="154" t="s">
        <v>301</v>
      </c>
      <c r="X46" s="154" t="s">
        <v>192</v>
      </c>
      <c r="Y46" s="154" t="s">
        <v>192</v>
      </c>
      <c r="Z46" s="154" t="s">
        <v>68</v>
      </c>
      <c r="AA46" s="154" t="s">
        <v>140</v>
      </c>
      <c r="AB46" s="154" t="s">
        <v>67</v>
      </c>
      <c r="AC46" s="154" t="s">
        <v>67</v>
      </c>
      <c r="AD46" s="154" t="s">
        <v>68</v>
      </c>
    </row>
    <row r="47" spans="1:30" s="145" customFormat="1" ht="12.75" customHeight="1">
      <c r="A47" s="152" t="s">
        <v>524</v>
      </c>
      <c r="B47" s="152" t="s">
        <v>524</v>
      </c>
      <c r="C47" s="152" t="s">
        <v>336</v>
      </c>
      <c r="D47" s="152" t="s">
        <v>336</v>
      </c>
      <c r="E47" s="152" t="s">
        <v>464</v>
      </c>
      <c r="F47" s="152" t="s">
        <v>464</v>
      </c>
      <c r="G47" s="152" t="s">
        <v>245</v>
      </c>
      <c r="H47" s="152" t="s">
        <v>245</v>
      </c>
      <c r="I47" s="152" t="s">
        <v>245</v>
      </c>
      <c r="J47" s="152" t="s">
        <v>0</v>
      </c>
      <c r="K47" s="152" t="s">
        <v>463</v>
      </c>
      <c r="L47" s="152" t="s">
        <v>463</v>
      </c>
      <c r="M47" s="152" t="s">
        <v>245</v>
      </c>
      <c r="N47" s="152" t="s">
        <v>199</v>
      </c>
      <c r="O47" s="152" t="s">
        <v>301</v>
      </c>
      <c r="P47" s="152" t="s">
        <v>301</v>
      </c>
      <c r="Q47" s="152" t="s">
        <v>0</v>
      </c>
      <c r="R47" s="152" t="s">
        <v>0</v>
      </c>
      <c r="S47" s="152" t="s">
        <v>301</v>
      </c>
      <c r="T47" s="152" t="s">
        <v>335</v>
      </c>
      <c r="U47" s="152" t="s">
        <v>1</v>
      </c>
      <c r="V47" s="152" t="s">
        <v>1</v>
      </c>
      <c r="W47" s="152" t="s">
        <v>245</v>
      </c>
      <c r="X47" s="152" t="s">
        <v>252</v>
      </c>
      <c r="Y47" s="152" t="s">
        <v>193</v>
      </c>
      <c r="Z47" s="152" t="s">
        <v>200</v>
      </c>
      <c r="AA47" s="152" t="s">
        <v>123</v>
      </c>
      <c r="AB47" s="152" t="s">
        <v>140</v>
      </c>
      <c r="AC47" s="152" t="s">
        <v>1</v>
      </c>
      <c r="AD47" s="152" t="s">
        <v>2</v>
      </c>
    </row>
    <row r="48" spans="1:30" s="145" customFormat="1" ht="12.75" customHeight="1">
      <c r="A48" s="154" t="s">
        <v>309</v>
      </c>
      <c r="B48" s="154" t="s">
        <v>309</v>
      </c>
      <c r="C48" s="154" t="s">
        <v>524</v>
      </c>
      <c r="D48" s="154" t="s">
        <v>524</v>
      </c>
      <c r="E48" s="154" t="s">
        <v>245</v>
      </c>
      <c r="F48" s="154" t="s">
        <v>245</v>
      </c>
      <c r="G48" s="154" t="s">
        <v>0</v>
      </c>
      <c r="H48" s="154" t="s">
        <v>0</v>
      </c>
      <c r="I48" s="154" t="s">
        <v>0</v>
      </c>
      <c r="J48" s="154" t="s">
        <v>336</v>
      </c>
      <c r="K48" s="154" t="s">
        <v>464</v>
      </c>
      <c r="L48" s="154" t="s">
        <v>464</v>
      </c>
      <c r="M48" s="154" t="s">
        <v>465</v>
      </c>
      <c r="N48" s="154" t="s">
        <v>301</v>
      </c>
      <c r="O48" s="154" t="s">
        <v>245</v>
      </c>
      <c r="P48" s="154" t="s">
        <v>245</v>
      </c>
      <c r="Q48" s="154" t="s">
        <v>1</v>
      </c>
      <c r="R48" s="154" t="s">
        <v>1</v>
      </c>
      <c r="S48" s="154" t="s">
        <v>245</v>
      </c>
      <c r="T48" s="154" t="s">
        <v>0</v>
      </c>
      <c r="U48" s="154" t="s">
        <v>336</v>
      </c>
      <c r="V48" s="154" t="s">
        <v>336</v>
      </c>
      <c r="W48" s="154" t="s">
        <v>67</v>
      </c>
      <c r="X48" s="154" t="s">
        <v>260</v>
      </c>
      <c r="Y48" s="154" t="s">
        <v>156</v>
      </c>
      <c r="Z48" s="154" t="s">
        <v>2</v>
      </c>
      <c r="AA48" s="154" t="s">
        <v>1</v>
      </c>
      <c r="AB48" s="154" t="s">
        <v>123</v>
      </c>
      <c r="AC48" s="154" t="s">
        <v>68</v>
      </c>
      <c r="AD48" s="154" t="s">
        <v>119</v>
      </c>
    </row>
    <row r="49" spans="1:30" s="145" customFormat="1" ht="12.75" customHeight="1">
      <c r="A49" s="152" t="s">
        <v>420</v>
      </c>
      <c r="B49" s="152" t="s">
        <v>420</v>
      </c>
      <c r="C49" s="152" t="s">
        <v>309</v>
      </c>
      <c r="D49" s="152" t="s">
        <v>546</v>
      </c>
      <c r="E49" s="152" t="s">
        <v>0</v>
      </c>
      <c r="F49" s="152" t="s">
        <v>0</v>
      </c>
      <c r="G49" s="152" t="s">
        <v>336</v>
      </c>
      <c r="H49" s="152" t="s">
        <v>336</v>
      </c>
      <c r="I49" s="152" t="s">
        <v>336</v>
      </c>
      <c r="J49" s="152" t="s">
        <v>309</v>
      </c>
      <c r="K49" s="152" t="s">
        <v>245</v>
      </c>
      <c r="L49" s="152" t="s">
        <v>245</v>
      </c>
      <c r="M49" s="152" t="s">
        <v>1</v>
      </c>
      <c r="N49" s="152" t="s">
        <v>245</v>
      </c>
      <c r="O49" s="152" t="s">
        <v>0</v>
      </c>
      <c r="P49" s="152" t="s">
        <v>335</v>
      </c>
      <c r="Q49" s="152" t="s">
        <v>336</v>
      </c>
      <c r="R49" s="152" t="s">
        <v>336</v>
      </c>
      <c r="S49" s="152" t="s">
        <v>335</v>
      </c>
      <c r="T49" s="152" t="s">
        <v>1</v>
      </c>
      <c r="U49" s="152" t="s">
        <v>329</v>
      </c>
      <c r="V49" s="152" t="s">
        <v>329</v>
      </c>
      <c r="W49" s="152" t="s">
        <v>1</v>
      </c>
      <c r="X49" s="152" t="s">
        <v>245</v>
      </c>
      <c r="Y49" s="152" t="s">
        <v>123</v>
      </c>
      <c r="Z49" s="152" t="s">
        <v>41</v>
      </c>
      <c r="AA49" s="152" t="s">
        <v>68</v>
      </c>
      <c r="AB49" s="152" t="s">
        <v>1</v>
      </c>
      <c r="AC49" s="152" t="s">
        <v>2</v>
      </c>
      <c r="AD49" s="152" t="s">
        <v>120</v>
      </c>
    </row>
    <row r="50" spans="1:30" s="145" customFormat="1" ht="12.75" customHeight="1">
      <c r="A50" s="154" t="s">
        <v>2</v>
      </c>
      <c r="B50" s="154" t="s">
        <v>2</v>
      </c>
      <c r="C50" s="154" t="s">
        <v>420</v>
      </c>
      <c r="D50" s="154" t="s">
        <v>309</v>
      </c>
      <c r="E50" s="154" t="s">
        <v>336</v>
      </c>
      <c r="F50" s="154" t="s">
        <v>336</v>
      </c>
      <c r="G50" s="154" t="s">
        <v>524</v>
      </c>
      <c r="H50" s="154" t="s">
        <v>524</v>
      </c>
      <c r="I50" s="154" t="s">
        <v>309</v>
      </c>
      <c r="J50" s="154" t="s">
        <v>470</v>
      </c>
      <c r="K50" s="154" t="s">
        <v>465</v>
      </c>
      <c r="L50" s="154" t="s">
        <v>465</v>
      </c>
      <c r="M50" s="154" t="s">
        <v>425</v>
      </c>
      <c r="N50" s="154" t="s">
        <v>0</v>
      </c>
      <c r="O50" s="154" t="s">
        <v>1</v>
      </c>
      <c r="P50" s="154" t="s">
        <v>0</v>
      </c>
      <c r="Q50" s="154" t="s">
        <v>348</v>
      </c>
      <c r="R50" s="154" t="s">
        <v>348</v>
      </c>
      <c r="S50" s="154" t="s">
        <v>0</v>
      </c>
      <c r="T50" s="154" t="s">
        <v>336</v>
      </c>
      <c r="U50" s="154" t="s">
        <v>348</v>
      </c>
      <c r="V50" s="154" t="s">
        <v>200</v>
      </c>
      <c r="W50" s="154" t="s">
        <v>68</v>
      </c>
      <c r="X50" s="154" t="s">
        <v>67</v>
      </c>
      <c r="Y50" s="154" t="s">
        <v>67</v>
      </c>
      <c r="Z50" s="154" t="s">
        <v>42</v>
      </c>
      <c r="AA50" s="154" t="s">
        <v>200</v>
      </c>
      <c r="AB50" s="154" t="s">
        <v>68</v>
      </c>
      <c r="AC50" s="154" t="s">
        <v>120</v>
      </c>
      <c r="AD50" s="154" t="s">
        <v>41</v>
      </c>
    </row>
    <row r="51" spans="1:30" s="145" customFormat="1" ht="12.75" customHeight="1">
      <c r="A51" s="152" t="s">
        <v>111</v>
      </c>
      <c r="B51" s="152" t="s">
        <v>111</v>
      </c>
      <c r="C51" s="152" t="s">
        <v>2</v>
      </c>
      <c r="D51" s="152" t="s">
        <v>661</v>
      </c>
      <c r="E51" s="152" t="s">
        <v>524</v>
      </c>
      <c r="F51" s="152" t="s">
        <v>524</v>
      </c>
      <c r="G51" s="152" t="s">
        <v>309</v>
      </c>
      <c r="H51" s="152" t="s">
        <v>309</v>
      </c>
      <c r="I51" s="152" t="s">
        <v>470</v>
      </c>
      <c r="J51" s="152" t="s">
        <v>420</v>
      </c>
      <c r="K51" s="152" t="s">
        <v>425</v>
      </c>
      <c r="L51" s="152" t="s">
        <v>1</v>
      </c>
      <c r="M51" s="152" t="s">
        <v>336</v>
      </c>
      <c r="N51" s="152" t="s">
        <v>1</v>
      </c>
      <c r="O51" s="152" t="s">
        <v>425</v>
      </c>
      <c r="P51" s="152" t="s">
        <v>1</v>
      </c>
      <c r="Q51" s="152" t="s">
        <v>2</v>
      </c>
      <c r="R51" s="152" t="s">
        <v>2</v>
      </c>
      <c r="S51" s="152" t="s">
        <v>1</v>
      </c>
      <c r="T51" s="152" t="s">
        <v>348</v>
      </c>
      <c r="U51" s="152" t="s">
        <v>200</v>
      </c>
      <c r="V51" s="152" t="s">
        <v>2</v>
      </c>
      <c r="W51" s="152" t="s">
        <v>200</v>
      </c>
      <c r="X51" s="152" t="s">
        <v>253</v>
      </c>
      <c r="Y51" s="152" t="s">
        <v>1</v>
      </c>
      <c r="Z51" s="152" t="s">
        <v>4</v>
      </c>
      <c r="AA51" s="152" t="s">
        <v>2</v>
      </c>
      <c r="AB51" s="152" t="s">
        <v>200</v>
      </c>
      <c r="AC51" s="152" t="s">
        <v>200</v>
      </c>
      <c r="AD51" s="152" t="s">
        <v>200</v>
      </c>
    </row>
    <row r="52" spans="1:30" s="145" customFormat="1" ht="12.75" customHeight="1">
      <c r="A52" s="154" t="s">
        <v>653</v>
      </c>
      <c r="B52" s="154" t="s">
        <v>644</v>
      </c>
      <c r="C52" s="154" t="s">
        <v>111</v>
      </c>
      <c r="D52" s="154" t="s">
        <v>420</v>
      </c>
      <c r="E52" s="154" t="s">
        <v>309</v>
      </c>
      <c r="F52" s="154" t="s">
        <v>309</v>
      </c>
      <c r="G52" s="154" t="s">
        <v>470</v>
      </c>
      <c r="H52" s="154" t="s">
        <v>470</v>
      </c>
      <c r="I52" s="154" t="s">
        <v>420</v>
      </c>
      <c r="J52" s="154" t="s">
        <v>2</v>
      </c>
      <c r="K52" s="154" t="s">
        <v>336</v>
      </c>
      <c r="L52" s="154" t="s">
        <v>425</v>
      </c>
      <c r="M52" s="154" t="s">
        <v>309</v>
      </c>
      <c r="N52" s="154" t="s">
        <v>425</v>
      </c>
      <c r="O52" s="154" t="s">
        <v>336</v>
      </c>
      <c r="P52" s="154" t="s">
        <v>425</v>
      </c>
      <c r="Q52" s="154" t="s">
        <v>302</v>
      </c>
      <c r="R52" s="154" t="s">
        <v>302</v>
      </c>
      <c r="S52" s="154" t="s">
        <v>336</v>
      </c>
      <c r="T52" s="154" t="s">
        <v>360</v>
      </c>
      <c r="U52" s="154" t="s">
        <v>349</v>
      </c>
      <c r="V52" s="154" t="s">
        <v>201</v>
      </c>
      <c r="W52" s="154" t="s">
        <v>2</v>
      </c>
      <c r="X52" s="154" t="s">
        <v>68</v>
      </c>
      <c r="Y52" s="154" t="s">
        <v>68</v>
      </c>
      <c r="Z52" s="154" t="s">
        <v>10</v>
      </c>
      <c r="AA52" s="154" t="s">
        <v>41</v>
      </c>
      <c r="AB52" s="154" t="s">
        <v>2</v>
      </c>
      <c r="AC52" s="154" t="s">
        <v>2</v>
      </c>
      <c r="AD52" s="154" t="s">
        <v>35</v>
      </c>
    </row>
    <row r="53" spans="1:30" s="145" customFormat="1" ht="12.75" customHeight="1">
      <c r="A53" s="152" t="s">
        <v>312</v>
      </c>
      <c r="B53" s="152" t="s">
        <v>312</v>
      </c>
      <c r="C53" s="152" t="s">
        <v>312</v>
      </c>
      <c r="D53" s="152" t="s">
        <v>2</v>
      </c>
      <c r="E53" s="152" t="s">
        <v>420</v>
      </c>
      <c r="F53" s="152" t="s">
        <v>420</v>
      </c>
      <c r="G53" s="152" t="s">
        <v>420</v>
      </c>
      <c r="H53" s="152" t="s">
        <v>420</v>
      </c>
      <c r="I53" s="152" t="s">
        <v>2</v>
      </c>
      <c r="J53" s="152" t="s">
        <v>467</v>
      </c>
      <c r="K53" s="152" t="s">
        <v>309</v>
      </c>
      <c r="L53" s="152" t="s">
        <v>336</v>
      </c>
      <c r="M53" s="152" t="s">
        <v>466</v>
      </c>
      <c r="N53" s="152" t="s">
        <v>336</v>
      </c>
      <c r="O53" s="152" t="s">
        <v>348</v>
      </c>
      <c r="P53" s="152" t="s">
        <v>336</v>
      </c>
      <c r="Q53" s="152" t="s">
        <v>312</v>
      </c>
      <c r="R53" s="152" t="s">
        <v>312</v>
      </c>
      <c r="S53" s="152" t="s">
        <v>348</v>
      </c>
      <c r="T53" s="152" t="s">
        <v>349</v>
      </c>
      <c r="U53" s="152" t="s">
        <v>2</v>
      </c>
      <c r="V53" s="152" t="s">
        <v>302</v>
      </c>
      <c r="W53" s="152" t="s">
        <v>41</v>
      </c>
      <c r="X53" s="152" t="s">
        <v>200</v>
      </c>
      <c r="Y53" s="152" t="s">
        <v>309</v>
      </c>
      <c r="Z53" s="152" t="s">
        <v>124</v>
      </c>
      <c r="AA53" s="152" t="s">
        <v>35</v>
      </c>
      <c r="AB53" s="152" t="s">
        <v>41</v>
      </c>
      <c r="AC53" s="152" t="s">
        <v>41</v>
      </c>
      <c r="AD53" s="152" t="s">
        <v>42</v>
      </c>
    </row>
    <row r="54" spans="1:30" s="145" customFormat="1" ht="12.75" customHeight="1">
      <c r="A54" s="154" t="s">
        <v>449</v>
      </c>
      <c r="B54" s="154" t="s">
        <v>449</v>
      </c>
      <c r="C54" s="154" t="s">
        <v>449</v>
      </c>
      <c r="D54" s="154" t="s">
        <v>111</v>
      </c>
      <c r="E54" s="154" t="s">
        <v>2</v>
      </c>
      <c r="F54" s="154" t="s">
        <v>2</v>
      </c>
      <c r="G54" s="154" t="s">
        <v>2</v>
      </c>
      <c r="H54" s="154" t="s">
        <v>2</v>
      </c>
      <c r="I54" s="154" t="s">
        <v>467</v>
      </c>
      <c r="J54" s="154" t="s">
        <v>312</v>
      </c>
      <c r="K54" s="154" t="s">
        <v>470</v>
      </c>
      <c r="L54" s="154" t="s">
        <v>309</v>
      </c>
      <c r="M54" s="154" t="s">
        <v>420</v>
      </c>
      <c r="N54" s="154" t="s">
        <v>348</v>
      </c>
      <c r="O54" s="154" t="s">
        <v>420</v>
      </c>
      <c r="P54" s="154" t="s">
        <v>348</v>
      </c>
      <c r="Q54" s="154" t="s">
        <v>303</v>
      </c>
      <c r="R54" s="154" t="s">
        <v>303</v>
      </c>
      <c r="S54" s="154" t="s">
        <v>360</v>
      </c>
      <c r="T54" s="154" t="s">
        <v>2</v>
      </c>
      <c r="U54" s="154" t="s">
        <v>201</v>
      </c>
      <c r="V54" s="154" t="s">
        <v>312</v>
      </c>
      <c r="W54" s="154" t="s">
        <v>302</v>
      </c>
      <c r="X54" s="154" t="s">
        <v>261</v>
      </c>
      <c r="Y54" s="154" t="s">
        <v>200</v>
      </c>
      <c r="Z54" s="154" t="s">
        <v>112</v>
      </c>
      <c r="AA54" s="154" t="s">
        <v>42</v>
      </c>
      <c r="AB54" s="154" t="s">
        <v>35</v>
      </c>
      <c r="AC54" s="154" t="s">
        <v>42</v>
      </c>
      <c r="AD54" s="154" t="s">
        <v>121</v>
      </c>
    </row>
    <row r="55" spans="1:30" s="145" customFormat="1" ht="12.75" customHeight="1">
      <c r="A55" s="152" t="s">
        <v>543</v>
      </c>
      <c r="B55" s="152" t="s">
        <v>543</v>
      </c>
      <c r="C55" s="152" t="s">
        <v>543</v>
      </c>
      <c r="D55" s="152" t="s">
        <v>312</v>
      </c>
      <c r="E55" s="152" t="s">
        <v>111</v>
      </c>
      <c r="F55" s="152" t="s">
        <v>111</v>
      </c>
      <c r="G55" s="152" t="s">
        <v>467</v>
      </c>
      <c r="H55" s="152" t="s">
        <v>467</v>
      </c>
      <c r="I55" s="152" t="s">
        <v>111</v>
      </c>
      <c r="J55" s="152" t="s">
        <v>393</v>
      </c>
      <c r="K55" s="152" t="s">
        <v>420</v>
      </c>
      <c r="L55" s="152" t="s">
        <v>470</v>
      </c>
      <c r="M55" s="152" t="s">
        <v>2</v>
      </c>
      <c r="N55" s="152" t="s">
        <v>420</v>
      </c>
      <c r="O55" s="152" t="s">
        <v>2</v>
      </c>
      <c r="P55" s="152" t="s">
        <v>420</v>
      </c>
      <c r="Q55" s="152" t="s">
        <v>393</v>
      </c>
      <c r="R55" s="152" t="s">
        <v>393</v>
      </c>
      <c r="S55" s="152" t="s">
        <v>349</v>
      </c>
      <c r="T55" s="152" t="s">
        <v>201</v>
      </c>
      <c r="U55" s="152" t="s">
        <v>302</v>
      </c>
      <c r="V55" s="152" t="s">
        <v>303</v>
      </c>
      <c r="W55" s="152" t="s">
        <v>312</v>
      </c>
      <c r="X55" s="152" t="s">
        <v>270</v>
      </c>
      <c r="Y55" s="152" t="s">
        <v>2</v>
      </c>
      <c r="Z55" s="152" t="s">
        <v>176</v>
      </c>
      <c r="AA55" s="152" t="s">
        <v>4</v>
      </c>
      <c r="AB55" s="152" t="s">
        <v>42</v>
      </c>
      <c r="AC55" s="152" t="s">
        <v>4</v>
      </c>
      <c r="AD55" s="152" t="s">
        <v>4</v>
      </c>
    </row>
    <row r="56" spans="1:30" s="145" customFormat="1" ht="12.75" customHeight="1">
      <c r="A56" s="154" t="s">
        <v>446</v>
      </c>
      <c r="B56" s="154" t="s">
        <v>446</v>
      </c>
      <c r="C56" s="154" t="s">
        <v>446</v>
      </c>
      <c r="D56" s="154" t="s">
        <v>449</v>
      </c>
      <c r="E56" s="154" t="s">
        <v>312</v>
      </c>
      <c r="F56" s="154" t="s">
        <v>312</v>
      </c>
      <c r="G56" s="154" t="s">
        <v>111</v>
      </c>
      <c r="H56" s="154" t="s">
        <v>111</v>
      </c>
      <c r="I56" s="154" t="s">
        <v>312</v>
      </c>
      <c r="J56" s="154" t="s">
        <v>449</v>
      </c>
      <c r="K56" s="154" t="s">
        <v>2</v>
      </c>
      <c r="L56" s="154" t="s">
        <v>420</v>
      </c>
      <c r="M56" s="154" t="s">
        <v>467</v>
      </c>
      <c r="N56" s="154" t="s">
        <v>2</v>
      </c>
      <c r="O56" s="154" t="s">
        <v>439</v>
      </c>
      <c r="P56" s="154" t="s">
        <v>2</v>
      </c>
      <c r="Q56" s="154" t="s">
        <v>4</v>
      </c>
      <c r="R56" s="154" t="s">
        <v>4</v>
      </c>
      <c r="S56" s="154" t="s">
        <v>2</v>
      </c>
      <c r="T56" s="154" t="s">
        <v>302</v>
      </c>
      <c r="U56" s="154" t="s">
        <v>312</v>
      </c>
      <c r="V56" s="154" t="s">
        <v>4</v>
      </c>
      <c r="W56" s="154" t="s">
        <v>303</v>
      </c>
      <c r="X56" s="154" t="s">
        <v>302</v>
      </c>
      <c r="Y56" s="154" t="s">
        <v>41</v>
      </c>
      <c r="Z56" s="154" t="s">
        <v>7</v>
      </c>
      <c r="AA56" s="154" t="s">
        <v>10</v>
      </c>
      <c r="AB56" s="154" t="s">
        <v>4</v>
      </c>
      <c r="AC56" s="154" t="s">
        <v>43</v>
      </c>
      <c r="AD56" s="154" t="s">
        <v>43</v>
      </c>
    </row>
    <row r="57" spans="1:30" s="145" customFormat="1" ht="12.75" customHeight="1">
      <c r="A57" s="152" t="s">
        <v>479</v>
      </c>
      <c r="B57" s="152" t="s">
        <v>479</v>
      </c>
      <c r="C57" s="152" t="s">
        <v>479</v>
      </c>
      <c r="D57" s="152" t="s">
        <v>543</v>
      </c>
      <c r="E57" s="152" t="s">
        <v>449</v>
      </c>
      <c r="F57" s="152" t="s">
        <v>449</v>
      </c>
      <c r="G57" s="152" t="s">
        <v>312</v>
      </c>
      <c r="H57" s="152" t="s">
        <v>312</v>
      </c>
      <c r="I57" s="152" t="s">
        <v>393</v>
      </c>
      <c r="J57" s="152" t="s">
        <v>468</v>
      </c>
      <c r="K57" s="152" t="s">
        <v>467</v>
      </c>
      <c r="L57" s="152" t="s">
        <v>2</v>
      </c>
      <c r="M57" s="152" t="s">
        <v>312</v>
      </c>
      <c r="N57" s="152" t="s">
        <v>312</v>
      </c>
      <c r="O57" s="152" t="s">
        <v>303</v>
      </c>
      <c r="P57" s="152" t="s">
        <v>303</v>
      </c>
      <c r="Q57" s="152" t="s">
        <v>10</v>
      </c>
      <c r="R57" s="152" t="s">
        <v>10</v>
      </c>
      <c r="S57" s="152" t="s">
        <v>302</v>
      </c>
      <c r="T57" s="152" t="s">
        <v>312</v>
      </c>
      <c r="U57" s="152" t="s">
        <v>303</v>
      </c>
      <c r="V57" s="152" t="s">
        <v>10</v>
      </c>
      <c r="W57" s="152" t="s">
        <v>4</v>
      </c>
      <c r="X57" s="152" t="s">
        <v>312</v>
      </c>
      <c r="Y57" s="152" t="s">
        <v>302</v>
      </c>
      <c r="Z57" s="152" t="s">
        <v>11</v>
      </c>
      <c r="AA57" s="152" t="s">
        <v>124</v>
      </c>
      <c r="AB57" s="152" t="s">
        <v>10</v>
      </c>
      <c r="AC57" s="152" t="s">
        <v>5</v>
      </c>
      <c r="AD57" s="152" t="s">
        <v>5</v>
      </c>
    </row>
    <row r="58" spans="1:30" s="145" customFormat="1" ht="12.75" customHeight="1">
      <c r="A58" s="154" t="s">
        <v>304</v>
      </c>
      <c r="B58" s="154" t="s">
        <v>304</v>
      </c>
      <c r="C58" s="154" t="s">
        <v>304</v>
      </c>
      <c r="D58" s="154" t="s">
        <v>446</v>
      </c>
      <c r="E58" s="154" t="s">
        <v>543</v>
      </c>
      <c r="F58" s="154" t="s">
        <v>543</v>
      </c>
      <c r="G58" s="154" t="s">
        <v>393</v>
      </c>
      <c r="H58" s="154" t="s">
        <v>393</v>
      </c>
      <c r="I58" s="154" t="s">
        <v>449</v>
      </c>
      <c r="J58" s="154" t="s">
        <v>446</v>
      </c>
      <c r="K58" s="154" t="s">
        <v>312</v>
      </c>
      <c r="L58" s="154" t="s">
        <v>467</v>
      </c>
      <c r="M58" s="154" t="s">
        <v>393</v>
      </c>
      <c r="N58" s="154" t="s">
        <v>393</v>
      </c>
      <c r="O58" s="154" t="s">
        <v>393</v>
      </c>
      <c r="P58" s="154" t="s">
        <v>393</v>
      </c>
      <c r="Q58" s="154" t="s">
        <v>394</v>
      </c>
      <c r="R58" s="154" t="s">
        <v>394</v>
      </c>
      <c r="S58" s="154" t="s">
        <v>312</v>
      </c>
      <c r="T58" s="154" t="s">
        <v>303</v>
      </c>
      <c r="U58" s="154" t="s">
        <v>4</v>
      </c>
      <c r="V58" s="154" t="s">
        <v>124</v>
      </c>
      <c r="W58" s="154" t="s">
        <v>10</v>
      </c>
      <c r="X58" s="154" t="s">
        <v>303</v>
      </c>
      <c r="Y58" s="154" t="s">
        <v>312</v>
      </c>
      <c r="Z58" s="154" t="s">
        <v>432</v>
      </c>
      <c r="AA58" s="154" t="s">
        <v>112</v>
      </c>
      <c r="AB58" s="154" t="s">
        <v>124</v>
      </c>
      <c r="AC58" s="154" t="s">
        <v>176</v>
      </c>
      <c r="AD58" s="154" t="s">
        <v>176</v>
      </c>
    </row>
    <row r="59" spans="1:30" s="145" customFormat="1" ht="12.75" customHeight="1">
      <c r="A59" s="152" t="s">
        <v>474</v>
      </c>
      <c r="B59" s="152" t="s">
        <v>474</v>
      </c>
      <c r="C59" s="152" t="s">
        <v>474</v>
      </c>
      <c r="D59" s="152" t="s">
        <v>479</v>
      </c>
      <c r="E59" s="152" t="s">
        <v>446</v>
      </c>
      <c r="F59" s="152" t="s">
        <v>446</v>
      </c>
      <c r="G59" s="152" t="s">
        <v>449</v>
      </c>
      <c r="H59" s="152" t="s">
        <v>449</v>
      </c>
      <c r="I59" s="152" t="s">
        <v>468</v>
      </c>
      <c r="J59" s="152" t="s">
        <v>10</v>
      </c>
      <c r="K59" s="152" t="s">
        <v>393</v>
      </c>
      <c r="L59" s="152" t="s">
        <v>312</v>
      </c>
      <c r="M59" s="152" t="s">
        <v>449</v>
      </c>
      <c r="N59" s="152" t="s">
        <v>449</v>
      </c>
      <c r="O59" s="152" t="s">
        <v>440</v>
      </c>
      <c r="P59" s="152" t="s">
        <v>10</v>
      </c>
      <c r="Q59" s="152" t="s">
        <v>304</v>
      </c>
      <c r="R59" s="152" t="s">
        <v>304</v>
      </c>
      <c r="S59" s="152" t="s">
        <v>303</v>
      </c>
      <c r="T59" s="152" t="s">
        <v>4</v>
      </c>
      <c r="U59" s="152" t="s">
        <v>10</v>
      </c>
      <c r="V59" s="152" t="s">
        <v>246</v>
      </c>
      <c r="W59" s="152" t="s">
        <v>124</v>
      </c>
      <c r="X59" s="152" t="s">
        <v>262</v>
      </c>
      <c r="Y59" s="152" t="s">
        <v>303</v>
      </c>
      <c r="Z59" s="152" t="s">
        <v>9</v>
      </c>
      <c r="AA59" s="152" t="s">
        <v>176</v>
      </c>
      <c r="AB59" s="152" t="s">
        <v>43</v>
      </c>
      <c r="AC59" s="152" t="s">
        <v>6</v>
      </c>
      <c r="AD59" s="152" t="s">
        <v>6</v>
      </c>
    </row>
    <row r="60" spans="1:30" s="145" customFormat="1" ht="12.75" customHeight="1">
      <c r="A60" s="154" t="s">
        <v>539</v>
      </c>
      <c r="B60" s="154" t="s">
        <v>539</v>
      </c>
      <c r="C60" s="154" t="s">
        <v>539</v>
      </c>
      <c r="D60" s="154" t="s">
        <v>304</v>
      </c>
      <c r="E60" s="154" t="s">
        <v>479</v>
      </c>
      <c r="F60" s="154" t="s">
        <v>479</v>
      </c>
      <c r="G60" s="154" t="s">
        <v>468</v>
      </c>
      <c r="H60" s="154" t="s">
        <v>468</v>
      </c>
      <c r="I60" s="154" t="s">
        <v>446</v>
      </c>
      <c r="J60" s="154" t="s">
        <v>124</v>
      </c>
      <c r="K60" s="154" t="s">
        <v>449</v>
      </c>
      <c r="L60" s="154" t="s">
        <v>393</v>
      </c>
      <c r="M60" s="154" t="s">
        <v>468</v>
      </c>
      <c r="N60" s="154" t="s">
        <v>440</v>
      </c>
      <c r="O60" s="154" t="s">
        <v>10</v>
      </c>
      <c r="P60" s="154" t="s">
        <v>124</v>
      </c>
      <c r="Q60" s="154" t="s">
        <v>357</v>
      </c>
      <c r="R60" s="154" t="s">
        <v>357</v>
      </c>
      <c r="S60" s="154" t="s">
        <v>4</v>
      </c>
      <c r="T60" s="154" t="s">
        <v>10</v>
      </c>
      <c r="U60" s="154" t="s">
        <v>124</v>
      </c>
      <c r="V60" s="154" t="s">
        <v>69</v>
      </c>
      <c r="W60" s="154" t="s">
        <v>246</v>
      </c>
      <c r="X60" s="154" t="s">
        <v>263</v>
      </c>
      <c r="Y60" s="154" t="s">
        <v>4</v>
      </c>
      <c r="Z60" s="154" t="s">
        <v>21</v>
      </c>
      <c r="AA60" s="154" t="s">
        <v>7</v>
      </c>
      <c r="AB60" s="154" t="s">
        <v>176</v>
      </c>
      <c r="AC60" s="154" t="s">
        <v>7</v>
      </c>
      <c r="AD60" s="154" t="s">
        <v>7</v>
      </c>
    </row>
    <row r="61" spans="1:30" s="145" customFormat="1" ht="12.75" customHeight="1">
      <c r="A61" s="152" t="s">
        <v>445</v>
      </c>
      <c r="B61" s="152" t="s">
        <v>445</v>
      </c>
      <c r="C61" s="152" t="s">
        <v>445</v>
      </c>
      <c r="D61" s="152" t="s">
        <v>474</v>
      </c>
      <c r="E61" s="152" t="s">
        <v>304</v>
      </c>
      <c r="F61" s="152" t="s">
        <v>304</v>
      </c>
      <c r="G61" s="152" t="s">
        <v>446</v>
      </c>
      <c r="H61" s="152" t="s">
        <v>446</v>
      </c>
      <c r="I61" s="152" t="s">
        <v>10</v>
      </c>
      <c r="J61" s="152" t="s">
        <v>479</v>
      </c>
      <c r="K61" s="152" t="s">
        <v>468</v>
      </c>
      <c r="L61" s="152" t="s">
        <v>449</v>
      </c>
      <c r="M61" s="152" t="s">
        <v>446</v>
      </c>
      <c r="N61" s="152" t="s">
        <v>446</v>
      </c>
      <c r="O61" s="152" t="s">
        <v>124</v>
      </c>
      <c r="P61" s="152" t="s">
        <v>304</v>
      </c>
      <c r="Q61" s="152" t="s">
        <v>17</v>
      </c>
      <c r="R61" s="152" t="s">
        <v>17</v>
      </c>
      <c r="S61" s="152" t="s">
        <v>10</v>
      </c>
      <c r="T61" s="152" t="s">
        <v>124</v>
      </c>
      <c r="U61" s="152" t="s">
        <v>246</v>
      </c>
      <c r="V61" s="152" t="s">
        <v>304</v>
      </c>
      <c r="W61" s="152" t="s">
        <v>112</v>
      </c>
      <c r="X61" s="152" t="s">
        <v>264</v>
      </c>
      <c r="Y61" s="152" t="s">
        <v>10</v>
      </c>
      <c r="Z61" s="152" t="s">
        <v>157</v>
      </c>
      <c r="AA61" s="152" t="s">
        <v>11</v>
      </c>
      <c r="AB61" s="152" t="s">
        <v>6</v>
      </c>
      <c r="AC61" s="152" t="s">
        <v>18</v>
      </c>
      <c r="AD61" s="152" t="s">
        <v>18</v>
      </c>
    </row>
    <row r="62" spans="1:30" s="145" customFormat="1" ht="12.75" customHeight="1">
      <c r="A62" s="154" t="s">
        <v>17</v>
      </c>
      <c r="B62" s="154" t="s">
        <v>17</v>
      </c>
      <c r="C62" s="154" t="s">
        <v>17</v>
      </c>
      <c r="D62" s="154" t="s">
        <v>539</v>
      </c>
      <c r="E62" s="154" t="s">
        <v>525</v>
      </c>
      <c r="F62" s="154" t="s">
        <v>525</v>
      </c>
      <c r="G62" s="154" t="s">
        <v>10</v>
      </c>
      <c r="H62" s="154" t="s">
        <v>10</v>
      </c>
      <c r="I62" s="154" t="s">
        <v>124</v>
      </c>
      <c r="J62" s="154" t="s">
        <v>304</v>
      </c>
      <c r="K62" s="154" t="s">
        <v>446</v>
      </c>
      <c r="L62" s="154" t="s">
        <v>468</v>
      </c>
      <c r="M62" s="154" t="s">
        <v>10</v>
      </c>
      <c r="N62" s="154" t="s">
        <v>10</v>
      </c>
      <c r="O62" s="154" t="s">
        <v>304</v>
      </c>
      <c r="P62" s="154" t="s">
        <v>357</v>
      </c>
      <c r="Q62" s="154" t="s">
        <v>355</v>
      </c>
      <c r="R62" s="154" t="s">
        <v>355</v>
      </c>
      <c r="S62" s="154" t="s">
        <v>124</v>
      </c>
      <c r="T62" s="154" t="s">
        <v>246</v>
      </c>
      <c r="U62" s="154" t="s">
        <v>69</v>
      </c>
      <c r="V62" s="154" t="s">
        <v>5</v>
      </c>
      <c r="W62" s="154" t="s">
        <v>5</v>
      </c>
      <c r="X62" s="154" t="s">
        <v>246</v>
      </c>
      <c r="Y62" s="154" t="s">
        <v>124</v>
      </c>
      <c r="Z62" s="154" t="s">
        <v>71</v>
      </c>
      <c r="AA62" s="154" t="s">
        <v>9</v>
      </c>
      <c r="AB62" s="154" t="s">
        <v>7</v>
      </c>
      <c r="AC62" s="154" t="s">
        <v>8</v>
      </c>
      <c r="AD62" s="154" t="s">
        <v>8</v>
      </c>
    </row>
    <row r="63" spans="1:30" s="145" customFormat="1" ht="12.75" customHeight="1">
      <c r="A63" s="152" t="s">
        <v>11</v>
      </c>
      <c r="B63" s="152" t="s">
        <v>11</v>
      </c>
      <c r="C63" s="152" t="s">
        <v>11</v>
      </c>
      <c r="D63" s="152" t="s">
        <v>445</v>
      </c>
      <c r="E63" s="152" t="s">
        <v>474</v>
      </c>
      <c r="F63" s="152" t="s">
        <v>474</v>
      </c>
      <c r="G63" s="152" t="s">
        <v>124</v>
      </c>
      <c r="H63" s="152" t="s">
        <v>124</v>
      </c>
      <c r="I63" s="152" t="s">
        <v>479</v>
      </c>
      <c r="J63" s="152" t="s">
        <v>357</v>
      </c>
      <c r="K63" s="152" t="s">
        <v>10</v>
      </c>
      <c r="L63" s="152" t="s">
        <v>446</v>
      </c>
      <c r="M63" s="152" t="s">
        <v>124</v>
      </c>
      <c r="N63" s="152" t="s">
        <v>124</v>
      </c>
      <c r="O63" s="152" t="s">
        <v>357</v>
      </c>
      <c r="P63" s="152" t="s">
        <v>17</v>
      </c>
      <c r="Q63" s="152" t="s">
        <v>18</v>
      </c>
      <c r="R63" s="152" t="s">
        <v>18</v>
      </c>
      <c r="S63" s="152" t="s">
        <v>304</v>
      </c>
      <c r="T63" s="152" t="s">
        <v>69</v>
      </c>
      <c r="U63" s="152" t="s">
        <v>304</v>
      </c>
      <c r="V63" s="152" t="s">
        <v>20</v>
      </c>
      <c r="W63" s="152" t="s">
        <v>196</v>
      </c>
      <c r="X63" s="152" t="s">
        <v>265</v>
      </c>
      <c r="Y63" s="152" t="s">
        <v>112</v>
      </c>
      <c r="Z63" s="152" t="s">
        <v>127</v>
      </c>
      <c r="AA63" s="152" t="s">
        <v>21</v>
      </c>
      <c r="AB63" s="152" t="s">
        <v>11</v>
      </c>
      <c r="AC63" s="152" t="s">
        <v>9</v>
      </c>
      <c r="AD63" s="152" t="s">
        <v>58</v>
      </c>
    </row>
    <row r="64" spans="1:30" s="145" customFormat="1" ht="12.75" customHeight="1">
      <c r="A64" s="154" t="s">
        <v>610</v>
      </c>
      <c r="B64" s="154" t="s">
        <v>610</v>
      </c>
      <c r="C64" s="154" t="s">
        <v>547</v>
      </c>
      <c r="D64" s="154" t="s">
        <v>17</v>
      </c>
      <c r="E64" s="154" t="s">
        <v>445</v>
      </c>
      <c r="F64" s="154" t="s">
        <v>445</v>
      </c>
      <c r="G64" s="154" t="s">
        <v>479</v>
      </c>
      <c r="H64" s="154" t="s">
        <v>304</v>
      </c>
      <c r="I64" s="154" t="s">
        <v>304</v>
      </c>
      <c r="J64" s="154" t="s">
        <v>474</v>
      </c>
      <c r="K64" s="154" t="s">
        <v>124</v>
      </c>
      <c r="L64" s="154" t="s">
        <v>10</v>
      </c>
      <c r="M64" s="154" t="s">
        <v>304</v>
      </c>
      <c r="N64" s="154" t="s">
        <v>304</v>
      </c>
      <c r="O64" s="154" t="s">
        <v>17</v>
      </c>
      <c r="P64" s="154" t="s">
        <v>355</v>
      </c>
      <c r="Q64" s="154" t="s">
        <v>11</v>
      </c>
      <c r="R64" s="154" t="s">
        <v>11</v>
      </c>
      <c r="S64" s="154" t="s">
        <v>357</v>
      </c>
      <c r="T64" s="154" t="s">
        <v>304</v>
      </c>
      <c r="U64" s="154" t="s">
        <v>5</v>
      </c>
      <c r="V64" s="154" t="s">
        <v>305</v>
      </c>
      <c r="W64" s="154" t="s">
        <v>20</v>
      </c>
      <c r="X64" s="154" t="s">
        <v>255</v>
      </c>
      <c r="Y64" s="154" t="s">
        <v>176</v>
      </c>
      <c r="Z64" s="154" t="s">
        <v>158</v>
      </c>
      <c r="AA64" s="154" t="s">
        <v>157</v>
      </c>
      <c r="AB64" s="154" t="s">
        <v>9</v>
      </c>
      <c r="AC64" s="154" t="s">
        <v>21</v>
      </c>
      <c r="AD64" s="154" t="s">
        <v>21</v>
      </c>
    </row>
    <row r="65" spans="1:30" s="145" customFormat="1" ht="12.75" customHeight="1">
      <c r="A65" s="152" t="s">
        <v>548</v>
      </c>
      <c r="B65" s="152" t="s">
        <v>548</v>
      </c>
      <c r="C65" s="152" t="s">
        <v>548</v>
      </c>
      <c r="D65" s="152" t="s">
        <v>11</v>
      </c>
      <c r="E65" s="152" t="s">
        <v>539</v>
      </c>
      <c r="F65" s="152" t="s">
        <v>539</v>
      </c>
      <c r="G65" s="152" t="s">
        <v>304</v>
      </c>
      <c r="H65" s="152" t="s">
        <v>474</v>
      </c>
      <c r="I65" s="152" t="s">
        <v>357</v>
      </c>
      <c r="J65" s="152" t="s">
        <v>17</v>
      </c>
      <c r="K65" s="152" t="s">
        <v>479</v>
      </c>
      <c r="L65" s="152" t="s">
        <v>124</v>
      </c>
      <c r="M65" s="152" t="s">
        <v>469</v>
      </c>
      <c r="N65" s="152" t="s">
        <v>357</v>
      </c>
      <c r="O65" s="152" t="s">
        <v>355</v>
      </c>
      <c r="P65" s="152" t="s">
        <v>18</v>
      </c>
      <c r="Q65" s="152" t="s">
        <v>429</v>
      </c>
      <c r="R65" s="152" t="s">
        <v>429</v>
      </c>
      <c r="S65" s="152" t="s">
        <v>20</v>
      </c>
      <c r="T65" s="152" t="s">
        <v>357</v>
      </c>
      <c r="U65" s="152" t="s">
        <v>20</v>
      </c>
      <c r="V65" s="152" t="s">
        <v>18</v>
      </c>
      <c r="W65" s="152" t="s">
        <v>305</v>
      </c>
      <c r="X65" s="152" t="s">
        <v>243</v>
      </c>
      <c r="Y65" s="152" t="s">
        <v>20</v>
      </c>
      <c r="Z65" s="152"/>
      <c r="AA65" s="152" t="s">
        <v>71</v>
      </c>
      <c r="AB65" s="152" t="s">
        <v>21</v>
      </c>
      <c r="AC65" s="152" t="s">
        <v>71</v>
      </c>
      <c r="AD65" s="152" t="s">
        <v>127</v>
      </c>
    </row>
    <row r="66" spans="1:30" s="145" customFormat="1" ht="12.75" customHeight="1">
      <c r="A66" s="154" t="s">
        <v>337</v>
      </c>
      <c r="B66" s="154" t="s">
        <v>337</v>
      </c>
      <c r="C66" s="154" t="s">
        <v>337</v>
      </c>
      <c r="D66" s="154" t="s">
        <v>547</v>
      </c>
      <c r="E66" s="154" t="s">
        <v>17</v>
      </c>
      <c r="F66" s="154" t="s">
        <v>17</v>
      </c>
      <c r="G66" s="154" t="s">
        <v>474</v>
      </c>
      <c r="H66" s="154" t="s">
        <v>445</v>
      </c>
      <c r="I66" s="154" t="s">
        <v>474</v>
      </c>
      <c r="J66" s="154" t="s">
        <v>355</v>
      </c>
      <c r="K66" s="154" t="s">
        <v>304</v>
      </c>
      <c r="L66" s="154" t="s">
        <v>304</v>
      </c>
      <c r="M66" s="154" t="s">
        <v>17</v>
      </c>
      <c r="N66" s="154" t="s">
        <v>17</v>
      </c>
      <c r="O66" s="154" t="s">
        <v>18</v>
      </c>
      <c r="P66" s="154" t="s">
        <v>11</v>
      </c>
      <c r="Q66" s="154" t="s">
        <v>337</v>
      </c>
      <c r="R66" s="154" t="s">
        <v>337</v>
      </c>
      <c r="S66" s="154" t="s">
        <v>17</v>
      </c>
      <c r="T66" s="154" t="s">
        <v>20</v>
      </c>
      <c r="U66" s="154" t="s">
        <v>305</v>
      </c>
      <c r="V66" s="154" t="s">
        <v>11</v>
      </c>
      <c r="W66" s="154" t="s">
        <v>18</v>
      </c>
      <c r="X66" s="154" t="s">
        <v>196</v>
      </c>
      <c r="Y66" s="154" t="s">
        <v>305</v>
      </c>
      <c r="Z66" s="154"/>
      <c r="AA66" s="154" t="s">
        <v>127</v>
      </c>
      <c r="AB66" s="154" t="s">
        <v>71</v>
      </c>
      <c r="AC66" s="154"/>
      <c r="AD66" s="154" t="s">
        <v>71</v>
      </c>
    </row>
    <row r="67" spans="1:30" s="145" customFormat="1" ht="12.75" customHeight="1">
      <c r="A67" s="152" t="s">
        <v>611</v>
      </c>
      <c r="B67" s="152" t="s">
        <v>611</v>
      </c>
      <c r="C67" s="152" t="s">
        <v>448</v>
      </c>
      <c r="D67" s="152" t="s">
        <v>548</v>
      </c>
      <c r="E67" s="152" t="s">
        <v>11</v>
      </c>
      <c r="F67" s="152" t="s">
        <v>11</v>
      </c>
      <c r="G67" s="152" t="s">
        <v>445</v>
      </c>
      <c r="H67" s="152" t="s">
        <v>17</v>
      </c>
      <c r="I67" s="152" t="s">
        <v>445</v>
      </c>
      <c r="J67" s="152" t="s">
        <v>18</v>
      </c>
      <c r="K67" s="152" t="s">
        <v>469</v>
      </c>
      <c r="L67" s="152" t="s">
        <v>469</v>
      </c>
      <c r="M67" s="152" t="s">
        <v>355</v>
      </c>
      <c r="N67" s="152" t="s">
        <v>355</v>
      </c>
      <c r="O67" s="152" t="s">
        <v>11</v>
      </c>
      <c r="P67" s="152" t="s">
        <v>337</v>
      </c>
      <c r="Q67" s="152" t="s">
        <v>21</v>
      </c>
      <c r="R67" s="152" t="s">
        <v>21</v>
      </c>
      <c r="S67" s="152" t="s">
        <v>355</v>
      </c>
      <c r="T67" s="152" t="s">
        <v>17</v>
      </c>
      <c r="U67" s="152" t="s">
        <v>7</v>
      </c>
      <c r="V67" s="152" t="s">
        <v>431</v>
      </c>
      <c r="W67" s="152" t="s">
        <v>11</v>
      </c>
      <c r="X67" s="152" t="s">
        <v>256</v>
      </c>
      <c r="Y67" s="152" t="s">
        <v>7</v>
      </c>
      <c r="Z67" s="152"/>
      <c r="AA67" s="152" t="s">
        <v>158</v>
      </c>
      <c r="AB67" s="152" t="s">
        <v>127</v>
      </c>
      <c r="AC67" s="152"/>
      <c r="AD67" s="152"/>
    </row>
    <row r="68" spans="1:30" s="145" customFormat="1" ht="12.75" customHeight="1">
      <c r="A68" s="154" t="s">
        <v>612</v>
      </c>
      <c r="B68" s="154" t="s">
        <v>612</v>
      </c>
      <c r="C68" s="154"/>
      <c r="D68" s="154" t="s">
        <v>337</v>
      </c>
      <c r="E68" s="154" t="s">
        <v>337</v>
      </c>
      <c r="F68" s="154" t="s">
        <v>337</v>
      </c>
      <c r="G68" s="154" t="s">
        <v>17</v>
      </c>
      <c r="H68" s="154" t="s">
        <v>355</v>
      </c>
      <c r="I68" s="154" t="s">
        <v>17</v>
      </c>
      <c r="J68" s="154" t="s">
        <v>11</v>
      </c>
      <c r="K68" s="154" t="s">
        <v>474</v>
      </c>
      <c r="L68" s="154" t="s">
        <v>474</v>
      </c>
      <c r="M68" s="154" t="s">
        <v>18</v>
      </c>
      <c r="N68" s="154" t="s">
        <v>18</v>
      </c>
      <c r="O68" s="154" t="s">
        <v>337</v>
      </c>
      <c r="P68" s="154" t="s">
        <v>21</v>
      </c>
      <c r="Q68" s="154" t="s">
        <v>71</v>
      </c>
      <c r="R68" s="154" t="s">
        <v>71</v>
      </c>
      <c r="S68" s="154" t="s">
        <v>18</v>
      </c>
      <c r="T68" s="154" t="s">
        <v>355</v>
      </c>
      <c r="U68" s="154" t="s">
        <v>18</v>
      </c>
      <c r="V68" s="154" t="s">
        <v>337</v>
      </c>
      <c r="W68" s="154" t="s">
        <v>431</v>
      </c>
      <c r="X68" s="154" t="s">
        <v>305</v>
      </c>
      <c r="Y68" s="154" t="s">
        <v>18</v>
      </c>
      <c r="Z68" s="154"/>
      <c r="AA68" s="154"/>
      <c r="AB68" s="154"/>
      <c r="AC68" s="154"/>
      <c r="AD68" s="154"/>
    </row>
    <row r="69" spans="1:30" s="145" customFormat="1" ht="12.75" customHeight="1">
      <c r="A69" s="152" t="s">
        <v>448</v>
      </c>
      <c r="B69" s="152" t="s">
        <v>448</v>
      </c>
      <c r="C69" s="152"/>
      <c r="D69" s="152" t="s">
        <v>448</v>
      </c>
      <c r="E69" s="152" t="s">
        <v>448</v>
      </c>
      <c r="F69" s="152" t="s">
        <v>448</v>
      </c>
      <c r="G69" s="152" t="s">
        <v>355</v>
      </c>
      <c r="H69" s="152" t="s">
        <v>18</v>
      </c>
      <c r="I69" s="152" t="s">
        <v>355</v>
      </c>
      <c r="J69" s="152" t="s">
        <v>337</v>
      </c>
      <c r="K69" s="152" t="s">
        <v>17</v>
      </c>
      <c r="L69" s="152" t="s">
        <v>17</v>
      </c>
      <c r="M69" s="152" t="s">
        <v>11</v>
      </c>
      <c r="N69" s="152" t="s">
        <v>11</v>
      </c>
      <c r="O69" s="152" t="s">
        <v>71</v>
      </c>
      <c r="P69" s="152" t="s">
        <v>71</v>
      </c>
      <c r="Q69" s="152" t="s">
        <v>338</v>
      </c>
      <c r="R69" s="152" t="s">
        <v>338</v>
      </c>
      <c r="S69" s="152" t="s">
        <v>11</v>
      </c>
      <c r="T69" s="152" t="s">
        <v>18</v>
      </c>
      <c r="U69" s="152" t="s">
        <v>11</v>
      </c>
      <c r="V69" s="152" t="s">
        <v>21</v>
      </c>
      <c r="W69" s="152" t="s">
        <v>9</v>
      </c>
      <c r="X69" s="152" t="s">
        <v>7</v>
      </c>
      <c r="Y69" s="152" t="s">
        <v>11</v>
      </c>
      <c r="Z69" s="152"/>
      <c r="AA69" s="152"/>
      <c r="AB69" s="152"/>
      <c r="AC69" s="152"/>
      <c r="AD69" s="152"/>
    </row>
    <row r="70" spans="1:30" s="145" customFormat="1" ht="12.75" customHeight="1">
      <c r="A70" s="154"/>
      <c r="B70" s="154"/>
      <c r="C70" s="154"/>
      <c r="D70" s="154"/>
      <c r="E70" s="154"/>
      <c r="F70" s="154"/>
      <c r="G70" s="154" t="s">
        <v>18</v>
      </c>
      <c r="H70" s="154" t="s">
        <v>11</v>
      </c>
      <c r="I70" s="154" t="s">
        <v>18</v>
      </c>
      <c r="J70" s="154" t="s">
        <v>71</v>
      </c>
      <c r="K70" s="154" t="s">
        <v>355</v>
      </c>
      <c r="L70" s="154" t="s">
        <v>355</v>
      </c>
      <c r="M70" s="154" t="s">
        <v>337</v>
      </c>
      <c r="N70" s="154" t="s">
        <v>337</v>
      </c>
      <c r="O70" s="154" t="s">
        <v>338</v>
      </c>
      <c r="P70" s="154" t="s">
        <v>338</v>
      </c>
      <c r="Q70" s="154" t="s">
        <v>395</v>
      </c>
      <c r="R70" s="154" t="s">
        <v>395</v>
      </c>
      <c r="S70" s="154" t="s">
        <v>429</v>
      </c>
      <c r="T70" s="154" t="s">
        <v>11</v>
      </c>
      <c r="U70" s="154" t="s">
        <v>431</v>
      </c>
      <c r="V70" s="154" t="s">
        <v>71</v>
      </c>
      <c r="W70" s="154" t="s">
        <v>21</v>
      </c>
      <c r="X70" s="154" t="s">
        <v>18</v>
      </c>
      <c r="Y70" s="154" t="s">
        <v>431</v>
      </c>
      <c r="Z70" s="154"/>
      <c r="AA70" s="154"/>
      <c r="AB70" s="154"/>
      <c r="AC70" s="154"/>
      <c r="AD70" s="154"/>
    </row>
    <row r="71" spans="1:30" s="145" customFormat="1" ht="12.75" customHeight="1">
      <c r="A71" s="152"/>
      <c r="B71" s="152"/>
      <c r="C71" s="152"/>
      <c r="D71" s="152"/>
      <c r="E71" s="152"/>
      <c r="F71" s="152"/>
      <c r="G71" s="152" t="s">
        <v>11</v>
      </c>
      <c r="H71" s="152" t="s">
        <v>337</v>
      </c>
      <c r="I71" s="152" t="s">
        <v>11</v>
      </c>
      <c r="J71" s="152" t="s">
        <v>448</v>
      </c>
      <c r="K71" s="152" t="s">
        <v>18</v>
      </c>
      <c r="L71" s="152" t="s">
        <v>18</v>
      </c>
      <c r="M71" s="152" t="s">
        <v>71</v>
      </c>
      <c r="N71" s="152" t="s">
        <v>71</v>
      </c>
      <c r="O71" s="152"/>
      <c r="P71" s="152"/>
      <c r="Q71" s="152"/>
      <c r="R71" s="152"/>
      <c r="S71" s="152" t="s">
        <v>337</v>
      </c>
      <c r="T71" s="152" t="s">
        <v>429</v>
      </c>
      <c r="U71" s="152" t="s">
        <v>337</v>
      </c>
      <c r="V71" s="152" t="s">
        <v>338</v>
      </c>
      <c r="W71" s="152" t="s">
        <v>157</v>
      </c>
      <c r="X71" s="152" t="s">
        <v>267</v>
      </c>
      <c r="Y71" s="152" t="s">
        <v>9</v>
      </c>
      <c r="Z71" s="152"/>
      <c r="AA71" s="152"/>
      <c r="AB71" s="152"/>
      <c r="AC71" s="152"/>
      <c r="AD71" s="152"/>
    </row>
    <row r="72" spans="1:30" s="145" customFormat="1" ht="12.75" customHeight="1">
      <c r="A72" s="154"/>
      <c r="B72" s="154"/>
      <c r="C72" s="154"/>
      <c r="D72" s="154"/>
      <c r="E72" s="154"/>
      <c r="F72" s="154"/>
      <c r="G72" s="154" t="s">
        <v>337</v>
      </c>
      <c r="H72" s="154" t="s">
        <v>71</v>
      </c>
      <c r="I72" s="154" t="s">
        <v>337</v>
      </c>
      <c r="J72" s="154"/>
      <c r="K72" s="154" t="s">
        <v>11</v>
      </c>
      <c r="L72" s="154" t="s">
        <v>11</v>
      </c>
      <c r="M72" s="154" t="s">
        <v>296</v>
      </c>
      <c r="N72" s="154" t="s">
        <v>296</v>
      </c>
      <c r="O72" s="154"/>
      <c r="P72" s="154"/>
      <c r="Q72" s="154"/>
      <c r="R72" s="154"/>
      <c r="S72" s="154" t="s">
        <v>21</v>
      </c>
      <c r="T72" s="154" t="s">
        <v>337</v>
      </c>
      <c r="U72" s="154" t="s">
        <v>21</v>
      </c>
      <c r="V72" s="154" t="s">
        <v>296</v>
      </c>
      <c r="W72" s="154" t="s">
        <v>71</v>
      </c>
      <c r="X72" s="154" t="s">
        <v>430</v>
      </c>
      <c r="Y72" s="154" t="s">
        <v>21</v>
      </c>
      <c r="Z72" s="154"/>
      <c r="AA72" s="154"/>
      <c r="AB72" s="154"/>
      <c r="AC72" s="154"/>
      <c r="AD72" s="154"/>
    </row>
    <row r="73" spans="1:30" s="145" customFormat="1" ht="12.75" customHeight="1">
      <c r="A73" s="152"/>
      <c r="B73" s="152"/>
      <c r="C73" s="152"/>
      <c r="D73" s="152"/>
      <c r="E73" s="152"/>
      <c r="F73" s="152"/>
      <c r="G73" s="152" t="s">
        <v>71</v>
      </c>
      <c r="H73" s="152" t="s">
        <v>448</v>
      </c>
      <c r="I73" s="152" t="s">
        <v>71</v>
      </c>
      <c r="J73" s="152"/>
      <c r="K73" s="152" t="s">
        <v>337</v>
      </c>
      <c r="L73" s="152" t="s">
        <v>337</v>
      </c>
      <c r="M73" s="152" t="s">
        <v>448</v>
      </c>
      <c r="N73" s="152" t="s">
        <v>448</v>
      </c>
      <c r="O73" s="152"/>
      <c r="P73" s="152"/>
      <c r="Q73" s="152"/>
      <c r="R73" s="152"/>
      <c r="S73" s="152" t="s">
        <v>71</v>
      </c>
      <c r="T73" s="152" t="s">
        <v>21</v>
      </c>
      <c r="U73" s="152" t="s">
        <v>71</v>
      </c>
      <c r="V73" s="152" t="s">
        <v>271</v>
      </c>
      <c r="W73" s="152" t="s">
        <v>127</v>
      </c>
      <c r="X73" s="152" t="s">
        <v>257</v>
      </c>
      <c r="Y73" s="152" t="s">
        <v>157</v>
      </c>
      <c r="Z73" s="152"/>
      <c r="AA73" s="152"/>
      <c r="AB73" s="152"/>
      <c r="AC73" s="152"/>
      <c r="AD73" s="152"/>
    </row>
    <row r="74" spans="1:30" s="145" customFormat="1" ht="12.75" customHeight="1">
      <c r="A74" s="154"/>
      <c r="B74" s="154"/>
      <c r="C74" s="154"/>
      <c r="D74" s="154"/>
      <c r="E74" s="154"/>
      <c r="F74" s="154"/>
      <c r="G74" s="154" t="s">
        <v>448</v>
      </c>
      <c r="H74" s="154"/>
      <c r="I74" s="154" t="s">
        <v>448</v>
      </c>
      <c r="J74" s="154"/>
      <c r="K74" s="154" t="s">
        <v>71</v>
      </c>
      <c r="L74" s="154" t="s">
        <v>71</v>
      </c>
      <c r="M74" s="154"/>
      <c r="N74" s="154"/>
      <c r="O74" s="154"/>
      <c r="P74" s="154"/>
      <c r="Q74" s="154"/>
      <c r="R74" s="154"/>
      <c r="S74" s="154" t="s">
        <v>338</v>
      </c>
      <c r="T74" s="154" t="s">
        <v>71</v>
      </c>
      <c r="U74" s="154" t="s">
        <v>338</v>
      </c>
      <c r="V74" s="154"/>
      <c r="W74" s="154" t="s">
        <v>296</v>
      </c>
      <c r="X74" s="154" t="s">
        <v>258</v>
      </c>
      <c r="Y74" s="154" t="s">
        <v>71</v>
      </c>
      <c r="Z74" s="154"/>
      <c r="AA74" s="154"/>
      <c r="AB74" s="154"/>
      <c r="AC74" s="154"/>
      <c r="AD74" s="154"/>
    </row>
    <row r="75" spans="1:30" s="145" customFormat="1" ht="12.75" customHeight="1">
      <c r="A75" s="152"/>
      <c r="B75" s="152"/>
      <c r="C75" s="152"/>
      <c r="D75" s="152"/>
      <c r="E75" s="152"/>
      <c r="F75" s="152"/>
      <c r="G75" s="152"/>
      <c r="H75" s="152"/>
      <c r="I75" s="152"/>
      <c r="J75" s="152"/>
      <c r="K75" s="152" t="s">
        <v>448</v>
      </c>
      <c r="L75" s="152" t="s">
        <v>448</v>
      </c>
      <c r="M75" s="152"/>
      <c r="N75" s="152"/>
      <c r="O75" s="152"/>
      <c r="P75" s="152"/>
      <c r="Q75" s="152"/>
      <c r="R75" s="152"/>
      <c r="S75" s="152" t="s">
        <v>296</v>
      </c>
      <c r="T75" s="152" t="s">
        <v>338</v>
      </c>
      <c r="U75" s="152" t="s">
        <v>296</v>
      </c>
      <c r="V75" s="152"/>
      <c r="W75" s="152" t="s">
        <v>271</v>
      </c>
      <c r="X75" s="152" t="s">
        <v>259</v>
      </c>
      <c r="Y75" s="152" t="s">
        <v>127</v>
      </c>
      <c r="Z75" s="152"/>
      <c r="AA75" s="152"/>
      <c r="AB75" s="152"/>
      <c r="AC75" s="152"/>
      <c r="AD75" s="152"/>
    </row>
    <row r="76" spans="1:30" s="145" customFormat="1" ht="12.75" customHeight="1">
      <c r="A76" s="154"/>
      <c r="B76" s="154"/>
      <c r="C76" s="154"/>
      <c r="D76" s="154"/>
      <c r="E76" s="154"/>
      <c r="F76" s="154"/>
      <c r="G76" s="154"/>
      <c r="H76" s="154"/>
      <c r="I76" s="154"/>
      <c r="J76" s="154"/>
      <c r="K76" s="154"/>
      <c r="L76" s="154"/>
      <c r="M76" s="154"/>
      <c r="N76" s="154"/>
      <c r="O76" s="154"/>
      <c r="P76" s="154"/>
      <c r="Q76" s="154"/>
      <c r="R76" s="154"/>
      <c r="S76" s="154"/>
      <c r="T76" s="154" t="s">
        <v>296</v>
      </c>
      <c r="U76" s="154" t="s">
        <v>271</v>
      </c>
      <c r="V76" s="154"/>
      <c r="W76" s="154"/>
      <c r="X76" s="154" t="s">
        <v>268</v>
      </c>
      <c r="Y76" s="154" t="s">
        <v>158</v>
      </c>
      <c r="Z76" s="154"/>
      <c r="AA76" s="154"/>
      <c r="AB76" s="154"/>
      <c r="AC76" s="154"/>
      <c r="AD76" s="154"/>
    </row>
    <row r="77" spans="1:30" s="145" customFormat="1" ht="12.75" customHeight="1">
      <c r="A77" s="152"/>
      <c r="B77" s="152"/>
      <c r="C77" s="152"/>
      <c r="D77" s="152"/>
      <c r="E77" s="152"/>
      <c r="F77" s="152"/>
      <c r="G77" s="152"/>
      <c r="H77" s="152"/>
      <c r="I77" s="152"/>
      <c r="J77" s="152"/>
      <c r="K77" s="152"/>
      <c r="L77" s="152"/>
      <c r="M77" s="152"/>
      <c r="N77" s="152"/>
      <c r="O77" s="152"/>
      <c r="P77" s="152"/>
      <c r="Q77" s="152"/>
      <c r="R77" s="152"/>
      <c r="S77" s="152"/>
      <c r="T77" s="152" t="s">
        <v>198</v>
      </c>
      <c r="U77" s="152"/>
      <c r="V77" s="152"/>
      <c r="W77" s="152"/>
      <c r="X77" s="152" t="s">
        <v>127</v>
      </c>
      <c r="Y77" s="152" t="s">
        <v>212</v>
      </c>
      <c r="Z77" s="152"/>
      <c r="AA77" s="152"/>
      <c r="AB77" s="152"/>
      <c r="AC77" s="152"/>
      <c r="AD77" s="152"/>
    </row>
    <row r="78" spans="1:30" s="145" customFormat="1" ht="12.75" customHeight="1">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t="s">
        <v>242</v>
      </c>
      <c r="Y78" s="154"/>
      <c r="Z78" s="154"/>
      <c r="AA78" s="154"/>
      <c r="AB78" s="154"/>
      <c r="AC78" s="154"/>
      <c r="AD78" s="154"/>
    </row>
    <row r="79" spans="1:30" s="145" customFormat="1" ht="12.75" customHeight="1">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t="s">
        <v>271</v>
      </c>
      <c r="Y79" s="152"/>
      <c r="Z79" s="152"/>
      <c r="AA79" s="152"/>
      <c r="AB79" s="152"/>
      <c r="AC79" s="152"/>
      <c r="AD79" s="152"/>
    </row>
    <row r="80" spans="1:30" ht="12.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sheetData>
  <sortState ref="D24:D70">
    <sortCondition ref="D23"/>
  </sortState>
  <mergeCells count="15">
    <mergeCell ref="A17:E17"/>
    <mergeCell ref="A14:E14"/>
    <mergeCell ref="A15:E15"/>
    <mergeCell ref="A16:E16"/>
    <mergeCell ref="A3:E3"/>
    <mergeCell ref="A4:E4"/>
    <mergeCell ref="A5:E5"/>
    <mergeCell ref="A6:E6"/>
    <mergeCell ref="A7:E7"/>
    <mergeCell ref="A8:E8"/>
    <mergeCell ref="A9:E9"/>
    <mergeCell ref="A10:E10"/>
    <mergeCell ref="A11:E11"/>
    <mergeCell ref="A12:E12"/>
    <mergeCell ref="A13:E13"/>
  </mergeCells>
  <phoneticPr fontId="30" type="noConversion"/>
  <hyperlinks>
    <hyperlink ref="A1" location="Indholdsfortegnelse!A1" display="Indholdsfortegnelse" xr:uid="{00000000-0004-0000-1800-000000000000}"/>
    <hyperlink ref="B1" location="'7a. IP-telefoni på selskab'!A1" display="Tabel" xr:uid="{00000000-0004-0000-1800-000001000000}"/>
    <hyperlink ref="C1" location="'7b. Historiske tal'!A1" display="Historiske tal" xr:uid="{00000000-0004-0000-1800-000002000000}"/>
  </hyperlinks>
  <pageMargins left="0.75" right="0.75" top="1" bottom="1"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4">
    <tabColor rgb="FF92D050"/>
  </sheetPr>
  <dimension ref="A1:L32"/>
  <sheetViews>
    <sheetView showGridLines="0" zoomScaleNormal="100" workbookViewId="0">
      <selection activeCell="E90" sqref="E90"/>
    </sheetView>
  </sheetViews>
  <sheetFormatPr defaultColWidth="9.140625" defaultRowHeight="12.75"/>
  <cols>
    <col min="1" max="2" width="25" style="16" customWidth="1"/>
    <col min="3" max="7" width="25" style="17" customWidth="1"/>
    <col min="8" max="12" width="25" style="16" customWidth="1"/>
    <col min="13" max="16384" width="9.140625" style="16"/>
  </cols>
  <sheetData>
    <row r="1" spans="1:12" s="145" customFormat="1">
      <c r="A1" s="89" t="s">
        <v>53</v>
      </c>
      <c r="B1" s="89" t="s">
        <v>55</v>
      </c>
      <c r="C1" s="89" t="s">
        <v>54</v>
      </c>
      <c r="D1" s="117"/>
      <c r="E1" s="155"/>
      <c r="F1" s="155"/>
      <c r="G1" s="155"/>
    </row>
    <row r="2" spans="1:12" s="92" customFormat="1" ht="13.5" customHeight="1" thickBot="1">
      <c r="A2" s="165" t="s">
        <v>378</v>
      </c>
      <c r="B2" s="166"/>
      <c r="C2" s="165"/>
      <c r="D2" s="165"/>
      <c r="E2" s="165"/>
      <c r="F2" s="165"/>
      <c r="G2" s="165"/>
    </row>
    <row r="3" spans="1:12" s="145" customFormat="1" ht="41.25" customHeight="1" thickBot="1">
      <c r="A3" s="374" t="s">
        <v>633</v>
      </c>
      <c r="B3" s="375"/>
      <c r="C3" s="375"/>
      <c r="D3" s="376"/>
      <c r="E3" s="268"/>
      <c r="F3" s="267"/>
      <c r="G3" s="267"/>
      <c r="H3" s="267"/>
      <c r="I3" s="267"/>
      <c r="J3" s="267"/>
      <c r="K3" s="267"/>
      <c r="L3" s="267"/>
    </row>
    <row r="4" spans="1:12" s="145" customFormat="1" ht="12.75" customHeight="1">
      <c r="A4" s="159"/>
      <c r="B4" s="159"/>
      <c r="C4" s="159"/>
      <c r="D4" s="159"/>
      <c r="E4" s="159"/>
      <c r="F4" s="159"/>
      <c r="G4" s="159"/>
      <c r="H4" s="159"/>
      <c r="I4" s="159"/>
      <c r="J4" s="159"/>
      <c r="K4" s="159"/>
      <c r="L4" s="159"/>
    </row>
    <row r="5" spans="1:12" s="145" customFormat="1" ht="12.75" customHeight="1">
      <c r="A5" s="267"/>
      <c r="B5" s="267"/>
      <c r="C5" s="267"/>
      <c r="D5" s="267"/>
      <c r="E5" s="267"/>
      <c r="F5" s="267"/>
      <c r="G5" s="267"/>
      <c r="H5" s="267"/>
      <c r="I5" s="267"/>
      <c r="J5" s="267"/>
      <c r="K5" s="267"/>
      <c r="L5" s="267"/>
    </row>
    <row r="6" spans="1:12" s="145" customFormat="1" ht="15.75" customHeight="1">
      <c r="A6" s="63" t="s">
        <v>361</v>
      </c>
      <c r="B6" s="63"/>
      <c r="C6" s="63"/>
      <c r="D6" s="63"/>
      <c r="E6" s="63"/>
      <c r="F6" s="63"/>
      <c r="G6" s="63"/>
      <c r="H6" s="63"/>
      <c r="I6" s="63"/>
      <c r="J6" s="63"/>
      <c r="K6" s="63"/>
      <c r="L6" s="63"/>
    </row>
    <row r="7" spans="1:12" s="145" customFormat="1" ht="15.75" customHeight="1">
      <c r="A7" s="66"/>
      <c r="B7" s="146"/>
      <c r="C7" s="146"/>
      <c r="D7" s="146"/>
      <c r="E7" s="146"/>
      <c r="F7" s="146"/>
      <c r="G7" s="146"/>
      <c r="H7" s="146"/>
      <c r="I7" s="146"/>
      <c r="J7" s="146"/>
      <c r="K7" s="146"/>
      <c r="L7" s="146"/>
    </row>
    <row r="8" spans="1:12" s="145" customFormat="1" ht="12.75" customHeight="1">
      <c r="A8" s="148"/>
      <c r="B8" s="148"/>
      <c r="C8" s="148"/>
      <c r="D8" s="148"/>
      <c r="E8" s="148"/>
      <c r="F8" s="148"/>
      <c r="G8" s="148"/>
      <c r="H8" s="148"/>
      <c r="I8" s="148"/>
      <c r="J8" s="148"/>
      <c r="K8" s="148"/>
      <c r="L8" s="148"/>
    </row>
    <row r="9" spans="1:12" s="145" customFormat="1" ht="12.75" customHeight="1">
      <c r="A9" s="150" t="s">
        <v>342</v>
      </c>
      <c r="B9" s="150" t="s">
        <v>328</v>
      </c>
      <c r="C9" s="150" t="s">
        <v>291</v>
      </c>
      <c r="D9" s="150" t="s">
        <v>219</v>
      </c>
      <c r="E9" s="150" t="s">
        <v>189</v>
      </c>
      <c r="F9" s="150" t="s">
        <v>177</v>
      </c>
      <c r="G9" s="150" t="s">
        <v>14</v>
      </c>
      <c r="H9" s="150" t="s">
        <v>13</v>
      </c>
      <c r="I9" s="150" t="s">
        <v>12</v>
      </c>
      <c r="J9" s="150" t="s">
        <v>23</v>
      </c>
      <c r="K9" s="150" t="s">
        <v>24</v>
      </c>
      <c r="L9" s="150" t="s">
        <v>22</v>
      </c>
    </row>
    <row r="10" spans="1:12" s="145" customFormat="1" ht="12.75" customHeight="1">
      <c r="A10" s="152" t="s">
        <v>38</v>
      </c>
      <c r="B10" s="152" t="s">
        <v>203</v>
      </c>
      <c r="C10" s="152" t="s">
        <v>203</v>
      </c>
      <c r="D10" s="152" t="s">
        <v>203</v>
      </c>
      <c r="E10" s="152" t="s">
        <v>191</v>
      </c>
      <c r="F10" s="152" t="s">
        <v>191</v>
      </c>
      <c r="G10" s="152" t="s">
        <v>191</v>
      </c>
      <c r="H10" s="152" t="s">
        <v>191</v>
      </c>
      <c r="I10" s="152" t="s">
        <v>191</v>
      </c>
      <c r="J10" s="152" t="s">
        <v>105</v>
      </c>
      <c r="K10" s="152" t="s">
        <v>34</v>
      </c>
      <c r="L10" s="152" t="s">
        <v>154</v>
      </c>
    </row>
    <row r="11" spans="1:12" s="145" customFormat="1" ht="12.75" customHeight="1">
      <c r="A11" s="154"/>
      <c r="B11" s="154" t="s">
        <v>34</v>
      </c>
      <c r="C11" s="154" t="s">
        <v>34</v>
      </c>
      <c r="D11" s="154" t="s">
        <v>150</v>
      </c>
      <c r="E11" s="154" t="s">
        <v>34</v>
      </c>
      <c r="F11" s="154" t="s">
        <v>34</v>
      </c>
      <c r="G11" s="154" t="s">
        <v>345</v>
      </c>
      <c r="H11" s="154" t="s">
        <v>345</v>
      </c>
      <c r="I11" s="154" t="s">
        <v>345</v>
      </c>
      <c r="J11" s="154" t="s">
        <v>150</v>
      </c>
      <c r="K11" s="154"/>
      <c r="L11" s="154" t="s">
        <v>34</v>
      </c>
    </row>
    <row r="12" spans="1:12" s="145" customFormat="1" ht="12.75" customHeight="1">
      <c r="A12" s="152"/>
      <c r="B12" s="152" t="s">
        <v>51</v>
      </c>
      <c r="C12" s="152" t="s">
        <v>51</v>
      </c>
      <c r="D12" s="152" t="s">
        <v>34</v>
      </c>
      <c r="E12" s="152" t="s">
        <v>35</v>
      </c>
      <c r="F12" s="152" t="s">
        <v>35</v>
      </c>
      <c r="G12" s="152" t="s">
        <v>34</v>
      </c>
      <c r="H12" s="152" t="s">
        <v>34</v>
      </c>
      <c r="I12" s="152" t="s">
        <v>34</v>
      </c>
      <c r="J12" s="152" t="s">
        <v>345</v>
      </c>
      <c r="K12" s="152"/>
      <c r="L12" s="152"/>
    </row>
    <row r="13" spans="1:12" s="145" customFormat="1" ht="12.75" customHeight="1">
      <c r="A13" s="154"/>
      <c r="B13" s="154"/>
      <c r="C13" s="154"/>
      <c r="D13" s="154" t="s">
        <v>51</v>
      </c>
      <c r="E13" s="154" t="s">
        <v>51</v>
      </c>
      <c r="F13" s="154" t="s">
        <v>51</v>
      </c>
      <c r="G13" s="154" t="s">
        <v>3</v>
      </c>
      <c r="H13" s="154" t="s">
        <v>3</v>
      </c>
      <c r="I13" s="154" t="s">
        <v>51</v>
      </c>
      <c r="J13" s="154" t="s">
        <v>34</v>
      </c>
      <c r="K13" s="154"/>
      <c r="L13" s="154"/>
    </row>
    <row r="14" spans="1:12" s="145" customFormat="1" ht="12.75" customHeight="1">
      <c r="A14" s="152"/>
      <c r="B14" s="152"/>
      <c r="C14" s="152"/>
      <c r="D14" s="152"/>
      <c r="E14" s="152"/>
      <c r="F14" s="152"/>
      <c r="G14" s="152" t="s">
        <v>51</v>
      </c>
      <c r="H14" s="152" t="s">
        <v>51</v>
      </c>
      <c r="I14" s="152"/>
      <c r="J14" s="152" t="s">
        <v>51</v>
      </c>
      <c r="K14" s="152"/>
      <c r="L14" s="152"/>
    </row>
    <row r="15" spans="1:12" s="145" customFormat="1" ht="12.75" customHeight="1">
      <c r="A15" s="154"/>
      <c r="B15" s="154"/>
      <c r="C15" s="154"/>
      <c r="D15" s="154"/>
      <c r="E15" s="154"/>
      <c r="F15" s="154"/>
      <c r="G15" s="154"/>
      <c r="H15" s="154"/>
      <c r="I15" s="154"/>
      <c r="J15" s="154"/>
      <c r="K15" s="154"/>
      <c r="L15" s="154"/>
    </row>
    <row r="16" spans="1:12" s="145" customFormat="1" ht="12.75" customHeight="1">
      <c r="A16" s="152"/>
      <c r="B16" s="152"/>
      <c r="C16" s="152"/>
      <c r="D16" s="152"/>
      <c r="E16" s="152"/>
      <c r="F16" s="152"/>
      <c r="G16" s="152"/>
      <c r="H16" s="152"/>
      <c r="I16" s="152"/>
      <c r="J16" s="152"/>
      <c r="K16" s="152"/>
      <c r="L16" s="152"/>
    </row>
    <row r="17" spans="1:12" s="145" customFormat="1" ht="12.75" customHeight="1">
      <c r="A17" s="154"/>
      <c r="B17" s="154"/>
      <c r="C17" s="154"/>
      <c r="D17" s="154"/>
      <c r="E17" s="154"/>
      <c r="F17" s="154"/>
      <c r="G17" s="154"/>
      <c r="H17" s="154"/>
      <c r="I17" s="154"/>
      <c r="J17" s="154"/>
      <c r="K17" s="154"/>
      <c r="L17" s="154"/>
    </row>
    <row r="18" spans="1:12" s="145" customFormat="1" ht="12.75" customHeight="1">
      <c r="A18" s="152"/>
      <c r="B18" s="152"/>
      <c r="C18" s="152"/>
      <c r="D18" s="152"/>
      <c r="E18" s="152"/>
      <c r="F18" s="152"/>
      <c r="G18" s="152"/>
      <c r="H18" s="152"/>
      <c r="I18" s="152"/>
      <c r="J18" s="152"/>
      <c r="K18" s="152"/>
      <c r="L18" s="152"/>
    </row>
    <row r="19" spans="1:12" s="145" customFormat="1" ht="12.75" customHeight="1">
      <c r="A19" s="154"/>
      <c r="B19" s="154"/>
      <c r="C19" s="154"/>
      <c r="D19" s="154"/>
      <c r="E19" s="154"/>
      <c r="F19" s="154"/>
      <c r="G19" s="154"/>
      <c r="H19" s="154"/>
      <c r="I19" s="154"/>
      <c r="J19" s="154"/>
      <c r="K19" s="154"/>
      <c r="L19" s="154"/>
    </row>
    <row r="20" spans="1:12">
      <c r="A20" s="61"/>
      <c r="B20" s="61"/>
      <c r="C20" s="61"/>
      <c r="D20" s="61"/>
      <c r="E20" s="61"/>
      <c r="F20" s="61"/>
      <c r="G20" s="61"/>
      <c r="H20" s="61"/>
      <c r="I20" s="61"/>
      <c r="J20" s="61"/>
      <c r="K20" s="61"/>
      <c r="L20" s="61"/>
    </row>
    <row r="21" spans="1:12">
      <c r="A21" s="61"/>
      <c r="B21" s="61"/>
      <c r="C21" s="61"/>
      <c r="D21" s="61"/>
      <c r="E21" s="61"/>
      <c r="F21" s="61"/>
      <c r="G21" s="61"/>
      <c r="H21" s="61"/>
      <c r="I21" s="61"/>
      <c r="J21" s="61"/>
      <c r="K21" s="61"/>
      <c r="L21" s="61"/>
    </row>
    <row r="22" spans="1:12">
      <c r="A22" s="61"/>
      <c r="B22" s="61"/>
      <c r="C22" s="61"/>
      <c r="D22" s="61"/>
      <c r="E22" s="61"/>
      <c r="F22" s="61"/>
      <c r="G22" s="61"/>
      <c r="H22" s="61"/>
      <c r="I22" s="61"/>
      <c r="J22" s="61"/>
      <c r="K22" s="61"/>
      <c r="L22" s="61"/>
    </row>
    <row r="23" spans="1:12">
      <c r="A23" s="61"/>
      <c r="B23" s="61"/>
      <c r="C23" s="61"/>
      <c r="D23" s="61"/>
      <c r="E23" s="61"/>
      <c r="F23" s="61"/>
      <c r="G23" s="61"/>
      <c r="H23" s="61"/>
      <c r="I23" s="61"/>
      <c r="J23" s="61"/>
      <c r="K23" s="61"/>
      <c r="L23" s="61"/>
    </row>
    <row r="24" spans="1:12">
      <c r="A24" s="61"/>
      <c r="B24" s="61"/>
      <c r="C24" s="61"/>
      <c r="D24" s="61"/>
      <c r="E24" s="61"/>
      <c r="F24" s="61"/>
      <c r="G24" s="61"/>
      <c r="H24" s="61"/>
      <c r="I24" s="61"/>
      <c r="J24" s="61"/>
      <c r="K24" s="61"/>
      <c r="L24" s="61"/>
    </row>
    <row r="25" spans="1:12">
      <c r="A25" s="61"/>
      <c r="B25" s="61"/>
      <c r="C25" s="61"/>
      <c r="D25" s="61"/>
      <c r="E25" s="61"/>
      <c r="F25" s="61"/>
      <c r="G25" s="61"/>
      <c r="H25" s="61"/>
      <c r="I25" s="61"/>
      <c r="J25" s="61"/>
      <c r="K25" s="61"/>
      <c r="L25" s="61"/>
    </row>
    <row r="26" spans="1:12">
      <c r="A26" s="61"/>
      <c r="B26" s="61"/>
      <c r="C26" s="61"/>
      <c r="D26" s="61"/>
      <c r="E26" s="61"/>
      <c r="F26" s="61"/>
      <c r="G26" s="61"/>
      <c r="H26" s="61"/>
      <c r="I26" s="61"/>
      <c r="J26" s="61"/>
      <c r="K26" s="61"/>
      <c r="L26" s="61"/>
    </row>
    <row r="27" spans="1:12">
      <c r="A27" s="61"/>
      <c r="B27" s="61"/>
      <c r="C27" s="61"/>
      <c r="D27" s="61"/>
      <c r="E27" s="61"/>
      <c r="F27" s="61"/>
      <c r="G27" s="61"/>
      <c r="H27" s="61"/>
      <c r="I27" s="61"/>
      <c r="J27" s="61"/>
      <c r="K27" s="61"/>
      <c r="L27" s="61"/>
    </row>
    <row r="28" spans="1:12">
      <c r="A28" s="61"/>
      <c r="B28" s="61"/>
      <c r="C28" s="61"/>
      <c r="D28" s="61"/>
      <c r="E28" s="61"/>
      <c r="F28" s="61"/>
      <c r="G28" s="61"/>
      <c r="H28" s="61"/>
      <c r="I28" s="61"/>
      <c r="J28" s="61"/>
      <c r="K28" s="61"/>
      <c r="L28" s="61"/>
    </row>
    <row r="29" spans="1:12">
      <c r="A29" s="61"/>
      <c r="B29" s="61"/>
      <c r="C29" s="61"/>
      <c r="D29" s="61"/>
      <c r="E29" s="61"/>
      <c r="F29" s="61"/>
      <c r="G29" s="61"/>
      <c r="H29" s="61"/>
      <c r="I29" s="61"/>
      <c r="J29" s="61"/>
      <c r="K29" s="61"/>
      <c r="L29" s="61"/>
    </row>
    <row r="30" spans="1:12">
      <c r="A30" s="61"/>
      <c r="B30" s="61"/>
      <c r="C30" s="61"/>
      <c r="D30" s="61"/>
      <c r="E30" s="61"/>
      <c r="F30" s="61"/>
      <c r="G30" s="61"/>
      <c r="H30" s="61"/>
      <c r="I30" s="61"/>
      <c r="J30" s="61"/>
      <c r="K30" s="61"/>
      <c r="L30" s="61"/>
    </row>
    <row r="31" spans="1:12">
      <c r="A31" s="20"/>
      <c r="B31" s="20"/>
      <c r="C31" s="20"/>
      <c r="D31" s="20"/>
      <c r="E31" s="20"/>
      <c r="F31" s="20"/>
      <c r="G31" s="20"/>
      <c r="H31" s="20"/>
      <c r="I31" s="20"/>
      <c r="J31" s="20"/>
      <c r="K31" s="20"/>
      <c r="L31" s="20"/>
    </row>
    <row r="32" spans="1:12">
      <c r="A32" s="20"/>
      <c r="B32" s="20"/>
      <c r="C32" s="20"/>
      <c r="D32" s="20"/>
      <c r="E32" s="20"/>
      <c r="F32" s="20"/>
      <c r="G32" s="20"/>
      <c r="H32" s="20"/>
      <c r="I32" s="20"/>
      <c r="J32" s="20"/>
      <c r="K32" s="20"/>
      <c r="L32" s="20"/>
    </row>
  </sheetData>
  <mergeCells count="1">
    <mergeCell ref="A3:D3"/>
  </mergeCells>
  <phoneticPr fontId="31" type="noConversion"/>
  <hyperlinks>
    <hyperlink ref="A1" location="Indholdsfortegnelse!A1" display="Indholdsfortegnelse" xr:uid="{00000000-0004-0000-1900-000000000000}"/>
    <hyperlink ref="B1" location="'7a. IP-telefoni på selskab'!A1" display="Tabel" xr:uid="{00000000-0004-0000-1900-000001000000}"/>
    <hyperlink ref="C1" location="'7b. Historiske tal'!A1" display="Historiske tal" xr:uid="{00000000-0004-0000-1900-000002000000}"/>
  </hyperlinks>
  <pageMargins left="0.75" right="0.75" top="1" bottom="1"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4">
    <tabColor rgb="FF92D050"/>
    <pageSetUpPr autoPageBreaks="0"/>
  </sheetPr>
  <dimension ref="A1:AD22"/>
  <sheetViews>
    <sheetView showGridLines="0" zoomScaleNormal="100" workbookViewId="0">
      <selection activeCell="N54" sqref="N54"/>
    </sheetView>
  </sheetViews>
  <sheetFormatPr defaultColWidth="9.140625" defaultRowHeight="12.75"/>
  <cols>
    <col min="1" max="1" width="22.2851562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25" customWidth="1"/>
    <col min="12" max="12" width="11.85546875" style="25" customWidth="1"/>
    <col min="13" max="13" width="1.7109375" style="25" customWidth="1"/>
    <col min="14" max="14" width="11.85546875" style="25" customWidth="1"/>
    <col min="15" max="15" width="1.7109375" style="25" customWidth="1"/>
    <col min="16" max="20" width="9.140625" style="25"/>
    <col min="21" max="16384" width="9.140625" style="12"/>
  </cols>
  <sheetData>
    <row r="1" spans="1:30" s="115" customFormat="1">
      <c r="A1" s="89" t="s">
        <v>53</v>
      </c>
      <c r="B1" s="89" t="s">
        <v>54</v>
      </c>
      <c r="C1" s="90"/>
      <c r="D1" s="89" t="s">
        <v>57</v>
      </c>
      <c r="F1" s="89" t="s">
        <v>351</v>
      </c>
      <c r="K1" s="117"/>
      <c r="L1" s="117"/>
      <c r="M1" s="117"/>
      <c r="N1" s="117"/>
      <c r="O1" s="117"/>
      <c r="P1" s="117"/>
      <c r="Q1" s="117"/>
      <c r="R1" s="117"/>
      <c r="S1" s="117"/>
      <c r="T1" s="117"/>
    </row>
    <row r="2" spans="1:30" s="115" customFormat="1" ht="13.5" customHeight="1">
      <c r="A2" s="92" t="s">
        <v>78</v>
      </c>
      <c r="B2" s="92"/>
      <c r="C2" s="92"/>
      <c r="D2" s="92"/>
      <c r="E2" s="92"/>
      <c r="K2" s="117"/>
      <c r="L2" s="117"/>
      <c r="M2" s="117"/>
      <c r="N2" s="117"/>
      <c r="O2" s="117"/>
      <c r="P2" s="117"/>
      <c r="Q2" s="117"/>
      <c r="R2" s="117"/>
      <c r="S2" s="117"/>
      <c r="T2" s="117"/>
    </row>
    <row r="3" spans="1:30" ht="15.75" customHeight="1">
      <c r="A3" s="63" t="s">
        <v>606</v>
      </c>
      <c r="B3" s="64"/>
      <c r="C3" s="64"/>
      <c r="D3" s="64"/>
      <c r="E3" s="64"/>
      <c r="F3" s="64"/>
      <c r="G3" s="64"/>
      <c r="H3" s="65"/>
      <c r="I3" s="64"/>
      <c r="J3" s="64"/>
      <c r="K3" s="64"/>
      <c r="L3" s="64"/>
      <c r="M3" s="64"/>
      <c r="N3" s="64"/>
      <c r="O3" s="64"/>
      <c r="P3"/>
      <c r="Q3" s="37"/>
      <c r="R3" s="37"/>
      <c r="S3" s="37"/>
      <c r="T3" s="37"/>
      <c r="U3" s="37"/>
      <c r="V3" s="37"/>
      <c r="W3" s="37"/>
      <c r="X3" s="55"/>
      <c r="Y3" s="55"/>
      <c r="Z3" s="55"/>
      <c r="AA3" s="55"/>
      <c r="AB3" s="55"/>
      <c r="AC3" s="55"/>
    </row>
    <row r="4" spans="1:30" ht="15.75" customHeight="1">
      <c r="A4" s="66" t="s">
        <v>607</v>
      </c>
      <c r="B4" s="64"/>
      <c r="C4" s="64"/>
      <c r="D4" s="64"/>
      <c r="E4" s="64"/>
      <c r="F4" s="64"/>
      <c r="G4" s="64"/>
      <c r="H4" s="65"/>
      <c r="I4" s="64"/>
      <c r="J4" s="64"/>
      <c r="K4" s="64"/>
      <c r="L4" s="64"/>
      <c r="M4" s="64"/>
      <c r="N4" s="64"/>
      <c r="O4" s="64"/>
      <c r="P4"/>
      <c r="Q4" s="37"/>
      <c r="R4" s="37"/>
      <c r="S4" s="37"/>
      <c r="T4" s="37"/>
      <c r="U4" s="37"/>
      <c r="V4" s="37"/>
      <c r="W4" s="37"/>
      <c r="X4" s="25"/>
      <c r="Y4" s="25"/>
      <c r="Z4" s="25"/>
      <c r="AA4" s="25"/>
      <c r="AB4" s="25"/>
      <c r="AC4" s="56"/>
    </row>
    <row r="5" spans="1:30" ht="25.5" customHeight="1">
      <c r="A5" s="67"/>
      <c r="B5" s="345" t="s">
        <v>498</v>
      </c>
      <c r="C5" s="346"/>
      <c r="D5" s="346"/>
      <c r="E5" s="346"/>
      <c r="F5" s="346"/>
      <c r="G5" s="347"/>
      <c r="H5" s="348" t="s">
        <v>174</v>
      </c>
      <c r="I5" s="349"/>
      <c r="J5" s="345" t="s">
        <v>493</v>
      </c>
      <c r="K5" s="346"/>
      <c r="L5" s="346"/>
      <c r="M5" s="346"/>
      <c r="N5" s="346"/>
      <c r="O5" s="346"/>
      <c r="P5"/>
      <c r="Q5" s="57"/>
      <c r="R5" s="57"/>
      <c r="S5" s="57"/>
      <c r="T5" s="57"/>
      <c r="U5" s="57"/>
      <c r="V5" s="57"/>
      <c r="W5" s="57"/>
      <c r="X5" s="57"/>
      <c r="Y5" s="25"/>
      <c r="Z5" s="25"/>
      <c r="AA5" s="25"/>
      <c r="AB5" s="25"/>
      <c r="AC5" s="25"/>
      <c r="AD5" s="56"/>
    </row>
    <row r="6" spans="1:30" ht="12.75" customHeight="1">
      <c r="A6" s="68" t="s">
        <v>495</v>
      </c>
      <c r="B6" s="69" t="s">
        <v>645</v>
      </c>
      <c r="C6" s="70"/>
      <c r="D6" s="69" t="s">
        <v>595</v>
      </c>
      <c r="E6" s="70"/>
      <c r="F6" s="71" t="s">
        <v>588</v>
      </c>
      <c r="G6" s="70"/>
      <c r="H6" s="72" t="s">
        <v>655</v>
      </c>
      <c r="I6" s="73"/>
      <c r="J6" s="69" t="s">
        <v>645</v>
      </c>
      <c r="K6" s="70"/>
      <c r="L6" s="74" t="s">
        <v>595</v>
      </c>
      <c r="M6" s="70"/>
      <c r="N6" s="74" t="s">
        <v>588</v>
      </c>
      <c r="O6" s="74"/>
      <c r="P6"/>
      <c r="Q6" s="55"/>
      <c r="R6" s="55"/>
      <c r="S6" s="55"/>
      <c r="T6" s="55"/>
      <c r="U6" s="55"/>
      <c r="V6" s="58"/>
      <c r="W6" s="55"/>
      <c r="X6" s="55"/>
      <c r="Y6" s="25"/>
      <c r="Z6" s="25"/>
      <c r="AA6" s="25"/>
      <c r="AB6" s="25"/>
      <c r="AC6" s="25"/>
      <c r="AD6" s="25"/>
    </row>
    <row r="7" spans="1:30" ht="12.75" customHeight="1">
      <c r="A7" s="75" t="s">
        <v>580</v>
      </c>
      <c r="B7" s="76">
        <v>1269459</v>
      </c>
      <c r="C7" s="75"/>
      <c r="D7" s="76">
        <v>1466787</v>
      </c>
      <c r="E7" s="75"/>
      <c r="F7" s="76">
        <v>1759156</v>
      </c>
      <c r="G7" s="75"/>
      <c r="H7" s="77">
        <v>-0.27837042308925419</v>
      </c>
      <c r="I7" s="75"/>
      <c r="J7" s="78">
        <v>2.9298416283350627E-3</v>
      </c>
      <c r="K7" s="75"/>
      <c r="L7" s="78">
        <v>3.4213586303518582E-3</v>
      </c>
      <c r="M7" s="75"/>
      <c r="N7" s="78">
        <v>4.3835537088734488E-3</v>
      </c>
      <c r="O7" s="79"/>
      <c r="P7"/>
      <c r="Q7" s="59"/>
      <c r="R7" s="59"/>
      <c r="S7" s="59"/>
      <c r="T7" s="59"/>
      <c r="U7" s="59"/>
      <c r="V7" s="59"/>
      <c r="W7" s="59"/>
      <c r="X7" s="59"/>
      <c r="Y7" s="59"/>
      <c r="Z7" s="59"/>
      <c r="AA7" s="25"/>
      <c r="AB7" s="25"/>
      <c r="AC7" s="25"/>
      <c r="AD7" s="25"/>
    </row>
    <row r="8" spans="1:30" ht="12.75" customHeight="1">
      <c r="A8" s="80" t="s">
        <v>470</v>
      </c>
      <c r="B8" s="81">
        <v>329368.59999999998</v>
      </c>
      <c r="C8" s="80"/>
      <c r="D8" s="81">
        <v>313696</v>
      </c>
      <c r="E8" s="80"/>
      <c r="F8" s="81" t="s">
        <v>202</v>
      </c>
      <c r="G8" s="80"/>
      <c r="H8" s="82" t="s">
        <v>202</v>
      </c>
      <c r="I8" s="80"/>
      <c r="J8" s="83">
        <v>7.601646333961474E-4</v>
      </c>
      <c r="K8" s="80"/>
      <c r="L8" s="83">
        <v>7.3171259147160187E-4</v>
      </c>
      <c r="M8" s="80"/>
      <c r="N8" s="83" t="s">
        <v>202</v>
      </c>
      <c r="O8" s="84"/>
      <c r="P8"/>
      <c r="Q8" s="59"/>
      <c r="R8" s="59"/>
      <c r="S8" s="59"/>
      <c r="T8" s="59"/>
      <c r="U8" s="59"/>
      <c r="V8" s="59"/>
      <c r="W8" s="59"/>
      <c r="X8" s="59"/>
      <c r="Y8" s="59"/>
      <c r="Z8" s="59"/>
      <c r="AA8" s="25"/>
      <c r="AB8" s="25"/>
      <c r="AC8" s="25"/>
      <c r="AD8" s="25"/>
    </row>
    <row r="9" spans="1:30" ht="12.75" customHeight="1">
      <c r="A9" s="75" t="s">
        <v>586</v>
      </c>
      <c r="B9" s="76">
        <v>227214122</v>
      </c>
      <c r="C9" s="75"/>
      <c r="D9" s="76">
        <v>225755757.092857</v>
      </c>
      <c r="E9" s="75"/>
      <c r="F9" s="76">
        <v>210639261.90000001</v>
      </c>
      <c r="G9" s="75"/>
      <c r="H9" s="77">
        <v>7.8688369634853927E-2</v>
      </c>
      <c r="I9" s="75"/>
      <c r="J9" s="78">
        <v>0.52439771050597273</v>
      </c>
      <c r="K9" s="75"/>
      <c r="L9" s="78">
        <v>0.52658730127909781</v>
      </c>
      <c r="M9" s="75"/>
      <c r="N9" s="78">
        <v>0.52488154418147726</v>
      </c>
      <c r="O9" s="79"/>
      <c r="P9"/>
      <c r="Q9" s="59"/>
      <c r="R9" s="59"/>
      <c r="S9" s="59"/>
      <c r="T9" s="59"/>
      <c r="U9" s="59"/>
      <c r="V9" s="59"/>
      <c r="W9" s="59"/>
      <c r="X9" s="59"/>
      <c r="Y9" s="59"/>
      <c r="Z9" s="59"/>
      <c r="AA9" s="25"/>
      <c r="AB9" s="25"/>
      <c r="AC9" s="25"/>
      <c r="AD9" s="25"/>
    </row>
    <row r="10" spans="1:30" ht="12.75" customHeight="1">
      <c r="A10" s="80" t="s">
        <v>543</v>
      </c>
      <c r="B10" s="81">
        <v>38315996</v>
      </c>
      <c r="C10" s="80"/>
      <c r="D10" s="81">
        <v>38315996</v>
      </c>
      <c r="E10" s="80"/>
      <c r="F10" s="81">
        <v>37176646</v>
      </c>
      <c r="G10" s="80"/>
      <c r="H10" s="82">
        <v>3.0646928181740751E-2</v>
      </c>
      <c r="I10" s="80"/>
      <c r="J10" s="83">
        <v>8.8431213699630903E-2</v>
      </c>
      <c r="K10" s="80"/>
      <c r="L10" s="83">
        <v>8.9374096985538651E-2</v>
      </c>
      <c r="M10" s="80"/>
      <c r="N10" s="83">
        <v>9.2638642881458635E-2</v>
      </c>
      <c r="O10" s="84"/>
      <c r="P10"/>
      <c r="Q10" s="59"/>
      <c r="R10" s="59"/>
      <c r="S10" s="59"/>
      <c r="T10" s="59"/>
      <c r="U10" s="59"/>
      <c r="V10" s="59"/>
      <c r="W10" s="59"/>
      <c r="X10" s="59"/>
      <c r="Y10" s="59"/>
      <c r="Z10" s="59"/>
      <c r="AA10" s="25"/>
      <c r="AB10" s="25"/>
      <c r="AC10" s="25"/>
      <c r="AD10" s="25"/>
    </row>
    <row r="11" spans="1:30" ht="12.75" customHeight="1">
      <c r="A11" s="75" t="s">
        <v>18</v>
      </c>
      <c r="B11" s="76">
        <v>35050896.033333331</v>
      </c>
      <c r="C11" s="75"/>
      <c r="D11" s="76">
        <v>23761105</v>
      </c>
      <c r="E11" s="75"/>
      <c r="F11" s="76" t="s">
        <v>202</v>
      </c>
      <c r="G11" s="75"/>
      <c r="H11" s="77" t="s">
        <v>202</v>
      </c>
      <c r="I11" s="75"/>
      <c r="J11" s="78">
        <v>8.0895542360095385E-2</v>
      </c>
      <c r="K11" s="75"/>
      <c r="L11" s="78">
        <v>5.5424040203824201E-2</v>
      </c>
      <c r="M11" s="75"/>
      <c r="N11" s="78" t="s">
        <v>202</v>
      </c>
      <c r="O11" s="79"/>
      <c r="P11"/>
      <c r="Q11" s="59"/>
      <c r="R11" s="59"/>
      <c r="S11" s="59"/>
      <c r="T11" s="59"/>
      <c r="U11" s="59"/>
      <c r="V11" s="59"/>
      <c r="W11" s="59"/>
      <c r="X11" s="59"/>
      <c r="Y11" s="59"/>
      <c r="Z11" s="59"/>
      <c r="AA11" s="25"/>
      <c r="AB11" s="25"/>
      <c r="AC11" s="25"/>
      <c r="AD11" s="25"/>
    </row>
    <row r="12" spans="1:30" ht="12.75" customHeight="1">
      <c r="A12" s="80" t="s">
        <v>340</v>
      </c>
      <c r="B12" s="81">
        <v>131106035.56999993</v>
      </c>
      <c r="C12" s="80"/>
      <c r="D12" s="81">
        <v>139101435.24999988</v>
      </c>
      <c r="E12" s="80"/>
      <c r="F12" s="81">
        <v>151733125.03333333</v>
      </c>
      <c r="G12" s="80"/>
      <c r="H12" s="82">
        <v>-0.13594321911449436</v>
      </c>
      <c r="I12" s="80"/>
      <c r="J12" s="83">
        <v>0.30258552717256981</v>
      </c>
      <c r="K12" s="80"/>
      <c r="L12" s="83">
        <v>0.32446149030971588</v>
      </c>
      <c r="M12" s="80"/>
      <c r="N12" s="83">
        <v>0.37809625922819068</v>
      </c>
      <c r="O12" s="84"/>
      <c r="P12"/>
      <c r="Q12" s="59"/>
      <c r="R12" s="59"/>
      <c r="S12" s="59"/>
      <c r="T12" s="59"/>
      <c r="U12" s="59"/>
      <c r="V12" s="59"/>
      <c r="W12" s="59"/>
      <c r="X12" s="59"/>
      <c r="Y12" s="59"/>
      <c r="Z12" s="59"/>
      <c r="AA12" s="25"/>
      <c r="AB12" s="25"/>
      <c r="AC12" s="25"/>
      <c r="AD12" s="25"/>
    </row>
    <row r="13" spans="1:30" s="11" customFormat="1" ht="12.75" customHeight="1">
      <c r="A13" s="85" t="s">
        <v>181</v>
      </c>
      <c r="B13" s="86">
        <v>433285877.20333326</v>
      </c>
      <c r="C13" s="85"/>
      <c r="D13" s="86">
        <v>428714776.34285688</v>
      </c>
      <c r="E13" s="85"/>
      <c r="F13" s="86">
        <v>401308188.93333334</v>
      </c>
      <c r="G13" s="85"/>
      <c r="H13" s="87">
        <v>7.9683617608192314E-2</v>
      </c>
      <c r="I13" s="85"/>
      <c r="J13" s="88">
        <v>1</v>
      </c>
      <c r="K13" s="85"/>
      <c r="L13" s="88">
        <v>1</v>
      </c>
      <c r="M13" s="85"/>
      <c r="N13" s="88">
        <v>1</v>
      </c>
      <c r="O13" s="138"/>
      <c r="P13" s="62"/>
      <c r="Q13" s="60"/>
      <c r="R13" s="60"/>
      <c r="S13" s="60"/>
      <c r="T13" s="60"/>
      <c r="U13" s="60"/>
      <c r="V13" s="60"/>
      <c r="W13" s="60"/>
      <c r="X13" s="60"/>
      <c r="Y13" s="60"/>
      <c r="Z13" s="60"/>
      <c r="AA13" s="14"/>
      <c r="AB13" s="14"/>
      <c r="AC13" s="14"/>
      <c r="AD13" s="14"/>
    </row>
    <row r="14" spans="1:30" ht="12.75" customHeight="1">
      <c r="A14"/>
      <c r="B14"/>
      <c r="C14"/>
      <c r="D14"/>
      <c r="E14"/>
      <c r="F14"/>
      <c r="G14"/>
      <c r="H14"/>
      <c r="I14"/>
      <c r="J14" t="s">
        <v>148</v>
      </c>
      <c r="K14"/>
      <c r="L14" t="s">
        <v>148</v>
      </c>
      <c r="M14"/>
      <c r="N14" t="s">
        <v>148</v>
      </c>
      <c r="O14"/>
      <c r="P14"/>
    </row>
    <row r="15" spans="1:30">
      <c r="D15" s="41"/>
      <c r="F15" s="41"/>
    </row>
    <row r="17" spans="1:12" s="25" customFormat="1">
      <c r="A17" s="12"/>
      <c r="B17" s="12"/>
      <c r="C17" s="12"/>
      <c r="D17" s="41"/>
      <c r="E17" s="12"/>
      <c r="F17" s="12"/>
      <c r="G17" s="12"/>
      <c r="H17" s="12"/>
      <c r="I17" s="12"/>
      <c r="J17" s="12"/>
    </row>
    <row r="18" spans="1:12" s="25" customFormat="1">
      <c r="A18" s="12"/>
      <c r="B18" s="12"/>
      <c r="C18" s="12"/>
      <c r="D18" s="41"/>
      <c r="E18" s="12"/>
      <c r="F18" s="12"/>
      <c r="G18" s="12"/>
      <c r="H18" s="12"/>
      <c r="I18" s="12"/>
      <c r="J18" s="12"/>
      <c r="L18" s="42"/>
    </row>
    <row r="19" spans="1:12" s="25" customFormat="1">
      <c r="A19" s="12"/>
      <c r="B19" s="12"/>
      <c r="C19" s="12"/>
      <c r="D19" s="12"/>
      <c r="E19" s="12"/>
      <c r="F19" s="12"/>
      <c r="G19" s="12"/>
      <c r="H19" s="12"/>
      <c r="I19" s="12"/>
      <c r="J19" s="12"/>
      <c r="L19" s="42"/>
    </row>
    <row r="22" spans="1:12" s="25" customFormat="1">
      <c r="A22" s="12"/>
      <c r="B22" s="12"/>
      <c r="C22" s="12"/>
      <c r="D22" s="12"/>
      <c r="E22" s="12"/>
      <c r="F22" s="12"/>
      <c r="G22" s="12"/>
      <c r="H22" s="12"/>
      <c r="I22" s="12"/>
      <c r="J22" s="12"/>
      <c r="L22" s="42"/>
    </row>
  </sheetData>
  <mergeCells count="3">
    <mergeCell ref="B5:G5"/>
    <mergeCell ref="H5:I5"/>
    <mergeCell ref="J5:O5"/>
  </mergeCells>
  <hyperlinks>
    <hyperlink ref="A1" location="Indholdsfortegnelse!A1" display="Indholdsfortegnelse" xr:uid="{00000000-0004-0000-1A00-000000000000}"/>
    <hyperlink ref="B1" location="'8b. Historiske tal'!A1" display="Historiske tal" xr:uid="{00000000-0004-0000-1A00-000001000000}"/>
    <hyperlink ref="D1" location="'8c. Noter'!A1" display="Noter &amp; Øvrige" xr:uid="{00000000-0004-0000-1A00-000002000000}"/>
    <hyperlink ref="F1" location="'8d. Noter (TDC)'!A1" display="Noter TDC" xr:uid="{00000000-0004-0000-1A00-000003000000}"/>
  </hyperlinks>
  <pageMargins left="0.75" right="0.75" top="1" bottom="1"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24">
    <tabColor rgb="FF92D050"/>
    <pageSetUpPr autoPageBreaks="0"/>
  </sheetPr>
  <dimension ref="A1:BZ29"/>
  <sheetViews>
    <sheetView showGridLines="0" zoomScaleNormal="100" workbookViewId="0">
      <selection activeCell="N58" sqref="N58"/>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12" customWidth="1"/>
    <col min="13" max="13" width="1.7109375" style="12" customWidth="1"/>
    <col min="14" max="14" width="11.85546875" style="12" customWidth="1"/>
    <col min="15" max="15" width="1.7109375" style="12" customWidth="1"/>
    <col min="16" max="16" width="11.85546875" style="12" customWidth="1"/>
    <col min="17" max="17" width="1.7109375" style="12" customWidth="1"/>
    <col min="18" max="18" width="11.85546875" style="12" customWidth="1"/>
    <col min="19" max="19" width="1.7109375" style="12" customWidth="1"/>
    <col min="20" max="20" width="11.85546875" style="12" customWidth="1"/>
    <col min="21" max="21" width="1.7109375" style="12" customWidth="1"/>
    <col min="22" max="22" width="11.85546875" style="12" customWidth="1"/>
    <col min="23" max="23" width="1.7109375" style="12" customWidth="1"/>
    <col min="24" max="24" width="11.85546875" style="12" customWidth="1"/>
    <col min="25" max="25" width="1.7109375" style="12" customWidth="1"/>
    <col min="26" max="26" width="11.85546875" style="12" customWidth="1"/>
    <col min="27" max="27" width="1.7109375" style="12" customWidth="1"/>
    <col min="28" max="28" width="11.85546875" style="12" customWidth="1"/>
    <col min="29" max="29" width="1.7109375" style="12" customWidth="1"/>
    <col min="30" max="30" width="11.85546875" style="12" customWidth="1"/>
    <col min="31" max="31" width="1.7109375" style="12" customWidth="1"/>
    <col min="32" max="32" width="11.85546875" style="12" customWidth="1"/>
    <col min="33" max="33" width="1.7109375" style="12" customWidth="1"/>
    <col min="34" max="34" width="11.85546875" style="12" customWidth="1"/>
    <col min="35" max="35" width="1.7109375" style="12" customWidth="1"/>
    <col min="36" max="36" width="11.85546875" style="12" customWidth="1"/>
    <col min="37" max="37" width="1.7109375" style="12" customWidth="1"/>
    <col min="38" max="38" width="11.85546875" style="12" customWidth="1"/>
    <col min="39" max="39" width="1.7109375" style="12" customWidth="1"/>
    <col min="40" max="40" width="11.85546875" style="12" customWidth="1"/>
    <col min="41" max="41" width="1.7109375" style="12" customWidth="1"/>
    <col min="42" max="42" width="11.85546875" style="12" customWidth="1"/>
    <col min="43" max="43" width="1.7109375" style="12" customWidth="1"/>
    <col min="44" max="44" width="11.85546875" style="12" customWidth="1"/>
    <col min="45" max="45" width="1.7109375" style="12" customWidth="1"/>
    <col min="46" max="46" width="11.85546875" style="12" customWidth="1"/>
    <col min="47" max="47" width="1.7109375" style="12" customWidth="1"/>
    <col min="48" max="48" width="11.85546875" style="12" customWidth="1"/>
    <col min="49" max="49" width="1.7109375" style="12" customWidth="1"/>
    <col min="50" max="50" width="11.85546875" style="12" customWidth="1"/>
    <col min="51" max="51" width="1.7109375" style="12" customWidth="1"/>
    <col min="52" max="52" width="11.85546875" style="12" customWidth="1"/>
    <col min="53" max="53" width="1.7109375" style="12" customWidth="1"/>
    <col min="54" max="54" width="11.85546875" style="12" customWidth="1"/>
    <col min="55" max="55" width="1.7109375" style="12" customWidth="1"/>
    <col min="56" max="56" width="11.85546875" style="12" customWidth="1"/>
    <col min="57" max="57" width="1.7109375" style="31" customWidth="1"/>
    <col min="58" max="58" width="11.85546875" style="12" customWidth="1"/>
    <col min="59" max="59" width="1.7109375" style="12" customWidth="1"/>
    <col min="60" max="60" width="11.85546875" style="12" customWidth="1"/>
    <col min="61" max="61" width="1.7109375" style="12" customWidth="1"/>
    <col min="62" max="62" width="11.85546875" style="12" customWidth="1"/>
    <col min="63" max="63" width="1.7109375" style="12" customWidth="1"/>
    <col min="64" max="64" width="11.85546875" style="12" customWidth="1"/>
    <col min="65" max="65" width="1.7109375" style="12" customWidth="1"/>
    <col min="66" max="66" width="11.85546875" style="12" customWidth="1"/>
    <col min="67" max="67" width="1.7109375" style="12" customWidth="1"/>
    <col min="68" max="68" width="11.85546875" style="12" customWidth="1"/>
    <col min="69" max="69" width="1.7109375" style="12" customWidth="1"/>
    <col min="70" max="70" width="11.85546875" style="12" customWidth="1"/>
    <col min="71" max="71" width="1.7109375" style="12" customWidth="1"/>
    <col min="72" max="72" width="11.85546875" style="12" customWidth="1"/>
    <col min="73" max="73" width="1.7109375" style="12" customWidth="1"/>
    <col min="74" max="74" width="11.85546875" style="12" customWidth="1"/>
    <col min="75" max="75" width="1.7109375" style="12" customWidth="1"/>
    <col min="76" max="76" width="11.85546875" style="12" customWidth="1"/>
    <col min="77" max="77" width="1.7109375" style="12" customWidth="1"/>
    <col min="78" max="16384" width="9.140625" style="12"/>
  </cols>
  <sheetData>
    <row r="1" spans="1:77" s="115" customFormat="1">
      <c r="A1" s="89" t="s">
        <v>53</v>
      </c>
      <c r="B1" s="89" t="s">
        <v>55</v>
      </c>
      <c r="C1" s="90"/>
      <c r="D1" s="89" t="s">
        <v>57</v>
      </c>
      <c r="F1" s="89" t="s">
        <v>351</v>
      </c>
      <c r="Z1" s="89"/>
      <c r="BE1" s="265"/>
    </row>
    <row r="2" spans="1:77" s="115" customFormat="1" ht="13.5" customHeight="1">
      <c r="A2" s="92" t="s">
        <v>79</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BE2" s="265"/>
      <c r="BJ2" s="117"/>
      <c r="BK2" s="117"/>
      <c r="BL2" s="117"/>
      <c r="BM2" s="117"/>
      <c r="BN2" s="117"/>
    </row>
    <row r="3" spans="1:77" s="145" customFormat="1" ht="15.75" customHeight="1">
      <c r="A3" s="63" t="s">
        <v>326</v>
      </c>
      <c r="B3" s="63"/>
      <c r="C3" s="63"/>
      <c r="D3" s="63"/>
      <c r="E3" s="63"/>
      <c r="F3" s="63"/>
      <c r="G3" s="63"/>
      <c r="H3" s="63"/>
      <c r="I3" s="63"/>
      <c r="J3" s="63"/>
      <c r="K3" s="63"/>
      <c r="L3" s="63"/>
      <c r="M3" s="63"/>
      <c r="N3" s="63"/>
      <c r="O3" s="63"/>
      <c r="P3" s="63"/>
      <c r="Q3" s="63"/>
      <c r="R3" s="63"/>
      <c r="S3" s="63"/>
      <c r="T3" s="6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row>
    <row r="4" spans="1:77" s="145" customFormat="1" ht="15.75" customHeight="1">
      <c r="A4" s="66" t="s">
        <v>143</v>
      </c>
      <c r="B4" s="146"/>
      <c r="C4" s="146"/>
      <c r="D4" s="146"/>
      <c r="E4" s="146"/>
      <c r="F4" s="146"/>
      <c r="G4" s="146"/>
      <c r="H4" s="146"/>
      <c r="I4" s="146"/>
      <c r="J4" s="146"/>
      <c r="K4" s="146"/>
      <c r="L4" s="146"/>
      <c r="M4" s="146"/>
      <c r="N4" s="146"/>
      <c r="O4" s="146"/>
      <c r="P4" s="146"/>
      <c r="Q4" s="146"/>
      <c r="R4" s="146"/>
      <c r="S4" s="146"/>
      <c r="T4" s="146"/>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row>
    <row r="5" spans="1:77" s="115" customFormat="1" ht="12.75" customHeight="1">
      <c r="A5" s="125"/>
      <c r="B5" s="126" t="s">
        <v>403</v>
      </c>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row>
    <row r="6" spans="1:77" s="115" customFormat="1" ht="12.75" customHeight="1">
      <c r="A6" s="129" t="s">
        <v>495</v>
      </c>
      <c r="B6" s="69" t="s">
        <v>645</v>
      </c>
      <c r="C6" s="129"/>
      <c r="D6" s="69" t="s">
        <v>595</v>
      </c>
      <c r="E6" s="129"/>
      <c r="F6" s="69" t="s">
        <v>588</v>
      </c>
      <c r="G6" s="129"/>
      <c r="H6" s="69" t="s">
        <v>537</v>
      </c>
      <c r="I6" s="129"/>
      <c r="J6" s="69" t="s">
        <v>529</v>
      </c>
      <c r="K6" s="129"/>
      <c r="L6" s="69" t="s">
        <v>521</v>
      </c>
      <c r="M6" s="129"/>
      <c r="N6" s="69" t="s">
        <v>519</v>
      </c>
      <c r="O6" s="129"/>
      <c r="P6" s="69" t="s">
        <v>506</v>
      </c>
      <c r="Q6" s="129"/>
      <c r="R6" s="69" t="s">
        <v>499</v>
      </c>
      <c r="S6" s="129"/>
      <c r="T6" s="69" t="s">
        <v>487</v>
      </c>
      <c r="U6" s="129"/>
      <c r="V6" s="69" t="s">
        <v>476</v>
      </c>
      <c r="W6" s="129"/>
      <c r="X6" s="69" t="s">
        <v>471</v>
      </c>
      <c r="Y6" s="129"/>
      <c r="Z6" s="69" t="s">
        <v>454</v>
      </c>
      <c r="AA6" s="129"/>
      <c r="AB6" s="69" t="s">
        <v>442</v>
      </c>
      <c r="AC6" s="307"/>
      <c r="AD6" s="69" t="s">
        <v>434</v>
      </c>
      <c r="AE6" s="129"/>
      <c r="AF6" s="69" t="s">
        <v>418</v>
      </c>
      <c r="AG6" s="129"/>
      <c r="AH6" s="69" t="s">
        <v>400</v>
      </c>
      <c r="AI6" s="129"/>
      <c r="AJ6" s="69" t="s">
        <v>387</v>
      </c>
      <c r="AK6" s="129"/>
      <c r="AL6" s="69" t="s">
        <v>362</v>
      </c>
      <c r="AM6" s="129"/>
      <c r="AN6" s="69" t="s">
        <v>353</v>
      </c>
      <c r="AO6" s="129"/>
      <c r="AP6" s="69" t="s">
        <v>342</v>
      </c>
      <c r="AQ6" s="129"/>
      <c r="AR6" s="69" t="s">
        <v>328</v>
      </c>
      <c r="AS6" s="129"/>
      <c r="AT6" s="69" t="s">
        <v>291</v>
      </c>
      <c r="AU6" s="129"/>
      <c r="AV6" s="69" t="s">
        <v>219</v>
      </c>
      <c r="AW6" s="129"/>
      <c r="AX6" s="69" t="s">
        <v>189</v>
      </c>
      <c r="AY6" s="129"/>
      <c r="AZ6" s="69" t="s">
        <v>177</v>
      </c>
      <c r="BA6" s="129"/>
      <c r="BB6" s="69" t="s">
        <v>14</v>
      </c>
      <c r="BC6" s="129"/>
      <c r="BD6" s="69" t="s">
        <v>13</v>
      </c>
      <c r="BE6" s="129"/>
      <c r="BF6" s="69" t="s">
        <v>12</v>
      </c>
      <c r="BG6" s="129"/>
      <c r="BH6" s="69" t="s">
        <v>23</v>
      </c>
      <c r="BI6" s="129"/>
      <c r="BJ6" s="69" t="s">
        <v>24</v>
      </c>
      <c r="BK6" s="129"/>
      <c r="BL6" s="69" t="s">
        <v>22</v>
      </c>
      <c r="BM6" s="129"/>
      <c r="BN6" s="69" t="s">
        <v>149</v>
      </c>
      <c r="BO6" s="129"/>
      <c r="BP6" s="69" t="s">
        <v>28</v>
      </c>
      <c r="BQ6" s="129"/>
      <c r="BR6" s="69" t="s">
        <v>29</v>
      </c>
      <c r="BS6" s="129"/>
      <c r="BT6" s="69" t="s">
        <v>30</v>
      </c>
      <c r="BU6" s="129"/>
      <c r="BV6" s="69" t="s">
        <v>32</v>
      </c>
      <c r="BW6" s="129"/>
      <c r="BX6" s="69" t="s">
        <v>31</v>
      </c>
      <c r="BY6" s="129"/>
    </row>
    <row r="7" spans="1:77" s="135" customFormat="1" ht="12.75" customHeight="1">
      <c r="A7" s="75" t="s">
        <v>38</v>
      </c>
      <c r="B7" s="132" t="s">
        <v>148</v>
      </c>
      <c r="C7" s="75"/>
      <c r="D7" s="132" t="s">
        <v>148</v>
      </c>
      <c r="E7" s="75"/>
      <c r="F7" s="132" t="s">
        <v>148</v>
      </c>
      <c r="G7" s="75"/>
      <c r="H7" s="132" t="s">
        <v>148</v>
      </c>
      <c r="I7" s="75"/>
      <c r="J7" s="132" t="s">
        <v>148</v>
      </c>
      <c r="K7" s="75"/>
      <c r="L7" s="132" t="s">
        <v>148</v>
      </c>
      <c r="M7" s="75"/>
      <c r="N7" s="132" t="s">
        <v>148</v>
      </c>
      <c r="O7" s="75"/>
      <c r="P7" s="132" t="s">
        <v>148</v>
      </c>
      <c r="Q7" s="75"/>
      <c r="R7" s="132" t="s">
        <v>148</v>
      </c>
      <c r="S7" s="75"/>
      <c r="T7" s="132" t="s">
        <v>148</v>
      </c>
      <c r="U7" s="75"/>
      <c r="V7" s="132" t="s">
        <v>148</v>
      </c>
      <c r="W7" s="75"/>
      <c r="X7" s="132" t="s">
        <v>148</v>
      </c>
      <c r="Y7" s="75"/>
      <c r="Z7" s="132" t="s">
        <v>148</v>
      </c>
      <c r="AA7" s="75"/>
      <c r="AB7" s="132" t="s">
        <v>148</v>
      </c>
      <c r="AC7" s="308"/>
      <c r="AD7" s="132" t="s">
        <v>148</v>
      </c>
      <c r="AE7" s="75"/>
      <c r="AF7" s="132" t="s">
        <v>148</v>
      </c>
      <c r="AG7" s="75"/>
      <c r="AH7" s="132" t="s">
        <v>148</v>
      </c>
      <c r="AI7" s="75"/>
      <c r="AJ7" s="132" t="s">
        <v>148</v>
      </c>
      <c r="AK7" s="75"/>
      <c r="AL7" s="132" t="s">
        <v>148</v>
      </c>
      <c r="AM7" s="75"/>
      <c r="AN7" s="132" t="s">
        <v>148</v>
      </c>
      <c r="AO7" s="75"/>
      <c r="AP7" s="132" t="s">
        <v>202</v>
      </c>
      <c r="AQ7" s="75"/>
      <c r="AR7" s="132" t="s">
        <v>202</v>
      </c>
      <c r="AS7" s="75"/>
      <c r="AT7" s="132" t="s">
        <v>202</v>
      </c>
      <c r="AU7" s="75"/>
      <c r="AV7" s="132" t="s">
        <v>202</v>
      </c>
      <c r="AW7" s="75"/>
      <c r="AX7" s="132" t="s">
        <v>202</v>
      </c>
      <c r="AY7" s="75"/>
      <c r="AZ7" s="132" t="s">
        <v>202</v>
      </c>
      <c r="BA7" s="75"/>
      <c r="BB7" s="132" t="s">
        <v>202</v>
      </c>
      <c r="BC7" s="75"/>
      <c r="BD7" s="132" t="s">
        <v>202</v>
      </c>
      <c r="BE7" s="75"/>
      <c r="BF7" s="132" t="s">
        <v>202</v>
      </c>
      <c r="BG7" s="75"/>
      <c r="BH7" s="132" t="s">
        <v>148</v>
      </c>
      <c r="BI7" s="75"/>
      <c r="BJ7" s="132">
        <v>19163776</v>
      </c>
      <c r="BK7" s="75"/>
      <c r="BL7" s="132">
        <v>16815799</v>
      </c>
      <c r="BM7" s="75"/>
      <c r="BN7" s="132"/>
      <c r="BO7" s="75"/>
      <c r="BP7" s="132"/>
      <c r="BQ7" s="75"/>
      <c r="BR7" s="132"/>
      <c r="BS7" s="75"/>
      <c r="BT7" s="132"/>
      <c r="BU7" s="75"/>
      <c r="BV7" s="132"/>
      <c r="BW7" s="75"/>
      <c r="BX7" s="132"/>
      <c r="BY7" s="75"/>
    </row>
    <row r="8" spans="1:77" s="135" customFormat="1" ht="12.75" customHeight="1">
      <c r="A8" s="80" t="s">
        <v>152</v>
      </c>
      <c r="B8" s="136" t="s">
        <v>148</v>
      </c>
      <c r="C8" s="80"/>
      <c r="D8" s="136" t="s">
        <v>148</v>
      </c>
      <c r="E8" s="80"/>
      <c r="F8" s="136" t="s">
        <v>148</v>
      </c>
      <c r="G8" s="80"/>
      <c r="H8" s="136" t="s">
        <v>148</v>
      </c>
      <c r="I8" s="80"/>
      <c r="J8" s="136" t="s">
        <v>148</v>
      </c>
      <c r="K8" s="80"/>
      <c r="L8" s="136" t="s">
        <v>148</v>
      </c>
      <c r="M8" s="80"/>
      <c r="N8" s="136" t="s">
        <v>148</v>
      </c>
      <c r="O8" s="80"/>
      <c r="P8" s="136" t="s">
        <v>148</v>
      </c>
      <c r="Q8" s="80"/>
      <c r="R8" s="136" t="s">
        <v>148</v>
      </c>
      <c r="S8" s="80"/>
      <c r="T8" s="136" t="s">
        <v>148</v>
      </c>
      <c r="U8" s="80"/>
      <c r="V8" s="136" t="s">
        <v>148</v>
      </c>
      <c r="W8" s="80"/>
      <c r="X8" s="136" t="s">
        <v>148</v>
      </c>
      <c r="Y8" s="80"/>
      <c r="Z8" s="136" t="s">
        <v>148</v>
      </c>
      <c r="AA8" s="80"/>
      <c r="AB8" s="136" t="s">
        <v>148</v>
      </c>
      <c r="AC8" s="309"/>
      <c r="AD8" s="136" t="s">
        <v>148</v>
      </c>
      <c r="AE8" s="80"/>
      <c r="AF8" s="136" t="s">
        <v>148</v>
      </c>
      <c r="AG8" s="80"/>
      <c r="AH8" s="136" t="s">
        <v>148</v>
      </c>
      <c r="AI8" s="80"/>
      <c r="AJ8" s="136" t="s">
        <v>148</v>
      </c>
      <c r="AK8" s="80"/>
      <c r="AL8" s="136" t="s">
        <v>148</v>
      </c>
      <c r="AM8" s="80"/>
      <c r="AN8" s="136" t="s">
        <v>148</v>
      </c>
      <c r="AO8" s="80"/>
      <c r="AP8" s="136" t="s">
        <v>148</v>
      </c>
      <c r="AQ8" s="80"/>
      <c r="AR8" s="136" t="s">
        <v>148</v>
      </c>
      <c r="AS8" s="80"/>
      <c r="AT8" s="136" t="s">
        <v>148</v>
      </c>
      <c r="AU8" s="80"/>
      <c r="AV8" s="136" t="s">
        <v>188</v>
      </c>
      <c r="AW8" s="80"/>
      <c r="AX8" s="136" t="s">
        <v>188</v>
      </c>
      <c r="AY8" s="80"/>
      <c r="AZ8" s="136" t="s">
        <v>148</v>
      </c>
      <c r="BA8" s="80"/>
      <c r="BB8" s="136" t="s">
        <v>148</v>
      </c>
      <c r="BC8" s="80"/>
      <c r="BD8" s="136" t="s">
        <v>148</v>
      </c>
      <c r="BE8" s="80"/>
      <c r="BF8" s="136" t="s">
        <v>148</v>
      </c>
      <c r="BG8" s="80"/>
      <c r="BH8" s="136" t="s">
        <v>148</v>
      </c>
      <c r="BI8" s="80"/>
      <c r="BJ8" s="136" t="s">
        <v>148</v>
      </c>
      <c r="BK8" s="80"/>
      <c r="BL8" s="136">
        <v>151742450</v>
      </c>
      <c r="BM8" s="80"/>
      <c r="BN8" s="136"/>
      <c r="BO8" s="80"/>
      <c r="BP8" s="136"/>
      <c r="BQ8" s="80"/>
      <c r="BR8" s="136"/>
      <c r="BS8" s="80"/>
      <c r="BT8" s="136"/>
      <c r="BU8" s="80"/>
      <c r="BV8" s="136"/>
      <c r="BW8" s="80"/>
      <c r="BX8" s="136"/>
      <c r="BY8" s="80"/>
    </row>
    <row r="9" spans="1:77" s="135" customFormat="1" ht="12.75" customHeight="1">
      <c r="A9" s="75" t="s">
        <v>39</v>
      </c>
      <c r="B9" s="132" t="s">
        <v>148</v>
      </c>
      <c r="C9" s="75"/>
      <c r="D9" s="132" t="s">
        <v>148</v>
      </c>
      <c r="E9" s="75"/>
      <c r="F9" s="132" t="s">
        <v>148</v>
      </c>
      <c r="G9" s="75"/>
      <c r="H9" s="132" t="s">
        <v>148</v>
      </c>
      <c r="I9" s="75"/>
      <c r="J9" s="132" t="s">
        <v>148</v>
      </c>
      <c r="K9" s="75"/>
      <c r="L9" s="132" t="s">
        <v>148</v>
      </c>
      <c r="M9" s="75"/>
      <c r="N9" s="132" t="s">
        <v>148</v>
      </c>
      <c r="O9" s="75"/>
      <c r="P9" s="132" t="s">
        <v>148</v>
      </c>
      <c r="Q9" s="75"/>
      <c r="R9" s="132" t="s">
        <v>148</v>
      </c>
      <c r="S9" s="75"/>
      <c r="T9" s="132" t="s">
        <v>148</v>
      </c>
      <c r="U9" s="75"/>
      <c r="V9" s="132" t="s">
        <v>148</v>
      </c>
      <c r="W9" s="75"/>
      <c r="X9" s="132" t="s">
        <v>148</v>
      </c>
      <c r="Y9" s="75"/>
      <c r="Z9" s="132" t="s">
        <v>148</v>
      </c>
      <c r="AA9" s="75"/>
      <c r="AB9" s="132" t="s">
        <v>148</v>
      </c>
      <c r="AC9" s="308"/>
      <c r="AD9" s="132" t="s">
        <v>148</v>
      </c>
      <c r="AE9" s="75"/>
      <c r="AF9" s="132" t="s">
        <v>148</v>
      </c>
      <c r="AG9" s="75"/>
      <c r="AH9" s="132" t="s">
        <v>148</v>
      </c>
      <c r="AI9" s="75"/>
      <c r="AJ9" s="132" t="s">
        <v>148</v>
      </c>
      <c r="AK9" s="75"/>
      <c r="AL9" s="132" t="s">
        <v>148</v>
      </c>
      <c r="AM9" s="75"/>
      <c r="AN9" s="132" t="s">
        <v>202</v>
      </c>
      <c r="AO9" s="75"/>
      <c r="AP9" s="132" t="s">
        <v>202</v>
      </c>
      <c r="AQ9" s="75"/>
      <c r="AR9" s="132" t="s">
        <v>202</v>
      </c>
      <c r="AS9" s="75"/>
      <c r="AT9" s="132" t="s">
        <v>202</v>
      </c>
      <c r="AU9" s="75"/>
      <c r="AV9" s="132" t="s">
        <v>202</v>
      </c>
      <c r="AW9" s="75"/>
      <c r="AX9" s="132" t="s">
        <v>202</v>
      </c>
      <c r="AY9" s="75"/>
      <c r="AZ9" s="132" t="s">
        <v>202</v>
      </c>
      <c r="BA9" s="75"/>
      <c r="BB9" s="132" t="s">
        <v>202</v>
      </c>
      <c r="BC9" s="75"/>
      <c r="BD9" s="132" t="s">
        <v>202</v>
      </c>
      <c r="BE9" s="75"/>
      <c r="BF9" s="132" t="s">
        <v>202</v>
      </c>
      <c r="BG9" s="75"/>
      <c r="BH9" s="132" t="s">
        <v>202</v>
      </c>
      <c r="BI9" s="75"/>
      <c r="BJ9" s="132">
        <v>22000948</v>
      </c>
      <c r="BK9" s="75"/>
      <c r="BL9" s="132">
        <v>18269459</v>
      </c>
      <c r="BM9" s="75"/>
      <c r="BN9" s="132"/>
      <c r="BO9" s="75"/>
      <c r="BP9" s="132"/>
      <c r="BQ9" s="75"/>
      <c r="BR9" s="132"/>
      <c r="BS9" s="75"/>
      <c r="BT9" s="132"/>
      <c r="BU9" s="75"/>
      <c r="BV9" s="132"/>
      <c r="BW9" s="75"/>
      <c r="BX9" s="132"/>
      <c r="BY9" s="75"/>
    </row>
    <row r="10" spans="1:77" s="135" customFormat="1" ht="12.75" customHeight="1">
      <c r="A10" s="80" t="s">
        <v>567</v>
      </c>
      <c r="B10" s="136">
        <v>1269459</v>
      </c>
      <c r="C10" s="80"/>
      <c r="D10" s="136">
        <v>1466787</v>
      </c>
      <c r="E10" s="80"/>
      <c r="F10" s="136">
        <v>1759156</v>
      </c>
      <c r="G10" s="80"/>
      <c r="H10" s="136">
        <v>2110948</v>
      </c>
      <c r="I10" s="80"/>
      <c r="J10" s="136">
        <v>2648975</v>
      </c>
      <c r="K10" s="80"/>
      <c r="L10" s="136">
        <v>3223368</v>
      </c>
      <c r="M10" s="80"/>
      <c r="N10" s="136">
        <v>2542916</v>
      </c>
      <c r="O10" s="80"/>
      <c r="P10" s="136">
        <v>4465835</v>
      </c>
      <c r="Q10" s="80"/>
      <c r="R10" s="136">
        <v>3929859</v>
      </c>
      <c r="S10" s="80"/>
      <c r="T10" s="136">
        <v>4663193</v>
      </c>
      <c r="U10" s="80"/>
      <c r="V10" s="136">
        <v>5436552</v>
      </c>
      <c r="W10" s="80"/>
      <c r="X10" s="136">
        <v>6373021</v>
      </c>
      <c r="Y10" s="80"/>
      <c r="Z10" s="136">
        <v>7125059</v>
      </c>
      <c r="AA10" s="80"/>
      <c r="AB10" s="136">
        <v>7982838</v>
      </c>
      <c r="AC10" s="309"/>
      <c r="AD10" s="136">
        <v>8047543</v>
      </c>
      <c r="AE10" s="80"/>
      <c r="AF10" s="136">
        <v>9704258</v>
      </c>
      <c r="AG10" s="80"/>
      <c r="AH10" s="136">
        <v>10285178</v>
      </c>
      <c r="AI10" s="80"/>
      <c r="AJ10" s="136">
        <v>12163023</v>
      </c>
      <c r="AK10" s="80"/>
      <c r="AL10" s="136">
        <v>13451815</v>
      </c>
      <c r="AM10" s="80"/>
      <c r="AN10" s="136">
        <v>14251379</v>
      </c>
      <c r="AO10" s="80"/>
      <c r="AP10" s="136">
        <v>11293652</v>
      </c>
      <c r="AQ10" s="80"/>
      <c r="AR10" s="136">
        <v>11848081</v>
      </c>
      <c r="AS10" s="80"/>
      <c r="AT10" s="136">
        <v>8075512</v>
      </c>
      <c r="AU10" s="80"/>
      <c r="AV10" s="136">
        <v>9773722</v>
      </c>
      <c r="AW10" s="80"/>
      <c r="AX10" s="136">
        <v>28437368</v>
      </c>
      <c r="AY10" s="80"/>
      <c r="AZ10" s="136">
        <v>32496051</v>
      </c>
      <c r="BA10" s="80"/>
      <c r="BB10" s="136">
        <v>30261945</v>
      </c>
      <c r="BC10" s="80"/>
      <c r="BD10" s="136">
        <v>34366355</v>
      </c>
      <c r="BE10" s="80"/>
      <c r="BF10" s="136">
        <v>29516302</v>
      </c>
      <c r="BG10" s="80"/>
      <c r="BH10" s="136">
        <v>27691242</v>
      </c>
      <c r="BI10" s="80"/>
      <c r="BJ10" s="136">
        <v>26852339</v>
      </c>
      <c r="BK10" s="80"/>
      <c r="BL10" s="136">
        <v>25753000</v>
      </c>
      <c r="BM10" s="80"/>
      <c r="BN10" s="136"/>
      <c r="BO10" s="80"/>
      <c r="BP10" s="136"/>
      <c r="BQ10" s="80"/>
      <c r="BR10" s="136"/>
      <c r="BS10" s="80"/>
      <c r="BT10" s="136"/>
      <c r="BU10" s="80"/>
      <c r="BV10" s="136"/>
      <c r="BW10" s="80"/>
      <c r="BX10" s="136"/>
      <c r="BY10" s="80"/>
    </row>
    <row r="11" spans="1:77" s="135" customFormat="1" ht="12.75" customHeight="1">
      <c r="A11" s="75" t="s">
        <v>613</v>
      </c>
      <c r="B11" s="132" t="s">
        <v>202</v>
      </c>
      <c r="C11" s="75"/>
      <c r="D11" s="132" t="s">
        <v>202</v>
      </c>
      <c r="E11" s="75"/>
      <c r="F11" s="132" t="s">
        <v>202</v>
      </c>
      <c r="G11" s="75"/>
      <c r="H11" s="132" t="s">
        <v>202</v>
      </c>
      <c r="I11" s="75"/>
      <c r="J11" s="132" t="s">
        <v>202</v>
      </c>
      <c r="K11" s="75"/>
      <c r="L11" s="132" t="s">
        <v>202</v>
      </c>
      <c r="M11" s="75"/>
      <c r="N11" s="132" t="s">
        <v>202</v>
      </c>
      <c r="O11" s="75"/>
      <c r="P11" s="132" t="s">
        <v>202</v>
      </c>
      <c r="Q11" s="75"/>
      <c r="R11" s="132" t="s">
        <v>202</v>
      </c>
      <c r="S11" s="75"/>
      <c r="T11" s="132" t="s">
        <v>202</v>
      </c>
      <c r="U11" s="75"/>
      <c r="V11" s="132">
        <v>32122548</v>
      </c>
      <c r="W11" s="75"/>
      <c r="X11" s="132">
        <v>35845248</v>
      </c>
      <c r="Y11" s="75"/>
      <c r="Z11" s="132">
        <v>36113224</v>
      </c>
      <c r="AA11" s="75"/>
      <c r="AB11" s="132">
        <v>37104365</v>
      </c>
      <c r="AC11" s="308"/>
      <c r="AD11" s="132" t="s">
        <v>202</v>
      </c>
      <c r="AE11" s="75"/>
      <c r="AF11" s="132" t="s">
        <v>202</v>
      </c>
      <c r="AG11" s="75"/>
      <c r="AH11" s="132" t="s">
        <v>202</v>
      </c>
      <c r="AI11" s="75"/>
      <c r="AJ11" s="132" t="s">
        <v>202</v>
      </c>
      <c r="AK11" s="75"/>
      <c r="AL11" s="132" t="s">
        <v>202</v>
      </c>
      <c r="AM11" s="75"/>
      <c r="AN11" s="132" t="s">
        <v>202</v>
      </c>
      <c r="AO11" s="75"/>
      <c r="AP11" s="132" t="s">
        <v>202</v>
      </c>
      <c r="AQ11" s="75"/>
      <c r="AR11" s="132" t="s">
        <v>202</v>
      </c>
      <c r="AS11" s="75"/>
      <c r="AT11" s="132" t="s">
        <v>202</v>
      </c>
      <c r="AU11" s="75"/>
      <c r="AV11" s="132" t="s">
        <v>202</v>
      </c>
      <c r="AW11" s="75"/>
      <c r="AX11" s="132" t="s">
        <v>202</v>
      </c>
      <c r="AY11" s="75"/>
      <c r="AZ11" s="132" t="s">
        <v>202</v>
      </c>
      <c r="BA11" s="75"/>
      <c r="BB11" s="132" t="s">
        <v>148</v>
      </c>
      <c r="BC11" s="75"/>
      <c r="BD11" s="132" t="s">
        <v>148</v>
      </c>
      <c r="BE11" s="75"/>
      <c r="BF11" s="132" t="s">
        <v>148</v>
      </c>
      <c r="BG11" s="75"/>
      <c r="BH11" s="132" t="s">
        <v>148</v>
      </c>
      <c r="BI11" s="75"/>
      <c r="BJ11" s="132" t="s">
        <v>148</v>
      </c>
      <c r="BK11" s="75"/>
      <c r="BL11" s="132" t="s">
        <v>148</v>
      </c>
      <c r="BM11" s="75"/>
      <c r="BN11" s="132"/>
      <c r="BO11" s="75"/>
      <c r="BP11" s="132"/>
      <c r="BQ11" s="75"/>
      <c r="BR11" s="132"/>
      <c r="BS11" s="75"/>
      <c r="BT11" s="132"/>
      <c r="BU11" s="75"/>
      <c r="BV11" s="132"/>
      <c r="BW11" s="75"/>
      <c r="BX11" s="132"/>
      <c r="BY11" s="75"/>
    </row>
    <row r="12" spans="1:77" s="135" customFormat="1" ht="12.75" customHeight="1">
      <c r="A12" s="80" t="s">
        <v>470</v>
      </c>
      <c r="B12" s="136">
        <v>329368.59999999998</v>
      </c>
      <c r="C12" s="80"/>
      <c r="D12" s="136">
        <v>313696</v>
      </c>
      <c r="E12" s="80"/>
      <c r="F12" s="136" t="s">
        <v>202</v>
      </c>
      <c r="G12" s="80"/>
      <c r="H12" s="136" t="s">
        <v>202</v>
      </c>
      <c r="I12" s="80"/>
      <c r="J12" s="136">
        <v>643771.68333333603</v>
      </c>
      <c r="K12" s="80"/>
      <c r="L12" s="136" t="s">
        <v>202</v>
      </c>
      <c r="M12" s="80"/>
      <c r="N12" s="136">
        <v>939726</v>
      </c>
      <c r="O12" s="80"/>
      <c r="P12" s="136">
        <v>1435316</v>
      </c>
      <c r="Q12" s="80"/>
      <c r="R12" s="136">
        <v>1514799</v>
      </c>
      <c r="S12" s="80"/>
      <c r="T12" s="136">
        <v>1799937</v>
      </c>
      <c r="U12" s="80"/>
      <c r="V12" s="136">
        <v>2230663</v>
      </c>
      <c r="W12" s="80"/>
      <c r="X12" s="136">
        <v>2754913</v>
      </c>
      <c r="Y12" s="80"/>
      <c r="Z12" s="136">
        <v>2966473</v>
      </c>
      <c r="AA12" s="80"/>
      <c r="AB12" s="136">
        <v>3510011</v>
      </c>
      <c r="AC12" s="309"/>
      <c r="AD12" s="136" t="s">
        <v>148</v>
      </c>
      <c r="AE12" s="80"/>
      <c r="AF12" s="136" t="s">
        <v>202</v>
      </c>
      <c r="AG12" s="80"/>
      <c r="AH12" s="136" t="s">
        <v>202</v>
      </c>
      <c r="AI12" s="80"/>
      <c r="AJ12" s="136" t="s">
        <v>202</v>
      </c>
      <c r="AK12" s="80"/>
      <c r="AL12" s="136" t="s">
        <v>202</v>
      </c>
      <c r="AM12" s="80"/>
      <c r="AN12" s="136" t="s">
        <v>202</v>
      </c>
      <c r="AO12" s="80"/>
      <c r="AP12" s="136" t="s">
        <v>202</v>
      </c>
      <c r="AQ12" s="80"/>
      <c r="AR12" s="136" t="s">
        <v>202</v>
      </c>
      <c r="AS12" s="80"/>
      <c r="AT12" s="136" t="s">
        <v>202</v>
      </c>
      <c r="AU12" s="80"/>
      <c r="AV12" s="136" t="s">
        <v>202</v>
      </c>
      <c r="AW12" s="80"/>
      <c r="AX12" s="136" t="s">
        <v>202</v>
      </c>
      <c r="AY12" s="80"/>
      <c r="AZ12" s="136" t="s">
        <v>202</v>
      </c>
      <c r="BA12" s="80"/>
      <c r="BB12" s="136" t="s">
        <v>202</v>
      </c>
      <c r="BC12" s="80"/>
      <c r="BD12" s="136">
        <v>1061173</v>
      </c>
      <c r="BE12" s="80"/>
      <c r="BF12" s="136" t="s">
        <v>202</v>
      </c>
      <c r="BG12" s="80"/>
      <c r="BH12" s="136" t="s">
        <v>188</v>
      </c>
      <c r="BI12" s="80"/>
      <c r="BJ12" s="136" t="s">
        <v>188</v>
      </c>
      <c r="BK12" s="80"/>
      <c r="BL12" s="136" t="s">
        <v>188</v>
      </c>
      <c r="BM12" s="80"/>
      <c r="BN12" s="136"/>
      <c r="BO12" s="80"/>
      <c r="BP12" s="136"/>
      <c r="BQ12" s="80"/>
      <c r="BR12" s="136"/>
      <c r="BS12" s="80"/>
      <c r="BT12" s="136"/>
      <c r="BU12" s="80"/>
      <c r="BV12" s="136"/>
      <c r="BW12" s="80"/>
      <c r="BX12" s="136"/>
      <c r="BY12" s="80"/>
    </row>
    <row r="13" spans="1:77" s="135" customFormat="1" ht="12.75" customHeight="1">
      <c r="A13" s="75" t="s">
        <v>65</v>
      </c>
      <c r="B13" s="132" t="s">
        <v>148</v>
      </c>
      <c r="C13" s="75"/>
      <c r="D13" s="132" t="s">
        <v>148</v>
      </c>
      <c r="E13" s="75"/>
      <c r="F13" s="132" t="s">
        <v>148</v>
      </c>
      <c r="G13" s="75"/>
      <c r="H13" s="132" t="s">
        <v>148</v>
      </c>
      <c r="I13" s="75"/>
      <c r="J13" s="132" t="s">
        <v>148</v>
      </c>
      <c r="K13" s="75"/>
      <c r="L13" s="132" t="s">
        <v>148</v>
      </c>
      <c r="M13" s="75"/>
      <c r="N13" s="132" t="s">
        <v>148</v>
      </c>
      <c r="O13" s="75"/>
      <c r="P13" s="132" t="s">
        <v>148</v>
      </c>
      <c r="Q13" s="75"/>
      <c r="R13" s="132" t="s">
        <v>148</v>
      </c>
      <c r="S13" s="75"/>
      <c r="T13" s="132" t="s">
        <v>148</v>
      </c>
      <c r="U13" s="75"/>
      <c r="V13" s="132" t="s">
        <v>148</v>
      </c>
      <c r="W13" s="75"/>
      <c r="X13" s="132" t="s">
        <v>148</v>
      </c>
      <c r="Y13" s="75"/>
      <c r="Z13" s="132" t="s">
        <v>148</v>
      </c>
      <c r="AA13" s="75"/>
      <c r="AB13" s="132" t="s">
        <v>148</v>
      </c>
      <c r="AC13" s="308"/>
      <c r="AD13" s="132" t="s">
        <v>148</v>
      </c>
      <c r="AE13" s="75"/>
      <c r="AF13" s="132" t="s">
        <v>202</v>
      </c>
      <c r="AG13" s="75"/>
      <c r="AH13" s="132" t="s">
        <v>202</v>
      </c>
      <c r="AI13" s="75"/>
      <c r="AJ13" s="132" t="s">
        <v>202</v>
      </c>
      <c r="AK13" s="75"/>
      <c r="AL13" s="132" t="s">
        <v>202</v>
      </c>
      <c r="AM13" s="75"/>
      <c r="AN13" s="132" t="s">
        <v>202</v>
      </c>
      <c r="AO13" s="75"/>
      <c r="AP13" s="132" t="s">
        <v>202</v>
      </c>
      <c r="AQ13" s="75"/>
      <c r="AR13" s="132" t="s">
        <v>202</v>
      </c>
      <c r="AS13" s="75"/>
      <c r="AT13" s="132" t="s">
        <v>202</v>
      </c>
      <c r="AU13" s="75"/>
      <c r="AV13" s="132" t="s">
        <v>202</v>
      </c>
      <c r="AW13" s="75"/>
      <c r="AX13" s="132">
        <v>47105967</v>
      </c>
      <c r="AY13" s="75"/>
      <c r="AZ13" s="132">
        <v>39002547</v>
      </c>
      <c r="BA13" s="75"/>
      <c r="BB13" s="132" t="s">
        <v>188</v>
      </c>
      <c r="BC13" s="75"/>
      <c r="BD13" s="132" t="s">
        <v>188</v>
      </c>
      <c r="BE13" s="75"/>
      <c r="BF13" s="132" t="s">
        <v>188</v>
      </c>
      <c r="BG13" s="75"/>
      <c r="BH13" s="132" t="s">
        <v>188</v>
      </c>
      <c r="BI13" s="75"/>
      <c r="BJ13" s="132" t="s">
        <v>188</v>
      </c>
      <c r="BK13" s="75"/>
      <c r="BL13" s="132" t="s">
        <v>188</v>
      </c>
      <c r="BM13" s="75"/>
      <c r="BN13" s="132"/>
      <c r="BO13" s="75"/>
      <c r="BP13" s="132"/>
      <c r="BQ13" s="75"/>
      <c r="BR13" s="132"/>
      <c r="BS13" s="75"/>
      <c r="BT13" s="132"/>
      <c r="BU13" s="75"/>
      <c r="BV13" s="132"/>
      <c r="BW13" s="75"/>
      <c r="BX13" s="132"/>
      <c r="BY13" s="75"/>
    </row>
    <row r="14" spans="1:77" s="135" customFormat="1" ht="12.75" customHeight="1">
      <c r="A14" s="80" t="s">
        <v>586</v>
      </c>
      <c r="B14" s="136">
        <v>227214122</v>
      </c>
      <c r="C14" s="80"/>
      <c r="D14" s="136">
        <v>225755757.092857</v>
      </c>
      <c r="E14" s="80"/>
      <c r="F14" s="136">
        <v>210639261.90000001</v>
      </c>
      <c r="G14" s="80"/>
      <c r="H14" s="136">
        <v>230741352</v>
      </c>
      <c r="I14" s="80"/>
      <c r="J14" s="136" t="s">
        <v>148</v>
      </c>
      <c r="K14" s="80"/>
      <c r="L14" s="136" t="s">
        <v>148</v>
      </c>
      <c r="M14" s="80"/>
      <c r="N14" s="136" t="s">
        <v>148</v>
      </c>
      <c r="O14" s="80"/>
      <c r="P14" s="136" t="s">
        <v>148</v>
      </c>
      <c r="Q14" s="80"/>
      <c r="R14" s="136" t="s">
        <v>148</v>
      </c>
      <c r="S14" s="80"/>
      <c r="T14" s="136" t="s">
        <v>148</v>
      </c>
      <c r="U14" s="80"/>
      <c r="V14" s="136" t="s">
        <v>148</v>
      </c>
      <c r="W14" s="80"/>
      <c r="X14" s="136" t="s">
        <v>148</v>
      </c>
      <c r="Y14" s="80"/>
      <c r="Z14" s="136" t="s">
        <v>148</v>
      </c>
      <c r="AA14" s="80"/>
      <c r="AB14" s="136" t="s">
        <v>148</v>
      </c>
      <c r="AC14" s="309"/>
      <c r="AD14" s="136" t="s">
        <v>148</v>
      </c>
      <c r="AE14" s="80"/>
      <c r="AF14" s="136" t="s">
        <v>148</v>
      </c>
      <c r="AG14" s="80"/>
      <c r="AH14" s="136" t="s">
        <v>148</v>
      </c>
      <c r="AI14" s="80"/>
      <c r="AJ14" s="136" t="s">
        <v>148</v>
      </c>
      <c r="AK14" s="80"/>
      <c r="AL14" s="136" t="s">
        <v>148</v>
      </c>
      <c r="AM14" s="80"/>
      <c r="AN14" s="136" t="s">
        <v>148</v>
      </c>
      <c r="AO14" s="80"/>
      <c r="AP14" s="136" t="s">
        <v>148</v>
      </c>
      <c r="AQ14" s="80"/>
      <c r="AR14" s="136" t="s">
        <v>148</v>
      </c>
      <c r="AS14" s="80"/>
      <c r="AT14" s="136" t="s">
        <v>148</v>
      </c>
      <c r="AU14" s="80"/>
      <c r="AV14" s="136" t="s">
        <v>148</v>
      </c>
      <c r="AW14" s="80"/>
      <c r="AX14" s="136" t="s">
        <v>148</v>
      </c>
      <c r="AY14" s="80"/>
      <c r="AZ14" s="136" t="s">
        <v>148</v>
      </c>
      <c r="BA14" s="80"/>
      <c r="BB14" s="136" t="s">
        <v>148</v>
      </c>
      <c r="BC14" s="80"/>
      <c r="BD14" s="136" t="s">
        <v>148</v>
      </c>
      <c r="BE14" s="80"/>
      <c r="BF14" s="136" t="s">
        <v>148</v>
      </c>
      <c r="BG14" s="80"/>
      <c r="BH14" s="136" t="s">
        <v>148</v>
      </c>
      <c r="BI14" s="80"/>
      <c r="BJ14" s="136" t="s">
        <v>148</v>
      </c>
      <c r="BK14" s="80"/>
      <c r="BL14" s="136" t="s">
        <v>148</v>
      </c>
      <c r="BM14" s="80"/>
      <c r="BN14" s="136"/>
      <c r="BO14" s="80"/>
      <c r="BP14" s="136"/>
      <c r="BQ14" s="80"/>
      <c r="BR14" s="136"/>
      <c r="BS14" s="80"/>
      <c r="BT14" s="136"/>
      <c r="BU14" s="80"/>
      <c r="BV14" s="136"/>
      <c r="BW14" s="80"/>
      <c r="BX14" s="136"/>
      <c r="BY14" s="80"/>
    </row>
    <row r="15" spans="1:77" s="135" customFormat="1" ht="12.75" customHeight="1">
      <c r="A15" s="75" t="s">
        <v>543</v>
      </c>
      <c r="B15" s="132">
        <v>38315996</v>
      </c>
      <c r="C15" s="75"/>
      <c r="D15" s="132">
        <v>38315996</v>
      </c>
      <c r="E15" s="75"/>
      <c r="F15" s="132">
        <v>37176646</v>
      </c>
      <c r="G15" s="75"/>
      <c r="H15" s="132">
        <v>37176646</v>
      </c>
      <c r="I15" s="75"/>
      <c r="J15" s="132">
        <v>63062728</v>
      </c>
      <c r="K15" s="75"/>
      <c r="L15" s="132">
        <v>62296658</v>
      </c>
      <c r="M15" s="75"/>
      <c r="N15" s="132" t="s">
        <v>148</v>
      </c>
      <c r="O15" s="75"/>
      <c r="P15" s="132" t="s">
        <v>148</v>
      </c>
      <c r="Q15" s="75"/>
      <c r="R15" s="132" t="s">
        <v>148</v>
      </c>
      <c r="S15" s="75"/>
      <c r="T15" s="132" t="s">
        <v>148</v>
      </c>
      <c r="U15" s="75"/>
      <c r="V15" s="132" t="s">
        <v>148</v>
      </c>
      <c r="W15" s="75"/>
      <c r="X15" s="132" t="s">
        <v>148</v>
      </c>
      <c r="Y15" s="75"/>
      <c r="Z15" s="132" t="s">
        <v>148</v>
      </c>
      <c r="AA15" s="75"/>
      <c r="AB15" s="132" t="s">
        <v>148</v>
      </c>
      <c r="AC15" s="308"/>
      <c r="AD15" s="132" t="s">
        <v>148</v>
      </c>
      <c r="AE15" s="75"/>
      <c r="AF15" s="132" t="s">
        <v>148</v>
      </c>
      <c r="AG15" s="75"/>
      <c r="AH15" s="132" t="s">
        <v>148</v>
      </c>
      <c r="AI15" s="75"/>
      <c r="AJ15" s="132" t="s">
        <v>148</v>
      </c>
      <c r="AK15" s="75"/>
      <c r="AL15" s="132" t="s">
        <v>148</v>
      </c>
      <c r="AM15" s="75"/>
      <c r="AN15" s="132" t="s">
        <v>148</v>
      </c>
      <c r="AO15" s="75"/>
      <c r="AP15" s="132" t="s">
        <v>148</v>
      </c>
      <c r="AQ15" s="75"/>
      <c r="AR15" s="132" t="s">
        <v>148</v>
      </c>
      <c r="AS15" s="75"/>
      <c r="AT15" s="132" t="s">
        <v>148</v>
      </c>
      <c r="AU15" s="75"/>
      <c r="AV15" s="132" t="s">
        <v>148</v>
      </c>
      <c r="AW15" s="75"/>
      <c r="AX15" s="132" t="s">
        <v>148</v>
      </c>
      <c r="AY15" s="75"/>
      <c r="AZ15" s="132" t="s">
        <v>148</v>
      </c>
      <c r="BA15" s="75"/>
      <c r="BB15" s="132" t="s">
        <v>148</v>
      </c>
      <c r="BC15" s="75"/>
      <c r="BD15" s="132" t="s">
        <v>148</v>
      </c>
      <c r="BE15" s="75"/>
      <c r="BF15" s="132" t="s">
        <v>148</v>
      </c>
      <c r="BG15" s="75"/>
      <c r="BH15" s="132" t="s">
        <v>148</v>
      </c>
      <c r="BI15" s="75"/>
      <c r="BJ15" s="132" t="s">
        <v>148</v>
      </c>
      <c r="BK15" s="75"/>
      <c r="BL15" s="132" t="s">
        <v>148</v>
      </c>
      <c r="BM15" s="75"/>
      <c r="BN15" s="132"/>
      <c r="BO15" s="75"/>
      <c r="BP15" s="132"/>
      <c r="BQ15" s="75"/>
      <c r="BR15" s="132"/>
      <c r="BS15" s="75"/>
      <c r="BT15" s="132"/>
      <c r="BU15" s="75"/>
      <c r="BV15" s="132"/>
      <c r="BW15" s="75"/>
      <c r="BX15" s="132"/>
      <c r="BY15" s="75"/>
    </row>
    <row r="16" spans="1:77" s="135" customFormat="1" ht="12.75" customHeight="1">
      <c r="A16" s="80" t="s">
        <v>652</v>
      </c>
      <c r="B16" s="136" t="s">
        <v>148</v>
      </c>
      <c r="C16" s="80"/>
      <c r="D16" s="136" t="s">
        <v>148</v>
      </c>
      <c r="E16" s="80"/>
      <c r="F16" s="136" t="s">
        <v>148</v>
      </c>
      <c r="G16" s="80"/>
      <c r="H16" s="136" t="s">
        <v>202</v>
      </c>
      <c r="I16" s="80"/>
      <c r="J16" s="136" t="s">
        <v>148</v>
      </c>
      <c r="K16" s="80"/>
      <c r="L16" s="136" t="s">
        <v>148</v>
      </c>
      <c r="M16" s="80"/>
      <c r="N16" s="136" t="s">
        <v>148</v>
      </c>
      <c r="O16" s="80"/>
      <c r="P16" s="136" t="s">
        <v>148</v>
      </c>
      <c r="Q16" s="80"/>
      <c r="R16" s="136" t="s">
        <v>148</v>
      </c>
      <c r="S16" s="80"/>
      <c r="T16" s="136" t="s">
        <v>148</v>
      </c>
      <c r="U16" s="80"/>
      <c r="V16" s="136" t="s">
        <v>148</v>
      </c>
      <c r="W16" s="80"/>
      <c r="X16" s="136" t="s">
        <v>148</v>
      </c>
      <c r="Y16" s="80"/>
      <c r="Z16" s="136" t="s">
        <v>148</v>
      </c>
      <c r="AA16" s="80"/>
      <c r="AB16" s="136" t="s">
        <v>148</v>
      </c>
      <c r="AC16" s="309"/>
      <c r="AD16" s="136" t="s">
        <v>148</v>
      </c>
      <c r="AE16" s="80"/>
      <c r="AF16" s="136" t="s">
        <v>202</v>
      </c>
      <c r="AG16" s="80"/>
      <c r="AH16" s="136" t="s">
        <v>202</v>
      </c>
      <c r="AI16" s="80"/>
      <c r="AJ16" s="136" t="s">
        <v>202</v>
      </c>
      <c r="AK16" s="80"/>
      <c r="AL16" s="136" t="s">
        <v>202</v>
      </c>
      <c r="AM16" s="80"/>
      <c r="AN16" s="136">
        <v>41303518</v>
      </c>
      <c r="AO16" s="80"/>
      <c r="AP16" s="136">
        <v>28399005.320000011</v>
      </c>
      <c r="AQ16" s="80"/>
      <c r="AR16" s="136">
        <v>31079304</v>
      </c>
      <c r="AS16" s="80"/>
      <c r="AT16" s="136" t="s">
        <v>202</v>
      </c>
      <c r="AU16" s="80"/>
      <c r="AV16" s="136" t="s">
        <v>202</v>
      </c>
      <c r="AW16" s="80"/>
      <c r="AX16" s="136" t="s">
        <v>202</v>
      </c>
      <c r="AY16" s="80"/>
      <c r="AZ16" s="136" t="s">
        <v>202</v>
      </c>
      <c r="BA16" s="80"/>
      <c r="BB16" s="136" t="s">
        <v>202</v>
      </c>
      <c r="BC16" s="80"/>
      <c r="BD16" s="136">
        <v>15682600</v>
      </c>
      <c r="BE16" s="80"/>
      <c r="BF16" s="136" t="s">
        <v>202</v>
      </c>
      <c r="BG16" s="80"/>
      <c r="BH16" s="136" t="s">
        <v>202</v>
      </c>
      <c r="BI16" s="80"/>
      <c r="BJ16" s="136" t="s">
        <v>202</v>
      </c>
      <c r="BK16" s="80"/>
      <c r="BL16" s="136" t="s">
        <v>188</v>
      </c>
      <c r="BM16" s="80"/>
      <c r="BN16" s="136"/>
      <c r="BO16" s="80"/>
      <c r="BP16" s="136"/>
      <c r="BQ16" s="80"/>
      <c r="BR16" s="136"/>
      <c r="BS16" s="80"/>
      <c r="BT16" s="136"/>
      <c r="BU16" s="80"/>
      <c r="BV16" s="136"/>
      <c r="BW16" s="80"/>
      <c r="BX16" s="136"/>
      <c r="BY16" s="80"/>
    </row>
    <row r="17" spans="1:78" s="135" customFormat="1" ht="12.75" customHeight="1">
      <c r="A17" s="75" t="s">
        <v>211</v>
      </c>
      <c r="B17" s="132" t="s">
        <v>148</v>
      </c>
      <c r="C17" s="75"/>
      <c r="D17" s="132" t="s">
        <v>148</v>
      </c>
      <c r="E17" s="75"/>
      <c r="F17" s="132" t="s">
        <v>148</v>
      </c>
      <c r="G17" s="75"/>
      <c r="H17" s="132" t="s">
        <v>148</v>
      </c>
      <c r="I17" s="75"/>
      <c r="J17" s="132" t="s">
        <v>148</v>
      </c>
      <c r="K17" s="75"/>
      <c r="L17" s="132" t="s">
        <v>148</v>
      </c>
      <c r="M17" s="75"/>
      <c r="N17" s="132" t="s">
        <v>148</v>
      </c>
      <c r="O17" s="75"/>
      <c r="P17" s="132" t="s">
        <v>148</v>
      </c>
      <c r="Q17" s="75"/>
      <c r="R17" s="132" t="s">
        <v>148</v>
      </c>
      <c r="S17" s="75"/>
      <c r="T17" s="132" t="s">
        <v>148</v>
      </c>
      <c r="U17" s="75"/>
      <c r="V17" s="132" t="s">
        <v>148</v>
      </c>
      <c r="W17" s="75"/>
      <c r="X17" s="132" t="s">
        <v>148</v>
      </c>
      <c r="Y17" s="75"/>
      <c r="Z17" s="132" t="s">
        <v>148</v>
      </c>
      <c r="AA17" s="75"/>
      <c r="AB17" s="132" t="s">
        <v>148</v>
      </c>
      <c r="AC17" s="308"/>
      <c r="AD17" s="132" t="s">
        <v>148</v>
      </c>
      <c r="AE17" s="75"/>
      <c r="AF17" s="132" t="s">
        <v>148</v>
      </c>
      <c r="AG17" s="75"/>
      <c r="AH17" s="132" t="s">
        <v>202</v>
      </c>
      <c r="AI17" s="75"/>
      <c r="AJ17" s="132" t="s">
        <v>202</v>
      </c>
      <c r="AK17" s="75"/>
      <c r="AL17" s="132" t="s">
        <v>202</v>
      </c>
      <c r="AM17" s="75"/>
      <c r="AN17" s="132" t="s">
        <v>202</v>
      </c>
      <c r="AO17" s="75"/>
      <c r="AP17" s="132" t="s">
        <v>202</v>
      </c>
      <c r="AQ17" s="75"/>
      <c r="AR17" s="132" t="s">
        <v>202</v>
      </c>
      <c r="AS17" s="75"/>
      <c r="AT17" s="132" t="s">
        <v>202</v>
      </c>
      <c r="AU17" s="75"/>
      <c r="AV17" s="132" t="s">
        <v>202</v>
      </c>
      <c r="AW17" s="75"/>
      <c r="AX17" s="132" t="s">
        <v>202</v>
      </c>
      <c r="AY17" s="75"/>
      <c r="AZ17" s="132">
        <v>4523449</v>
      </c>
      <c r="BA17" s="75"/>
      <c r="BB17" s="132">
        <v>4680016</v>
      </c>
      <c r="BC17" s="75"/>
      <c r="BD17" s="132">
        <v>4948235</v>
      </c>
      <c r="BE17" s="75"/>
      <c r="BF17" s="132">
        <v>4328972</v>
      </c>
      <c r="BG17" s="75"/>
      <c r="BH17" s="132">
        <v>4224273</v>
      </c>
      <c r="BI17" s="75"/>
      <c r="BJ17" s="132">
        <v>2909441</v>
      </c>
      <c r="BK17" s="75"/>
      <c r="BL17" s="132">
        <v>2528853</v>
      </c>
      <c r="BM17" s="75"/>
      <c r="BN17" s="132"/>
      <c r="BO17" s="75"/>
      <c r="BP17" s="132"/>
      <c r="BQ17" s="75"/>
      <c r="BR17" s="132"/>
      <c r="BS17" s="75"/>
      <c r="BT17" s="132"/>
      <c r="BU17" s="75"/>
      <c r="BV17" s="132"/>
      <c r="BW17" s="75"/>
      <c r="BX17" s="132"/>
      <c r="BY17" s="75"/>
    </row>
    <row r="18" spans="1:78" s="135" customFormat="1" ht="12.75" customHeight="1">
      <c r="A18" s="80" t="s">
        <v>176</v>
      </c>
      <c r="B18" s="136" t="s">
        <v>148</v>
      </c>
      <c r="C18" s="80"/>
      <c r="D18" s="136" t="s">
        <v>148</v>
      </c>
      <c r="E18" s="80"/>
      <c r="F18" s="136" t="s">
        <v>148</v>
      </c>
      <c r="G18" s="80"/>
      <c r="H18" s="136" t="s">
        <v>148</v>
      </c>
      <c r="I18" s="80"/>
      <c r="J18" s="136" t="s">
        <v>148</v>
      </c>
      <c r="K18" s="80"/>
      <c r="L18" s="136" t="s">
        <v>148</v>
      </c>
      <c r="M18" s="80"/>
      <c r="N18" s="136" t="s">
        <v>148</v>
      </c>
      <c r="O18" s="80"/>
      <c r="P18" s="136" t="s">
        <v>148</v>
      </c>
      <c r="Q18" s="80"/>
      <c r="R18" s="136" t="s">
        <v>148</v>
      </c>
      <c r="S18" s="80"/>
      <c r="T18" s="136" t="s">
        <v>148</v>
      </c>
      <c r="U18" s="80"/>
      <c r="V18" s="136" t="s">
        <v>148</v>
      </c>
      <c r="W18" s="80"/>
      <c r="X18" s="136" t="s">
        <v>148</v>
      </c>
      <c r="Y18" s="80"/>
      <c r="Z18" s="136" t="s">
        <v>148</v>
      </c>
      <c r="AA18" s="80"/>
      <c r="AB18" s="136" t="s">
        <v>148</v>
      </c>
      <c r="AC18" s="309"/>
      <c r="AD18" s="136" t="s">
        <v>148</v>
      </c>
      <c r="AE18" s="80"/>
      <c r="AF18" s="136" t="s">
        <v>148</v>
      </c>
      <c r="AG18" s="80"/>
      <c r="AH18" s="136" t="s">
        <v>148</v>
      </c>
      <c r="AI18" s="80"/>
      <c r="AJ18" s="136" t="s">
        <v>148</v>
      </c>
      <c r="AK18" s="80"/>
      <c r="AL18" s="136" t="s">
        <v>148</v>
      </c>
      <c r="AM18" s="80"/>
      <c r="AN18" s="136">
        <v>567509</v>
      </c>
      <c r="AO18" s="80"/>
      <c r="AP18" s="136">
        <v>15280126</v>
      </c>
      <c r="AQ18" s="80"/>
      <c r="AR18" s="136">
        <v>15449196</v>
      </c>
      <c r="AS18" s="80"/>
      <c r="AT18" s="136" t="s">
        <v>202</v>
      </c>
      <c r="AU18" s="80"/>
      <c r="AV18" s="136" t="s">
        <v>202</v>
      </c>
      <c r="AW18" s="80"/>
      <c r="AX18" s="136"/>
      <c r="AY18" s="80"/>
      <c r="AZ18" s="136"/>
      <c r="BA18" s="80"/>
      <c r="BB18" s="136"/>
      <c r="BC18" s="80"/>
      <c r="BD18" s="136"/>
      <c r="BE18" s="80"/>
      <c r="BF18" s="136"/>
      <c r="BG18" s="80"/>
      <c r="BH18" s="136"/>
      <c r="BI18" s="80"/>
      <c r="BJ18" s="136"/>
      <c r="BK18" s="80"/>
      <c r="BL18" s="136"/>
      <c r="BM18" s="80"/>
      <c r="BN18" s="136"/>
      <c r="BO18" s="80"/>
      <c r="BP18" s="136"/>
      <c r="BQ18" s="80"/>
      <c r="BR18" s="136"/>
      <c r="BS18" s="80"/>
      <c r="BT18" s="136"/>
      <c r="BU18" s="80"/>
      <c r="BV18" s="136"/>
      <c r="BW18" s="80"/>
      <c r="BX18" s="136"/>
      <c r="BY18" s="80"/>
    </row>
    <row r="19" spans="1:78" s="135" customFormat="1" ht="12.75" customHeight="1">
      <c r="A19" s="75" t="s">
        <v>566</v>
      </c>
      <c r="B19" s="132" t="s">
        <v>148</v>
      </c>
      <c r="C19" s="75"/>
      <c r="D19" s="132" t="s">
        <v>148</v>
      </c>
      <c r="E19" s="75"/>
      <c r="F19" s="132" t="s">
        <v>148</v>
      </c>
      <c r="G19" s="75"/>
      <c r="H19" s="132" t="s">
        <v>148</v>
      </c>
      <c r="I19" s="75"/>
      <c r="J19" s="132">
        <v>168223618</v>
      </c>
      <c r="K19" s="75"/>
      <c r="L19" s="132">
        <v>220090057</v>
      </c>
      <c r="M19" s="75"/>
      <c r="N19" s="132">
        <v>206213245</v>
      </c>
      <c r="O19" s="75"/>
      <c r="P19" s="132">
        <v>203655789</v>
      </c>
      <c r="Q19" s="75"/>
      <c r="R19" s="132">
        <v>165618116</v>
      </c>
      <c r="S19" s="75"/>
      <c r="T19" s="132">
        <v>165497258</v>
      </c>
      <c r="U19" s="75"/>
      <c r="V19" s="132">
        <v>154130327</v>
      </c>
      <c r="W19" s="75"/>
      <c r="X19" s="132">
        <v>147611205</v>
      </c>
      <c r="Y19" s="75"/>
      <c r="Z19" s="132">
        <v>140801835</v>
      </c>
      <c r="AA19" s="75"/>
      <c r="AB19" s="132">
        <v>145039183</v>
      </c>
      <c r="AC19" s="308"/>
      <c r="AD19" s="132">
        <v>530142016</v>
      </c>
      <c r="AE19" s="75"/>
      <c r="AF19" s="132">
        <v>545169982</v>
      </c>
      <c r="AG19" s="75"/>
      <c r="AH19" s="132">
        <v>486549398</v>
      </c>
      <c r="AI19" s="75"/>
      <c r="AJ19" s="132">
        <v>462655283</v>
      </c>
      <c r="AK19" s="75"/>
      <c r="AL19" s="132">
        <v>498819157</v>
      </c>
      <c r="AM19" s="75"/>
      <c r="AN19" s="132">
        <v>535752637</v>
      </c>
      <c r="AO19" s="75"/>
      <c r="AP19" s="132">
        <v>525867795</v>
      </c>
      <c r="AQ19" s="75"/>
      <c r="AR19" s="132">
        <v>537994394</v>
      </c>
      <c r="AS19" s="75"/>
      <c r="AT19" s="132">
        <v>503021550</v>
      </c>
      <c r="AU19" s="75"/>
      <c r="AV19" s="132">
        <v>516264795</v>
      </c>
      <c r="AW19" s="75"/>
      <c r="AX19" s="132">
        <v>482890538</v>
      </c>
      <c r="AY19" s="75"/>
      <c r="AZ19" s="132">
        <v>496808432</v>
      </c>
      <c r="BA19" s="75"/>
      <c r="BB19" s="132">
        <v>466082637</v>
      </c>
      <c r="BC19" s="75"/>
      <c r="BD19" s="132">
        <v>403195529</v>
      </c>
      <c r="BE19" s="75"/>
      <c r="BF19" s="132">
        <v>365397493</v>
      </c>
      <c r="BG19" s="75"/>
      <c r="BH19" s="132">
        <v>307365276.18000001</v>
      </c>
      <c r="BI19" s="75"/>
      <c r="BJ19" s="132">
        <v>207960791</v>
      </c>
      <c r="BK19" s="75"/>
      <c r="BL19" s="132">
        <v>183460889</v>
      </c>
      <c r="BM19" s="75"/>
      <c r="BN19" s="132"/>
      <c r="BO19" s="75"/>
      <c r="BP19" s="132"/>
      <c r="BQ19" s="75"/>
      <c r="BR19" s="132"/>
      <c r="BS19" s="75"/>
      <c r="BT19" s="132"/>
      <c r="BU19" s="75"/>
      <c r="BV19" s="132"/>
      <c r="BW19" s="75"/>
      <c r="BX19" s="132"/>
      <c r="BY19" s="75"/>
    </row>
    <row r="20" spans="1:78" s="135" customFormat="1" ht="12.75" customHeight="1">
      <c r="A20" s="80" t="s">
        <v>17</v>
      </c>
      <c r="B20" s="136" t="s">
        <v>202</v>
      </c>
      <c r="C20" s="80"/>
      <c r="D20" s="136" t="s">
        <v>202</v>
      </c>
      <c r="E20" s="80"/>
      <c r="F20" s="136" t="s">
        <v>202</v>
      </c>
      <c r="G20" s="80"/>
      <c r="H20" s="136" t="s">
        <v>202</v>
      </c>
      <c r="I20" s="80"/>
      <c r="J20" s="136" t="s">
        <v>202</v>
      </c>
      <c r="K20" s="80"/>
      <c r="L20" s="136" t="s">
        <v>202</v>
      </c>
      <c r="M20" s="80"/>
      <c r="N20" s="136" t="s">
        <v>202</v>
      </c>
      <c r="O20" s="80"/>
      <c r="P20" s="136" t="s">
        <v>202</v>
      </c>
      <c r="Q20" s="80"/>
      <c r="R20" s="136" t="s">
        <v>202</v>
      </c>
      <c r="S20" s="80"/>
      <c r="T20" s="136" t="s">
        <v>202</v>
      </c>
      <c r="U20" s="80"/>
      <c r="V20" s="136" t="s">
        <v>202</v>
      </c>
      <c r="W20" s="80"/>
      <c r="X20" s="136" t="s">
        <v>202</v>
      </c>
      <c r="Y20" s="80"/>
      <c r="Z20" s="136" t="s">
        <v>202</v>
      </c>
      <c r="AA20" s="80"/>
      <c r="AB20" s="136" t="s">
        <v>202</v>
      </c>
      <c r="AC20" s="309"/>
      <c r="AD20" s="136" t="s">
        <v>202</v>
      </c>
      <c r="AE20" s="80"/>
      <c r="AF20" s="136" t="s">
        <v>202</v>
      </c>
      <c r="AG20" s="80"/>
      <c r="AH20" s="136" t="s">
        <v>202</v>
      </c>
      <c r="AI20" s="80"/>
      <c r="AJ20" s="136" t="s">
        <v>202</v>
      </c>
      <c r="AK20" s="80"/>
      <c r="AL20" s="136" t="s">
        <v>202</v>
      </c>
      <c r="AM20" s="80"/>
      <c r="AN20" s="136" t="s">
        <v>202</v>
      </c>
      <c r="AO20" s="80"/>
      <c r="AP20" s="136" t="s">
        <v>202</v>
      </c>
      <c r="AQ20" s="80"/>
      <c r="AR20" s="136">
        <v>45941017</v>
      </c>
      <c r="AS20" s="80"/>
      <c r="AT20" s="136">
        <v>54359024</v>
      </c>
      <c r="AU20" s="80"/>
      <c r="AV20" s="136">
        <v>72323899</v>
      </c>
      <c r="AW20" s="80"/>
      <c r="AX20" s="136">
        <v>83156721</v>
      </c>
      <c r="AY20" s="80"/>
      <c r="AZ20" s="136">
        <v>99944062</v>
      </c>
      <c r="BA20" s="80"/>
      <c r="BB20" s="136">
        <v>128506562</v>
      </c>
      <c r="BC20" s="80"/>
      <c r="BD20" s="136">
        <v>151888765</v>
      </c>
      <c r="BE20" s="80"/>
      <c r="BF20" s="136">
        <v>145404366</v>
      </c>
      <c r="BG20" s="80"/>
      <c r="BH20" s="136">
        <v>178986134</v>
      </c>
      <c r="BI20" s="80"/>
      <c r="BJ20" s="136">
        <v>169547271</v>
      </c>
      <c r="BK20" s="80"/>
      <c r="BL20" s="136" t="s">
        <v>188</v>
      </c>
      <c r="BM20" s="80"/>
      <c r="BN20" s="136"/>
      <c r="BO20" s="80"/>
      <c r="BP20" s="136"/>
      <c r="BQ20" s="80"/>
      <c r="BR20" s="136"/>
      <c r="BS20" s="80"/>
      <c r="BT20" s="136"/>
      <c r="BU20" s="80"/>
      <c r="BV20" s="136"/>
      <c r="BW20" s="80"/>
      <c r="BX20" s="136"/>
      <c r="BY20" s="80"/>
    </row>
    <row r="21" spans="1:78" s="135" customFormat="1" ht="12.75" customHeight="1">
      <c r="A21" s="75" t="s">
        <v>18</v>
      </c>
      <c r="B21" s="132">
        <v>35050896.033333331</v>
      </c>
      <c r="C21" s="75"/>
      <c r="D21" s="132">
        <v>23761105</v>
      </c>
      <c r="E21" s="75"/>
      <c r="F21" s="132" t="s">
        <v>202</v>
      </c>
      <c r="G21" s="75"/>
      <c r="H21" s="132" t="s">
        <v>202</v>
      </c>
      <c r="I21" s="75"/>
      <c r="J21" s="132">
        <v>21938988.449999988</v>
      </c>
      <c r="K21" s="75"/>
      <c r="L21" s="132" t="s">
        <v>202</v>
      </c>
      <c r="M21" s="75"/>
      <c r="N21" s="132">
        <v>31891647</v>
      </c>
      <c r="O21" s="75"/>
      <c r="P21" s="132">
        <v>32047895</v>
      </c>
      <c r="Q21" s="75"/>
      <c r="R21" s="132">
        <v>32221570</v>
      </c>
      <c r="S21" s="75"/>
      <c r="T21" s="132">
        <v>27167485</v>
      </c>
      <c r="U21" s="75"/>
      <c r="V21" s="132">
        <v>28205470</v>
      </c>
      <c r="W21" s="75"/>
      <c r="X21" s="132">
        <v>30791713</v>
      </c>
      <c r="Y21" s="75"/>
      <c r="Z21" s="132">
        <v>27137834</v>
      </c>
      <c r="AA21" s="75"/>
      <c r="AB21" s="132">
        <v>23726643</v>
      </c>
      <c r="AC21" s="308"/>
      <c r="AD21" s="132" t="s">
        <v>148</v>
      </c>
      <c r="AE21" s="75"/>
      <c r="AF21" s="132" t="s">
        <v>202</v>
      </c>
      <c r="AG21" s="75"/>
      <c r="AH21" s="132" t="s">
        <v>202</v>
      </c>
      <c r="AI21" s="75"/>
      <c r="AJ21" s="132" t="s">
        <v>202</v>
      </c>
      <c r="AK21" s="75"/>
      <c r="AL21" s="132" t="s">
        <v>202</v>
      </c>
      <c r="AM21" s="75"/>
      <c r="AN21" s="132" t="s">
        <v>202</v>
      </c>
      <c r="AO21" s="75"/>
      <c r="AP21" s="132" t="s">
        <v>202</v>
      </c>
      <c r="AQ21" s="75"/>
      <c r="AR21" s="132" t="s">
        <v>202</v>
      </c>
      <c r="AS21" s="75"/>
      <c r="AT21" s="132" t="s">
        <v>202</v>
      </c>
      <c r="AU21" s="75"/>
      <c r="AV21" s="132" t="s">
        <v>202</v>
      </c>
      <c r="AW21" s="75"/>
      <c r="AX21" s="132" t="s">
        <v>202</v>
      </c>
      <c r="AY21" s="75"/>
      <c r="AZ21" s="132" t="s">
        <v>202</v>
      </c>
      <c r="BA21" s="75"/>
      <c r="BB21" s="132" t="s">
        <v>202</v>
      </c>
      <c r="BC21" s="75"/>
      <c r="BD21" s="132">
        <v>9439466</v>
      </c>
      <c r="BE21" s="75"/>
      <c r="BF21" s="132" t="s">
        <v>202</v>
      </c>
      <c r="BG21" s="75"/>
      <c r="BH21" s="132" t="s">
        <v>202</v>
      </c>
      <c r="BI21" s="75"/>
      <c r="BJ21" s="132" t="s">
        <v>202</v>
      </c>
      <c r="BK21" s="75"/>
      <c r="BL21" s="132" t="s">
        <v>188</v>
      </c>
      <c r="BM21" s="75"/>
      <c r="BN21" s="132"/>
      <c r="BO21" s="75"/>
      <c r="BP21" s="132"/>
      <c r="BQ21" s="75"/>
      <c r="BR21" s="132"/>
      <c r="BS21" s="75"/>
      <c r="BT21" s="132"/>
      <c r="BU21" s="75"/>
      <c r="BV21" s="132"/>
      <c r="BW21" s="75"/>
      <c r="BX21" s="132"/>
      <c r="BY21" s="75"/>
    </row>
    <row r="22" spans="1:78" s="135" customFormat="1" ht="12.75" customHeight="1">
      <c r="A22" s="80" t="s">
        <v>11</v>
      </c>
      <c r="B22" s="136" t="s">
        <v>202</v>
      </c>
      <c r="C22" s="80"/>
      <c r="D22" s="136" t="s">
        <v>202</v>
      </c>
      <c r="E22" s="80"/>
      <c r="F22" s="136" t="s">
        <v>202</v>
      </c>
      <c r="G22" s="80"/>
      <c r="H22" s="136" t="s">
        <v>202</v>
      </c>
      <c r="I22" s="80"/>
      <c r="J22" s="136" t="s">
        <v>202</v>
      </c>
      <c r="K22" s="80"/>
      <c r="L22" s="136" t="s">
        <v>202</v>
      </c>
      <c r="M22" s="80"/>
      <c r="N22" s="136" t="s">
        <v>202</v>
      </c>
      <c r="O22" s="80"/>
      <c r="P22" s="136" t="s">
        <v>202</v>
      </c>
      <c r="Q22" s="80"/>
      <c r="R22" s="136" t="s">
        <v>202</v>
      </c>
      <c r="S22" s="80"/>
      <c r="T22" s="136" t="s">
        <v>202</v>
      </c>
      <c r="U22" s="80"/>
      <c r="V22" s="136" t="s">
        <v>202</v>
      </c>
      <c r="W22" s="80"/>
      <c r="X22" s="136" t="s">
        <v>202</v>
      </c>
      <c r="Y22" s="80"/>
      <c r="Z22" s="136">
        <v>18267737</v>
      </c>
      <c r="AA22" s="80"/>
      <c r="AB22" s="136" t="s">
        <v>202</v>
      </c>
      <c r="AC22" s="309"/>
      <c r="AD22" s="136" t="s">
        <v>148</v>
      </c>
      <c r="AE22" s="80"/>
      <c r="AF22" s="136" t="s">
        <v>202</v>
      </c>
      <c r="AG22" s="80"/>
      <c r="AH22" s="136" t="s">
        <v>202</v>
      </c>
      <c r="AI22" s="80"/>
      <c r="AJ22" s="136" t="s">
        <v>202</v>
      </c>
      <c r="AK22" s="80"/>
      <c r="AL22" s="136" t="s">
        <v>202</v>
      </c>
      <c r="AM22" s="80"/>
      <c r="AN22" s="136" t="s">
        <v>202</v>
      </c>
      <c r="AO22" s="80"/>
      <c r="AP22" s="136" t="s">
        <v>202</v>
      </c>
      <c r="AQ22" s="80"/>
      <c r="AR22" s="136" t="s">
        <v>202</v>
      </c>
      <c r="AS22" s="80"/>
      <c r="AT22" s="136" t="s">
        <v>202</v>
      </c>
      <c r="AU22" s="80"/>
      <c r="AV22" s="136" t="s">
        <v>202</v>
      </c>
      <c r="AW22" s="80"/>
      <c r="AX22" s="136" t="s">
        <v>202</v>
      </c>
      <c r="AY22" s="80"/>
      <c r="AZ22" s="136">
        <v>43821214</v>
      </c>
      <c r="BA22" s="80"/>
      <c r="BB22" s="136">
        <v>43844349</v>
      </c>
      <c r="BC22" s="80"/>
      <c r="BD22" s="136">
        <v>47766000</v>
      </c>
      <c r="BE22" s="80"/>
      <c r="BF22" s="136">
        <v>42500000</v>
      </c>
      <c r="BG22" s="80"/>
      <c r="BH22" s="136">
        <v>36319000</v>
      </c>
      <c r="BI22" s="80"/>
      <c r="BJ22" s="136">
        <v>29834000</v>
      </c>
      <c r="BK22" s="80"/>
      <c r="BL22" s="136">
        <v>22969000</v>
      </c>
      <c r="BM22" s="80"/>
      <c r="BN22" s="136"/>
      <c r="BO22" s="80"/>
      <c r="BP22" s="136"/>
      <c r="BQ22" s="80"/>
      <c r="BR22" s="136"/>
      <c r="BS22" s="80"/>
      <c r="BT22" s="136"/>
      <c r="BU22" s="80"/>
      <c r="BV22" s="136"/>
      <c r="BW22" s="80"/>
      <c r="BX22" s="136"/>
      <c r="BY22" s="80"/>
    </row>
    <row r="23" spans="1:78" s="135" customFormat="1" ht="12.75" customHeight="1">
      <c r="A23" s="75" t="s">
        <v>9</v>
      </c>
      <c r="B23" s="132" t="s">
        <v>202</v>
      </c>
      <c r="C23" s="75"/>
      <c r="D23" s="132" t="s">
        <v>202</v>
      </c>
      <c r="E23" s="75"/>
      <c r="F23" s="132" t="s">
        <v>202</v>
      </c>
      <c r="G23" s="75"/>
      <c r="H23" s="132" t="s">
        <v>202</v>
      </c>
      <c r="I23" s="75"/>
      <c r="J23" s="132" t="s">
        <v>202</v>
      </c>
      <c r="K23" s="75"/>
      <c r="L23" s="132" t="s">
        <v>202</v>
      </c>
      <c r="M23" s="75"/>
      <c r="N23" s="132" t="s">
        <v>202</v>
      </c>
      <c r="O23" s="75"/>
      <c r="P23" s="132">
        <v>21233794</v>
      </c>
      <c r="Q23" s="75"/>
      <c r="R23" s="132">
        <v>18348036</v>
      </c>
      <c r="S23" s="75"/>
      <c r="T23" s="132">
        <v>18945252</v>
      </c>
      <c r="U23" s="75"/>
      <c r="V23" s="132" t="s">
        <v>202</v>
      </c>
      <c r="W23" s="75"/>
      <c r="X23" s="132" t="s">
        <v>202</v>
      </c>
      <c r="Y23" s="75"/>
      <c r="Z23" s="132" t="s">
        <v>202</v>
      </c>
      <c r="AA23" s="75"/>
      <c r="AB23" s="132">
        <v>18315434</v>
      </c>
      <c r="AC23" s="308"/>
      <c r="AD23" s="132"/>
      <c r="AE23" s="75"/>
      <c r="AF23" s="132"/>
      <c r="AG23" s="75"/>
      <c r="AH23" s="132"/>
      <c r="AI23" s="75"/>
      <c r="AJ23" s="132"/>
      <c r="AK23" s="75"/>
      <c r="AL23" s="132"/>
      <c r="AM23" s="75"/>
      <c r="AN23" s="132"/>
      <c r="AO23" s="75"/>
      <c r="AP23" s="132"/>
      <c r="AQ23" s="75"/>
      <c r="AR23" s="132"/>
      <c r="AS23" s="75"/>
      <c r="AT23" s="132"/>
      <c r="AU23" s="75"/>
      <c r="AV23" s="132"/>
      <c r="AW23" s="75"/>
      <c r="AX23" s="132"/>
      <c r="AY23" s="75"/>
      <c r="AZ23" s="132"/>
      <c r="BA23" s="75"/>
      <c r="BB23" s="132"/>
      <c r="BC23" s="75"/>
      <c r="BD23" s="132"/>
      <c r="BE23" s="75"/>
      <c r="BF23" s="132"/>
      <c r="BG23" s="75"/>
      <c r="BH23" s="132"/>
      <c r="BI23" s="75"/>
      <c r="BJ23" s="132"/>
      <c r="BK23" s="75"/>
      <c r="BL23" s="132"/>
      <c r="BM23" s="75"/>
      <c r="BN23" s="132"/>
      <c r="BO23" s="75"/>
      <c r="BP23" s="132"/>
      <c r="BQ23" s="75"/>
      <c r="BR23" s="132"/>
      <c r="BS23" s="75"/>
      <c r="BT23" s="132"/>
      <c r="BU23" s="75"/>
      <c r="BV23" s="132"/>
      <c r="BW23" s="75"/>
      <c r="BX23" s="132"/>
      <c r="BY23" s="75"/>
    </row>
    <row r="24" spans="1:78" s="135" customFormat="1" ht="12.75" customHeight="1">
      <c r="A24" s="80" t="s">
        <v>340</v>
      </c>
      <c r="B24" s="136">
        <v>131106035.56999993</v>
      </c>
      <c r="C24" s="80"/>
      <c r="D24" s="136">
        <v>139101435.24999988</v>
      </c>
      <c r="E24" s="80"/>
      <c r="F24" s="136">
        <v>151733125.03333333</v>
      </c>
      <c r="G24" s="80"/>
      <c r="H24" s="136">
        <v>159003226.23333329</v>
      </c>
      <c r="I24" s="80"/>
      <c r="J24" s="136">
        <v>144985939</v>
      </c>
      <c r="K24" s="80"/>
      <c r="L24" s="136">
        <v>163466678</v>
      </c>
      <c r="M24" s="80"/>
      <c r="N24" s="136">
        <v>148291774.31669879</v>
      </c>
      <c r="O24" s="80"/>
      <c r="P24" s="136">
        <v>139067376.2411789</v>
      </c>
      <c r="Q24" s="80"/>
      <c r="R24" s="136">
        <v>136848440</v>
      </c>
      <c r="S24" s="80"/>
      <c r="T24" s="136">
        <v>127293234</v>
      </c>
      <c r="U24" s="80"/>
      <c r="V24" s="136">
        <v>149270568</v>
      </c>
      <c r="W24" s="80"/>
      <c r="X24" s="136">
        <v>155389571</v>
      </c>
      <c r="Y24" s="80"/>
      <c r="Z24" s="136">
        <v>128750460</v>
      </c>
      <c r="AA24" s="80"/>
      <c r="AB24" s="136">
        <v>129698308</v>
      </c>
      <c r="AC24" s="309"/>
      <c r="AD24" s="136">
        <v>216580054</v>
      </c>
      <c r="AE24" s="80"/>
      <c r="AF24" s="136">
        <v>232237661.88999999</v>
      </c>
      <c r="AG24" s="80"/>
      <c r="AH24" s="136">
        <v>231046026.54966664</v>
      </c>
      <c r="AI24" s="80"/>
      <c r="AJ24" s="136">
        <v>222073965.76966667</v>
      </c>
      <c r="AK24" s="80"/>
      <c r="AL24" s="136">
        <v>249605451</v>
      </c>
      <c r="AM24" s="80"/>
      <c r="AN24" s="136">
        <v>240412423.39999998</v>
      </c>
      <c r="AO24" s="80"/>
      <c r="AP24" s="136">
        <v>226257687.53333414</v>
      </c>
      <c r="AQ24" s="80"/>
      <c r="AR24" s="136">
        <v>193584275</v>
      </c>
      <c r="AS24" s="80"/>
      <c r="AT24" s="136">
        <v>234564861</v>
      </c>
      <c r="AU24" s="80"/>
      <c r="AV24" s="136">
        <v>253079038</v>
      </c>
      <c r="AW24" s="80"/>
      <c r="AX24" s="136">
        <v>236273473</v>
      </c>
      <c r="AY24" s="80"/>
      <c r="AZ24" s="136">
        <v>183035981</v>
      </c>
      <c r="BA24" s="80"/>
      <c r="BB24" s="136">
        <v>168376161</v>
      </c>
      <c r="BC24" s="80"/>
      <c r="BD24" s="136">
        <v>167138594</v>
      </c>
      <c r="BE24" s="80"/>
      <c r="BF24" s="136">
        <v>143311418</v>
      </c>
      <c r="BG24" s="80"/>
      <c r="BH24" s="136">
        <v>137763385</v>
      </c>
      <c r="BI24" s="80"/>
      <c r="BJ24" s="136">
        <v>95639037</v>
      </c>
      <c r="BK24" s="80"/>
      <c r="BL24" s="136">
        <v>75197531.766666695</v>
      </c>
      <c r="BM24" s="80"/>
      <c r="BN24" s="136" t="s">
        <v>188</v>
      </c>
      <c r="BO24" s="80"/>
      <c r="BP24" s="136" t="s">
        <v>188</v>
      </c>
      <c r="BQ24" s="80"/>
      <c r="BR24" s="136" t="s">
        <v>188</v>
      </c>
      <c r="BS24" s="80"/>
      <c r="BT24" s="136" t="s">
        <v>188</v>
      </c>
      <c r="BU24" s="80"/>
      <c r="BV24" s="136" t="s">
        <v>188</v>
      </c>
      <c r="BW24" s="80"/>
      <c r="BX24" s="136" t="s">
        <v>188</v>
      </c>
      <c r="BY24" s="80"/>
    </row>
    <row r="25" spans="1:78" s="142" customFormat="1" ht="12.75" customHeight="1">
      <c r="A25" s="85" t="s">
        <v>504</v>
      </c>
      <c r="B25" s="137">
        <v>433285877.20333326</v>
      </c>
      <c r="C25" s="85"/>
      <c r="D25" s="137">
        <v>428714776.34285688</v>
      </c>
      <c r="E25" s="85"/>
      <c r="F25" s="137">
        <v>401308188.93333334</v>
      </c>
      <c r="G25" s="85"/>
      <c r="H25" s="137">
        <v>429032172.23333329</v>
      </c>
      <c r="I25" s="85"/>
      <c r="J25" s="137">
        <v>401504020</v>
      </c>
      <c r="K25" s="85"/>
      <c r="L25" s="137">
        <v>449076760.58307225</v>
      </c>
      <c r="M25" s="85"/>
      <c r="N25" s="137">
        <v>389879308.1166988</v>
      </c>
      <c r="O25" s="85"/>
      <c r="P25" s="137">
        <v>401906005.67927891</v>
      </c>
      <c r="Q25" s="85"/>
      <c r="R25" s="137">
        <v>358480819.44999999</v>
      </c>
      <c r="S25" s="85"/>
      <c r="T25" s="137">
        <v>345366358.69999999</v>
      </c>
      <c r="U25" s="85"/>
      <c r="V25" s="137">
        <v>371396128.18916667</v>
      </c>
      <c r="W25" s="85"/>
      <c r="X25" s="137">
        <v>378765671.31666666</v>
      </c>
      <c r="Y25" s="85"/>
      <c r="Z25" s="137">
        <v>361162622.46589494</v>
      </c>
      <c r="AA25" s="85"/>
      <c r="AB25" s="137">
        <v>365376782.47000003</v>
      </c>
      <c r="AC25" s="310"/>
      <c r="AD25" s="137">
        <v>754769613</v>
      </c>
      <c r="AE25" s="85"/>
      <c r="AF25" s="137">
        <v>787111901.88999999</v>
      </c>
      <c r="AG25" s="85"/>
      <c r="AH25" s="137">
        <v>727880602.54966664</v>
      </c>
      <c r="AI25" s="85"/>
      <c r="AJ25" s="137">
        <v>696892271.76966667</v>
      </c>
      <c r="AK25" s="85"/>
      <c r="AL25" s="137">
        <v>761876423</v>
      </c>
      <c r="AM25" s="85"/>
      <c r="AN25" s="137">
        <v>832287466.39999998</v>
      </c>
      <c r="AO25" s="85"/>
      <c r="AP25" s="137">
        <v>807098265.85333419</v>
      </c>
      <c r="AQ25" s="85"/>
      <c r="AR25" s="137">
        <v>835896267</v>
      </c>
      <c r="AS25" s="85"/>
      <c r="AT25" s="137">
        <v>800020947</v>
      </c>
      <c r="AU25" s="85"/>
      <c r="AV25" s="137">
        <v>851441454</v>
      </c>
      <c r="AW25" s="85"/>
      <c r="AX25" s="137">
        <v>877864067</v>
      </c>
      <c r="AY25" s="85"/>
      <c r="AZ25" s="137">
        <v>899631736</v>
      </c>
      <c r="BA25" s="85"/>
      <c r="BB25" s="137">
        <v>841751670</v>
      </c>
      <c r="BC25" s="85"/>
      <c r="BD25" s="137">
        <v>835486717</v>
      </c>
      <c r="BE25" s="85"/>
      <c r="BF25" s="137">
        <v>730458551</v>
      </c>
      <c r="BG25" s="85"/>
      <c r="BH25" s="137">
        <v>692349310.17999995</v>
      </c>
      <c r="BI25" s="85"/>
      <c r="BJ25" s="137">
        <v>573907603</v>
      </c>
      <c r="BK25" s="85"/>
      <c r="BL25" s="137">
        <v>496736981.70599997</v>
      </c>
      <c r="BM25" s="85"/>
      <c r="BN25" s="137">
        <v>422796990.39666665</v>
      </c>
      <c r="BO25" s="85"/>
      <c r="BP25" s="137">
        <v>413261542</v>
      </c>
      <c r="BQ25" s="85"/>
      <c r="BR25" s="137">
        <v>256368045</v>
      </c>
      <c r="BS25" s="85"/>
      <c r="BT25" s="137">
        <v>167684621</v>
      </c>
      <c r="BU25" s="85"/>
      <c r="BV25" s="137">
        <v>95663325</v>
      </c>
      <c r="BW25" s="85"/>
      <c r="BX25" s="137">
        <v>41068297</v>
      </c>
      <c r="BY25" s="85"/>
    </row>
    <row r="26" spans="1:78" ht="12.75" customHeight="1">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row>
    <row r="27" spans="1:78">
      <c r="B27" s="41"/>
      <c r="D27" s="41"/>
      <c r="F27" s="41"/>
      <c r="H27" s="41"/>
      <c r="J27" s="41"/>
      <c r="L27" s="41"/>
      <c r="N27" s="41"/>
      <c r="P27" s="41"/>
      <c r="AV27" s="41"/>
      <c r="AX27" s="41"/>
      <c r="AZ27" s="41"/>
      <c r="BB27" s="41"/>
      <c r="BD27" s="41"/>
      <c r="BF27" s="41"/>
      <c r="BH27" s="41"/>
      <c r="BJ27" s="41"/>
      <c r="BL27" s="41"/>
    </row>
    <row r="28" spans="1:78">
      <c r="BD28" s="41"/>
    </row>
    <row r="29" spans="1:78">
      <c r="BD29" s="41"/>
    </row>
  </sheetData>
  <phoneticPr fontId="30" type="noConversion"/>
  <hyperlinks>
    <hyperlink ref="A1" location="Indholdsfortegnelse!A1" display="Indholdsfortegnelse" xr:uid="{00000000-0004-0000-1B00-000000000000}"/>
    <hyperlink ref="D1" location="'8c. Noter'!A1" display="Noter &amp; Øvrige" xr:uid="{00000000-0004-0000-1B00-000001000000}"/>
    <hyperlink ref="B1" location="'8a. IP-indlandtrafik'!A1" display="Tabel" xr:uid="{00000000-0004-0000-1B00-000002000000}"/>
    <hyperlink ref="F1" location="'8d. Noter (TDC)'!A1" display="Noter TDC" xr:uid="{00000000-0004-0000-1B00-000003000000}"/>
  </hyperlinks>
  <pageMargins left="0.75" right="0.75" top="1" bottom="1"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25">
    <tabColor rgb="FF92D050"/>
    <pageSetUpPr autoPageBreaks="0"/>
  </sheetPr>
  <dimension ref="A1:AD80"/>
  <sheetViews>
    <sheetView showGridLines="0" topLeftCell="A6" zoomScaleNormal="100" workbookViewId="0">
      <selection activeCell="C38" sqref="C38"/>
    </sheetView>
  </sheetViews>
  <sheetFormatPr defaultColWidth="9.140625" defaultRowHeight="12.75"/>
  <cols>
    <col min="1" max="8" width="29" style="16" customWidth="1"/>
    <col min="9" max="16" width="29" style="17" customWidth="1"/>
    <col min="17" max="30" width="29" style="16" customWidth="1"/>
    <col min="31" max="16384" width="9.140625" style="16"/>
  </cols>
  <sheetData>
    <row r="1" spans="1:18" s="145" customFormat="1">
      <c r="A1" s="89" t="s">
        <v>53</v>
      </c>
      <c r="B1" s="89" t="s">
        <v>55</v>
      </c>
      <c r="C1" s="89" t="s">
        <v>54</v>
      </c>
      <c r="D1" s="89"/>
      <c r="E1" s="89"/>
      <c r="F1" s="89"/>
      <c r="G1" s="89"/>
      <c r="H1" s="89"/>
      <c r="I1" s="89"/>
      <c r="J1" s="89"/>
      <c r="K1" s="89"/>
      <c r="L1" s="89"/>
      <c r="M1" s="117"/>
      <c r="N1" s="155"/>
      <c r="O1" s="155"/>
      <c r="P1" s="155"/>
    </row>
    <row r="2" spans="1:18" s="92" customFormat="1" ht="13.5" customHeight="1" thickBot="1">
      <c r="A2" s="165" t="s">
        <v>131</v>
      </c>
      <c r="B2" s="165"/>
      <c r="C2" s="166"/>
      <c r="D2" s="166"/>
      <c r="E2" s="166"/>
      <c r="F2" s="166"/>
      <c r="G2" s="166"/>
      <c r="H2" s="166"/>
      <c r="I2" s="165"/>
      <c r="J2" s="165"/>
      <c r="K2" s="165"/>
      <c r="L2" s="165"/>
      <c r="M2" s="165"/>
      <c r="N2" s="165"/>
      <c r="O2" s="165"/>
      <c r="P2" s="165"/>
    </row>
    <row r="3" spans="1:18" s="145" customFormat="1" ht="15" customHeight="1">
      <c r="A3" s="392" t="s">
        <v>141</v>
      </c>
      <c r="B3" s="393"/>
      <c r="C3" s="393"/>
      <c r="D3" s="393"/>
      <c r="E3" s="394"/>
      <c r="F3" s="321"/>
      <c r="G3" s="311"/>
      <c r="H3" s="311"/>
      <c r="I3" s="311"/>
      <c r="J3" s="311"/>
      <c r="K3" s="311"/>
      <c r="L3" s="311"/>
      <c r="M3" s="311"/>
      <c r="N3" s="311"/>
      <c r="O3" s="311"/>
      <c r="P3" s="311"/>
      <c r="Q3" s="312"/>
      <c r="R3" s="312"/>
    </row>
    <row r="4" spans="1:18" s="145" customFormat="1" ht="15" customHeight="1">
      <c r="A4" s="389" t="s">
        <v>142</v>
      </c>
      <c r="B4" s="390"/>
      <c r="C4" s="390"/>
      <c r="D4" s="390"/>
      <c r="E4" s="391"/>
      <c r="F4" s="321"/>
      <c r="G4" s="311"/>
      <c r="H4" s="311"/>
      <c r="I4" s="311"/>
      <c r="J4" s="311"/>
      <c r="K4" s="311"/>
      <c r="L4" s="311"/>
      <c r="M4" s="311"/>
      <c r="N4" s="311"/>
      <c r="O4" s="311"/>
      <c r="P4" s="311"/>
      <c r="Q4" s="312"/>
      <c r="R4" s="312"/>
    </row>
    <row r="5" spans="1:18" s="145" customFormat="1" ht="27" customHeight="1">
      <c r="A5" s="359" t="s">
        <v>640</v>
      </c>
      <c r="B5" s="390"/>
      <c r="C5" s="390"/>
      <c r="D5" s="390"/>
      <c r="E5" s="391"/>
      <c r="F5" s="321"/>
      <c r="G5" s="311"/>
      <c r="H5" s="311"/>
      <c r="I5" s="311"/>
      <c r="J5" s="311"/>
      <c r="K5" s="311"/>
      <c r="L5" s="311"/>
      <c r="M5" s="311"/>
      <c r="N5" s="311"/>
      <c r="O5" s="311"/>
      <c r="P5" s="311"/>
      <c r="Q5" s="312"/>
      <c r="R5" s="312"/>
    </row>
    <row r="6" spans="1:18" s="145" customFormat="1" ht="27" customHeight="1">
      <c r="A6" s="359" t="s">
        <v>641</v>
      </c>
      <c r="B6" s="390"/>
      <c r="C6" s="390"/>
      <c r="D6" s="390"/>
      <c r="E6" s="391"/>
      <c r="F6" s="321"/>
      <c r="G6" s="311"/>
      <c r="H6" s="311"/>
      <c r="I6" s="311"/>
      <c r="J6" s="311"/>
      <c r="K6" s="311"/>
      <c r="L6" s="311"/>
      <c r="M6" s="311"/>
      <c r="N6" s="311"/>
      <c r="O6" s="311"/>
      <c r="P6" s="311"/>
      <c r="Q6" s="312"/>
      <c r="R6" s="312"/>
    </row>
    <row r="7" spans="1:18" s="145" customFormat="1" ht="27" customHeight="1">
      <c r="A7" s="359" t="s">
        <v>637</v>
      </c>
      <c r="B7" s="390"/>
      <c r="C7" s="390"/>
      <c r="D7" s="390"/>
      <c r="E7" s="391"/>
      <c r="F7" s="321"/>
      <c r="G7" s="311"/>
      <c r="H7" s="311"/>
      <c r="I7" s="311"/>
      <c r="J7" s="311"/>
      <c r="K7" s="311"/>
      <c r="L7" s="311"/>
      <c r="M7" s="311"/>
      <c r="N7" s="311"/>
      <c r="O7" s="311"/>
      <c r="P7" s="311"/>
      <c r="Q7" s="312"/>
      <c r="R7" s="312"/>
    </row>
    <row r="8" spans="1:18" s="145" customFormat="1" ht="27" customHeight="1">
      <c r="A8" s="359" t="s">
        <v>632</v>
      </c>
      <c r="B8" s="390"/>
      <c r="C8" s="390"/>
      <c r="D8" s="390"/>
      <c r="E8" s="391"/>
      <c r="F8" s="321"/>
      <c r="G8" s="311"/>
      <c r="H8" s="311"/>
      <c r="I8" s="311"/>
      <c r="J8" s="311"/>
      <c r="K8" s="311"/>
      <c r="L8" s="311"/>
      <c r="M8" s="311"/>
      <c r="N8" s="311"/>
      <c r="O8" s="311"/>
      <c r="P8" s="311"/>
      <c r="Q8" s="312"/>
      <c r="R8" s="312"/>
    </row>
    <row r="9" spans="1:18" s="145" customFormat="1" ht="27" customHeight="1">
      <c r="A9" s="359" t="s">
        <v>642</v>
      </c>
      <c r="B9" s="390"/>
      <c r="C9" s="390"/>
      <c r="D9" s="390"/>
      <c r="E9" s="391"/>
      <c r="F9" s="321"/>
      <c r="G9" s="311"/>
      <c r="H9" s="311"/>
      <c r="I9" s="311"/>
      <c r="J9" s="311"/>
      <c r="K9" s="311"/>
      <c r="L9" s="311"/>
      <c r="M9" s="311"/>
      <c r="N9" s="311"/>
      <c r="O9" s="311"/>
      <c r="P9" s="311"/>
      <c r="Q9" s="312"/>
      <c r="R9" s="312"/>
    </row>
    <row r="10" spans="1:18" s="145" customFormat="1" ht="37.5" customHeight="1">
      <c r="A10" s="359" t="s">
        <v>596</v>
      </c>
      <c r="B10" s="390"/>
      <c r="C10" s="390"/>
      <c r="D10" s="390"/>
      <c r="E10" s="391"/>
      <c r="F10" s="321"/>
      <c r="G10" s="311"/>
      <c r="H10" s="311"/>
      <c r="I10" s="311"/>
      <c r="J10" s="311"/>
      <c r="K10" s="311"/>
      <c r="L10" s="311"/>
      <c r="M10" s="311"/>
      <c r="N10" s="311"/>
      <c r="O10" s="311"/>
      <c r="P10" s="311"/>
      <c r="Q10" s="312"/>
      <c r="R10" s="312"/>
    </row>
    <row r="11" spans="1:18" s="145" customFormat="1" ht="15" customHeight="1">
      <c r="A11" s="389" t="s">
        <v>535</v>
      </c>
      <c r="B11" s="390"/>
      <c r="C11" s="390"/>
      <c r="D11" s="390"/>
      <c r="E11" s="391"/>
      <c r="F11" s="321"/>
      <c r="G11" s="311"/>
      <c r="H11" s="311"/>
      <c r="I11" s="311"/>
      <c r="J11" s="311"/>
      <c r="K11" s="311"/>
      <c r="L11" s="311"/>
      <c r="M11" s="311"/>
      <c r="N11" s="311"/>
      <c r="O11" s="311"/>
      <c r="P11" s="311"/>
      <c r="Q11" s="312"/>
      <c r="R11" s="312"/>
    </row>
    <row r="12" spans="1:18" s="145" customFormat="1" ht="15" customHeight="1">
      <c r="A12" s="389" t="s">
        <v>564</v>
      </c>
      <c r="B12" s="390"/>
      <c r="C12" s="390"/>
      <c r="D12" s="390"/>
      <c r="E12" s="391"/>
      <c r="F12" s="321"/>
      <c r="G12" s="311"/>
      <c r="H12" s="311"/>
      <c r="I12" s="311"/>
      <c r="J12" s="311"/>
      <c r="K12" s="311"/>
      <c r="L12" s="311"/>
      <c r="M12" s="311"/>
      <c r="N12" s="311"/>
      <c r="O12" s="311"/>
      <c r="P12" s="311"/>
      <c r="Q12" s="312"/>
      <c r="R12" s="312"/>
    </row>
    <row r="13" spans="1:18" s="145" customFormat="1" ht="15" customHeight="1">
      <c r="A13" s="389" t="s">
        <v>565</v>
      </c>
      <c r="B13" s="390"/>
      <c r="C13" s="390"/>
      <c r="D13" s="390"/>
      <c r="E13" s="391"/>
      <c r="F13" s="321"/>
      <c r="G13" s="311"/>
      <c r="H13" s="311"/>
      <c r="I13" s="311"/>
      <c r="J13" s="311"/>
      <c r="K13" s="311"/>
      <c r="L13" s="311"/>
      <c r="M13" s="311"/>
      <c r="N13" s="311"/>
      <c r="O13" s="311"/>
      <c r="P13" s="311"/>
      <c r="Q13" s="312"/>
      <c r="R13" s="312"/>
    </row>
    <row r="14" spans="1:18" s="145" customFormat="1" ht="15" customHeight="1">
      <c r="A14" s="389" t="s">
        <v>574</v>
      </c>
      <c r="B14" s="390"/>
      <c r="C14" s="390"/>
      <c r="D14" s="390"/>
      <c r="E14" s="391"/>
      <c r="F14" s="321"/>
      <c r="G14" s="311"/>
      <c r="H14" s="311"/>
      <c r="I14" s="311"/>
      <c r="J14" s="311"/>
      <c r="K14" s="311"/>
      <c r="L14" s="311"/>
      <c r="M14" s="311"/>
      <c r="N14" s="311"/>
      <c r="O14" s="311"/>
      <c r="P14" s="311"/>
      <c r="Q14" s="312"/>
      <c r="R14" s="312"/>
    </row>
    <row r="15" spans="1:18" s="145" customFormat="1" ht="15" customHeight="1" thickBot="1">
      <c r="A15" s="350" t="s">
        <v>651</v>
      </c>
      <c r="B15" s="351"/>
      <c r="C15" s="351"/>
      <c r="D15" s="351"/>
      <c r="E15" s="352"/>
      <c r="F15" s="321"/>
      <c r="G15" s="311"/>
      <c r="H15" s="311"/>
      <c r="I15" s="311"/>
      <c r="J15" s="311"/>
      <c r="K15" s="311"/>
      <c r="L15" s="311"/>
      <c r="M15" s="311"/>
      <c r="N15" s="311"/>
      <c r="O15" s="311"/>
      <c r="P15" s="311"/>
      <c r="Q15" s="312"/>
      <c r="R15" s="312"/>
    </row>
    <row r="16" spans="1:18">
      <c r="A16" s="52"/>
      <c r="B16" s="52"/>
      <c r="C16" s="52"/>
      <c r="D16" s="52"/>
      <c r="E16" s="52"/>
      <c r="F16" s="52"/>
      <c r="G16" s="52"/>
      <c r="H16" s="52"/>
      <c r="I16" s="52"/>
      <c r="J16" s="52"/>
      <c r="K16" s="52"/>
      <c r="L16" s="52"/>
      <c r="M16" s="52"/>
    </row>
    <row r="17" spans="1:30" s="145" customFormat="1" ht="15.75" customHeight="1">
      <c r="A17" s="63" t="s">
        <v>512</v>
      </c>
      <c r="B17" s="63"/>
      <c r="C17" s="63"/>
      <c r="D17" s="63"/>
      <c r="E17" s="63"/>
      <c r="F17" s="63"/>
      <c r="G17" s="63"/>
      <c r="H17" s="63"/>
      <c r="I17" s="63"/>
      <c r="J17" s="63"/>
      <c r="K17" s="63"/>
      <c r="L17" s="63"/>
      <c r="M17" s="63"/>
      <c r="N17" s="63"/>
      <c r="O17" s="63"/>
      <c r="P17" s="63"/>
      <c r="Q17" s="63"/>
      <c r="R17" s="63"/>
      <c r="S17" s="63"/>
      <c r="T17" s="143"/>
      <c r="U17" s="143"/>
      <c r="V17" s="143"/>
      <c r="W17" s="143"/>
      <c r="X17" s="143"/>
      <c r="Y17" s="143"/>
      <c r="Z17" s="143"/>
      <c r="AA17" s="143"/>
      <c r="AB17" s="143"/>
      <c r="AC17" s="143"/>
      <c r="AD17" s="143"/>
    </row>
    <row r="18" spans="1:30" s="145" customFormat="1" ht="15.75" customHeight="1">
      <c r="A18" s="66"/>
      <c r="B18" s="146"/>
      <c r="C18" s="146"/>
      <c r="D18" s="146"/>
      <c r="E18" s="146"/>
      <c r="F18" s="146"/>
      <c r="G18" s="146"/>
      <c r="H18" s="146"/>
      <c r="I18" s="146"/>
      <c r="J18" s="146"/>
      <c r="K18" s="146"/>
      <c r="L18" s="146"/>
      <c r="M18" s="146"/>
      <c r="N18" s="146"/>
      <c r="O18" s="146"/>
      <c r="P18" s="146"/>
      <c r="Q18" s="146"/>
      <c r="R18" s="146"/>
      <c r="S18" s="146"/>
      <c r="T18" s="147"/>
      <c r="U18" s="147"/>
      <c r="V18" s="147"/>
      <c r="W18" s="147"/>
      <c r="X18" s="147"/>
      <c r="Y18" s="147"/>
      <c r="Z18" s="147"/>
      <c r="AA18" s="147"/>
      <c r="AB18" s="147"/>
      <c r="AC18" s="147"/>
      <c r="AD18" s="147"/>
    </row>
    <row r="19" spans="1:30" s="145" customFormat="1" ht="12.75" customHeight="1">
      <c r="A19" s="150"/>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row>
    <row r="20" spans="1:30" s="145" customFormat="1" ht="12.75" customHeight="1">
      <c r="A20" s="150" t="s">
        <v>645</v>
      </c>
      <c r="B20" s="150" t="s">
        <v>595</v>
      </c>
      <c r="C20" s="150" t="s">
        <v>588</v>
      </c>
      <c r="D20" s="150" t="s">
        <v>537</v>
      </c>
      <c r="E20" s="150" t="s">
        <v>529</v>
      </c>
      <c r="F20" s="150" t="s">
        <v>521</v>
      </c>
      <c r="G20" s="150" t="s">
        <v>519</v>
      </c>
      <c r="H20" s="150" t="s">
        <v>506</v>
      </c>
      <c r="I20" s="150" t="s">
        <v>499</v>
      </c>
      <c r="J20" s="150" t="s">
        <v>487</v>
      </c>
      <c r="K20" s="150" t="s">
        <v>476</v>
      </c>
      <c r="L20" s="150" t="s">
        <v>471</v>
      </c>
      <c r="M20" s="150" t="s">
        <v>454</v>
      </c>
      <c r="N20" s="150" t="s">
        <v>442</v>
      </c>
      <c r="O20" s="150" t="s">
        <v>434</v>
      </c>
      <c r="P20" s="150" t="s">
        <v>418</v>
      </c>
      <c r="Q20" s="150" t="s">
        <v>400</v>
      </c>
      <c r="R20" s="150" t="s">
        <v>387</v>
      </c>
      <c r="S20" s="150" t="s">
        <v>362</v>
      </c>
      <c r="T20" s="150" t="s">
        <v>353</v>
      </c>
      <c r="U20" s="150" t="s">
        <v>342</v>
      </c>
      <c r="V20" s="150" t="s">
        <v>328</v>
      </c>
      <c r="W20" s="150" t="s">
        <v>291</v>
      </c>
      <c r="X20" s="150" t="s">
        <v>219</v>
      </c>
      <c r="Y20" s="150" t="s">
        <v>189</v>
      </c>
      <c r="Z20" s="150" t="s">
        <v>177</v>
      </c>
      <c r="AA20" s="150" t="s">
        <v>14</v>
      </c>
      <c r="AB20" s="150" t="s">
        <v>13</v>
      </c>
      <c r="AC20" s="150" t="s">
        <v>12</v>
      </c>
      <c r="AD20" s="150" t="s">
        <v>23</v>
      </c>
    </row>
    <row r="21" spans="1:30" s="145" customFormat="1" ht="12.75" customHeight="1">
      <c r="A21" s="152" t="s">
        <v>59</v>
      </c>
      <c r="B21" s="152" t="s">
        <v>59</v>
      </c>
      <c r="C21" s="152" t="s">
        <v>59</v>
      </c>
      <c r="D21" s="152" t="s">
        <v>59</v>
      </c>
      <c r="E21" s="152" t="s">
        <v>59</v>
      </c>
      <c r="F21" s="152" t="s">
        <v>59</v>
      </c>
      <c r="G21" s="152" t="s">
        <v>59</v>
      </c>
      <c r="H21" s="152" t="s">
        <v>59</v>
      </c>
      <c r="I21" s="152" t="s">
        <v>59</v>
      </c>
      <c r="J21" s="152" t="s">
        <v>59</v>
      </c>
      <c r="K21" s="152" t="s">
        <v>59</v>
      </c>
      <c r="L21" s="152" t="s">
        <v>59</v>
      </c>
      <c r="M21" s="152" t="s">
        <v>59</v>
      </c>
      <c r="N21" s="152" t="s">
        <v>59</v>
      </c>
      <c r="O21" s="152" t="s">
        <v>59</v>
      </c>
      <c r="P21" s="152" t="s">
        <v>59</v>
      </c>
      <c r="Q21" s="152" t="s">
        <v>59</v>
      </c>
      <c r="R21" s="152" t="s">
        <v>59</v>
      </c>
      <c r="S21" s="152" t="s">
        <v>60</v>
      </c>
      <c r="T21" s="152" t="s">
        <v>60</v>
      </c>
      <c r="U21" s="152" t="s">
        <v>60</v>
      </c>
      <c r="V21" s="152" t="s">
        <v>60</v>
      </c>
      <c r="W21" s="152" t="s">
        <v>60</v>
      </c>
      <c r="X21" s="152" t="s">
        <v>60</v>
      </c>
      <c r="Y21" s="152" t="s">
        <v>60</v>
      </c>
      <c r="Z21" s="152" t="s">
        <v>60</v>
      </c>
      <c r="AA21" s="152" t="s">
        <v>60</v>
      </c>
      <c r="AB21" s="152" t="s">
        <v>60</v>
      </c>
      <c r="AC21" s="152" t="s">
        <v>60</v>
      </c>
      <c r="AD21" s="152" t="s">
        <v>60</v>
      </c>
    </row>
    <row r="22" spans="1:30" s="145" customFormat="1" ht="12.75" customHeight="1">
      <c r="A22" s="154" t="s">
        <v>456</v>
      </c>
      <c r="B22" s="154" t="s">
        <v>456</v>
      </c>
      <c r="C22" s="154" t="s">
        <v>36</v>
      </c>
      <c r="D22" s="154" t="s">
        <v>456</v>
      </c>
      <c r="E22" s="154" t="s">
        <v>36</v>
      </c>
      <c r="F22" s="154" t="s">
        <v>36</v>
      </c>
      <c r="G22" s="154" t="s">
        <v>36</v>
      </c>
      <c r="H22" s="154" t="s">
        <v>36</v>
      </c>
      <c r="I22" s="154" t="s">
        <v>422</v>
      </c>
      <c r="J22" s="154" t="s">
        <v>422</v>
      </c>
      <c r="K22" s="154" t="s">
        <v>422</v>
      </c>
      <c r="L22" s="154" t="s">
        <v>422</v>
      </c>
      <c r="M22" s="154" t="s">
        <v>455</v>
      </c>
      <c r="N22" s="154" t="s">
        <v>60</v>
      </c>
      <c r="O22" s="154" t="s">
        <v>60</v>
      </c>
      <c r="P22" s="154" t="s">
        <v>60</v>
      </c>
      <c r="Q22" s="154" t="s">
        <v>60</v>
      </c>
      <c r="R22" s="154" t="s">
        <v>60</v>
      </c>
      <c r="S22" s="154" t="s">
        <v>36</v>
      </c>
      <c r="T22" s="154" t="s">
        <v>36</v>
      </c>
      <c r="U22" s="154" t="s">
        <v>36</v>
      </c>
      <c r="V22" s="154" t="s">
        <v>36</v>
      </c>
      <c r="W22" s="154" t="s">
        <v>36</v>
      </c>
      <c r="X22" s="154" t="s">
        <v>247</v>
      </c>
      <c r="Y22" s="154" t="s">
        <v>36</v>
      </c>
      <c r="Z22" s="154" t="s">
        <v>36</v>
      </c>
      <c r="AA22" s="154" t="s">
        <v>36</v>
      </c>
      <c r="AB22" s="154" t="s">
        <v>36</v>
      </c>
      <c r="AC22" s="154" t="s">
        <v>36</v>
      </c>
      <c r="AD22" s="154" t="s">
        <v>36</v>
      </c>
    </row>
    <row r="23" spans="1:30" s="145" customFormat="1" ht="12.75" customHeight="1">
      <c r="A23" s="152" t="s">
        <v>457</v>
      </c>
      <c r="B23" s="152" t="s">
        <v>457</v>
      </c>
      <c r="C23" s="152" t="s">
        <v>456</v>
      </c>
      <c r="D23" s="152" t="s">
        <v>457</v>
      </c>
      <c r="E23" s="152" t="s">
        <v>456</v>
      </c>
      <c r="F23" s="152" t="s">
        <v>456</v>
      </c>
      <c r="G23" s="152" t="s">
        <v>456</v>
      </c>
      <c r="H23" s="152" t="s">
        <v>456</v>
      </c>
      <c r="I23" s="152" t="s">
        <v>36</v>
      </c>
      <c r="J23" s="152" t="s">
        <v>36</v>
      </c>
      <c r="K23" s="152" t="s">
        <v>36</v>
      </c>
      <c r="L23" s="152" t="s">
        <v>36</v>
      </c>
      <c r="M23" s="152" t="s">
        <v>36</v>
      </c>
      <c r="N23" s="152" t="s">
        <v>36</v>
      </c>
      <c r="O23" s="152" t="s">
        <v>36</v>
      </c>
      <c r="P23" s="152" t="s">
        <v>36</v>
      </c>
      <c r="Q23" s="152" t="s">
        <v>36</v>
      </c>
      <c r="R23" s="152" t="s">
        <v>36</v>
      </c>
      <c r="S23" s="152" t="s">
        <v>364</v>
      </c>
      <c r="T23" s="152" t="s">
        <v>37</v>
      </c>
      <c r="U23" s="152" t="s">
        <v>103</v>
      </c>
      <c r="V23" s="152" t="s">
        <v>103</v>
      </c>
      <c r="W23" s="152" t="s">
        <v>299</v>
      </c>
      <c r="X23" s="152" t="s">
        <v>103</v>
      </c>
      <c r="Y23" s="152" t="s">
        <v>103</v>
      </c>
      <c r="Z23" s="152" t="s">
        <v>103</v>
      </c>
      <c r="AA23" s="152" t="s">
        <v>103</v>
      </c>
      <c r="AB23" s="152" t="s">
        <v>103</v>
      </c>
      <c r="AC23" s="152" t="s">
        <v>103</v>
      </c>
      <c r="AD23" s="152" t="s">
        <v>37</v>
      </c>
    </row>
    <row r="24" spans="1:30" s="145" customFormat="1" ht="12.75" customHeight="1">
      <c r="A24" s="154" t="s">
        <v>458</v>
      </c>
      <c r="B24" s="154" t="s">
        <v>458</v>
      </c>
      <c r="C24" s="154" t="s">
        <v>457</v>
      </c>
      <c r="D24" s="154" t="s">
        <v>458</v>
      </c>
      <c r="E24" s="154" t="s">
        <v>457</v>
      </c>
      <c r="F24" s="154" t="s">
        <v>457</v>
      </c>
      <c r="G24" s="154" t="s">
        <v>457</v>
      </c>
      <c r="H24" s="154" t="s">
        <v>457</v>
      </c>
      <c r="I24" s="154" t="s">
        <v>456</v>
      </c>
      <c r="J24" s="154" t="s">
        <v>456</v>
      </c>
      <c r="K24" s="154" t="s">
        <v>456</v>
      </c>
      <c r="L24" s="154" t="s">
        <v>456</v>
      </c>
      <c r="M24" s="154" t="s">
        <v>456</v>
      </c>
      <c r="N24" s="154" t="s">
        <v>427</v>
      </c>
      <c r="O24" s="154" t="s">
        <v>427</v>
      </c>
      <c r="P24" s="154" t="s">
        <v>427</v>
      </c>
      <c r="Q24" s="154" t="s">
        <v>364</v>
      </c>
      <c r="R24" s="154" t="s">
        <v>364</v>
      </c>
      <c r="S24" s="154" t="s">
        <v>365</v>
      </c>
      <c r="T24" s="154" t="s">
        <v>334</v>
      </c>
      <c r="U24" s="154" t="s">
        <v>37</v>
      </c>
      <c r="V24" s="154" t="s">
        <v>37</v>
      </c>
      <c r="W24" s="154" t="s">
        <v>37</v>
      </c>
      <c r="X24" s="154" t="s">
        <v>37</v>
      </c>
      <c r="Y24" s="154" t="s">
        <v>37</v>
      </c>
      <c r="Z24" s="154" t="s">
        <v>37</v>
      </c>
      <c r="AA24" s="154" t="s">
        <v>37</v>
      </c>
      <c r="AB24" s="154" t="s">
        <v>37</v>
      </c>
      <c r="AC24" s="154" t="s">
        <v>37</v>
      </c>
      <c r="AD24" s="154" t="s">
        <v>113</v>
      </c>
    </row>
    <row r="25" spans="1:30" s="145" customFormat="1" ht="12.75" customHeight="1">
      <c r="A25" s="152" t="s">
        <v>459</v>
      </c>
      <c r="B25" s="152" t="s">
        <v>459</v>
      </c>
      <c r="C25" s="152" t="s">
        <v>458</v>
      </c>
      <c r="D25" s="152" t="s">
        <v>459</v>
      </c>
      <c r="E25" s="152" t="s">
        <v>458</v>
      </c>
      <c r="F25" s="152" t="s">
        <v>458</v>
      </c>
      <c r="G25" s="152" t="s">
        <v>458</v>
      </c>
      <c r="H25" s="152" t="s">
        <v>458</v>
      </c>
      <c r="I25" s="152" t="s">
        <v>457</v>
      </c>
      <c r="J25" s="152" t="s">
        <v>457</v>
      </c>
      <c r="K25" s="152" t="s">
        <v>457</v>
      </c>
      <c r="L25" s="152" t="s">
        <v>457</v>
      </c>
      <c r="M25" s="152" t="s">
        <v>457</v>
      </c>
      <c r="N25" s="152" t="s">
        <v>365</v>
      </c>
      <c r="O25" s="152" t="s">
        <v>365</v>
      </c>
      <c r="P25" s="152" t="s">
        <v>364</v>
      </c>
      <c r="Q25" s="152" t="s">
        <v>365</v>
      </c>
      <c r="R25" s="152" t="s">
        <v>365</v>
      </c>
      <c r="S25" s="152" t="s">
        <v>37</v>
      </c>
      <c r="T25" s="152" t="s">
        <v>74</v>
      </c>
      <c r="U25" s="152" t="s">
        <v>334</v>
      </c>
      <c r="V25" s="152" t="s">
        <v>334</v>
      </c>
      <c r="W25" s="152" t="s">
        <v>74</v>
      </c>
      <c r="X25" s="152" t="s">
        <v>235</v>
      </c>
      <c r="Y25" s="152" t="s">
        <v>307</v>
      </c>
      <c r="Z25" s="152" t="s">
        <v>61</v>
      </c>
      <c r="AA25" s="152" t="s">
        <v>61</v>
      </c>
      <c r="AB25" s="152" t="s">
        <v>61</v>
      </c>
      <c r="AC25" s="152" t="s">
        <v>113</v>
      </c>
      <c r="AD25" s="152" t="s">
        <v>114</v>
      </c>
    </row>
    <row r="26" spans="1:30" s="145" customFormat="1" ht="12.75" customHeight="1">
      <c r="A26" s="154" t="s">
        <v>545</v>
      </c>
      <c r="B26" s="154" t="s">
        <v>545</v>
      </c>
      <c r="C26" s="154" t="s">
        <v>459</v>
      </c>
      <c r="D26" s="154" t="s">
        <v>545</v>
      </c>
      <c r="E26" s="154" t="s">
        <v>459</v>
      </c>
      <c r="F26" s="154" t="s">
        <v>459</v>
      </c>
      <c r="G26" s="154" t="s">
        <v>459</v>
      </c>
      <c r="H26" s="154" t="s">
        <v>459</v>
      </c>
      <c r="I26" s="154" t="s">
        <v>458</v>
      </c>
      <c r="J26" s="154" t="s">
        <v>458</v>
      </c>
      <c r="K26" s="154" t="s">
        <v>458</v>
      </c>
      <c r="L26" s="154" t="s">
        <v>458</v>
      </c>
      <c r="M26" s="154" t="s">
        <v>458</v>
      </c>
      <c r="N26" s="154" t="s">
        <v>37</v>
      </c>
      <c r="O26" s="154" t="s">
        <v>37</v>
      </c>
      <c r="P26" s="154" t="s">
        <v>365</v>
      </c>
      <c r="Q26" s="154" t="s">
        <v>37</v>
      </c>
      <c r="R26" s="154" t="s">
        <v>37</v>
      </c>
      <c r="S26" s="154" t="s">
        <v>334</v>
      </c>
      <c r="T26" s="154" t="s">
        <v>155</v>
      </c>
      <c r="U26" s="154" t="s">
        <v>74</v>
      </c>
      <c r="V26" s="154" t="s">
        <v>74</v>
      </c>
      <c r="W26" s="154" t="s">
        <v>19</v>
      </c>
      <c r="X26" s="154" t="s">
        <v>19</v>
      </c>
      <c r="Y26" s="154" t="s">
        <v>74</v>
      </c>
      <c r="Z26" s="154" t="s">
        <v>74</v>
      </c>
      <c r="AA26" s="154" t="s">
        <v>74</v>
      </c>
      <c r="AB26" s="154" t="s">
        <v>74</v>
      </c>
      <c r="AC26" s="154" t="s">
        <v>114</v>
      </c>
      <c r="AD26" s="154" t="s">
        <v>61</v>
      </c>
    </row>
    <row r="27" spans="1:30" s="145" customFormat="1" ht="12.75" customHeight="1">
      <c r="A27" s="152" t="s">
        <v>155</v>
      </c>
      <c r="B27" s="152" t="s">
        <v>155</v>
      </c>
      <c r="C27" s="152" t="s">
        <v>545</v>
      </c>
      <c r="D27" s="152" t="s">
        <v>155</v>
      </c>
      <c r="E27" s="152" t="s">
        <v>541</v>
      </c>
      <c r="F27" s="152" t="s">
        <v>541</v>
      </c>
      <c r="G27" s="152" t="s">
        <v>155</v>
      </c>
      <c r="H27" s="152" t="s">
        <v>155</v>
      </c>
      <c r="I27" s="152" t="s">
        <v>459</v>
      </c>
      <c r="J27" s="152" t="s">
        <v>459</v>
      </c>
      <c r="K27" s="152" t="s">
        <v>459</v>
      </c>
      <c r="L27" s="152" t="s">
        <v>459</v>
      </c>
      <c r="M27" s="152" t="s">
        <v>459</v>
      </c>
      <c r="N27" s="152" t="s">
        <v>424</v>
      </c>
      <c r="O27" s="152" t="s">
        <v>424</v>
      </c>
      <c r="P27" s="152" t="s">
        <v>37</v>
      </c>
      <c r="Q27" s="152" t="s">
        <v>334</v>
      </c>
      <c r="R27" s="152" t="s">
        <v>334</v>
      </c>
      <c r="S27" s="152" t="s">
        <v>74</v>
      </c>
      <c r="T27" s="152" t="s">
        <v>332</v>
      </c>
      <c r="U27" s="152" t="s">
        <v>155</v>
      </c>
      <c r="V27" s="152" t="s">
        <v>155</v>
      </c>
      <c r="W27" s="152" t="s">
        <v>33</v>
      </c>
      <c r="X27" s="152" t="s">
        <v>237</v>
      </c>
      <c r="Y27" s="152" t="s">
        <v>19</v>
      </c>
      <c r="Z27" s="152" t="s">
        <v>19</v>
      </c>
      <c r="AA27" s="152" t="s">
        <v>19</v>
      </c>
      <c r="AB27" s="152" t="s">
        <v>19</v>
      </c>
      <c r="AC27" s="152" t="s">
        <v>61</v>
      </c>
      <c r="AD27" s="152" t="s">
        <v>74</v>
      </c>
    </row>
    <row r="28" spans="1:30" s="145" customFormat="1" ht="12.75" customHeight="1">
      <c r="A28" s="154" t="s">
        <v>332</v>
      </c>
      <c r="B28" s="154" t="s">
        <v>332</v>
      </c>
      <c r="C28" s="154" t="s">
        <v>155</v>
      </c>
      <c r="D28" s="154" t="s">
        <v>332</v>
      </c>
      <c r="E28" s="154" t="s">
        <v>155</v>
      </c>
      <c r="F28" s="154" t="s">
        <v>155</v>
      </c>
      <c r="G28" s="154" t="s">
        <v>332</v>
      </c>
      <c r="H28" s="154" t="s">
        <v>332</v>
      </c>
      <c r="I28" s="154" t="s">
        <v>155</v>
      </c>
      <c r="J28" s="154" t="s">
        <v>155</v>
      </c>
      <c r="K28" s="154" t="s">
        <v>155</v>
      </c>
      <c r="L28" s="154" t="s">
        <v>155</v>
      </c>
      <c r="M28" s="154" t="s">
        <v>155</v>
      </c>
      <c r="N28" s="154" t="s">
        <v>435</v>
      </c>
      <c r="O28" s="154" t="s">
        <v>435</v>
      </c>
      <c r="P28" s="154" t="s">
        <v>424</v>
      </c>
      <c r="Q28" s="154" t="s">
        <v>74</v>
      </c>
      <c r="R28" s="154" t="s">
        <v>74</v>
      </c>
      <c r="S28" s="154" t="s">
        <v>155</v>
      </c>
      <c r="T28" s="154" t="s">
        <v>244</v>
      </c>
      <c r="U28" s="154" t="s">
        <v>332</v>
      </c>
      <c r="V28" s="154" t="s">
        <v>332</v>
      </c>
      <c r="W28" s="154" t="s">
        <v>244</v>
      </c>
      <c r="X28" s="154" t="s">
        <v>62</v>
      </c>
      <c r="Y28" s="154" t="s">
        <v>155</v>
      </c>
      <c r="Z28" s="154" t="s">
        <v>155</v>
      </c>
      <c r="AA28" s="154" t="s">
        <v>155</v>
      </c>
      <c r="AB28" s="154" t="s">
        <v>155</v>
      </c>
      <c r="AC28" s="154" t="s">
        <v>74</v>
      </c>
      <c r="AD28" s="154" t="s">
        <v>19</v>
      </c>
    </row>
    <row r="29" spans="1:30" s="145" customFormat="1" ht="12.75" customHeight="1">
      <c r="A29" s="152" t="s">
        <v>363</v>
      </c>
      <c r="B29" s="152" t="s">
        <v>363</v>
      </c>
      <c r="C29" s="152" t="s">
        <v>332</v>
      </c>
      <c r="D29" s="152" t="s">
        <v>363</v>
      </c>
      <c r="E29" s="152" t="s">
        <v>332</v>
      </c>
      <c r="F29" s="152" t="s">
        <v>332</v>
      </c>
      <c r="G29" s="152" t="s">
        <v>489</v>
      </c>
      <c r="H29" s="152" t="s">
        <v>489</v>
      </c>
      <c r="I29" s="152" t="s">
        <v>332</v>
      </c>
      <c r="J29" s="152" t="s">
        <v>332</v>
      </c>
      <c r="K29" s="152" t="s">
        <v>332</v>
      </c>
      <c r="L29" s="152" t="s">
        <v>332</v>
      </c>
      <c r="M29" s="152" t="s">
        <v>332</v>
      </c>
      <c r="N29" s="152" t="s">
        <v>155</v>
      </c>
      <c r="O29" s="152" t="s">
        <v>155</v>
      </c>
      <c r="P29" s="152" t="s">
        <v>334</v>
      </c>
      <c r="Q29" s="152" t="s">
        <v>155</v>
      </c>
      <c r="R29" s="152" t="s">
        <v>155</v>
      </c>
      <c r="S29" s="152" t="s">
        <v>332</v>
      </c>
      <c r="T29" s="152" t="s">
        <v>359</v>
      </c>
      <c r="U29" s="152" t="s">
        <v>244</v>
      </c>
      <c r="V29" s="152" t="s">
        <v>244</v>
      </c>
      <c r="W29" s="152" t="s">
        <v>38</v>
      </c>
      <c r="X29" s="152" t="s">
        <v>33</v>
      </c>
      <c r="Y29" s="152" t="s">
        <v>62</v>
      </c>
      <c r="Z29" s="152" t="s">
        <v>62</v>
      </c>
      <c r="AA29" s="152" t="s">
        <v>62</v>
      </c>
      <c r="AB29" s="152" t="s">
        <v>62</v>
      </c>
      <c r="AC29" s="152" t="s">
        <v>19</v>
      </c>
      <c r="AD29" s="152" t="s">
        <v>155</v>
      </c>
    </row>
    <row r="30" spans="1:30" s="145" customFormat="1" ht="12.75" customHeight="1">
      <c r="A30" s="154" t="s">
        <v>40</v>
      </c>
      <c r="B30" s="154" t="s">
        <v>40</v>
      </c>
      <c r="C30" s="154" t="s">
        <v>489</v>
      </c>
      <c r="D30" s="154" t="s">
        <v>40</v>
      </c>
      <c r="E30" s="154" t="s">
        <v>489</v>
      </c>
      <c r="F30" s="154" t="s">
        <v>489</v>
      </c>
      <c r="G30" s="154" t="s">
        <v>363</v>
      </c>
      <c r="H30" s="154" t="s">
        <v>363</v>
      </c>
      <c r="I30" s="154" t="s">
        <v>489</v>
      </c>
      <c r="J30" s="154" t="s">
        <v>489</v>
      </c>
      <c r="K30" s="154" t="s">
        <v>477</v>
      </c>
      <c r="L30" s="154" t="s">
        <v>473</v>
      </c>
      <c r="M30" s="154" t="s">
        <v>363</v>
      </c>
      <c r="N30" s="154" t="s">
        <v>332</v>
      </c>
      <c r="O30" s="154" t="s">
        <v>332</v>
      </c>
      <c r="P30" s="154" t="s">
        <v>74</v>
      </c>
      <c r="Q30" s="154" t="s">
        <v>332</v>
      </c>
      <c r="R30" s="154" t="s">
        <v>332</v>
      </c>
      <c r="S30" s="154" t="s">
        <v>244</v>
      </c>
      <c r="T30" s="154" t="s">
        <v>354</v>
      </c>
      <c r="U30" s="154" t="s">
        <v>40</v>
      </c>
      <c r="V30" s="154" t="s">
        <v>38</v>
      </c>
      <c r="W30" s="154" t="s">
        <v>39</v>
      </c>
      <c r="X30" s="154" t="s">
        <v>244</v>
      </c>
      <c r="Y30" s="154" t="s">
        <v>33</v>
      </c>
      <c r="Z30" s="154" t="s">
        <v>33</v>
      </c>
      <c r="AA30" s="154" t="s">
        <v>33</v>
      </c>
      <c r="AB30" s="154" t="s">
        <v>33</v>
      </c>
      <c r="AC30" s="154" t="s">
        <v>155</v>
      </c>
      <c r="AD30" s="154" t="s">
        <v>62</v>
      </c>
    </row>
    <row r="31" spans="1:30" s="145" customFormat="1" ht="12.75" customHeight="1">
      <c r="A31" s="152" t="s">
        <v>507</v>
      </c>
      <c r="B31" s="152" t="s">
        <v>507</v>
      </c>
      <c r="C31" s="152" t="s">
        <v>363</v>
      </c>
      <c r="D31" s="152" t="s">
        <v>507</v>
      </c>
      <c r="E31" s="152" t="s">
        <v>363</v>
      </c>
      <c r="F31" s="152" t="s">
        <v>363</v>
      </c>
      <c r="G31" s="152" t="s">
        <v>40</v>
      </c>
      <c r="H31" s="152" t="s">
        <v>40</v>
      </c>
      <c r="I31" s="152" t="s">
        <v>490</v>
      </c>
      <c r="J31" s="152" t="s">
        <v>490</v>
      </c>
      <c r="K31" s="152" t="s">
        <v>473</v>
      </c>
      <c r="L31" s="152" t="s">
        <v>363</v>
      </c>
      <c r="M31" s="152" t="s">
        <v>40</v>
      </c>
      <c r="N31" s="152" t="s">
        <v>363</v>
      </c>
      <c r="O31" s="152" t="s">
        <v>363</v>
      </c>
      <c r="P31" s="152" t="s">
        <v>155</v>
      </c>
      <c r="Q31" s="152" t="s">
        <v>363</v>
      </c>
      <c r="R31" s="152" t="s">
        <v>363</v>
      </c>
      <c r="S31" s="152" t="s">
        <v>359</v>
      </c>
      <c r="T31" s="152" t="s">
        <v>40</v>
      </c>
      <c r="U31" s="152" t="s">
        <v>15</v>
      </c>
      <c r="V31" s="152" t="s">
        <v>40</v>
      </c>
      <c r="W31" s="152" t="s">
        <v>40</v>
      </c>
      <c r="X31" s="152" t="s">
        <v>38</v>
      </c>
      <c r="Y31" s="152" t="s">
        <v>38</v>
      </c>
      <c r="Z31" s="152" t="s">
        <v>38</v>
      </c>
      <c r="AA31" s="152" t="s">
        <v>81</v>
      </c>
      <c r="AB31" s="152" t="s">
        <v>81</v>
      </c>
      <c r="AC31" s="152" t="s">
        <v>62</v>
      </c>
      <c r="AD31" s="152" t="s">
        <v>33</v>
      </c>
    </row>
    <row r="32" spans="1:30" s="145" customFormat="1" ht="12.75" customHeight="1">
      <c r="A32" s="154" t="s">
        <v>522</v>
      </c>
      <c r="B32" s="154" t="s">
        <v>522</v>
      </c>
      <c r="C32" s="154" t="s">
        <v>40</v>
      </c>
      <c r="D32" s="154" t="s">
        <v>522</v>
      </c>
      <c r="E32" s="154" t="s">
        <v>40</v>
      </c>
      <c r="F32" s="154" t="s">
        <v>40</v>
      </c>
      <c r="G32" s="154" t="s">
        <v>507</v>
      </c>
      <c r="H32" s="154" t="s">
        <v>507</v>
      </c>
      <c r="I32" s="154" t="s">
        <v>363</v>
      </c>
      <c r="J32" s="154" t="s">
        <v>363</v>
      </c>
      <c r="K32" s="154" t="s">
        <v>363</v>
      </c>
      <c r="L32" s="154" t="s">
        <v>40</v>
      </c>
      <c r="M32" s="154" t="s">
        <v>436</v>
      </c>
      <c r="N32" s="154" t="s">
        <v>40</v>
      </c>
      <c r="O32" s="154" t="s">
        <v>40</v>
      </c>
      <c r="P32" s="154" t="s">
        <v>332</v>
      </c>
      <c r="Q32" s="154" t="s">
        <v>40</v>
      </c>
      <c r="R32" s="154" t="s">
        <v>40</v>
      </c>
      <c r="S32" s="154" t="s">
        <v>363</v>
      </c>
      <c r="T32" s="154" t="s">
        <v>15</v>
      </c>
      <c r="U32" s="154" t="s">
        <v>306</v>
      </c>
      <c r="V32" s="154" t="s">
        <v>15</v>
      </c>
      <c r="W32" s="154" t="s">
        <v>15</v>
      </c>
      <c r="X32" s="154" t="s">
        <v>39</v>
      </c>
      <c r="Y32" s="154" t="s">
        <v>39</v>
      </c>
      <c r="Z32" s="154" t="s">
        <v>39</v>
      </c>
      <c r="AA32" s="154" t="s">
        <v>38</v>
      </c>
      <c r="AB32" s="154" t="s">
        <v>38</v>
      </c>
      <c r="AC32" s="154" t="s">
        <v>33</v>
      </c>
      <c r="AD32" s="154" t="s">
        <v>97</v>
      </c>
    </row>
    <row r="33" spans="1:30" s="145" customFormat="1" ht="12.75" customHeight="1">
      <c r="A33" s="152" t="s">
        <v>530</v>
      </c>
      <c r="B33" s="152" t="s">
        <v>530</v>
      </c>
      <c r="C33" s="152" t="s">
        <v>507</v>
      </c>
      <c r="D33" s="152" t="s">
        <v>530</v>
      </c>
      <c r="E33" s="152" t="s">
        <v>507</v>
      </c>
      <c r="F33" s="152" t="s">
        <v>507</v>
      </c>
      <c r="G33" s="152" t="s">
        <v>436</v>
      </c>
      <c r="H33" s="152" t="s">
        <v>436</v>
      </c>
      <c r="I33" s="152" t="s">
        <v>40</v>
      </c>
      <c r="J33" s="152" t="s">
        <v>40</v>
      </c>
      <c r="K33" s="152" t="s">
        <v>40</v>
      </c>
      <c r="L33" s="152" t="s">
        <v>436</v>
      </c>
      <c r="M33" s="152" t="s">
        <v>306</v>
      </c>
      <c r="N33" s="152" t="s">
        <v>436</v>
      </c>
      <c r="O33" s="152" t="s">
        <v>15</v>
      </c>
      <c r="P33" s="152" t="s">
        <v>363</v>
      </c>
      <c r="Q33" s="152" t="s">
        <v>15</v>
      </c>
      <c r="R33" s="152" t="s">
        <v>15</v>
      </c>
      <c r="S33" s="152" t="s">
        <v>40</v>
      </c>
      <c r="T33" s="152" t="s">
        <v>306</v>
      </c>
      <c r="U33" s="152" t="s">
        <v>49</v>
      </c>
      <c r="V33" s="152" t="s">
        <v>306</v>
      </c>
      <c r="W33" s="152" t="s">
        <v>49</v>
      </c>
      <c r="X33" s="152" t="s">
        <v>248</v>
      </c>
      <c r="Y33" s="152" t="s">
        <v>40</v>
      </c>
      <c r="Z33" s="152" t="s">
        <v>40</v>
      </c>
      <c r="AA33" s="152" t="s">
        <v>39</v>
      </c>
      <c r="AB33" s="152" t="s">
        <v>39</v>
      </c>
      <c r="AC33" s="152" t="s">
        <v>81</v>
      </c>
      <c r="AD33" s="152" t="s">
        <v>116</v>
      </c>
    </row>
    <row r="34" spans="1:30" s="145" customFormat="1" ht="12.75" customHeight="1">
      <c r="A34" s="154" t="s">
        <v>306</v>
      </c>
      <c r="B34" s="154" t="s">
        <v>306</v>
      </c>
      <c r="C34" s="154" t="s">
        <v>522</v>
      </c>
      <c r="D34" s="154" t="s">
        <v>306</v>
      </c>
      <c r="E34" s="154" t="s">
        <v>522</v>
      </c>
      <c r="F34" s="154" t="s">
        <v>522</v>
      </c>
      <c r="G34" s="154" t="s">
        <v>306</v>
      </c>
      <c r="H34" s="154" t="s">
        <v>306</v>
      </c>
      <c r="I34" s="154" t="s">
        <v>436</v>
      </c>
      <c r="J34" s="154" t="s">
        <v>436</v>
      </c>
      <c r="K34" s="154" t="s">
        <v>436</v>
      </c>
      <c r="L34" s="154" t="s">
        <v>306</v>
      </c>
      <c r="M34" s="154" t="s">
        <v>460</v>
      </c>
      <c r="N34" s="154" t="s">
        <v>306</v>
      </c>
      <c r="O34" s="154" t="s">
        <v>436</v>
      </c>
      <c r="P34" s="154" t="s">
        <v>40</v>
      </c>
      <c r="Q34" s="154" t="s">
        <v>306</v>
      </c>
      <c r="R34" s="154" t="s">
        <v>306</v>
      </c>
      <c r="S34" s="154" t="s">
        <v>15</v>
      </c>
      <c r="T34" s="154" t="s">
        <v>49</v>
      </c>
      <c r="U34" s="154" t="s">
        <v>333</v>
      </c>
      <c r="V34" s="154" t="s">
        <v>49</v>
      </c>
      <c r="W34" s="154" t="s">
        <v>66</v>
      </c>
      <c r="X34" s="154" t="s">
        <v>15</v>
      </c>
      <c r="Y34" s="154" t="s">
        <v>15</v>
      </c>
      <c r="Z34" s="154" t="s">
        <v>63</v>
      </c>
      <c r="AA34" s="154" t="s">
        <v>40</v>
      </c>
      <c r="AB34" s="154" t="s">
        <v>40</v>
      </c>
      <c r="AC34" s="154" t="s">
        <v>38</v>
      </c>
      <c r="AD34" s="154" t="s">
        <v>40</v>
      </c>
    </row>
    <row r="35" spans="1:30" s="145" customFormat="1" ht="12.75" customHeight="1">
      <c r="A35" s="152" t="s">
        <v>590</v>
      </c>
      <c r="B35" s="152" t="s">
        <v>590</v>
      </c>
      <c r="C35" s="152" t="s">
        <v>530</v>
      </c>
      <c r="D35" s="152" t="s">
        <v>333</v>
      </c>
      <c r="E35" s="152" t="s">
        <v>530</v>
      </c>
      <c r="F35" s="152" t="s">
        <v>436</v>
      </c>
      <c r="G35" s="152" t="s">
        <v>460</v>
      </c>
      <c r="H35" s="152" t="s">
        <v>460</v>
      </c>
      <c r="I35" s="152" t="s">
        <v>306</v>
      </c>
      <c r="J35" s="152" t="s">
        <v>306</v>
      </c>
      <c r="K35" s="152" t="s">
        <v>306</v>
      </c>
      <c r="L35" s="152" t="s">
        <v>460</v>
      </c>
      <c r="M35" s="152" t="s">
        <v>66</v>
      </c>
      <c r="N35" s="152" t="s">
        <v>437</v>
      </c>
      <c r="O35" s="152" t="s">
        <v>306</v>
      </c>
      <c r="P35" s="152" t="s">
        <v>15</v>
      </c>
      <c r="Q35" s="152" t="s">
        <v>49</v>
      </c>
      <c r="R35" s="152" t="s">
        <v>49</v>
      </c>
      <c r="S35" s="152" t="s">
        <v>306</v>
      </c>
      <c r="T35" s="152" t="s">
        <v>333</v>
      </c>
      <c r="U35" s="152" t="s">
        <v>64</v>
      </c>
      <c r="V35" s="152" t="s">
        <v>333</v>
      </c>
      <c r="W35" s="152" t="s">
        <v>64</v>
      </c>
      <c r="X35" s="152" t="s">
        <v>308</v>
      </c>
      <c r="Y35" s="152" t="s">
        <v>63</v>
      </c>
      <c r="Z35" s="152" t="s">
        <v>49</v>
      </c>
      <c r="AA35" s="152" t="s">
        <v>63</v>
      </c>
      <c r="AB35" s="152" t="s">
        <v>63</v>
      </c>
      <c r="AC35" s="152" t="s">
        <v>39</v>
      </c>
      <c r="AD35" s="152" t="s">
        <v>63</v>
      </c>
    </row>
    <row r="36" spans="1:30" s="145" customFormat="1" ht="12.75" customHeight="1">
      <c r="A36" s="154" t="s">
        <v>333</v>
      </c>
      <c r="B36" s="154" t="s">
        <v>333</v>
      </c>
      <c r="C36" s="154" t="s">
        <v>436</v>
      </c>
      <c r="D36" s="154" t="s">
        <v>428</v>
      </c>
      <c r="E36" s="154" t="s">
        <v>436</v>
      </c>
      <c r="F36" s="154" t="s">
        <v>306</v>
      </c>
      <c r="G36" s="154" t="s">
        <v>333</v>
      </c>
      <c r="H36" s="154" t="s">
        <v>333</v>
      </c>
      <c r="I36" s="154" t="s">
        <v>460</v>
      </c>
      <c r="J36" s="154" t="s">
        <v>460</v>
      </c>
      <c r="K36" s="154" t="s">
        <v>460</v>
      </c>
      <c r="L36" s="154" t="s">
        <v>66</v>
      </c>
      <c r="M36" s="154" t="s">
        <v>461</v>
      </c>
      <c r="N36" s="154" t="s">
        <v>333</v>
      </c>
      <c r="O36" s="154" t="s">
        <v>437</v>
      </c>
      <c r="P36" s="154" t="s">
        <v>306</v>
      </c>
      <c r="Q36" s="154" t="s">
        <v>333</v>
      </c>
      <c r="R36" s="154" t="s">
        <v>333</v>
      </c>
      <c r="S36" s="154" t="s">
        <v>49</v>
      </c>
      <c r="T36" s="154" t="s">
        <v>64</v>
      </c>
      <c r="U36" s="154" t="s">
        <v>65</v>
      </c>
      <c r="V36" s="154" t="s">
        <v>64</v>
      </c>
      <c r="W36" s="154" t="s">
        <v>83</v>
      </c>
      <c r="X36" s="154" t="s">
        <v>49</v>
      </c>
      <c r="Y36" s="154" t="s">
        <v>308</v>
      </c>
      <c r="Z36" s="154" t="s">
        <v>66</v>
      </c>
      <c r="AA36" s="154" t="s">
        <v>49</v>
      </c>
      <c r="AB36" s="154" t="s">
        <v>49</v>
      </c>
      <c r="AC36" s="154" t="s">
        <v>40</v>
      </c>
      <c r="AD36" s="154" t="s">
        <v>49</v>
      </c>
    </row>
    <row r="37" spans="1:30" s="145" customFormat="1" ht="12.75" customHeight="1">
      <c r="A37" s="152" t="s">
        <v>428</v>
      </c>
      <c r="B37" s="152" t="s">
        <v>428</v>
      </c>
      <c r="C37" s="152" t="s">
        <v>306</v>
      </c>
      <c r="D37" s="152" t="s">
        <v>462</v>
      </c>
      <c r="E37" s="152" t="s">
        <v>306</v>
      </c>
      <c r="F37" s="152" t="s">
        <v>333</v>
      </c>
      <c r="G37" s="152" t="s">
        <v>428</v>
      </c>
      <c r="H37" s="152" t="s">
        <v>428</v>
      </c>
      <c r="I37" s="152" t="s">
        <v>333</v>
      </c>
      <c r="J37" s="152" t="s">
        <v>333</v>
      </c>
      <c r="K37" s="152" t="s">
        <v>66</v>
      </c>
      <c r="L37" s="152" t="s">
        <v>428</v>
      </c>
      <c r="M37" s="152" t="s">
        <v>64</v>
      </c>
      <c r="N37" s="152" t="s">
        <v>428</v>
      </c>
      <c r="O37" s="152" t="s">
        <v>333</v>
      </c>
      <c r="P37" s="152" t="s">
        <v>49</v>
      </c>
      <c r="Q37" s="152" t="s">
        <v>64</v>
      </c>
      <c r="R37" s="152" t="s">
        <v>64</v>
      </c>
      <c r="S37" s="152" t="s">
        <v>333</v>
      </c>
      <c r="T37" s="152" t="s">
        <v>65</v>
      </c>
      <c r="U37" s="152" t="s">
        <v>83</v>
      </c>
      <c r="V37" s="152" t="s">
        <v>295</v>
      </c>
      <c r="W37" s="152" t="s">
        <v>50</v>
      </c>
      <c r="X37" s="152" t="s">
        <v>66</v>
      </c>
      <c r="Y37" s="152" t="s">
        <v>49</v>
      </c>
      <c r="Z37" s="152" t="s">
        <v>64</v>
      </c>
      <c r="AA37" s="152" t="s">
        <v>66</v>
      </c>
      <c r="AB37" s="152" t="s">
        <v>66</v>
      </c>
      <c r="AC37" s="152" t="s">
        <v>63</v>
      </c>
      <c r="AD37" s="152" t="s">
        <v>66</v>
      </c>
    </row>
    <row r="38" spans="1:30" s="145" customFormat="1" ht="12.75" customHeight="1">
      <c r="A38" s="154" t="s">
        <v>462</v>
      </c>
      <c r="B38" s="154" t="s">
        <v>462</v>
      </c>
      <c r="C38" s="154" t="s">
        <v>590</v>
      </c>
      <c r="D38" s="154" t="s">
        <v>523</v>
      </c>
      <c r="E38" s="154" t="s">
        <v>333</v>
      </c>
      <c r="F38" s="154" t="s">
        <v>428</v>
      </c>
      <c r="G38" s="154" t="s">
        <v>64</v>
      </c>
      <c r="H38" s="154" t="s">
        <v>64</v>
      </c>
      <c r="I38" s="154" t="s">
        <v>428</v>
      </c>
      <c r="J38" s="154" t="s">
        <v>428</v>
      </c>
      <c r="K38" s="154" t="s">
        <v>428</v>
      </c>
      <c r="L38" s="154" t="s">
        <v>64</v>
      </c>
      <c r="M38" s="154" t="s">
        <v>462</v>
      </c>
      <c r="N38" s="154" t="s">
        <v>64</v>
      </c>
      <c r="O38" s="154" t="s">
        <v>428</v>
      </c>
      <c r="P38" s="154" t="s">
        <v>333</v>
      </c>
      <c r="Q38" s="154" t="s">
        <v>366</v>
      </c>
      <c r="R38" s="154" t="s">
        <v>366</v>
      </c>
      <c r="S38" s="154" t="s">
        <v>64</v>
      </c>
      <c r="T38" s="154" t="s">
        <v>83</v>
      </c>
      <c r="U38" s="154" t="s">
        <v>347</v>
      </c>
      <c r="V38" s="154" t="s">
        <v>83</v>
      </c>
      <c r="W38" s="154" t="s">
        <v>300</v>
      </c>
      <c r="X38" s="154" t="s">
        <v>239</v>
      </c>
      <c r="Y38" s="154" t="s">
        <v>66</v>
      </c>
      <c r="Z38" s="154" t="s">
        <v>83</v>
      </c>
      <c r="AA38" s="154" t="s">
        <v>64</v>
      </c>
      <c r="AB38" s="154" t="s">
        <v>64</v>
      </c>
      <c r="AC38" s="154" t="s">
        <v>49</v>
      </c>
      <c r="AD38" s="154" t="s">
        <v>64</v>
      </c>
    </row>
    <row r="39" spans="1:30" s="145" customFormat="1" ht="12.75" customHeight="1">
      <c r="A39" s="152" t="s">
        <v>523</v>
      </c>
      <c r="B39" s="152" t="s">
        <v>523</v>
      </c>
      <c r="C39" s="152" t="s">
        <v>333</v>
      </c>
      <c r="D39" s="152" t="s">
        <v>447</v>
      </c>
      <c r="E39" s="152" t="s">
        <v>428</v>
      </c>
      <c r="F39" s="152" t="s">
        <v>64</v>
      </c>
      <c r="G39" s="152" t="s">
        <v>462</v>
      </c>
      <c r="H39" s="152" t="s">
        <v>462</v>
      </c>
      <c r="I39" s="152" t="s">
        <v>64</v>
      </c>
      <c r="J39" s="152" t="s">
        <v>64</v>
      </c>
      <c r="K39" s="152" t="s">
        <v>64</v>
      </c>
      <c r="L39" s="152" t="s">
        <v>462</v>
      </c>
      <c r="M39" s="152" t="s">
        <v>65</v>
      </c>
      <c r="N39" s="152" t="s">
        <v>366</v>
      </c>
      <c r="O39" s="152" t="s">
        <v>64</v>
      </c>
      <c r="P39" s="152" t="s">
        <v>428</v>
      </c>
      <c r="Q39" s="152" t="s">
        <v>65</v>
      </c>
      <c r="R39" s="152" t="s">
        <v>65</v>
      </c>
      <c r="S39" s="152" t="s">
        <v>366</v>
      </c>
      <c r="T39" s="152" t="s">
        <v>50</v>
      </c>
      <c r="U39" s="152" t="s">
        <v>50</v>
      </c>
      <c r="V39" s="152" t="s">
        <v>50</v>
      </c>
      <c r="W39" s="152" t="s">
        <v>118</v>
      </c>
      <c r="X39" s="152" t="s">
        <v>83</v>
      </c>
      <c r="Y39" s="152" t="s">
        <v>64</v>
      </c>
      <c r="Z39" s="152" t="s">
        <v>50</v>
      </c>
      <c r="AA39" s="152" t="s">
        <v>65</v>
      </c>
      <c r="AB39" s="152" t="s">
        <v>65</v>
      </c>
      <c r="AC39" s="152" t="s">
        <v>66</v>
      </c>
      <c r="AD39" s="152" t="s">
        <v>83</v>
      </c>
    </row>
    <row r="40" spans="1:30" s="145" customFormat="1" ht="12.75" customHeight="1">
      <c r="A40" s="154" t="s">
        <v>447</v>
      </c>
      <c r="B40" s="154" t="s">
        <v>447</v>
      </c>
      <c r="C40" s="154" t="s">
        <v>428</v>
      </c>
      <c r="D40" s="154" t="s">
        <v>83</v>
      </c>
      <c r="E40" s="154" t="s">
        <v>64</v>
      </c>
      <c r="F40" s="154" t="s">
        <v>462</v>
      </c>
      <c r="G40" s="154" t="s">
        <v>508</v>
      </c>
      <c r="H40" s="154" t="s">
        <v>508</v>
      </c>
      <c r="I40" s="154" t="s">
        <v>462</v>
      </c>
      <c r="J40" s="154" t="s">
        <v>462</v>
      </c>
      <c r="K40" s="154" t="s">
        <v>462</v>
      </c>
      <c r="L40" s="154" t="s">
        <v>65</v>
      </c>
      <c r="M40" s="154" t="s">
        <v>447</v>
      </c>
      <c r="N40" s="154" t="s">
        <v>65</v>
      </c>
      <c r="O40" s="154" t="s">
        <v>366</v>
      </c>
      <c r="P40" s="154" t="s">
        <v>64</v>
      </c>
      <c r="Q40" s="154" t="s">
        <v>83</v>
      </c>
      <c r="R40" s="154" t="s">
        <v>83</v>
      </c>
      <c r="S40" s="154" t="s">
        <v>65</v>
      </c>
      <c r="T40" s="154" t="s">
        <v>356</v>
      </c>
      <c r="U40" s="154" t="s">
        <v>331</v>
      </c>
      <c r="V40" s="154" t="s">
        <v>199</v>
      </c>
      <c r="W40" s="154" t="s">
        <v>192</v>
      </c>
      <c r="X40" s="154" t="s">
        <v>250</v>
      </c>
      <c r="Y40" s="154" t="s">
        <v>83</v>
      </c>
      <c r="Z40" s="154" t="s">
        <v>128</v>
      </c>
      <c r="AA40" s="154" t="s">
        <v>83</v>
      </c>
      <c r="AB40" s="154" t="s">
        <v>83</v>
      </c>
      <c r="AC40" s="154" t="s">
        <v>64</v>
      </c>
      <c r="AD40" s="154" t="s">
        <v>84</v>
      </c>
    </row>
    <row r="41" spans="1:30" s="145" customFormat="1" ht="12.75" customHeight="1">
      <c r="A41" s="152" t="s">
        <v>83</v>
      </c>
      <c r="B41" s="152" t="s">
        <v>83</v>
      </c>
      <c r="C41" s="152" t="s">
        <v>462</v>
      </c>
      <c r="D41" s="152" t="s">
        <v>356</v>
      </c>
      <c r="E41" s="152" t="s">
        <v>462</v>
      </c>
      <c r="F41" s="152" t="s">
        <v>523</v>
      </c>
      <c r="G41" s="152" t="s">
        <v>447</v>
      </c>
      <c r="H41" s="152" t="s">
        <v>447</v>
      </c>
      <c r="I41" s="152" t="s">
        <v>447</v>
      </c>
      <c r="J41" s="152" t="s">
        <v>447</v>
      </c>
      <c r="K41" s="152" t="s">
        <v>65</v>
      </c>
      <c r="L41" s="152" t="s">
        <v>447</v>
      </c>
      <c r="M41" s="152" t="s">
        <v>83</v>
      </c>
      <c r="N41" s="152" t="s">
        <v>447</v>
      </c>
      <c r="O41" s="152" t="s">
        <v>65</v>
      </c>
      <c r="P41" s="152" t="s">
        <v>366</v>
      </c>
      <c r="Q41" s="152" t="s">
        <v>199</v>
      </c>
      <c r="R41" s="152" t="s">
        <v>199</v>
      </c>
      <c r="S41" s="152" t="s">
        <v>83</v>
      </c>
      <c r="T41" s="152" t="s">
        <v>199</v>
      </c>
      <c r="U41" s="152" t="s">
        <v>199</v>
      </c>
      <c r="V41" s="152" t="s">
        <v>193</v>
      </c>
      <c r="W41" s="152" t="s">
        <v>193</v>
      </c>
      <c r="X41" s="152" t="s">
        <v>251</v>
      </c>
      <c r="Y41" s="152" t="s">
        <v>50</v>
      </c>
      <c r="Z41" s="152" t="s">
        <v>118</v>
      </c>
      <c r="AA41" s="152" t="s">
        <v>84</v>
      </c>
      <c r="AB41" s="152" t="s">
        <v>84</v>
      </c>
      <c r="AC41" s="152" t="s">
        <v>65</v>
      </c>
      <c r="AD41" s="152" t="s">
        <v>50</v>
      </c>
    </row>
    <row r="42" spans="1:30" s="145" customFormat="1" ht="12.75" customHeight="1">
      <c r="A42" s="154" t="s">
        <v>356</v>
      </c>
      <c r="B42" s="154" t="s">
        <v>356</v>
      </c>
      <c r="C42" s="154" t="s">
        <v>523</v>
      </c>
      <c r="D42" s="154" t="s">
        <v>199</v>
      </c>
      <c r="E42" s="154" t="s">
        <v>523</v>
      </c>
      <c r="F42" s="154" t="s">
        <v>447</v>
      </c>
      <c r="G42" s="154" t="s">
        <v>83</v>
      </c>
      <c r="H42" s="154" t="s">
        <v>83</v>
      </c>
      <c r="I42" s="154" t="s">
        <v>83</v>
      </c>
      <c r="J42" s="154" t="s">
        <v>83</v>
      </c>
      <c r="K42" s="154" t="s">
        <v>447</v>
      </c>
      <c r="L42" s="154" t="s">
        <v>438</v>
      </c>
      <c r="M42" s="154" t="s">
        <v>199</v>
      </c>
      <c r="N42" s="154" t="s">
        <v>438</v>
      </c>
      <c r="O42" s="154" t="s">
        <v>438</v>
      </c>
      <c r="P42" s="154" t="s">
        <v>65</v>
      </c>
      <c r="Q42" s="154" t="s">
        <v>301</v>
      </c>
      <c r="R42" s="154" t="s">
        <v>301</v>
      </c>
      <c r="S42" s="154" t="s">
        <v>199</v>
      </c>
      <c r="T42" s="154" t="s">
        <v>193</v>
      </c>
      <c r="U42" s="154" t="s">
        <v>193</v>
      </c>
      <c r="V42" s="154" t="s">
        <v>245</v>
      </c>
      <c r="W42" s="154" t="s">
        <v>301</v>
      </c>
      <c r="X42" s="154" t="s">
        <v>269</v>
      </c>
      <c r="Y42" s="154" t="s">
        <v>118</v>
      </c>
      <c r="Z42" s="154" t="s">
        <v>67</v>
      </c>
      <c r="AA42" s="154" t="s">
        <v>50</v>
      </c>
      <c r="AB42" s="154" t="s">
        <v>50</v>
      </c>
      <c r="AC42" s="154" t="s">
        <v>83</v>
      </c>
      <c r="AD42" s="154" t="s">
        <v>118</v>
      </c>
    </row>
    <row r="43" spans="1:30" s="145" customFormat="1" ht="12.75" customHeight="1">
      <c r="A43" s="152" t="s">
        <v>199</v>
      </c>
      <c r="B43" s="152" t="s">
        <v>199</v>
      </c>
      <c r="C43" s="152" t="s">
        <v>447</v>
      </c>
      <c r="D43" s="152" t="s">
        <v>464</v>
      </c>
      <c r="E43" s="152" t="s">
        <v>447</v>
      </c>
      <c r="F43" s="152" t="s">
        <v>83</v>
      </c>
      <c r="G43" s="152" t="s">
        <v>356</v>
      </c>
      <c r="H43" s="152" t="s">
        <v>356</v>
      </c>
      <c r="I43" s="152" t="s">
        <v>356</v>
      </c>
      <c r="J43" s="152" t="s">
        <v>199</v>
      </c>
      <c r="K43" s="152" t="s">
        <v>438</v>
      </c>
      <c r="L43" s="152" t="s">
        <v>83</v>
      </c>
      <c r="M43" s="152" t="s">
        <v>464</v>
      </c>
      <c r="N43" s="152" t="s">
        <v>83</v>
      </c>
      <c r="O43" s="152" t="s">
        <v>83</v>
      </c>
      <c r="P43" s="152" t="s">
        <v>83</v>
      </c>
      <c r="Q43" s="152" t="s">
        <v>245</v>
      </c>
      <c r="R43" s="152" t="s">
        <v>245</v>
      </c>
      <c r="S43" s="152" t="s">
        <v>193</v>
      </c>
      <c r="T43" s="152" t="s">
        <v>301</v>
      </c>
      <c r="U43" s="152" t="s">
        <v>245</v>
      </c>
      <c r="V43" s="152" t="s">
        <v>335</v>
      </c>
      <c r="W43" s="152" t="s">
        <v>245</v>
      </c>
      <c r="X43" s="152" t="s">
        <v>192</v>
      </c>
      <c r="Y43" s="152" t="s">
        <v>192</v>
      </c>
      <c r="Z43" s="152" t="s">
        <v>123</v>
      </c>
      <c r="AA43" s="152" t="s">
        <v>118</v>
      </c>
      <c r="AB43" s="152" t="s">
        <v>118</v>
      </c>
      <c r="AC43" s="152" t="s">
        <v>84</v>
      </c>
      <c r="AD43" s="152" t="s">
        <v>67</v>
      </c>
    </row>
    <row r="44" spans="1:30" s="145" customFormat="1" ht="12.75" customHeight="1">
      <c r="A44" s="154" t="s">
        <v>464</v>
      </c>
      <c r="B44" s="154" t="s">
        <v>464</v>
      </c>
      <c r="C44" s="154" t="s">
        <v>83</v>
      </c>
      <c r="D44" s="154" t="s">
        <v>245</v>
      </c>
      <c r="E44" s="154" t="s">
        <v>83</v>
      </c>
      <c r="F44" s="154" t="s">
        <v>356</v>
      </c>
      <c r="G44" s="154" t="s">
        <v>199</v>
      </c>
      <c r="H44" s="154" t="s">
        <v>199</v>
      </c>
      <c r="I44" s="154" t="s">
        <v>199</v>
      </c>
      <c r="J44" s="154" t="s">
        <v>464</v>
      </c>
      <c r="K44" s="154" t="s">
        <v>83</v>
      </c>
      <c r="L44" s="154" t="s">
        <v>199</v>
      </c>
      <c r="M44" s="154" t="s">
        <v>245</v>
      </c>
      <c r="N44" s="154" t="s">
        <v>199</v>
      </c>
      <c r="O44" s="154" t="s">
        <v>199</v>
      </c>
      <c r="P44" s="154" t="s">
        <v>199</v>
      </c>
      <c r="Q44" s="154" t="s">
        <v>335</v>
      </c>
      <c r="R44" s="154" t="s">
        <v>335</v>
      </c>
      <c r="S44" s="154" t="s">
        <v>301</v>
      </c>
      <c r="T44" s="154" t="s">
        <v>245</v>
      </c>
      <c r="U44" s="154" t="s">
        <v>335</v>
      </c>
      <c r="V44" s="154" t="s">
        <v>1</v>
      </c>
      <c r="W44" s="154" t="s">
        <v>67</v>
      </c>
      <c r="X44" s="154" t="s">
        <v>252</v>
      </c>
      <c r="Y44" s="154" t="s">
        <v>193</v>
      </c>
      <c r="Z44" s="154" t="s">
        <v>68</v>
      </c>
      <c r="AA44" s="154" t="s">
        <v>67</v>
      </c>
      <c r="AB44" s="154" t="s">
        <v>67</v>
      </c>
      <c r="AC44" s="154" t="s">
        <v>50</v>
      </c>
      <c r="AD44" s="154" t="s">
        <v>1</v>
      </c>
    </row>
    <row r="45" spans="1:30" s="145" customFormat="1" ht="12.75" customHeight="1">
      <c r="A45" s="152" t="s">
        <v>245</v>
      </c>
      <c r="B45" s="152" t="s">
        <v>245</v>
      </c>
      <c r="C45" s="152" t="s">
        <v>356</v>
      </c>
      <c r="D45" s="152" t="s">
        <v>0</v>
      </c>
      <c r="E45" s="152" t="s">
        <v>356</v>
      </c>
      <c r="F45" s="152" t="s">
        <v>199</v>
      </c>
      <c r="G45" s="152" t="s">
        <v>464</v>
      </c>
      <c r="H45" s="152" t="s">
        <v>464</v>
      </c>
      <c r="I45" s="152" t="s">
        <v>464</v>
      </c>
      <c r="J45" s="152" t="s">
        <v>245</v>
      </c>
      <c r="K45" s="152" t="s">
        <v>199</v>
      </c>
      <c r="L45" s="152" t="s">
        <v>464</v>
      </c>
      <c r="M45" s="152" t="s">
        <v>465</v>
      </c>
      <c r="N45" s="152" t="s">
        <v>301</v>
      </c>
      <c r="O45" s="152" t="s">
        <v>301</v>
      </c>
      <c r="P45" s="152" t="s">
        <v>301</v>
      </c>
      <c r="Q45" s="152" t="s">
        <v>0</v>
      </c>
      <c r="R45" s="152" t="s">
        <v>0</v>
      </c>
      <c r="S45" s="152" t="s">
        <v>245</v>
      </c>
      <c r="T45" s="152" t="s">
        <v>335</v>
      </c>
      <c r="U45" s="152" t="s">
        <v>1</v>
      </c>
      <c r="V45" s="152" t="s">
        <v>336</v>
      </c>
      <c r="W45" s="152" t="s">
        <v>1</v>
      </c>
      <c r="X45" s="152" t="s">
        <v>260</v>
      </c>
      <c r="Y45" s="152" t="s">
        <v>156</v>
      </c>
      <c r="Z45" s="152" t="s">
        <v>200</v>
      </c>
      <c r="AA45" s="152" t="s">
        <v>123</v>
      </c>
      <c r="AB45" s="152" t="s">
        <v>123</v>
      </c>
      <c r="AC45" s="152" t="s">
        <v>118</v>
      </c>
      <c r="AD45" s="152" t="s">
        <v>68</v>
      </c>
    </row>
    <row r="46" spans="1:30" s="145" customFormat="1" ht="12.75" customHeight="1">
      <c r="A46" s="154" t="s">
        <v>336</v>
      </c>
      <c r="B46" s="154" t="s">
        <v>336</v>
      </c>
      <c r="C46" s="154" t="s">
        <v>199</v>
      </c>
      <c r="D46" s="154" t="s">
        <v>336</v>
      </c>
      <c r="E46" s="154" t="s">
        <v>199</v>
      </c>
      <c r="F46" s="154" t="s">
        <v>464</v>
      </c>
      <c r="G46" s="154" t="s">
        <v>245</v>
      </c>
      <c r="H46" s="154" t="s">
        <v>245</v>
      </c>
      <c r="I46" s="154" t="s">
        <v>245</v>
      </c>
      <c r="J46" s="154" t="s">
        <v>443</v>
      </c>
      <c r="K46" s="154" t="s">
        <v>464</v>
      </c>
      <c r="L46" s="154" t="s">
        <v>245</v>
      </c>
      <c r="M46" s="154" t="s">
        <v>1</v>
      </c>
      <c r="N46" s="154" t="s">
        <v>245</v>
      </c>
      <c r="O46" s="154" t="s">
        <v>245</v>
      </c>
      <c r="P46" s="154" t="s">
        <v>245</v>
      </c>
      <c r="Q46" s="154" t="s">
        <v>1</v>
      </c>
      <c r="R46" s="154" t="s">
        <v>1</v>
      </c>
      <c r="S46" s="154" t="s">
        <v>335</v>
      </c>
      <c r="T46" s="154" t="s">
        <v>0</v>
      </c>
      <c r="U46" s="154" t="s">
        <v>336</v>
      </c>
      <c r="V46" s="154" t="s">
        <v>329</v>
      </c>
      <c r="W46" s="154" t="s">
        <v>68</v>
      </c>
      <c r="X46" s="154" t="s">
        <v>245</v>
      </c>
      <c r="Y46" s="154" t="s">
        <v>123</v>
      </c>
      <c r="Z46" s="154" t="s">
        <v>2</v>
      </c>
      <c r="AA46" s="154" t="s">
        <v>1</v>
      </c>
      <c r="AB46" s="154" t="s">
        <v>1</v>
      </c>
      <c r="AC46" s="154" t="s">
        <v>67</v>
      </c>
      <c r="AD46" s="154" t="s">
        <v>2</v>
      </c>
    </row>
    <row r="47" spans="1:30" s="145" customFormat="1" ht="12.75" customHeight="1">
      <c r="A47" s="152" t="s">
        <v>524</v>
      </c>
      <c r="B47" s="152" t="s">
        <v>524</v>
      </c>
      <c r="C47" s="152" t="s">
        <v>464</v>
      </c>
      <c r="D47" s="152" t="s">
        <v>524</v>
      </c>
      <c r="E47" s="152" t="s">
        <v>464</v>
      </c>
      <c r="F47" s="152" t="s">
        <v>245</v>
      </c>
      <c r="G47" s="152" t="s">
        <v>443</v>
      </c>
      <c r="H47" s="152" t="s">
        <v>443</v>
      </c>
      <c r="I47" s="152" t="s">
        <v>443</v>
      </c>
      <c r="J47" s="152" t="s">
        <v>0</v>
      </c>
      <c r="K47" s="152" t="s">
        <v>245</v>
      </c>
      <c r="L47" s="152" t="s">
        <v>465</v>
      </c>
      <c r="M47" s="152" t="s">
        <v>425</v>
      </c>
      <c r="N47" s="152" t="s">
        <v>0</v>
      </c>
      <c r="O47" s="152" t="s">
        <v>335</v>
      </c>
      <c r="P47" s="152" t="s">
        <v>335</v>
      </c>
      <c r="Q47" s="152" t="s">
        <v>336</v>
      </c>
      <c r="R47" s="152" t="s">
        <v>336</v>
      </c>
      <c r="S47" s="152" t="s">
        <v>0</v>
      </c>
      <c r="T47" s="152" t="s">
        <v>1</v>
      </c>
      <c r="U47" s="152" t="s">
        <v>329</v>
      </c>
      <c r="V47" s="152" t="s">
        <v>200</v>
      </c>
      <c r="W47" s="152" t="s">
        <v>200</v>
      </c>
      <c r="X47" s="152" t="s">
        <v>67</v>
      </c>
      <c r="Y47" s="152" t="s">
        <v>67</v>
      </c>
      <c r="Z47" s="152" t="s">
        <v>41</v>
      </c>
      <c r="AA47" s="152" t="s">
        <v>68</v>
      </c>
      <c r="AB47" s="152" t="s">
        <v>68</v>
      </c>
      <c r="AC47" s="152" t="s">
        <v>1</v>
      </c>
      <c r="AD47" s="152" t="s">
        <v>119</v>
      </c>
    </row>
    <row r="48" spans="1:30" s="145" customFormat="1" ht="12.75" customHeight="1">
      <c r="A48" s="154" t="s">
        <v>309</v>
      </c>
      <c r="B48" s="154" t="s">
        <v>309</v>
      </c>
      <c r="C48" s="154" t="s">
        <v>245</v>
      </c>
      <c r="D48" s="154" t="s">
        <v>309</v>
      </c>
      <c r="E48" s="154" t="s">
        <v>245</v>
      </c>
      <c r="F48" s="154" t="s">
        <v>443</v>
      </c>
      <c r="G48" s="154" t="s">
        <v>0</v>
      </c>
      <c r="H48" s="154" t="s">
        <v>0</v>
      </c>
      <c r="I48" s="154" t="s">
        <v>0</v>
      </c>
      <c r="J48" s="154" t="s">
        <v>336</v>
      </c>
      <c r="K48" s="154" t="s">
        <v>465</v>
      </c>
      <c r="L48" s="154" t="s">
        <v>1</v>
      </c>
      <c r="M48" s="154" t="s">
        <v>336</v>
      </c>
      <c r="N48" s="154" t="s">
        <v>1</v>
      </c>
      <c r="O48" s="154" t="s">
        <v>0</v>
      </c>
      <c r="P48" s="154" t="s">
        <v>0</v>
      </c>
      <c r="Q48" s="154" t="s">
        <v>2</v>
      </c>
      <c r="R48" s="154" t="s">
        <v>2</v>
      </c>
      <c r="S48" s="154" t="s">
        <v>1</v>
      </c>
      <c r="T48" s="154" t="s">
        <v>336</v>
      </c>
      <c r="U48" s="154" t="s">
        <v>348</v>
      </c>
      <c r="V48" s="154" t="s">
        <v>2</v>
      </c>
      <c r="W48" s="154" t="s">
        <v>2</v>
      </c>
      <c r="X48" s="154" t="s">
        <v>253</v>
      </c>
      <c r="Y48" s="154" t="s">
        <v>1</v>
      </c>
      <c r="Z48" s="154" t="s">
        <v>42</v>
      </c>
      <c r="AA48" s="154" t="s">
        <v>200</v>
      </c>
      <c r="AB48" s="154" t="s">
        <v>2</v>
      </c>
      <c r="AC48" s="154" t="s">
        <v>68</v>
      </c>
      <c r="AD48" s="154" t="s">
        <v>120</v>
      </c>
    </row>
    <row r="49" spans="1:30" s="145" customFormat="1" ht="12.75" customHeight="1">
      <c r="A49" s="152" t="s">
        <v>420</v>
      </c>
      <c r="B49" s="152" t="s">
        <v>420</v>
      </c>
      <c r="C49" s="152" t="s">
        <v>0</v>
      </c>
      <c r="D49" s="152" t="s">
        <v>661</v>
      </c>
      <c r="E49" s="152" t="s">
        <v>0</v>
      </c>
      <c r="F49" s="152" t="s">
        <v>0</v>
      </c>
      <c r="G49" s="152" t="s">
        <v>336</v>
      </c>
      <c r="H49" s="152" t="s">
        <v>336</v>
      </c>
      <c r="I49" s="152" t="s">
        <v>336</v>
      </c>
      <c r="J49" s="152" t="s">
        <v>309</v>
      </c>
      <c r="K49" s="152" t="s">
        <v>425</v>
      </c>
      <c r="L49" s="152" t="s">
        <v>425</v>
      </c>
      <c r="M49" s="152" t="s">
        <v>309</v>
      </c>
      <c r="N49" s="152" t="s">
        <v>425</v>
      </c>
      <c r="O49" s="152" t="s">
        <v>1</v>
      </c>
      <c r="P49" s="152" t="s">
        <v>1</v>
      </c>
      <c r="Q49" s="152" t="s">
        <v>302</v>
      </c>
      <c r="R49" s="152" t="s">
        <v>302</v>
      </c>
      <c r="S49" s="152" t="s">
        <v>336</v>
      </c>
      <c r="T49" s="152" t="s">
        <v>348</v>
      </c>
      <c r="U49" s="152" t="s">
        <v>200</v>
      </c>
      <c r="V49" s="152" t="s">
        <v>201</v>
      </c>
      <c r="W49" s="152" t="s">
        <v>41</v>
      </c>
      <c r="X49" s="152" t="s">
        <v>68</v>
      </c>
      <c r="Y49" s="152" t="s">
        <v>68</v>
      </c>
      <c r="Z49" s="152" t="s">
        <v>4</v>
      </c>
      <c r="AA49" s="152" t="s">
        <v>2</v>
      </c>
      <c r="AB49" s="152" t="s">
        <v>41</v>
      </c>
      <c r="AC49" s="152" t="s">
        <v>2</v>
      </c>
      <c r="AD49" s="152" t="s">
        <v>41</v>
      </c>
    </row>
    <row r="50" spans="1:30" s="145" customFormat="1" ht="12.75" customHeight="1">
      <c r="A50" s="154" t="s">
        <v>2</v>
      </c>
      <c r="B50" s="154" t="s">
        <v>2</v>
      </c>
      <c r="C50" s="154" t="s">
        <v>336</v>
      </c>
      <c r="D50" s="154" t="s">
        <v>420</v>
      </c>
      <c r="E50" s="154" t="s">
        <v>336</v>
      </c>
      <c r="F50" s="154" t="s">
        <v>336</v>
      </c>
      <c r="G50" s="154" t="s">
        <v>524</v>
      </c>
      <c r="H50" s="154" t="s">
        <v>524</v>
      </c>
      <c r="I50" s="154" t="s">
        <v>309</v>
      </c>
      <c r="J50" s="154" t="s">
        <v>420</v>
      </c>
      <c r="K50" s="154" t="s">
        <v>336</v>
      </c>
      <c r="L50" s="154" t="s">
        <v>336</v>
      </c>
      <c r="M50" s="154" t="s">
        <v>420</v>
      </c>
      <c r="N50" s="154" t="s">
        <v>336</v>
      </c>
      <c r="O50" s="154" t="s">
        <v>425</v>
      </c>
      <c r="P50" s="154" t="s">
        <v>425</v>
      </c>
      <c r="Q50" s="154" t="s">
        <v>312</v>
      </c>
      <c r="R50" s="154" t="s">
        <v>312</v>
      </c>
      <c r="S50" s="154" t="s">
        <v>348</v>
      </c>
      <c r="T50" s="154" t="s">
        <v>360</v>
      </c>
      <c r="U50" s="154" t="s">
        <v>349</v>
      </c>
      <c r="V50" s="154" t="s">
        <v>302</v>
      </c>
      <c r="W50" s="154" t="s">
        <v>302</v>
      </c>
      <c r="X50" s="154" t="s">
        <v>200</v>
      </c>
      <c r="Y50" s="154" t="s">
        <v>309</v>
      </c>
      <c r="Z50" s="154" t="s">
        <v>10</v>
      </c>
      <c r="AA50" s="154" t="s">
        <v>41</v>
      </c>
      <c r="AB50" s="154" t="s">
        <v>200</v>
      </c>
      <c r="AC50" s="154" t="s">
        <v>120</v>
      </c>
      <c r="AD50" s="154" t="s">
        <v>200</v>
      </c>
    </row>
    <row r="51" spans="1:30" s="145" customFormat="1" ht="12.75" customHeight="1">
      <c r="A51" s="152" t="s">
        <v>654</v>
      </c>
      <c r="B51" s="152" t="s">
        <v>111</v>
      </c>
      <c r="C51" s="152" t="s">
        <v>524</v>
      </c>
      <c r="D51" s="152" t="s">
        <v>2</v>
      </c>
      <c r="E51" s="152" t="s">
        <v>524</v>
      </c>
      <c r="F51" s="152" t="s">
        <v>524</v>
      </c>
      <c r="G51" s="152" t="s">
        <v>309</v>
      </c>
      <c r="H51" s="152" t="s">
        <v>309</v>
      </c>
      <c r="I51" s="152" t="s">
        <v>420</v>
      </c>
      <c r="J51" s="152" t="s">
        <v>2</v>
      </c>
      <c r="K51" s="152" t="s">
        <v>309</v>
      </c>
      <c r="L51" s="152" t="s">
        <v>309</v>
      </c>
      <c r="M51" s="152" t="s">
        <v>2</v>
      </c>
      <c r="N51" s="152" t="s">
        <v>348</v>
      </c>
      <c r="O51" s="152" t="s">
        <v>336</v>
      </c>
      <c r="P51" s="152" t="s">
        <v>336</v>
      </c>
      <c r="Q51" s="152" t="s">
        <v>303</v>
      </c>
      <c r="R51" s="152" t="s">
        <v>303</v>
      </c>
      <c r="S51" s="152" t="s">
        <v>360</v>
      </c>
      <c r="T51" s="152" t="s">
        <v>349</v>
      </c>
      <c r="U51" s="152" t="s">
        <v>2</v>
      </c>
      <c r="V51" s="152" t="s">
        <v>312</v>
      </c>
      <c r="W51" s="152" t="s">
        <v>303</v>
      </c>
      <c r="X51" s="152" t="s">
        <v>261</v>
      </c>
      <c r="Y51" s="152" t="s">
        <v>200</v>
      </c>
      <c r="Z51" s="152" t="s">
        <v>124</v>
      </c>
      <c r="AA51" s="152" t="s">
        <v>35</v>
      </c>
      <c r="AB51" s="152" t="s">
        <v>35</v>
      </c>
      <c r="AC51" s="152" t="s">
        <v>41</v>
      </c>
      <c r="AD51" s="152" t="s">
        <v>35</v>
      </c>
    </row>
    <row r="52" spans="1:30" s="145" customFormat="1" ht="12.75" customHeight="1">
      <c r="A52" s="154" t="s">
        <v>111</v>
      </c>
      <c r="B52" s="154" t="s">
        <v>644</v>
      </c>
      <c r="C52" s="154" t="s">
        <v>309</v>
      </c>
      <c r="D52" s="154" t="s">
        <v>111</v>
      </c>
      <c r="E52" s="154" t="s">
        <v>309</v>
      </c>
      <c r="F52" s="154" t="s">
        <v>309</v>
      </c>
      <c r="G52" s="154" t="s">
        <v>420</v>
      </c>
      <c r="H52" s="154" t="s">
        <v>420</v>
      </c>
      <c r="I52" s="154" t="s">
        <v>2</v>
      </c>
      <c r="J52" s="154" t="s">
        <v>467</v>
      </c>
      <c r="K52" s="154" t="s">
        <v>420</v>
      </c>
      <c r="L52" s="154" t="s">
        <v>420</v>
      </c>
      <c r="M52" s="154" t="s">
        <v>467</v>
      </c>
      <c r="N52" s="154" t="s">
        <v>420</v>
      </c>
      <c r="O52" s="154" t="s">
        <v>348</v>
      </c>
      <c r="P52" s="154" t="s">
        <v>348</v>
      </c>
      <c r="Q52" s="154" t="s">
        <v>393</v>
      </c>
      <c r="R52" s="154" t="s">
        <v>393</v>
      </c>
      <c r="S52" s="154" t="s">
        <v>349</v>
      </c>
      <c r="T52" s="154" t="s">
        <v>2</v>
      </c>
      <c r="U52" s="154" t="s">
        <v>201</v>
      </c>
      <c r="V52" s="154" t="s">
        <v>303</v>
      </c>
      <c r="W52" s="154" t="s">
        <v>4</v>
      </c>
      <c r="X52" s="154" t="s">
        <v>270</v>
      </c>
      <c r="Y52" s="154" t="s">
        <v>2</v>
      </c>
      <c r="Z52" s="154" t="s">
        <v>213</v>
      </c>
      <c r="AA52" s="154" t="s">
        <v>42</v>
      </c>
      <c r="AB52" s="154" t="s">
        <v>42</v>
      </c>
      <c r="AC52" s="154" t="s">
        <v>200</v>
      </c>
      <c r="AD52" s="154" t="s">
        <v>42</v>
      </c>
    </row>
    <row r="53" spans="1:30" s="145" customFormat="1" ht="12.75" customHeight="1">
      <c r="A53" s="152" t="s">
        <v>653</v>
      </c>
      <c r="B53" s="152" t="s">
        <v>312</v>
      </c>
      <c r="C53" s="152" t="s">
        <v>420</v>
      </c>
      <c r="D53" s="152" t="s">
        <v>312</v>
      </c>
      <c r="E53" s="152" t="s">
        <v>420</v>
      </c>
      <c r="F53" s="152" t="s">
        <v>470</v>
      </c>
      <c r="G53" s="152" t="s">
        <v>2</v>
      </c>
      <c r="H53" s="152" t="s">
        <v>2</v>
      </c>
      <c r="I53" s="152" t="s">
        <v>467</v>
      </c>
      <c r="J53" s="152" t="s">
        <v>312</v>
      </c>
      <c r="K53" s="152" t="s">
        <v>2</v>
      </c>
      <c r="L53" s="152" t="s">
        <v>2</v>
      </c>
      <c r="M53" s="152" t="s">
        <v>312</v>
      </c>
      <c r="N53" s="152" t="s">
        <v>2</v>
      </c>
      <c r="O53" s="152" t="s">
        <v>420</v>
      </c>
      <c r="P53" s="152" t="s">
        <v>420</v>
      </c>
      <c r="Q53" s="152" t="s">
        <v>4</v>
      </c>
      <c r="R53" s="152" t="s">
        <v>4</v>
      </c>
      <c r="S53" s="152" t="s">
        <v>2</v>
      </c>
      <c r="T53" s="152" t="s">
        <v>201</v>
      </c>
      <c r="U53" s="152" t="s">
        <v>302</v>
      </c>
      <c r="V53" s="152" t="s">
        <v>4</v>
      </c>
      <c r="W53" s="152" t="s">
        <v>10</v>
      </c>
      <c r="X53" s="152" t="s">
        <v>302</v>
      </c>
      <c r="Y53" s="152" t="s">
        <v>41</v>
      </c>
      <c r="Z53" s="152" t="s">
        <v>7</v>
      </c>
      <c r="AA53" s="152" t="s">
        <v>4</v>
      </c>
      <c r="AB53" s="152" t="s">
        <v>4</v>
      </c>
      <c r="AC53" s="152" t="s">
        <v>35</v>
      </c>
      <c r="AD53" s="152" t="s">
        <v>121</v>
      </c>
    </row>
    <row r="54" spans="1:30" s="145" customFormat="1" ht="12.75" customHeight="1">
      <c r="A54" s="154" t="s">
        <v>312</v>
      </c>
      <c r="B54" s="154" t="s">
        <v>449</v>
      </c>
      <c r="C54" s="154" t="s">
        <v>2</v>
      </c>
      <c r="D54" s="154" t="s">
        <v>449</v>
      </c>
      <c r="E54" s="154" t="s">
        <v>2</v>
      </c>
      <c r="F54" s="154" t="s">
        <v>420</v>
      </c>
      <c r="G54" s="154" t="s">
        <v>467</v>
      </c>
      <c r="H54" s="154" t="s">
        <v>467</v>
      </c>
      <c r="I54" s="154" t="s">
        <v>111</v>
      </c>
      <c r="J54" s="154" t="s">
        <v>393</v>
      </c>
      <c r="K54" s="154" t="s">
        <v>467</v>
      </c>
      <c r="L54" s="154" t="s">
        <v>467</v>
      </c>
      <c r="M54" s="154" t="s">
        <v>393</v>
      </c>
      <c r="N54" s="154" t="s">
        <v>312</v>
      </c>
      <c r="O54" s="154" t="s">
        <v>2</v>
      </c>
      <c r="P54" s="154" t="s">
        <v>2</v>
      </c>
      <c r="Q54" s="154" t="s">
        <v>10</v>
      </c>
      <c r="R54" s="154" t="s">
        <v>10</v>
      </c>
      <c r="S54" s="154" t="s">
        <v>302</v>
      </c>
      <c r="T54" s="154" t="s">
        <v>302</v>
      </c>
      <c r="U54" s="154" t="s">
        <v>312</v>
      </c>
      <c r="V54" s="154" t="s">
        <v>10</v>
      </c>
      <c r="W54" s="154" t="s">
        <v>124</v>
      </c>
      <c r="X54" s="154" t="s">
        <v>303</v>
      </c>
      <c r="Y54" s="154" t="s">
        <v>302</v>
      </c>
      <c r="Z54" s="154" t="s">
        <v>433</v>
      </c>
      <c r="AA54" s="154" t="s">
        <v>10</v>
      </c>
      <c r="AB54" s="154" t="s">
        <v>10</v>
      </c>
      <c r="AC54" s="154" t="s">
        <v>42</v>
      </c>
      <c r="AD54" s="154" t="s">
        <v>4</v>
      </c>
    </row>
    <row r="55" spans="1:30" s="145" customFormat="1" ht="12.75" customHeight="1">
      <c r="A55" s="152" t="s">
        <v>449</v>
      </c>
      <c r="B55" s="152" t="s">
        <v>446</v>
      </c>
      <c r="C55" s="152" t="s">
        <v>111</v>
      </c>
      <c r="D55" s="152" t="s">
        <v>446</v>
      </c>
      <c r="E55" s="152" t="s">
        <v>111</v>
      </c>
      <c r="F55" s="152" t="s">
        <v>2</v>
      </c>
      <c r="G55" s="152" t="s">
        <v>111</v>
      </c>
      <c r="H55" s="152" t="s">
        <v>111</v>
      </c>
      <c r="I55" s="152" t="s">
        <v>312</v>
      </c>
      <c r="J55" s="152" t="s">
        <v>449</v>
      </c>
      <c r="K55" s="152" t="s">
        <v>312</v>
      </c>
      <c r="L55" s="152" t="s">
        <v>312</v>
      </c>
      <c r="M55" s="152" t="s">
        <v>449</v>
      </c>
      <c r="N55" s="152" t="s">
        <v>393</v>
      </c>
      <c r="O55" s="152" t="s">
        <v>439</v>
      </c>
      <c r="P55" s="152" t="s">
        <v>303</v>
      </c>
      <c r="Q55" s="152" t="s">
        <v>394</v>
      </c>
      <c r="R55" s="152" t="s">
        <v>394</v>
      </c>
      <c r="S55" s="152" t="s">
        <v>312</v>
      </c>
      <c r="T55" s="152" t="s">
        <v>312</v>
      </c>
      <c r="U55" s="152" t="s">
        <v>303</v>
      </c>
      <c r="V55" s="152" t="s">
        <v>124</v>
      </c>
      <c r="W55" s="152" t="s">
        <v>246</v>
      </c>
      <c r="X55" s="152" t="s">
        <v>262</v>
      </c>
      <c r="Y55" s="152" t="s">
        <v>312</v>
      </c>
      <c r="Z55" s="152" t="s">
        <v>9</v>
      </c>
      <c r="AA55" s="152" t="s">
        <v>124</v>
      </c>
      <c r="AB55" s="152" t="s">
        <v>124</v>
      </c>
      <c r="AC55" s="152" t="s">
        <v>4</v>
      </c>
      <c r="AD55" s="152" t="s">
        <v>43</v>
      </c>
    </row>
    <row r="56" spans="1:30" s="145" customFormat="1" ht="12.75" customHeight="1">
      <c r="A56" s="154" t="s">
        <v>446</v>
      </c>
      <c r="B56" s="154" t="s">
        <v>479</v>
      </c>
      <c r="C56" s="154" t="s">
        <v>312</v>
      </c>
      <c r="D56" s="154" t="s">
        <v>479</v>
      </c>
      <c r="E56" s="154" t="s">
        <v>312</v>
      </c>
      <c r="F56" s="154" t="s">
        <v>111</v>
      </c>
      <c r="G56" s="154" t="s">
        <v>312</v>
      </c>
      <c r="H56" s="154" t="s">
        <v>312</v>
      </c>
      <c r="I56" s="154" t="s">
        <v>393</v>
      </c>
      <c r="J56" s="154" t="s">
        <v>468</v>
      </c>
      <c r="K56" s="154" t="s">
        <v>393</v>
      </c>
      <c r="L56" s="154" t="s">
        <v>393</v>
      </c>
      <c r="M56" s="154" t="s">
        <v>468</v>
      </c>
      <c r="N56" s="154" t="s">
        <v>109</v>
      </c>
      <c r="O56" s="154" t="s">
        <v>303</v>
      </c>
      <c r="P56" s="154" t="s">
        <v>393</v>
      </c>
      <c r="Q56" s="154" t="s">
        <v>304</v>
      </c>
      <c r="R56" s="154" t="s">
        <v>304</v>
      </c>
      <c r="S56" s="154" t="s">
        <v>303</v>
      </c>
      <c r="T56" s="154" t="s">
        <v>303</v>
      </c>
      <c r="U56" s="154" t="s">
        <v>4</v>
      </c>
      <c r="V56" s="154" t="s">
        <v>246</v>
      </c>
      <c r="W56" s="154" t="s">
        <v>315</v>
      </c>
      <c r="X56" s="154" t="s">
        <v>263</v>
      </c>
      <c r="Y56" s="154" t="s">
        <v>195</v>
      </c>
      <c r="Z56" s="154" t="s">
        <v>21</v>
      </c>
      <c r="AA56" s="154" t="s">
        <v>7</v>
      </c>
      <c r="AB56" s="154" t="s">
        <v>43</v>
      </c>
      <c r="AC56" s="154" t="s">
        <v>43</v>
      </c>
      <c r="AD56" s="154" t="s">
        <v>5</v>
      </c>
    </row>
    <row r="57" spans="1:30" s="145" customFormat="1" ht="12.75" customHeight="1">
      <c r="A57" s="152" t="s">
        <v>479</v>
      </c>
      <c r="B57" s="152" t="s">
        <v>112</v>
      </c>
      <c r="C57" s="152" t="s">
        <v>449</v>
      </c>
      <c r="D57" s="152" t="s">
        <v>474</v>
      </c>
      <c r="E57" s="152" t="s">
        <v>449</v>
      </c>
      <c r="F57" s="152" t="s">
        <v>312</v>
      </c>
      <c r="G57" s="152" t="s">
        <v>393</v>
      </c>
      <c r="H57" s="152" t="s">
        <v>393</v>
      </c>
      <c r="I57" s="152" t="s">
        <v>449</v>
      </c>
      <c r="J57" s="152" t="s">
        <v>446</v>
      </c>
      <c r="K57" s="152" t="s">
        <v>449</v>
      </c>
      <c r="L57" s="152" t="s">
        <v>449</v>
      </c>
      <c r="M57" s="152" t="s">
        <v>446</v>
      </c>
      <c r="N57" s="152" t="s">
        <v>440</v>
      </c>
      <c r="O57" s="152" t="s">
        <v>393</v>
      </c>
      <c r="P57" s="152" t="s">
        <v>109</v>
      </c>
      <c r="Q57" s="152" t="s">
        <v>417</v>
      </c>
      <c r="R57" s="152" t="s">
        <v>112</v>
      </c>
      <c r="S57" s="152" t="s">
        <v>4</v>
      </c>
      <c r="T57" s="152" t="s">
        <v>4</v>
      </c>
      <c r="U57" s="152" t="s">
        <v>10</v>
      </c>
      <c r="V57" s="152" t="s">
        <v>69</v>
      </c>
      <c r="W57" s="152" t="s">
        <v>112</v>
      </c>
      <c r="X57" s="152" t="s">
        <v>264</v>
      </c>
      <c r="Y57" s="152" t="s">
        <v>4</v>
      </c>
      <c r="Z57" s="152" t="s">
        <v>157</v>
      </c>
      <c r="AA57" s="152" t="s">
        <v>9</v>
      </c>
      <c r="AB57" s="152" t="s">
        <v>6</v>
      </c>
      <c r="AC57" s="152" t="s">
        <v>5</v>
      </c>
      <c r="AD57" s="152" t="s">
        <v>6</v>
      </c>
    </row>
    <row r="58" spans="1:30" s="145" customFormat="1" ht="12.75" customHeight="1">
      <c r="A58" s="154" t="s">
        <v>474</v>
      </c>
      <c r="B58" s="154" t="s">
        <v>474</v>
      </c>
      <c r="C58" s="154" t="s">
        <v>446</v>
      </c>
      <c r="D58" s="154" t="s">
        <v>539</v>
      </c>
      <c r="E58" s="154" t="s">
        <v>446</v>
      </c>
      <c r="F58" s="154" t="s">
        <v>449</v>
      </c>
      <c r="G58" s="154" t="s">
        <v>449</v>
      </c>
      <c r="H58" s="154" t="s">
        <v>449</v>
      </c>
      <c r="I58" s="154" t="s">
        <v>468</v>
      </c>
      <c r="J58" s="154" t="s">
        <v>10</v>
      </c>
      <c r="K58" s="154" t="s">
        <v>468</v>
      </c>
      <c r="L58" s="154" t="s">
        <v>468</v>
      </c>
      <c r="M58" s="154" t="s">
        <v>10</v>
      </c>
      <c r="N58" s="154" t="s">
        <v>446</v>
      </c>
      <c r="O58" s="154" t="s">
        <v>109</v>
      </c>
      <c r="P58" s="154" t="s">
        <v>10</v>
      </c>
      <c r="Q58" s="154" t="s">
        <v>357</v>
      </c>
      <c r="R58" s="154" t="s">
        <v>367</v>
      </c>
      <c r="S58" s="154" t="s">
        <v>10</v>
      </c>
      <c r="T58" s="154" t="s">
        <v>10</v>
      </c>
      <c r="U58" s="154" t="s">
        <v>124</v>
      </c>
      <c r="V58" s="154" t="s">
        <v>304</v>
      </c>
      <c r="W58" s="154" t="s">
        <v>5</v>
      </c>
      <c r="X58" s="154" t="s">
        <v>246</v>
      </c>
      <c r="Y58" s="154" t="s">
        <v>10</v>
      </c>
      <c r="Z58" s="154" t="s">
        <v>71</v>
      </c>
      <c r="AA58" s="154" t="s">
        <v>21</v>
      </c>
      <c r="AB58" s="154" t="s">
        <v>9</v>
      </c>
      <c r="AC58" s="154" t="s">
        <v>6</v>
      </c>
      <c r="AD58" s="154" t="s">
        <v>7</v>
      </c>
    </row>
    <row r="59" spans="1:30" s="145" customFormat="1" ht="12.75" customHeight="1">
      <c r="A59" s="152" t="s">
        <v>539</v>
      </c>
      <c r="B59" s="152" t="s">
        <v>539</v>
      </c>
      <c r="C59" s="152" t="s">
        <v>479</v>
      </c>
      <c r="D59" s="152" t="s">
        <v>445</v>
      </c>
      <c r="E59" s="152" t="s">
        <v>441</v>
      </c>
      <c r="F59" s="152" t="s">
        <v>446</v>
      </c>
      <c r="G59" s="152" t="s">
        <v>468</v>
      </c>
      <c r="H59" s="152" t="s">
        <v>468</v>
      </c>
      <c r="I59" s="152" t="s">
        <v>446</v>
      </c>
      <c r="J59" s="152" t="s">
        <v>124</v>
      </c>
      <c r="K59" s="152" t="s">
        <v>446</v>
      </c>
      <c r="L59" s="152" t="s">
        <v>446</v>
      </c>
      <c r="M59" s="152" t="s">
        <v>124</v>
      </c>
      <c r="N59" s="152" t="s">
        <v>10</v>
      </c>
      <c r="O59" s="152" t="s">
        <v>440</v>
      </c>
      <c r="P59" s="152" t="s">
        <v>124</v>
      </c>
      <c r="Q59" s="152" t="s">
        <v>17</v>
      </c>
      <c r="R59" s="152" t="s">
        <v>357</v>
      </c>
      <c r="S59" s="152" t="s">
        <v>124</v>
      </c>
      <c r="T59" s="152" t="s">
        <v>124</v>
      </c>
      <c r="U59" s="152" t="s">
        <v>246</v>
      </c>
      <c r="V59" s="152" t="s">
        <v>5</v>
      </c>
      <c r="W59" s="152" t="s">
        <v>196</v>
      </c>
      <c r="X59" s="152" t="s">
        <v>265</v>
      </c>
      <c r="Y59" s="152" t="s">
        <v>124</v>
      </c>
      <c r="Z59" s="152" t="s">
        <v>158</v>
      </c>
      <c r="AA59" s="152" t="s">
        <v>157</v>
      </c>
      <c r="AB59" s="152" t="s">
        <v>21</v>
      </c>
      <c r="AC59" s="152" t="s">
        <v>7</v>
      </c>
      <c r="AD59" s="152" t="s">
        <v>18</v>
      </c>
    </row>
    <row r="60" spans="1:30" s="145" customFormat="1" ht="12.75" customHeight="1">
      <c r="A60" s="154" t="s">
        <v>445</v>
      </c>
      <c r="B60" s="154" t="s">
        <v>445</v>
      </c>
      <c r="C60" s="154" t="s">
        <v>112</v>
      </c>
      <c r="D60" s="154" t="s">
        <v>17</v>
      </c>
      <c r="E60" s="154" t="s">
        <v>479</v>
      </c>
      <c r="F60" s="154" t="s">
        <v>441</v>
      </c>
      <c r="G60" s="154" t="s">
        <v>446</v>
      </c>
      <c r="H60" s="154" t="s">
        <v>446</v>
      </c>
      <c r="I60" s="154" t="s">
        <v>10</v>
      </c>
      <c r="J60" s="154" t="s">
        <v>441</v>
      </c>
      <c r="K60" s="154" t="s">
        <v>10</v>
      </c>
      <c r="L60" s="154" t="s">
        <v>10</v>
      </c>
      <c r="M60" s="154" t="s">
        <v>441</v>
      </c>
      <c r="N60" s="154" t="s">
        <v>124</v>
      </c>
      <c r="O60" s="154" t="s">
        <v>10</v>
      </c>
      <c r="P60" s="154" t="s">
        <v>304</v>
      </c>
      <c r="Q60" s="154" t="s">
        <v>355</v>
      </c>
      <c r="R60" s="154" t="s">
        <v>17</v>
      </c>
      <c r="S60" s="154" t="s">
        <v>304</v>
      </c>
      <c r="T60" s="154" t="s">
        <v>246</v>
      </c>
      <c r="U60" s="154" t="s">
        <v>69</v>
      </c>
      <c r="V60" s="154" t="s">
        <v>20</v>
      </c>
      <c r="W60" s="154" t="s">
        <v>20</v>
      </c>
      <c r="X60" s="154" t="s">
        <v>255</v>
      </c>
      <c r="Y60" s="154" t="s">
        <v>112</v>
      </c>
      <c r="Z60" s="154"/>
      <c r="AA60" s="154" t="s">
        <v>71</v>
      </c>
      <c r="AB60" s="154" t="s">
        <v>71</v>
      </c>
      <c r="AC60" s="154" t="s">
        <v>18</v>
      </c>
      <c r="AD60" s="154" t="s">
        <v>8</v>
      </c>
    </row>
    <row r="61" spans="1:30" s="145" customFormat="1" ht="12.75" customHeight="1">
      <c r="A61" s="152" t="s">
        <v>17</v>
      </c>
      <c r="B61" s="152" t="s">
        <v>17</v>
      </c>
      <c r="C61" s="152" t="s">
        <v>474</v>
      </c>
      <c r="D61" s="152" t="s">
        <v>11</v>
      </c>
      <c r="E61" s="152" t="s">
        <v>525</v>
      </c>
      <c r="F61" s="152" t="s">
        <v>479</v>
      </c>
      <c r="G61" s="152" t="s">
        <v>10</v>
      </c>
      <c r="H61" s="152" t="s">
        <v>10</v>
      </c>
      <c r="I61" s="152" t="s">
        <v>124</v>
      </c>
      <c r="J61" s="152" t="s">
        <v>479</v>
      </c>
      <c r="K61" s="152" t="s">
        <v>124</v>
      </c>
      <c r="L61" s="152" t="s">
        <v>124</v>
      </c>
      <c r="M61" s="152" t="s">
        <v>469</v>
      </c>
      <c r="N61" s="152" t="s">
        <v>441</v>
      </c>
      <c r="O61" s="152" t="s">
        <v>124</v>
      </c>
      <c r="P61" s="152" t="s">
        <v>112</v>
      </c>
      <c r="Q61" s="152" t="s">
        <v>18</v>
      </c>
      <c r="R61" s="152" t="s">
        <v>355</v>
      </c>
      <c r="S61" s="152" t="s">
        <v>112</v>
      </c>
      <c r="T61" s="152" t="s">
        <v>69</v>
      </c>
      <c r="U61" s="152" t="s">
        <v>304</v>
      </c>
      <c r="V61" s="152" t="s">
        <v>305</v>
      </c>
      <c r="W61" s="152" t="s">
        <v>305</v>
      </c>
      <c r="X61" s="152" t="s">
        <v>243</v>
      </c>
      <c r="Y61" s="152" t="s">
        <v>196</v>
      </c>
      <c r="Z61" s="152"/>
      <c r="AA61" s="152" t="s">
        <v>158</v>
      </c>
      <c r="AB61" s="152"/>
      <c r="AC61" s="152" t="s">
        <v>8</v>
      </c>
      <c r="AD61" s="152" t="s">
        <v>58</v>
      </c>
    </row>
    <row r="62" spans="1:30" s="145" customFormat="1" ht="12.75" customHeight="1">
      <c r="A62" s="154" t="s">
        <v>11</v>
      </c>
      <c r="B62" s="154" t="s">
        <v>11</v>
      </c>
      <c r="C62" s="154" t="s">
        <v>539</v>
      </c>
      <c r="D62" s="154" t="s">
        <v>610</v>
      </c>
      <c r="E62" s="154" t="s">
        <v>474</v>
      </c>
      <c r="F62" s="154" t="s">
        <v>525</v>
      </c>
      <c r="G62" s="154" t="s">
        <v>124</v>
      </c>
      <c r="H62" s="154" t="s">
        <v>124</v>
      </c>
      <c r="I62" s="154" t="s">
        <v>441</v>
      </c>
      <c r="J62" s="154" t="s">
        <v>304</v>
      </c>
      <c r="K62" s="154" t="s">
        <v>441</v>
      </c>
      <c r="L62" s="154" t="s">
        <v>441</v>
      </c>
      <c r="M62" s="154" t="s">
        <v>17</v>
      </c>
      <c r="N62" s="154" t="s">
        <v>357</v>
      </c>
      <c r="O62" s="154" t="s">
        <v>441</v>
      </c>
      <c r="P62" s="154" t="s">
        <v>357</v>
      </c>
      <c r="Q62" s="154" t="s">
        <v>11</v>
      </c>
      <c r="R62" s="154" t="s">
        <v>18</v>
      </c>
      <c r="S62" s="154" t="s">
        <v>367</v>
      </c>
      <c r="T62" s="154" t="s">
        <v>304</v>
      </c>
      <c r="U62" s="154" t="s">
        <v>5</v>
      </c>
      <c r="V62" s="154" t="s">
        <v>18</v>
      </c>
      <c r="W62" s="154" t="s">
        <v>18</v>
      </c>
      <c r="X62" s="154" t="s">
        <v>196</v>
      </c>
      <c r="Y62" s="154" t="s">
        <v>20</v>
      </c>
      <c r="Z62" s="154"/>
      <c r="AA62" s="154"/>
      <c r="AB62" s="154"/>
      <c r="AC62" s="154" t="s">
        <v>9</v>
      </c>
      <c r="AD62" s="154" t="s">
        <v>21</v>
      </c>
    </row>
    <row r="63" spans="1:30" s="145" customFormat="1" ht="12.75" customHeight="1">
      <c r="A63" s="152" t="s">
        <v>610</v>
      </c>
      <c r="B63" s="152" t="s">
        <v>610</v>
      </c>
      <c r="C63" s="152" t="s">
        <v>445</v>
      </c>
      <c r="D63" s="152" t="s">
        <v>548</v>
      </c>
      <c r="E63" s="152" t="s">
        <v>539</v>
      </c>
      <c r="F63" s="152" t="s">
        <v>474</v>
      </c>
      <c r="G63" s="152" t="s">
        <v>441</v>
      </c>
      <c r="H63" s="152" t="s">
        <v>479</v>
      </c>
      <c r="I63" s="152" t="s">
        <v>479</v>
      </c>
      <c r="J63" s="152" t="s">
        <v>357</v>
      </c>
      <c r="K63" s="152" t="s">
        <v>479</v>
      </c>
      <c r="L63" s="152" t="s">
        <v>304</v>
      </c>
      <c r="M63" s="152" t="s">
        <v>355</v>
      </c>
      <c r="N63" s="152" t="s">
        <v>17</v>
      </c>
      <c r="O63" s="152" t="s">
        <v>304</v>
      </c>
      <c r="P63" s="152" t="s">
        <v>17</v>
      </c>
      <c r="Q63" s="152" t="s">
        <v>429</v>
      </c>
      <c r="R63" s="152" t="s">
        <v>11</v>
      </c>
      <c r="S63" s="152" t="s">
        <v>357</v>
      </c>
      <c r="T63" s="152" t="s">
        <v>357</v>
      </c>
      <c r="U63" s="152" t="s">
        <v>20</v>
      </c>
      <c r="V63" s="152" t="s">
        <v>11</v>
      </c>
      <c r="W63" s="152" t="s">
        <v>11</v>
      </c>
      <c r="X63" s="152" t="s">
        <v>256</v>
      </c>
      <c r="Y63" s="152" t="s">
        <v>305</v>
      </c>
      <c r="Z63" s="152"/>
      <c r="AA63" s="152"/>
      <c r="AB63" s="152"/>
      <c r="AC63" s="152" t="s">
        <v>21</v>
      </c>
      <c r="AD63" s="152" t="s">
        <v>127</v>
      </c>
    </row>
    <row r="64" spans="1:30" s="145" customFormat="1" ht="12.75" customHeight="1">
      <c r="A64" s="154" t="s">
        <v>548</v>
      </c>
      <c r="B64" s="154" t="s">
        <v>548</v>
      </c>
      <c r="C64" s="154" t="s">
        <v>17</v>
      </c>
      <c r="D64" s="154" t="s">
        <v>337</v>
      </c>
      <c r="E64" s="154" t="s">
        <v>445</v>
      </c>
      <c r="F64" s="154" t="s">
        <v>539</v>
      </c>
      <c r="G64" s="154" t="s">
        <v>479</v>
      </c>
      <c r="H64" s="154" t="s">
        <v>441</v>
      </c>
      <c r="I64" s="154" t="s">
        <v>304</v>
      </c>
      <c r="J64" s="154" t="s">
        <v>474</v>
      </c>
      <c r="K64" s="154" t="s">
        <v>304</v>
      </c>
      <c r="L64" s="154" t="s">
        <v>469</v>
      </c>
      <c r="M64" s="154" t="s">
        <v>71</v>
      </c>
      <c r="N64" s="154" t="s">
        <v>355</v>
      </c>
      <c r="O64" s="154" t="s">
        <v>357</v>
      </c>
      <c r="P64" s="154" t="s">
        <v>355</v>
      </c>
      <c r="Q64" s="154" t="s">
        <v>337</v>
      </c>
      <c r="R64" s="154" t="s">
        <v>429</v>
      </c>
      <c r="S64" s="154" t="s">
        <v>20</v>
      </c>
      <c r="T64" s="154" t="s">
        <v>20</v>
      </c>
      <c r="U64" s="154" t="s">
        <v>305</v>
      </c>
      <c r="V64" s="154" t="s">
        <v>431</v>
      </c>
      <c r="W64" s="154" t="s">
        <v>431</v>
      </c>
      <c r="X64" s="154" t="s">
        <v>305</v>
      </c>
      <c r="Y64" s="154" t="s">
        <v>7</v>
      </c>
      <c r="Z64" s="154"/>
      <c r="AA64" s="154"/>
      <c r="AB64" s="154"/>
      <c r="AC64" s="154" t="s">
        <v>71</v>
      </c>
      <c r="AD64" s="154"/>
    </row>
    <row r="65" spans="1:30" s="145" customFormat="1" ht="12.75" customHeight="1">
      <c r="A65" s="152" t="s">
        <v>337</v>
      </c>
      <c r="B65" s="152" t="s">
        <v>337</v>
      </c>
      <c r="C65" s="152" t="s">
        <v>18</v>
      </c>
      <c r="D65" s="152" t="s">
        <v>612</v>
      </c>
      <c r="E65" s="152" t="s">
        <v>17</v>
      </c>
      <c r="F65" s="152" t="s">
        <v>445</v>
      </c>
      <c r="G65" s="152" t="s">
        <v>304</v>
      </c>
      <c r="H65" s="152" t="s">
        <v>304</v>
      </c>
      <c r="I65" s="152" t="s">
        <v>357</v>
      </c>
      <c r="J65" s="152" t="s">
        <v>17</v>
      </c>
      <c r="K65" s="152" t="s">
        <v>469</v>
      </c>
      <c r="L65" s="152" t="s">
        <v>474</v>
      </c>
      <c r="M65" s="152" t="s">
        <v>296</v>
      </c>
      <c r="N65" s="152" t="s">
        <v>11</v>
      </c>
      <c r="O65" s="152" t="s">
        <v>17</v>
      </c>
      <c r="P65" s="152" t="s">
        <v>18</v>
      </c>
      <c r="Q65" s="152" t="s">
        <v>21</v>
      </c>
      <c r="R65" s="152" t="s">
        <v>337</v>
      </c>
      <c r="S65" s="152" t="s">
        <v>17</v>
      </c>
      <c r="T65" s="152" t="s">
        <v>17</v>
      </c>
      <c r="U65" s="152" t="s">
        <v>7</v>
      </c>
      <c r="V65" s="152" t="s">
        <v>337</v>
      </c>
      <c r="W65" s="152" t="s">
        <v>9</v>
      </c>
      <c r="X65" s="152" t="s">
        <v>7</v>
      </c>
      <c r="Y65" s="152" t="s">
        <v>18</v>
      </c>
      <c r="Z65" s="152"/>
      <c r="AA65" s="152"/>
      <c r="AB65" s="152"/>
      <c r="AC65" s="152"/>
      <c r="AD65" s="152"/>
    </row>
    <row r="66" spans="1:30" s="145" customFormat="1" ht="12.75" customHeight="1">
      <c r="A66" s="154" t="s">
        <v>612</v>
      </c>
      <c r="B66" s="154" t="s">
        <v>612</v>
      </c>
      <c r="C66" s="154" t="s">
        <v>11</v>
      </c>
      <c r="D66" s="154" t="s">
        <v>448</v>
      </c>
      <c r="E66" s="154" t="s">
        <v>11</v>
      </c>
      <c r="F66" s="154" t="s">
        <v>17</v>
      </c>
      <c r="G66" s="154" t="s">
        <v>474</v>
      </c>
      <c r="H66" s="154" t="s">
        <v>474</v>
      </c>
      <c r="I66" s="154" t="s">
        <v>474</v>
      </c>
      <c r="J66" s="154" t="s">
        <v>355</v>
      </c>
      <c r="K66" s="154" t="s">
        <v>474</v>
      </c>
      <c r="L66" s="154" t="s">
        <v>17</v>
      </c>
      <c r="M66" s="154" t="s">
        <v>448</v>
      </c>
      <c r="N66" s="154" t="s">
        <v>71</v>
      </c>
      <c r="O66" s="154" t="s">
        <v>355</v>
      </c>
      <c r="P66" s="154" t="s">
        <v>11</v>
      </c>
      <c r="Q66" s="154" t="s">
        <v>71</v>
      </c>
      <c r="R66" s="154" t="s">
        <v>21</v>
      </c>
      <c r="S66" s="154" t="s">
        <v>355</v>
      </c>
      <c r="T66" s="154" t="s">
        <v>355</v>
      </c>
      <c r="U66" s="154" t="s">
        <v>18</v>
      </c>
      <c r="V66" s="154" t="s">
        <v>21</v>
      </c>
      <c r="W66" s="154" t="s">
        <v>21</v>
      </c>
      <c r="X66" s="154" t="s">
        <v>18</v>
      </c>
      <c r="Y66" s="154" t="s">
        <v>11</v>
      </c>
      <c r="Z66" s="154"/>
      <c r="AA66" s="154"/>
      <c r="AB66" s="154"/>
      <c r="AC66" s="154"/>
      <c r="AD66" s="154"/>
    </row>
    <row r="67" spans="1:30" s="145" customFormat="1" ht="12.75" customHeight="1">
      <c r="A67" s="152" t="s">
        <v>448</v>
      </c>
      <c r="B67" s="152" t="s">
        <v>448</v>
      </c>
      <c r="C67" s="152" t="s">
        <v>547</v>
      </c>
      <c r="D67" s="152"/>
      <c r="E67" s="152" t="s">
        <v>337</v>
      </c>
      <c r="F67" s="152" t="s">
        <v>18</v>
      </c>
      <c r="G67" s="152" t="s">
        <v>445</v>
      </c>
      <c r="H67" s="152" t="s">
        <v>445</v>
      </c>
      <c r="I67" s="152" t="s">
        <v>445</v>
      </c>
      <c r="J67" s="152" t="s">
        <v>11</v>
      </c>
      <c r="K67" s="152" t="s">
        <v>17</v>
      </c>
      <c r="L67" s="152" t="s">
        <v>355</v>
      </c>
      <c r="M67" s="152"/>
      <c r="N67" s="152" t="s">
        <v>296</v>
      </c>
      <c r="O67" s="152" t="s">
        <v>18</v>
      </c>
      <c r="P67" s="152" t="s">
        <v>337</v>
      </c>
      <c r="Q67" s="152" t="s">
        <v>395</v>
      </c>
      <c r="R67" s="152" t="s">
        <v>71</v>
      </c>
      <c r="S67" s="152" t="s">
        <v>18</v>
      </c>
      <c r="T67" s="152" t="s">
        <v>18</v>
      </c>
      <c r="U67" s="152" t="s">
        <v>11</v>
      </c>
      <c r="V67" s="152" t="s">
        <v>71</v>
      </c>
      <c r="W67" s="152" t="s">
        <v>157</v>
      </c>
      <c r="X67" s="152" t="s">
        <v>267</v>
      </c>
      <c r="Y67" s="152" t="s">
        <v>431</v>
      </c>
      <c r="Z67" s="152"/>
      <c r="AA67" s="152"/>
      <c r="AB67" s="152"/>
      <c r="AC67" s="152"/>
      <c r="AD67" s="152"/>
    </row>
    <row r="68" spans="1:30" s="145" customFormat="1" ht="12.75" customHeight="1">
      <c r="A68" s="154"/>
      <c r="B68" s="154"/>
      <c r="C68" s="154" t="s">
        <v>548</v>
      </c>
      <c r="D68" s="154"/>
      <c r="E68" s="154" t="s">
        <v>448</v>
      </c>
      <c r="F68" s="154" t="s">
        <v>11</v>
      </c>
      <c r="G68" s="154" t="s">
        <v>17</v>
      </c>
      <c r="H68" s="154" t="s">
        <v>17</v>
      </c>
      <c r="I68" s="154" t="s">
        <v>17</v>
      </c>
      <c r="J68" s="154" t="s">
        <v>71</v>
      </c>
      <c r="K68" s="154" t="s">
        <v>355</v>
      </c>
      <c r="L68" s="154" t="s">
        <v>11</v>
      </c>
      <c r="M68" s="154"/>
      <c r="N68" s="154" t="s">
        <v>448</v>
      </c>
      <c r="O68" s="154" t="s">
        <v>11</v>
      </c>
      <c r="P68" s="154" t="s">
        <v>21</v>
      </c>
      <c r="Q68" s="154"/>
      <c r="R68" s="154" t="s">
        <v>395</v>
      </c>
      <c r="S68" s="154" t="s">
        <v>11</v>
      </c>
      <c r="T68" s="154" t="s">
        <v>11</v>
      </c>
      <c r="U68" s="154" t="s">
        <v>431</v>
      </c>
      <c r="V68" s="154" t="s">
        <v>296</v>
      </c>
      <c r="W68" s="154" t="s">
        <v>71</v>
      </c>
      <c r="X68" s="154" t="s">
        <v>430</v>
      </c>
      <c r="Y68" s="154" t="s">
        <v>9</v>
      </c>
      <c r="Z68" s="154"/>
      <c r="AA68" s="154"/>
      <c r="AB68" s="154"/>
      <c r="AC68" s="154"/>
      <c r="AD68" s="154"/>
    </row>
    <row r="69" spans="1:30" s="145" customFormat="1" ht="12.75" customHeight="1">
      <c r="A69" s="152"/>
      <c r="B69" s="152"/>
      <c r="C69" s="152" t="s">
        <v>337</v>
      </c>
      <c r="D69" s="152"/>
      <c r="E69" s="152"/>
      <c r="F69" s="152" t="s">
        <v>337</v>
      </c>
      <c r="G69" s="152" t="s">
        <v>355</v>
      </c>
      <c r="H69" s="152" t="s">
        <v>355</v>
      </c>
      <c r="I69" s="152" t="s">
        <v>355</v>
      </c>
      <c r="J69" s="152" t="s">
        <v>448</v>
      </c>
      <c r="K69" s="152" t="s">
        <v>11</v>
      </c>
      <c r="L69" s="152" t="s">
        <v>337</v>
      </c>
      <c r="M69" s="152"/>
      <c r="N69" s="152"/>
      <c r="O69" s="152" t="s">
        <v>337</v>
      </c>
      <c r="P69" s="152" t="s">
        <v>71</v>
      </c>
      <c r="Q69" s="152"/>
      <c r="R69" s="152"/>
      <c r="S69" s="152" t="s">
        <v>429</v>
      </c>
      <c r="T69" s="152" t="s">
        <v>429</v>
      </c>
      <c r="U69" s="152" t="s">
        <v>337</v>
      </c>
      <c r="V69" s="152" t="s">
        <v>198</v>
      </c>
      <c r="W69" s="152" t="s">
        <v>296</v>
      </c>
      <c r="X69" s="152" t="s">
        <v>257</v>
      </c>
      <c r="Y69" s="152" t="s">
        <v>21</v>
      </c>
      <c r="Z69" s="152"/>
      <c r="AA69" s="152"/>
      <c r="AB69" s="152"/>
      <c r="AC69" s="152"/>
      <c r="AD69" s="152"/>
    </row>
    <row r="70" spans="1:30" s="145" customFormat="1" ht="12.75" customHeight="1">
      <c r="A70" s="154"/>
      <c r="B70" s="154"/>
      <c r="C70" s="154" t="s">
        <v>448</v>
      </c>
      <c r="D70" s="154"/>
      <c r="E70" s="154"/>
      <c r="F70" s="154" t="s">
        <v>448</v>
      </c>
      <c r="G70" s="154" t="s">
        <v>11</v>
      </c>
      <c r="H70" s="154" t="s">
        <v>11</v>
      </c>
      <c r="I70" s="154" t="s">
        <v>11</v>
      </c>
      <c r="J70" s="154"/>
      <c r="K70" s="154" t="s">
        <v>337</v>
      </c>
      <c r="L70" s="154" t="s">
        <v>71</v>
      </c>
      <c r="M70" s="154"/>
      <c r="N70" s="154"/>
      <c r="O70" s="154" t="s">
        <v>71</v>
      </c>
      <c r="P70" s="154"/>
      <c r="Q70" s="154"/>
      <c r="R70" s="154"/>
      <c r="S70" s="154" t="s">
        <v>337</v>
      </c>
      <c r="T70" s="154" t="s">
        <v>337</v>
      </c>
      <c r="U70" s="154" t="s">
        <v>21</v>
      </c>
      <c r="V70" s="154"/>
      <c r="W70" s="154" t="s">
        <v>271</v>
      </c>
      <c r="X70" s="154" t="s">
        <v>258</v>
      </c>
      <c r="Y70" s="154" t="s">
        <v>157</v>
      </c>
      <c r="Z70" s="154"/>
      <c r="AA70" s="154"/>
      <c r="AB70" s="154"/>
      <c r="AC70" s="154"/>
      <c r="AD70" s="154"/>
    </row>
    <row r="71" spans="1:30" s="145" customFormat="1" ht="12.75" customHeight="1">
      <c r="A71" s="152"/>
      <c r="B71" s="152"/>
      <c r="C71" s="152"/>
      <c r="D71" s="152"/>
      <c r="E71" s="152"/>
      <c r="F71" s="152"/>
      <c r="G71" s="152" t="s">
        <v>337</v>
      </c>
      <c r="H71" s="152" t="s">
        <v>71</v>
      </c>
      <c r="I71" s="152" t="s">
        <v>71</v>
      </c>
      <c r="J71" s="152"/>
      <c r="K71" s="152" t="s">
        <v>71</v>
      </c>
      <c r="L71" s="152" t="s">
        <v>448</v>
      </c>
      <c r="M71" s="152"/>
      <c r="N71" s="152"/>
      <c r="O71" s="152"/>
      <c r="P71" s="152"/>
      <c r="Q71" s="152"/>
      <c r="R71" s="152"/>
      <c r="S71" s="152" t="s">
        <v>21</v>
      </c>
      <c r="T71" s="152" t="s">
        <v>21</v>
      </c>
      <c r="U71" s="152" t="s">
        <v>71</v>
      </c>
      <c r="V71" s="152"/>
      <c r="W71" s="152"/>
      <c r="X71" s="152" t="s">
        <v>259</v>
      </c>
      <c r="Y71" s="152" t="s">
        <v>71</v>
      </c>
      <c r="Z71" s="152"/>
      <c r="AA71" s="152"/>
      <c r="AB71" s="152"/>
      <c r="AC71" s="152"/>
      <c r="AD71" s="152"/>
    </row>
    <row r="72" spans="1:30" s="145" customFormat="1" ht="12.75" customHeight="1">
      <c r="A72" s="154"/>
      <c r="B72" s="154"/>
      <c r="C72" s="154"/>
      <c r="D72" s="154"/>
      <c r="E72" s="154"/>
      <c r="F72" s="154"/>
      <c r="G72" s="154" t="s">
        <v>71</v>
      </c>
      <c r="H72" s="154" t="s">
        <v>448</v>
      </c>
      <c r="I72" s="154" t="s">
        <v>448</v>
      </c>
      <c r="J72" s="154"/>
      <c r="K72" s="154" t="s">
        <v>448</v>
      </c>
      <c r="L72" s="154"/>
      <c r="M72" s="154"/>
      <c r="N72" s="154"/>
      <c r="O72" s="154"/>
      <c r="P72" s="154"/>
      <c r="Q72" s="154"/>
      <c r="R72" s="154"/>
      <c r="S72" s="154" t="s">
        <v>71</v>
      </c>
      <c r="T72" s="154" t="s">
        <v>71</v>
      </c>
      <c r="U72" s="154" t="s">
        <v>338</v>
      </c>
      <c r="V72" s="154"/>
      <c r="W72" s="154"/>
      <c r="X72" s="154" t="s">
        <v>268</v>
      </c>
      <c r="Y72" s="154" t="s">
        <v>158</v>
      </c>
      <c r="Z72" s="154"/>
      <c r="AA72" s="154"/>
      <c r="AB72" s="154"/>
      <c r="AC72" s="154"/>
      <c r="AD72" s="154"/>
    </row>
    <row r="73" spans="1:30" s="145" customFormat="1" ht="12.75" customHeight="1">
      <c r="A73" s="152"/>
      <c r="B73" s="152"/>
      <c r="C73" s="152"/>
      <c r="D73" s="152"/>
      <c r="E73" s="152"/>
      <c r="F73" s="152"/>
      <c r="G73" s="152" t="s">
        <v>448</v>
      </c>
      <c r="H73" s="152"/>
      <c r="I73" s="152"/>
      <c r="J73" s="152"/>
      <c r="K73" s="152"/>
      <c r="L73" s="152"/>
      <c r="M73" s="152"/>
      <c r="N73" s="152"/>
      <c r="O73" s="152"/>
      <c r="P73" s="152"/>
      <c r="Q73" s="152"/>
      <c r="R73" s="152"/>
      <c r="S73" s="152" t="s">
        <v>296</v>
      </c>
      <c r="T73" s="152" t="s">
        <v>296</v>
      </c>
      <c r="U73" s="152" t="s">
        <v>296</v>
      </c>
      <c r="V73" s="152"/>
      <c r="W73" s="152"/>
      <c r="X73" s="152" t="s">
        <v>242</v>
      </c>
      <c r="Y73" s="152" t="s">
        <v>212</v>
      </c>
      <c r="Z73" s="152"/>
      <c r="AA73" s="152"/>
      <c r="AB73" s="152"/>
      <c r="AC73" s="152"/>
      <c r="AD73" s="152"/>
    </row>
    <row r="74" spans="1:30" s="145" customFormat="1" ht="12.75" customHeight="1">
      <c r="A74" s="154"/>
      <c r="B74" s="154"/>
      <c r="C74" s="154"/>
      <c r="D74" s="154"/>
      <c r="E74" s="154"/>
      <c r="F74" s="154"/>
      <c r="G74" s="154"/>
      <c r="H74" s="154"/>
      <c r="I74" s="154"/>
      <c r="J74" s="154"/>
      <c r="K74" s="154"/>
      <c r="L74" s="154"/>
      <c r="M74" s="154"/>
      <c r="N74" s="154"/>
      <c r="O74" s="154"/>
      <c r="P74" s="154"/>
      <c r="Q74" s="154"/>
      <c r="R74" s="154"/>
      <c r="S74" s="154"/>
      <c r="T74" s="154" t="s">
        <v>198</v>
      </c>
      <c r="U74" s="154" t="s">
        <v>271</v>
      </c>
      <c r="V74" s="154"/>
      <c r="W74" s="154"/>
      <c r="X74" s="154" t="s">
        <v>271</v>
      </c>
      <c r="Y74" s="154"/>
      <c r="Z74" s="154"/>
      <c r="AA74" s="154"/>
      <c r="AB74" s="154"/>
      <c r="AC74" s="154"/>
      <c r="AD74" s="154"/>
    </row>
    <row r="75" spans="1:30" s="145" customFormat="1" ht="12.75" customHeight="1">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row>
    <row r="76" spans="1:30" s="145" customFormat="1" ht="12.75" customHeight="1">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row>
    <row r="77" spans="1:30" s="145" customFormat="1" ht="12.75" customHeight="1">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row>
    <row r="78" spans="1:30" s="145" customFormat="1" ht="12.75" customHeight="1">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row>
    <row r="79" spans="1:30" s="145" customFormat="1" ht="12.75" customHeight="1">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row>
    <row r="80" spans="1:30" s="145" customFormat="1" ht="12.75" customHeight="1">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row>
  </sheetData>
  <sortState ref="C22:C71">
    <sortCondition ref="C21"/>
  </sortState>
  <mergeCells count="13">
    <mergeCell ref="A15:E15"/>
    <mergeCell ref="A13:E13"/>
    <mergeCell ref="A14:E14"/>
    <mergeCell ref="A3:E3"/>
    <mergeCell ref="A4:E4"/>
    <mergeCell ref="A5:E5"/>
    <mergeCell ref="A6:E6"/>
    <mergeCell ref="A7:E7"/>
    <mergeCell ref="A8:E8"/>
    <mergeCell ref="A9:E9"/>
    <mergeCell ref="A10:E10"/>
    <mergeCell ref="A11:E11"/>
    <mergeCell ref="A12:E12"/>
  </mergeCells>
  <phoneticPr fontId="30" type="noConversion"/>
  <hyperlinks>
    <hyperlink ref="A1" location="Indholdsfortegnelse!A1" display="Indholdsfortegnelse" xr:uid="{00000000-0004-0000-1C00-000000000000}"/>
    <hyperlink ref="B1" location="'8a. IP-indlandtrafik'!A1" display="Tabel" xr:uid="{00000000-0004-0000-1C00-000001000000}"/>
    <hyperlink ref="C1" location="'8b. Historiske tal'!A1" display="Historiske tal" xr:uid="{00000000-0004-0000-1C00-000002000000}"/>
  </hyperlinks>
  <pageMargins left="0.75" right="0.75" top="1" bottom="1"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0">
    <tabColor rgb="FF92D050"/>
    <pageSetUpPr autoPageBreaks="0"/>
  </sheetPr>
  <dimension ref="A1:GM282"/>
  <sheetViews>
    <sheetView showGridLines="0" zoomScaleNormal="100" workbookViewId="0">
      <selection activeCell="B29" sqref="B29"/>
    </sheetView>
  </sheetViews>
  <sheetFormatPr defaultColWidth="9.140625" defaultRowHeight="12.75"/>
  <cols>
    <col min="1" max="10" width="29" style="20" customWidth="1"/>
    <col min="11" max="11" width="29" style="16" customWidth="1"/>
    <col min="12" max="16" width="29" style="17" customWidth="1"/>
    <col min="17" max="21" width="28.140625" style="16" customWidth="1"/>
    <col min="22" max="25" width="9.140625" style="53"/>
    <col min="26" max="16384" width="9.140625" style="16"/>
  </cols>
  <sheetData>
    <row r="1" spans="1:29" s="145" customFormat="1">
      <c r="A1" s="89" t="s">
        <v>53</v>
      </c>
      <c r="B1" s="163" t="s">
        <v>55</v>
      </c>
      <c r="C1" s="163"/>
      <c r="D1" s="163"/>
      <c r="E1" s="89"/>
      <c r="F1" s="89"/>
      <c r="G1" s="89"/>
      <c r="H1" s="89"/>
      <c r="I1" s="89"/>
      <c r="J1" s="89"/>
      <c r="K1" s="89"/>
      <c r="L1" s="89"/>
      <c r="M1" s="155"/>
      <c r="N1" s="155"/>
      <c r="O1" s="155"/>
      <c r="P1" s="155"/>
      <c r="Q1" s="155"/>
      <c r="R1" s="155"/>
      <c r="S1" s="155"/>
      <c r="V1" s="164"/>
      <c r="W1" s="164"/>
      <c r="X1" s="164"/>
      <c r="Y1" s="164"/>
    </row>
    <row r="2" spans="1:29" s="92" customFormat="1" ht="13.5" customHeight="1" thickBot="1">
      <c r="A2" s="165" t="s">
        <v>388</v>
      </c>
      <c r="B2" s="165"/>
      <c r="C2" s="165"/>
      <c r="D2" s="165"/>
      <c r="E2" s="165"/>
      <c r="F2" s="165"/>
      <c r="G2" s="165"/>
      <c r="H2" s="165"/>
      <c r="I2" s="165"/>
      <c r="J2" s="165"/>
      <c r="K2" s="166"/>
      <c r="L2" s="165"/>
      <c r="M2" s="165"/>
      <c r="N2" s="165"/>
      <c r="O2" s="165"/>
      <c r="P2" s="165"/>
      <c r="Q2" s="165"/>
      <c r="R2" s="165"/>
      <c r="S2" s="165"/>
      <c r="V2" s="167"/>
      <c r="W2" s="167"/>
      <c r="X2" s="167"/>
      <c r="Y2" s="167"/>
    </row>
    <row r="3" spans="1:29" s="171" customFormat="1" ht="18.75" customHeight="1">
      <c r="A3" s="336" t="s">
        <v>132</v>
      </c>
      <c r="B3" s="337"/>
      <c r="C3" s="337"/>
      <c r="D3" s="337"/>
      <c r="E3" s="338"/>
      <c r="F3" s="316"/>
      <c r="G3" s="168"/>
      <c r="H3" s="168"/>
      <c r="I3" s="168"/>
      <c r="J3" s="168"/>
      <c r="K3" s="168"/>
      <c r="L3" s="168"/>
      <c r="M3" s="169"/>
      <c r="N3" s="169"/>
      <c r="O3" s="169"/>
      <c r="P3" s="169"/>
      <c r="Q3" s="170"/>
      <c r="R3" s="170"/>
      <c r="S3" s="170"/>
      <c r="V3" s="172"/>
      <c r="W3" s="172"/>
      <c r="X3" s="172"/>
      <c r="Y3" s="172"/>
    </row>
    <row r="4" spans="1:29" s="171" customFormat="1" ht="18.75" customHeight="1">
      <c r="A4" s="339" t="s">
        <v>133</v>
      </c>
      <c r="B4" s="340"/>
      <c r="C4" s="340"/>
      <c r="D4" s="340"/>
      <c r="E4" s="341"/>
      <c r="F4" s="316"/>
      <c r="G4" s="168"/>
      <c r="H4" s="168"/>
      <c r="I4" s="168"/>
      <c r="J4" s="168"/>
      <c r="K4" s="168"/>
      <c r="L4" s="168"/>
      <c r="M4" s="169"/>
      <c r="N4" s="169"/>
      <c r="O4" s="169"/>
      <c r="P4" s="169"/>
      <c r="Q4" s="170"/>
      <c r="R4" s="170"/>
      <c r="S4" s="170"/>
      <c r="V4" s="172"/>
      <c r="W4" s="172"/>
      <c r="X4" s="172"/>
      <c r="Y4" s="172"/>
    </row>
    <row r="5" spans="1:29" s="171" customFormat="1" ht="27.75" customHeight="1">
      <c r="A5" s="339" t="s">
        <v>486</v>
      </c>
      <c r="B5" s="340"/>
      <c r="C5" s="340"/>
      <c r="D5" s="340"/>
      <c r="E5" s="341"/>
      <c r="F5" s="316"/>
      <c r="G5" s="168"/>
      <c r="H5" s="168"/>
      <c r="I5" s="168"/>
      <c r="J5" s="168"/>
      <c r="K5" s="168"/>
      <c r="L5" s="168"/>
      <c r="M5" s="169"/>
      <c r="N5" s="169"/>
      <c r="O5" s="169"/>
      <c r="P5" s="169"/>
      <c r="Q5" s="170"/>
      <c r="R5" s="170"/>
      <c r="S5" s="170"/>
      <c r="V5" s="172"/>
      <c r="W5" s="172"/>
      <c r="X5" s="172"/>
      <c r="Y5" s="172"/>
    </row>
    <row r="6" spans="1:29" s="171" customFormat="1" ht="28.5" customHeight="1" thickBot="1">
      <c r="A6" s="342" t="s">
        <v>514</v>
      </c>
      <c r="B6" s="343"/>
      <c r="C6" s="343"/>
      <c r="D6" s="343"/>
      <c r="E6" s="344"/>
      <c r="F6" s="316"/>
      <c r="G6" s="168"/>
      <c r="H6" s="168"/>
      <c r="I6" s="168"/>
      <c r="J6" s="168"/>
      <c r="K6" s="168"/>
      <c r="L6" s="168"/>
      <c r="M6" s="169"/>
      <c r="N6" s="169"/>
      <c r="O6" s="169"/>
      <c r="P6" s="169"/>
      <c r="Q6" s="170"/>
      <c r="R6" s="170"/>
      <c r="S6" s="170"/>
      <c r="V6" s="172"/>
      <c r="W6" s="172"/>
      <c r="X6" s="172"/>
      <c r="Y6" s="172"/>
    </row>
    <row r="7" spans="1:29" s="145" customFormat="1">
      <c r="L7" s="155"/>
      <c r="M7" s="155"/>
      <c r="N7" s="155"/>
      <c r="O7" s="155"/>
      <c r="P7" s="155"/>
      <c r="V7" s="164"/>
      <c r="W7" s="164"/>
      <c r="X7" s="164"/>
      <c r="Y7" s="164"/>
    </row>
    <row r="8" spans="1:29" s="145" customFormat="1" ht="15.75" customHeight="1">
      <c r="A8" s="63" t="s">
        <v>390</v>
      </c>
      <c r="B8" s="63"/>
      <c r="C8" s="63"/>
      <c r="D8" s="63"/>
      <c r="E8" s="63"/>
      <c r="F8" s="63"/>
      <c r="G8" s="63"/>
      <c r="H8" s="63"/>
      <c r="I8" s="63"/>
      <c r="J8" s="63"/>
      <c r="K8" s="63"/>
      <c r="L8" s="63"/>
      <c r="M8" s="63"/>
      <c r="N8" s="63"/>
      <c r="O8" s="63"/>
      <c r="P8" s="63"/>
      <c r="Q8" s="63"/>
      <c r="R8" s="63"/>
      <c r="S8" s="63"/>
      <c r="T8" s="143"/>
      <c r="U8" s="143"/>
      <c r="V8" s="173"/>
      <c r="W8" s="164"/>
      <c r="X8" s="164"/>
      <c r="Y8" s="164"/>
      <c r="Z8" s="144"/>
      <c r="AA8" s="144"/>
      <c r="AB8" s="144"/>
      <c r="AC8" s="144"/>
    </row>
    <row r="9" spans="1:29" s="145" customFormat="1" ht="15.75" customHeight="1">
      <c r="A9" s="66" t="s">
        <v>391</v>
      </c>
      <c r="B9" s="146"/>
      <c r="C9" s="146"/>
      <c r="D9" s="146"/>
      <c r="E9" s="146"/>
      <c r="F9" s="146"/>
      <c r="G9" s="146"/>
      <c r="H9" s="146"/>
      <c r="I9" s="146"/>
      <c r="J9" s="146"/>
      <c r="K9" s="146"/>
      <c r="L9" s="146"/>
      <c r="M9" s="146"/>
      <c r="N9" s="146"/>
      <c r="O9" s="146"/>
      <c r="P9" s="146"/>
      <c r="Q9" s="146"/>
      <c r="R9" s="146"/>
      <c r="S9" s="146"/>
      <c r="T9" s="147"/>
      <c r="U9" s="174"/>
      <c r="V9" s="164"/>
      <c r="W9" s="164"/>
      <c r="X9" s="164"/>
      <c r="Y9" s="164"/>
      <c r="Z9" s="144"/>
      <c r="AA9" s="144"/>
      <c r="AB9" s="144"/>
      <c r="AC9" s="144"/>
    </row>
    <row r="10" spans="1:29" s="145" customFormat="1" ht="12.75" customHeight="1">
      <c r="A10" s="148"/>
      <c r="B10" s="148"/>
      <c r="C10" s="148"/>
      <c r="D10" s="148"/>
      <c r="E10" s="148"/>
      <c r="F10" s="148"/>
      <c r="G10" s="148"/>
      <c r="H10" s="148"/>
      <c r="I10" s="148"/>
      <c r="J10" s="148"/>
      <c r="K10" s="148"/>
      <c r="L10" s="148"/>
      <c r="M10" s="148"/>
      <c r="N10" s="148"/>
      <c r="O10" s="148"/>
      <c r="P10" s="148"/>
      <c r="Q10" s="148"/>
      <c r="R10" s="148"/>
      <c r="S10" s="148"/>
      <c r="T10" s="148"/>
      <c r="U10" s="175"/>
      <c r="V10" s="164"/>
      <c r="W10" s="164"/>
      <c r="X10" s="164"/>
      <c r="Y10" s="164"/>
      <c r="Z10" s="149"/>
      <c r="AA10" s="149"/>
      <c r="AB10" s="149"/>
      <c r="AC10" s="149"/>
    </row>
    <row r="11" spans="1:29" s="145" customFormat="1" ht="12.75" customHeight="1">
      <c r="A11" s="150" t="s">
        <v>645</v>
      </c>
      <c r="B11" s="150" t="s">
        <v>595</v>
      </c>
      <c r="C11" s="150" t="s">
        <v>588</v>
      </c>
      <c r="D11" s="150" t="s">
        <v>537</v>
      </c>
      <c r="E11" s="150" t="s">
        <v>529</v>
      </c>
      <c r="F11" s="150" t="s">
        <v>521</v>
      </c>
      <c r="G11" s="150" t="s">
        <v>519</v>
      </c>
      <c r="H11" s="150" t="s">
        <v>506</v>
      </c>
      <c r="I11" s="150" t="s">
        <v>499</v>
      </c>
      <c r="J11" s="150" t="s">
        <v>487</v>
      </c>
      <c r="K11" s="150" t="s">
        <v>476</v>
      </c>
      <c r="L11" s="150" t="s">
        <v>471</v>
      </c>
      <c r="M11" s="150" t="s">
        <v>454</v>
      </c>
      <c r="N11" s="150" t="s">
        <v>442</v>
      </c>
      <c r="O11" s="150" t="s">
        <v>434</v>
      </c>
      <c r="P11" s="150" t="s">
        <v>418</v>
      </c>
      <c r="Q11" s="150" t="s">
        <v>400</v>
      </c>
      <c r="R11" s="150" t="s">
        <v>387</v>
      </c>
      <c r="S11" s="150" t="s">
        <v>362</v>
      </c>
      <c r="T11" s="150" t="s">
        <v>353</v>
      </c>
      <c r="U11" s="176" t="s">
        <v>342</v>
      </c>
      <c r="V11" s="177"/>
      <c r="W11" s="177"/>
      <c r="X11" s="177"/>
      <c r="Y11" s="177"/>
      <c r="Z11" s="151"/>
      <c r="AA11" s="151"/>
      <c r="AB11" s="151"/>
      <c r="AC11" s="151"/>
    </row>
    <row r="12" spans="1:29" s="145" customFormat="1" ht="12.75" customHeight="1">
      <c r="A12" s="152" t="s">
        <v>59</v>
      </c>
      <c r="B12" s="152" t="s">
        <v>59</v>
      </c>
      <c r="C12" s="152" t="s">
        <v>59</v>
      </c>
      <c r="D12" s="152" t="s">
        <v>59</v>
      </c>
      <c r="E12" s="152" t="s">
        <v>59</v>
      </c>
      <c r="F12" s="152" t="s">
        <v>59</v>
      </c>
      <c r="G12" s="152" t="s">
        <v>59</v>
      </c>
      <c r="H12" s="152" t="s">
        <v>59</v>
      </c>
      <c r="I12" s="152" t="s">
        <v>59</v>
      </c>
      <c r="J12" s="152" t="s">
        <v>59</v>
      </c>
      <c r="K12" s="152" t="s">
        <v>59</v>
      </c>
      <c r="L12" s="152" t="s">
        <v>59</v>
      </c>
      <c r="M12" s="152" t="s">
        <v>59</v>
      </c>
      <c r="N12" s="152" t="s">
        <v>59</v>
      </c>
      <c r="O12" s="152" t="s">
        <v>59</v>
      </c>
      <c r="P12" s="152" t="s">
        <v>59</v>
      </c>
      <c r="Q12" s="152" t="s">
        <v>59</v>
      </c>
      <c r="R12" s="152" t="s">
        <v>59</v>
      </c>
      <c r="S12" s="152" t="s">
        <v>59</v>
      </c>
      <c r="T12" s="152" t="s">
        <v>59</v>
      </c>
      <c r="U12" s="178" t="s">
        <v>59</v>
      </c>
      <c r="V12" s="179"/>
      <c r="W12" s="179"/>
      <c r="X12" s="179"/>
      <c r="Y12" s="179"/>
      <c r="Z12" s="153"/>
      <c r="AA12" s="153"/>
      <c r="AB12" s="153"/>
      <c r="AC12" s="153"/>
    </row>
    <row r="13" spans="1:29" s="145" customFormat="1" ht="12.75" customHeight="1">
      <c r="A13" s="154" t="s">
        <v>422</v>
      </c>
      <c r="B13" s="154" t="s">
        <v>422</v>
      </c>
      <c r="C13" s="154" t="s">
        <v>422</v>
      </c>
      <c r="D13" s="154" t="s">
        <v>422</v>
      </c>
      <c r="E13" s="154" t="s">
        <v>422</v>
      </c>
      <c r="F13" s="154" t="s">
        <v>422</v>
      </c>
      <c r="G13" s="154" t="s">
        <v>422</v>
      </c>
      <c r="H13" s="154" t="s">
        <v>422</v>
      </c>
      <c r="I13" s="154" t="s">
        <v>422</v>
      </c>
      <c r="J13" s="154" t="s">
        <v>422</v>
      </c>
      <c r="K13" s="154" t="s">
        <v>422</v>
      </c>
      <c r="L13" s="154" t="s">
        <v>422</v>
      </c>
      <c r="M13" s="154" t="s">
        <v>455</v>
      </c>
      <c r="N13" s="154" t="s">
        <v>422</v>
      </c>
      <c r="O13" s="154" t="s">
        <v>422</v>
      </c>
      <c r="P13" s="154" t="s">
        <v>422</v>
      </c>
      <c r="Q13" s="154" t="s">
        <v>60</v>
      </c>
      <c r="R13" s="154" t="s">
        <v>60</v>
      </c>
      <c r="S13" s="154" t="s">
        <v>60</v>
      </c>
      <c r="T13" s="154" t="s">
        <v>60</v>
      </c>
      <c r="U13" s="180" t="s">
        <v>60</v>
      </c>
      <c r="V13" s="179"/>
      <c r="W13" s="179"/>
      <c r="X13" s="179"/>
      <c r="Y13" s="179"/>
      <c r="Z13" s="153"/>
      <c r="AA13" s="153"/>
      <c r="AB13" s="153"/>
      <c r="AC13" s="153"/>
    </row>
    <row r="14" spans="1:29" s="145" customFormat="1" ht="12.75" customHeight="1">
      <c r="A14" s="152" t="s">
        <v>456</v>
      </c>
      <c r="B14" s="152" t="s">
        <v>456</v>
      </c>
      <c r="C14" s="152" t="s">
        <v>456</v>
      </c>
      <c r="D14" s="152" t="s">
        <v>36</v>
      </c>
      <c r="E14" s="152" t="s">
        <v>36</v>
      </c>
      <c r="F14" s="152" t="s">
        <v>36</v>
      </c>
      <c r="G14" s="152" t="s">
        <v>36</v>
      </c>
      <c r="H14" s="152" t="s">
        <v>36</v>
      </c>
      <c r="I14" s="152" t="s">
        <v>36</v>
      </c>
      <c r="J14" s="152" t="s">
        <v>36</v>
      </c>
      <c r="K14" s="152" t="s">
        <v>36</v>
      </c>
      <c r="L14" s="152" t="s">
        <v>36</v>
      </c>
      <c r="M14" s="152" t="s">
        <v>36</v>
      </c>
      <c r="N14" s="152" t="s">
        <v>36</v>
      </c>
      <c r="O14" s="152" t="s">
        <v>36</v>
      </c>
      <c r="P14" s="152" t="s">
        <v>36</v>
      </c>
      <c r="Q14" s="152" t="s">
        <v>36</v>
      </c>
      <c r="R14" s="152" t="s">
        <v>36</v>
      </c>
      <c r="S14" s="152" t="s">
        <v>36</v>
      </c>
      <c r="T14" s="152" t="s">
        <v>36</v>
      </c>
      <c r="U14" s="178" t="s">
        <v>36</v>
      </c>
      <c r="V14" s="179"/>
      <c r="W14" s="179"/>
      <c r="X14" s="179"/>
      <c r="Y14" s="179"/>
      <c r="Z14" s="153"/>
      <c r="AA14" s="153"/>
      <c r="AB14" s="153"/>
      <c r="AC14" s="153"/>
    </row>
    <row r="15" spans="1:29" s="145" customFormat="1" ht="12.75" customHeight="1">
      <c r="A15" s="154" t="s">
        <v>457</v>
      </c>
      <c r="B15" s="154" t="s">
        <v>457</v>
      </c>
      <c r="C15" s="154" t="s">
        <v>457</v>
      </c>
      <c r="D15" s="154" t="s">
        <v>456</v>
      </c>
      <c r="E15" s="154" t="s">
        <v>456</v>
      </c>
      <c r="F15" s="154" t="s">
        <v>456</v>
      </c>
      <c r="G15" s="154" t="s">
        <v>456</v>
      </c>
      <c r="H15" s="154" t="s">
        <v>456</v>
      </c>
      <c r="I15" s="154" t="s">
        <v>456</v>
      </c>
      <c r="J15" s="154" t="s">
        <v>456</v>
      </c>
      <c r="K15" s="154" t="s">
        <v>456</v>
      </c>
      <c r="L15" s="154" t="s">
        <v>456</v>
      </c>
      <c r="M15" s="154" t="s">
        <v>456</v>
      </c>
      <c r="N15" s="154" t="s">
        <v>427</v>
      </c>
      <c r="O15" s="154" t="s">
        <v>427</v>
      </c>
      <c r="P15" s="154" t="s">
        <v>423</v>
      </c>
      <c r="Q15" s="154" t="s">
        <v>220</v>
      </c>
      <c r="R15" s="154" t="s">
        <v>220</v>
      </c>
      <c r="S15" s="154" t="s">
        <v>220</v>
      </c>
      <c r="T15" s="154" t="s">
        <v>220</v>
      </c>
      <c r="U15" s="180" t="s">
        <v>103</v>
      </c>
      <c r="V15" s="179"/>
      <c r="W15" s="179"/>
      <c r="X15" s="179"/>
      <c r="Y15" s="179"/>
      <c r="Z15" s="153"/>
      <c r="AA15" s="153"/>
      <c r="AB15" s="153"/>
      <c r="AC15" s="153"/>
    </row>
    <row r="16" spans="1:29" s="145" customFormat="1" ht="12.75" customHeight="1">
      <c r="A16" s="152" t="s">
        <v>458</v>
      </c>
      <c r="B16" s="152" t="s">
        <v>458</v>
      </c>
      <c r="C16" s="152" t="s">
        <v>458</v>
      </c>
      <c r="D16" s="152" t="s">
        <v>457</v>
      </c>
      <c r="E16" s="152" t="s">
        <v>457</v>
      </c>
      <c r="F16" s="152" t="s">
        <v>457</v>
      </c>
      <c r="G16" s="152" t="s">
        <v>457</v>
      </c>
      <c r="H16" s="152" t="s">
        <v>457</v>
      </c>
      <c r="I16" s="152" t="s">
        <v>220</v>
      </c>
      <c r="J16" s="152" t="s">
        <v>220</v>
      </c>
      <c r="K16" s="152" t="s">
        <v>220</v>
      </c>
      <c r="L16" s="152" t="s">
        <v>220</v>
      </c>
      <c r="M16" s="152" t="s">
        <v>220</v>
      </c>
      <c r="N16" s="152" t="s">
        <v>220</v>
      </c>
      <c r="O16" s="152" t="s">
        <v>220</v>
      </c>
      <c r="P16" s="152" t="s">
        <v>220</v>
      </c>
      <c r="Q16" s="152" t="s">
        <v>364</v>
      </c>
      <c r="R16" s="152" t="s">
        <v>364</v>
      </c>
      <c r="S16" s="152" t="s">
        <v>364</v>
      </c>
      <c r="T16" s="152" t="s">
        <v>37</v>
      </c>
      <c r="U16" s="178" t="s">
        <v>220</v>
      </c>
      <c r="V16" s="179"/>
      <c r="W16" s="179"/>
      <c r="X16" s="179"/>
      <c r="Y16" s="179"/>
      <c r="Z16" s="153"/>
      <c r="AA16" s="153"/>
      <c r="AB16" s="153"/>
      <c r="AC16" s="153"/>
    </row>
    <row r="17" spans="1:29" s="145" customFormat="1" ht="12.75" customHeight="1">
      <c r="A17" s="154" t="s">
        <v>48</v>
      </c>
      <c r="B17" s="154" t="s">
        <v>48</v>
      </c>
      <c r="C17" s="154" t="s">
        <v>48</v>
      </c>
      <c r="D17" s="154" t="s">
        <v>458</v>
      </c>
      <c r="E17" s="154" t="s">
        <v>458</v>
      </c>
      <c r="F17" s="154" t="s">
        <v>458</v>
      </c>
      <c r="G17" s="154" t="s">
        <v>458</v>
      </c>
      <c r="H17" s="154" t="s">
        <v>458</v>
      </c>
      <c r="I17" s="154" t="s">
        <v>457</v>
      </c>
      <c r="J17" s="154" t="s">
        <v>457</v>
      </c>
      <c r="K17" s="154" t="s">
        <v>457</v>
      </c>
      <c r="L17" s="154" t="s">
        <v>457</v>
      </c>
      <c r="M17" s="154" t="s">
        <v>457</v>
      </c>
      <c r="N17" s="154" t="s">
        <v>365</v>
      </c>
      <c r="O17" s="154" t="s">
        <v>365</v>
      </c>
      <c r="P17" s="154" t="s">
        <v>364</v>
      </c>
      <c r="Q17" s="154" t="s">
        <v>365</v>
      </c>
      <c r="R17" s="154" t="s">
        <v>365</v>
      </c>
      <c r="S17" s="154" t="s">
        <v>365</v>
      </c>
      <c r="T17" s="154" t="s">
        <v>48</v>
      </c>
      <c r="U17" s="180" t="s">
        <v>37</v>
      </c>
      <c r="V17" s="179"/>
      <c r="W17" s="179"/>
      <c r="X17" s="179"/>
      <c r="Y17" s="179"/>
      <c r="Z17" s="153"/>
      <c r="AA17" s="153"/>
      <c r="AB17" s="153"/>
      <c r="AC17" s="153"/>
    </row>
    <row r="18" spans="1:29" s="145" customFormat="1" ht="12.75" customHeight="1">
      <c r="A18" s="152" t="s">
        <v>459</v>
      </c>
      <c r="B18" s="152" t="s">
        <v>459</v>
      </c>
      <c r="C18" s="152" t="s">
        <v>459</v>
      </c>
      <c r="D18" s="152" t="s">
        <v>48</v>
      </c>
      <c r="E18" s="152" t="s">
        <v>48</v>
      </c>
      <c r="F18" s="152" t="s">
        <v>48</v>
      </c>
      <c r="G18" s="152" t="s">
        <v>48</v>
      </c>
      <c r="H18" s="152" t="s">
        <v>48</v>
      </c>
      <c r="I18" s="152" t="s">
        <v>458</v>
      </c>
      <c r="J18" s="152" t="s">
        <v>458</v>
      </c>
      <c r="K18" s="152" t="s">
        <v>458</v>
      </c>
      <c r="L18" s="152" t="s">
        <v>458</v>
      </c>
      <c r="M18" s="152" t="s">
        <v>458</v>
      </c>
      <c r="N18" s="152" t="s">
        <v>37</v>
      </c>
      <c r="O18" s="152" t="s">
        <v>37</v>
      </c>
      <c r="P18" s="152" t="s">
        <v>365</v>
      </c>
      <c r="Q18" s="152" t="s">
        <v>37</v>
      </c>
      <c r="R18" s="152" t="s">
        <v>37</v>
      </c>
      <c r="S18" s="152" t="s">
        <v>37</v>
      </c>
      <c r="T18" s="152" t="s">
        <v>334</v>
      </c>
      <c r="U18" s="178" t="s">
        <v>48</v>
      </c>
      <c r="V18" s="179"/>
      <c r="W18" s="179"/>
      <c r="X18" s="179"/>
      <c r="Y18" s="179"/>
      <c r="Z18" s="153"/>
      <c r="AA18" s="153"/>
      <c r="AB18" s="153"/>
      <c r="AC18" s="153"/>
    </row>
    <row r="19" spans="1:29" s="145" customFormat="1" ht="12.75" customHeight="1">
      <c r="A19" s="154" t="s">
        <v>545</v>
      </c>
      <c r="B19" s="154" t="s">
        <v>545</v>
      </c>
      <c r="C19" s="154" t="s">
        <v>545</v>
      </c>
      <c r="D19" s="154" t="s">
        <v>459</v>
      </c>
      <c r="E19" s="154" t="s">
        <v>459</v>
      </c>
      <c r="F19" s="154" t="s">
        <v>459</v>
      </c>
      <c r="G19" s="154" t="s">
        <v>459</v>
      </c>
      <c r="H19" s="154" t="s">
        <v>459</v>
      </c>
      <c r="I19" s="154" t="s">
        <v>48</v>
      </c>
      <c r="J19" s="154" t="s">
        <v>48</v>
      </c>
      <c r="K19" s="154" t="s">
        <v>48</v>
      </c>
      <c r="L19" s="154" t="s">
        <v>48</v>
      </c>
      <c r="M19" s="154" t="s">
        <v>48</v>
      </c>
      <c r="N19" s="154" t="s">
        <v>48</v>
      </c>
      <c r="O19" s="154" t="s">
        <v>48</v>
      </c>
      <c r="P19" s="154" t="s">
        <v>37</v>
      </c>
      <c r="Q19" s="154" t="s">
        <v>48</v>
      </c>
      <c r="R19" s="154" t="s">
        <v>48</v>
      </c>
      <c r="S19" s="154" t="s">
        <v>48</v>
      </c>
      <c r="T19" s="154" t="s">
        <v>74</v>
      </c>
      <c r="U19" s="180" t="s">
        <v>334</v>
      </c>
      <c r="V19" s="179"/>
      <c r="W19" s="179"/>
      <c r="X19" s="179"/>
      <c r="Y19" s="179"/>
      <c r="Z19" s="153"/>
      <c r="AA19" s="153"/>
      <c r="AB19" s="153"/>
      <c r="AC19" s="153"/>
    </row>
    <row r="20" spans="1:29" s="145" customFormat="1" ht="12.75" customHeight="1">
      <c r="A20" s="152" t="s">
        <v>155</v>
      </c>
      <c r="B20" s="152" t="s">
        <v>155</v>
      </c>
      <c r="C20" s="152" t="s">
        <v>155</v>
      </c>
      <c r="D20" s="152" t="s">
        <v>545</v>
      </c>
      <c r="E20" s="152" t="s">
        <v>541</v>
      </c>
      <c r="F20" s="152" t="s">
        <v>541</v>
      </c>
      <c r="G20" s="152" t="s">
        <v>155</v>
      </c>
      <c r="H20" s="152" t="s">
        <v>155</v>
      </c>
      <c r="I20" s="152" t="s">
        <v>459</v>
      </c>
      <c r="J20" s="152" t="s">
        <v>459</v>
      </c>
      <c r="K20" s="152" t="s">
        <v>459</v>
      </c>
      <c r="L20" s="152" t="s">
        <v>459</v>
      </c>
      <c r="M20" s="152" t="s">
        <v>459</v>
      </c>
      <c r="N20" s="152" t="s">
        <v>424</v>
      </c>
      <c r="O20" s="152" t="s">
        <v>424</v>
      </c>
      <c r="P20" s="152" t="s">
        <v>48</v>
      </c>
      <c r="Q20" s="152" t="s">
        <v>334</v>
      </c>
      <c r="R20" s="152" t="s">
        <v>334</v>
      </c>
      <c r="S20" s="152" t="s">
        <v>334</v>
      </c>
      <c r="T20" s="152" t="s">
        <v>155</v>
      </c>
      <c r="U20" s="178" t="s">
        <v>74</v>
      </c>
      <c r="V20" s="179"/>
      <c r="W20" s="179"/>
      <c r="X20" s="179"/>
      <c r="Y20" s="179"/>
      <c r="Z20" s="153"/>
      <c r="AA20" s="153"/>
      <c r="AB20" s="153"/>
      <c r="AC20" s="153"/>
    </row>
    <row r="21" spans="1:29" s="145" customFormat="1" ht="12.75" customHeight="1">
      <c r="A21" s="154" t="s">
        <v>332</v>
      </c>
      <c r="B21" s="154" t="s">
        <v>332</v>
      </c>
      <c r="C21" s="154" t="s">
        <v>332</v>
      </c>
      <c r="D21" s="154" t="s">
        <v>155</v>
      </c>
      <c r="E21" s="154" t="s">
        <v>155</v>
      </c>
      <c r="F21" s="154" t="s">
        <v>155</v>
      </c>
      <c r="G21" s="154" t="s">
        <v>332</v>
      </c>
      <c r="H21" s="154" t="s">
        <v>332</v>
      </c>
      <c r="I21" s="154" t="s">
        <v>155</v>
      </c>
      <c r="J21" s="154" t="s">
        <v>155</v>
      </c>
      <c r="K21" s="154" t="s">
        <v>155</v>
      </c>
      <c r="L21" s="154" t="s">
        <v>155</v>
      </c>
      <c r="M21" s="154" t="s">
        <v>155</v>
      </c>
      <c r="N21" s="154" t="s">
        <v>435</v>
      </c>
      <c r="O21" s="154" t="s">
        <v>435</v>
      </c>
      <c r="P21" s="154" t="s">
        <v>424</v>
      </c>
      <c r="Q21" s="154" t="s">
        <v>74</v>
      </c>
      <c r="R21" s="154" t="s">
        <v>74</v>
      </c>
      <c r="S21" s="154" t="s">
        <v>74</v>
      </c>
      <c r="T21" s="154" t="s">
        <v>332</v>
      </c>
      <c r="U21" s="180" t="s">
        <v>155</v>
      </c>
      <c r="V21" s="179"/>
      <c r="W21" s="179"/>
      <c r="X21" s="179"/>
      <c r="Y21" s="179"/>
      <c r="Z21" s="153"/>
      <c r="AA21" s="153"/>
      <c r="AB21" s="153"/>
      <c r="AC21" s="153"/>
    </row>
    <row r="22" spans="1:29" s="145" customFormat="1" ht="12.75" customHeight="1">
      <c r="A22" s="152" t="s">
        <v>363</v>
      </c>
      <c r="B22" s="152" t="s">
        <v>363</v>
      </c>
      <c r="C22" s="152" t="s">
        <v>363</v>
      </c>
      <c r="D22" s="152" t="s">
        <v>332</v>
      </c>
      <c r="E22" s="152" t="s">
        <v>332</v>
      </c>
      <c r="F22" s="152" t="s">
        <v>332</v>
      </c>
      <c r="G22" s="152" t="s">
        <v>489</v>
      </c>
      <c r="H22" s="152" t="s">
        <v>489</v>
      </c>
      <c r="I22" s="152" t="s">
        <v>332</v>
      </c>
      <c r="J22" s="152" t="s">
        <v>332</v>
      </c>
      <c r="K22" s="152" t="s">
        <v>332</v>
      </c>
      <c r="L22" s="152" t="s">
        <v>332</v>
      </c>
      <c r="M22" s="152" t="s">
        <v>332</v>
      </c>
      <c r="N22" s="152" t="s">
        <v>155</v>
      </c>
      <c r="O22" s="152" t="s">
        <v>155</v>
      </c>
      <c r="P22" s="152" t="s">
        <v>334</v>
      </c>
      <c r="Q22" s="152" t="s">
        <v>155</v>
      </c>
      <c r="R22" s="152" t="s">
        <v>155</v>
      </c>
      <c r="S22" s="152" t="s">
        <v>155</v>
      </c>
      <c r="T22" s="152" t="s">
        <v>244</v>
      </c>
      <c r="U22" s="178" t="s">
        <v>332</v>
      </c>
      <c r="V22" s="179"/>
      <c r="W22" s="179"/>
      <c r="X22" s="179"/>
      <c r="Y22" s="179"/>
      <c r="Z22" s="153"/>
      <c r="AA22" s="153"/>
      <c r="AB22" s="153"/>
      <c r="AC22" s="153"/>
    </row>
    <row r="23" spans="1:29" s="145" customFormat="1" ht="12.75" customHeight="1">
      <c r="A23" s="154" t="s">
        <v>40</v>
      </c>
      <c r="B23" s="154" t="s">
        <v>40</v>
      </c>
      <c r="C23" s="154" t="s">
        <v>40</v>
      </c>
      <c r="D23" s="154" t="s">
        <v>363</v>
      </c>
      <c r="E23" s="154" t="s">
        <v>489</v>
      </c>
      <c r="F23" s="154" t="s">
        <v>489</v>
      </c>
      <c r="G23" s="154" t="s">
        <v>363</v>
      </c>
      <c r="H23" s="154" t="s">
        <v>363</v>
      </c>
      <c r="I23" s="154" t="s">
        <v>489</v>
      </c>
      <c r="J23" s="154" t="s">
        <v>489</v>
      </c>
      <c r="K23" s="154" t="s">
        <v>477</v>
      </c>
      <c r="L23" s="154" t="s">
        <v>473</v>
      </c>
      <c r="M23" s="154" t="s">
        <v>363</v>
      </c>
      <c r="N23" s="154" t="s">
        <v>332</v>
      </c>
      <c r="O23" s="154" t="s">
        <v>332</v>
      </c>
      <c r="P23" s="154" t="s">
        <v>74</v>
      </c>
      <c r="Q23" s="154" t="s">
        <v>332</v>
      </c>
      <c r="R23" s="154" t="s">
        <v>332</v>
      </c>
      <c r="S23" s="154" t="s">
        <v>332</v>
      </c>
      <c r="T23" s="154" t="s">
        <v>359</v>
      </c>
      <c r="U23" s="180" t="s">
        <v>244</v>
      </c>
      <c r="V23" s="179"/>
      <c r="W23" s="179"/>
      <c r="X23" s="179"/>
      <c r="Y23" s="179"/>
      <c r="Z23" s="153"/>
      <c r="AA23" s="153"/>
      <c r="AB23" s="153"/>
      <c r="AC23" s="153"/>
    </row>
    <row r="24" spans="1:29" s="145" customFormat="1" ht="12.75" customHeight="1">
      <c r="A24" s="152" t="s">
        <v>507</v>
      </c>
      <c r="B24" s="152" t="s">
        <v>507</v>
      </c>
      <c r="C24" s="152" t="s">
        <v>507</v>
      </c>
      <c r="D24" s="152" t="s">
        <v>40</v>
      </c>
      <c r="E24" s="152" t="s">
        <v>363</v>
      </c>
      <c r="F24" s="152" t="s">
        <v>363</v>
      </c>
      <c r="G24" s="152" t="s">
        <v>52</v>
      </c>
      <c r="H24" s="152" t="s">
        <v>52</v>
      </c>
      <c r="I24" s="152" t="s">
        <v>490</v>
      </c>
      <c r="J24" s="152" t="s">
        <v>490</v>
      </c>
      <c r="K24" s="152" t="s">
        <v>473</v>
      </c>
      <c r="L24" s="152" t="s">
        <v>363</v>
      </c>
      <c r="M24" s="152" t="s">
        <v>52</v>
      </c>
      <c r="N24" s="152" t="s">
        <v>363</v>
      </c>
      <c r="O24" s="152" t="s">
        <v>363</v>
      </c>
      <c r="P24" s="152" t="s">
        <v>155</v>
      </c>
      <c r="Q24" s="152" t="s">
        <v>363</v>
      </c>
      <c r="R24" s="152" t="s">
        <v>363</v>
      </c>
      <c r="S24" s="152" t="s">
        <v>244</v>
      </c>
      <c r="T24" s="152" t="s">
        <v>354</v>
      </c>
      <c r="U24" s="178" t="s">
        <v>38</v>
      </c>
      <c r="V24" s="179"/>
      <c r="W24" s="179"/>
      <c r="X24" s="179"/>
      <c r="Y24" s="179"/>
      <c r="Z24" s="153"/>
      <c r="AA24" s="153"/>
      <c r="AB24" s="153"/>
      <c r="AC24" s="153"/>
    </row>
    <row r="25" spans="1:29" s="145" customFormat="1" ht="12.75" customHeight="1">
      <c r="A25" s="154" t="s">
        <v>576</v>
      </c>
      <c r="B25" s="154" t="s">
        <v>576</v>
      </c>
      <c r="C25" s="154" t="s">
        <v>576</v>
      </c>
      <c r="D25" s="154" t="s">
        <v>507</v>
      </c>
      <c r="E25" s="154" t="s">
        <v>52</v>
      </c>
      <c r="F25" s="154" t="s">
        <v>52</v>
      </c>
      <c r="G25" s="154" t="s">
        <v>40</v>
      </c>
      <c r="H25" s="154" t="s">
        <v>40</v>
      </c>
      <c r="I25" s="154" t="s">
        <v>363</v>
      </c>
      <c r="J25" s="154" t="s">
        <v>363</v>
      </c>
      <c r="K25" s="154" t="s">
        <v>363</v>
      </c>
      <c r="L25" s="154" t="s">
        <v>52</v>
      </c>
      <c r="M25" s="154" t="s">
        <v>40</v>
      </c>
      <c r="N25" s="154" t="s">
        <v>52</v>
      </c>
      <c r="O25" s="154" t="s">
        <v>52</v>
      </c>
      <c r="P25" s="154" t="s">
        <v>332</v>
      </c>
      <c r="Q25" s="154" t="s">
        <v>52</v>
      </c>
      <c r="R25" s="154" t="s">
        <v>52</v>
      </c>
      <c r="S25" s="154" t="s">
        <v>359</v>
      </c>
      <c r="T25" s="154" t="s">
        <v>52</v>
      </c>
      <c r="U25" s="180" t="s">
        <v>52</v>
      </c>
      <c r="V25" s="179"/>
      <c r="W25" s="179"/>
      <c r="X25" s="179"/>
      <c r="Y25" s="179"/>
      <c r="Z25" s="153"/>
      <c r="AA25" s="153"/>
      <c r="AB25" s="153"/>
      <c r="AC25" s="153"/>
    </row>
    <row r="26" spans="1:29" s="145" customFormat="1" ht="12.75" customHeight="1">
      <c r="A26" s="152" t="s">
        <v>522</v>
      </c>
      <c r="B26" s="152" t="s">
        <v>522</v>
      </c>
      <c r="C26" s="152" t="s">
        <v>522</v>
      </c>
      <c r="D26" s="152" t="s">
        <v>576</v>
      </c>
      <c r="E26" s="152" t="s">
        <v>40</v>
      </c>
      <c r="F26" s="152" t="s">
        <v>40</v>
      </c>
      <c r="G26" s="152" t="s">
        <v>507</v>
      </c>
      <c r="H26" s="152" t="s">
        <v>507</v>
      </c>
      <c r="I26" s="152" t="s">
        <v>52</v>
      </c>
      <c r="J26" s="152" t="s">
        <v>52</v>
      </c>
      <c r="K26" s="152" t="s">
        <v>52</v>
      </c>
      <c r="L26" s="152" t="s">
        <v>40</v>
      </c>
      <c r="M26" s="152" t="s">
        <v>436</v>
      </c>
      <c r="N26" s="152" t="s">
        <v>40</v>
      </c>
      <c r="O26" s="152" t="s">
        <v>40</v>
      </c>
      <c r="P26" s="152" t="s">
        <v>363</v>
      </c>
      <c r="Q26" s="152" t="s">
        <v>40</v>
      </c>
      <c r="R26" s="152" t="s">
        <v>40</v>
      </c>
      <c r="S26" s="152" t="s">
        <v>363</v>
      </c>
      <c r="T26" s="152" t="s">
        <v>40</v>
      </c>
      <c r="U26" s="178" t="s">
        <v>40</v>
      </c>
      <c r="V26" s="179"/>
      <c r="W26" s="179"/>
      <c r="X26" s="179"/>
      <c r="Y26" s="179"/>
      <c r="Z26" s="153"/>
      <c r="AA26" s="153"/>
      <c r="AB26" s="153"/>
      <c r="AC26" s="153"/>
    </row>
    <row r="27" spans="1:29" s="145" customFormat="1" ht="12.75" customHeight="1">
      <c r="A27" s="154" t="s">
        <v>530</v>
      </c>
      <c r="B27" s="154" t="s">
        <v>530</v>
      </c>
      <c r="C27" s="154" t="s">
        <v>530</v>
      </c>
      <c r="D27" s="154" t="s">
        <v>522</v>
      </c>
      <c r="E27" s="154" t="s">
        <v>507</v>
      </c>
      <c r="F27" s="154" t="s">
        <v>507</v>
      </c>
      <c r="G27" s="154" t="s">
        <v>436</v>
      </c>
      <c r="H27" s="154" t="s">
        <v>436</v>
      </c>
      <c r="I27" s="154" t="s">
        <v>40</v>
      </c>
      <c r="J27" s="154" t="s">
        <v>40</v>
      </c>
      <c r="K27" s="154" t="s">
        <v>40</v>
      </c>
      <c r="L27" s="154" t="s">
        <v>436</v>
      </c>
      <c r="M27" s="154" t="s">
        <v>306</v>
      </c>
      <c r="N27" s="154" t="s">
        <v>15</v>
      </c>
      <c r="O27" s="154" t="s">
        <v>15</v>
      </c>
      <c r="P27" s="154" t="s">
        <v>52</v>
      </c>
      <c r="Q27" s="154" t="s">
        <v>15</v>
      </c>
      <c r="R27" s="154" t="s">
        <v>15</v>
      </c>
      <c r="S27" s="154" t="s">
        <v>52</v>
      </c>
      <c r="T27" s="154" t="s">
        <v>15</v>
      </c>
      <c r="U27" s="180" t="s">
        <v>15</v>
      </c>
      <c r="V27" s="179"/>
      <c r="W27" s="179"/>
      <c r="X27" s="179"/>
      <c r="Y27" s="179"/>
      <c r="Z27" s="153"/>
      <c r="AA27" s="153"/>
      <c r="AB27" s="153"/>
      <c r="AC27" s="153"/>
    </row>
    <row r="28" spans="1:29" s="145" customFormat="1" ht="12.75" customHeight="1">
      <c r="A28" s="152" t="s">
        <v>306</v>
      </c>
      <c r="B28" s="152" t="s">
        <v>306</v>
      </c>
      <c r="C28" s="152" t="s">
        <v>306</v>
      </c>
      <c r="D28" s="152" t="s">
        <v>530</v>
      </c>
      <c r="E28" s="152" t="s">
        <v>522</v>
      </c>
      <c r="F28" s="152" t="s">
        <v>522</v>
      </c>
      <c r="G28" s="152" t="s">
        <v>306</v>
      </c>
      <c r="H28" s="152" t="s">
        <v>306</v>
      </c>
      <c r="I28" s="152" t="s">
        <v>436</v>
      </c>
      <c r="J28" s="152" t="s">
        <v>436</v>
      </c>
      <c r="K28" s="152" t="s">
        <v>436</v>
      </c>
      <c r="L28" s="152" t="s">
        <v>306</v>
      </c>
      <c r="M28" s="152" t="s">
        <v>460</v>
      </c>
      <c r="N28" s="152" t="s">
        <v>436</v>
      </c>
      <c r="O28" s="152" t="s">
        <v>436</v>
      </c>
      <c r="P28" s="152" t="s">
        <v>40</v>
      </c>
      <c r="Q28" s="152" t="s">
        <v>306</v>
      </c>
      <c r="R28" s="152" t="s">
        <v>306</v>
      </c>
      <c r="S28" s="152" t="s">
        <v>40</v>
      </c>
      <c r="T28" s="152" t="s">
        <v>306</v>
      </c>
      <c r="U28" s="178" t="s">
        <v>306</v>
      </c>
      <c r="V28" s="179"/>
      <c r="W28" s="179"/>
      <c r="X28" s="179"/>
      <c r="Y28" s="179"/>
      <c r="Z28" s="153"/>
      <c r="AA28" s="153"/>
      <c r="AB28" s="153"/>
      <c r="AC28" s="153"/>
    </row>
    <row r="29" spans="1:29" s="145" customFormat="1" ht="12.75" customHeight="1">
      <c r="A29" s="154" t="s">
        <v>590</v>
      </c>
      <c r="B29" s="154" t="s">
        <v>590</v>
      </c>
      <c r="C29" s="154" t="s">
        <v>590</v>
      </c>
      <c r="D29" s="154" t="s">
        <v>306</v>
      </c>
      <c r="E29" s="154" t="s">
        <v>530</v>
      </c>
      <c r="F29" s="154" t="s">
        <v>436</v>
      </c>
      <c r="G29" s="154" t="s">
        <v>460</v>
      </c>
      <c r="H29" s="154" t="s">
        <v>460</v>
      </c>
      <c r="I29" s="154" t="s">
        <v>306</v>
      </c>
      <c r="J29" s="154" t="s">
        <v>306</v>
      </c>
      <c r="K29" s="154" t="s">
        <v>306</v>
      </c>
      <c r="L29" s="154" t="s">
        <v>460</v>
      </c>
      <c r="M29" s="154" t="s">
        <v>66</v>
      </c>
      <c r="N29" s="154" t="s">
        <v>306</v>
      </c>
      <c r="O29" s="154" t="s">
        <v>306</v>
      </c>
      <c r="P29" s="154" t="s">
        <v>15</v>
      </c>
      <c r="Q29" s="154" t="s">
        <v>49</v>
      </c>
      <c r="R29" s="154" t="s">
        <v>49</v>
      </c>
      <c r="S29" s="154" t="s">
        <v>15</v>
      </c>
      <c r="T29" s="154" t="s">
        <v>49</v>
      </c>
      <c r="U29" s="180" t="s">
        <v>49</v>
      </c>
      <c r="V29" s="179"/>
      <c r="W29" s="179"/>
      <c r="X29" s="179"/>
      <c r="Y29" s="179"/>
      <c r="Z29" s="153"/>
      <c r="AA29" s="153"/>
      <c r="AB29" s="153"/>
      <c r="AC29" s="153"/>
    </row>
    <row r="30" spans="1:29" s="145" customFormat="1" ht="12.75" customHeight="1">
      <c r="A30" s="152" t="s">
        <v>333</v>
      </c>
      <c r="B30" s="152" t="s">
        <v>333</v>
      </c>
      <c r="C30" s="152" t="s">
        <v>333</v>
      </c>
      <c r="D30" s="152" t="s">
        <v>333</v>
      </c>
      <c r="E30" s="152" t="s">
        <v>436</v>
      </c>
      <c r="F30" s="152" t="s">
        <v>306</v>
      </c>
      <c r="G30" s="152" t="s">
        <v>333</v>
      </c>
      <c r="H30" s="152" t="s">
        <v>333</v>
      </c>
      <c r="I30" s="152" t="s">
        <v>460</v>
      </c>
      <c r="J30" s="152" t="s">
        <v>460</v>
      </c>
      <c r="K30" s="152" t="s">
        <v>460</v>
      </c>
      <c r="L30" s="152" t="s">
        <v>66</v>
      </c>
      <c r="M30" s="152" t="s">
        <v>461</v>
      </c>
      <c r="N30" s="152" t="s">
        <v>437</v>
      </c>
      <c r="O30" s="152" t="s">
        <v>437</v>
      </c>
      <c r="P30" s="152" t="s">
        <v>306</v>
      </c>
      <c r="Q30" s="152" t="s">
        <v>333</v>
      </c>
      <c r="R30" s="152" t="s">
        <v>333</v>
      </c>
      <c r="S30" s="152" t="s">
        <v>306</v>
      </c>
      <c r="T30" s="152" t="s">
        <v>333</v>
      </c>
      <c r="U30" s="178" t="s">
        <v>333</v>
      </c>
      <c r="V30" s="179"/>
      <c r="W30" s="179"/>
      <c r="X30" s="179"/>
      <c r="Y30" s="179"/>
      <c r="Z30" s="153"/>
      <c r="AA30" s="153"/>
      <c r="AB30" s="153"/>
      <c r="AC30" s="153"/>
    </row>
    <row r="31" spans="1:29" s="145" customFormat="1" ht="12.75" customHeight="1">
      <c r="A31" s="154" t="s">
        <v>428</v>
      </c>
      <c r="B31" s="154" t="s">
        <v>428</v>
      </c>
      <c r="C31" s="154" t="s">
        <v>428</v>
      </c>
      <c r="D31" s="154" t="s">
        <v>428</v>
      </c>
      <c r="E31" s="154" t="s">
        <v>306</v>
      </c>
      <c r="F31" s="154" t="s">
        <v>333</v>
      </c>
      <c r="G31" s="154" t="s">
        <v>428</v>
      </c>
      <c r="H31" s="154" t="s">
        <v>428</v>
      </c>
      <c r="I31" s="154" t="s">
        <v>333</v>
      </c>
      <c r="J31" s="154" t="s">
        <v>333</v>
      </c>
      <c r="K31" s="154" t="s">
        <v>66</v>
      </c>
      <c r="L31" s="154" t="s">
        <v>475</v>
      </c>
      <c r="M31" s="154" t="s">
        <v>64</v>
      </c>
      <c r="N31" s="154" t="s">
        <v>333</v>
      </c>
      <c r="O31" s="154" t="s">
        <v>333</v>
      </c>
      <c r="P31" s="154" t="s">
        <v>49</v>
      </c>
      <c r="Q31" s="154" t="s">
        <v>64</v>
      </c>
      <c r="R31" s="154" t="s">
        <v>64</v>
      </c>
      <c r="S31" s="154" t="s">
        <v>49</v>
      </c>
      <c r="T31" s="154" t="s">
        <v>64</v>
      </c>
      <c r="U31" s="180" t="s">
        <v>64</v>
      </c>
      <c r="V31" s="179"/>
      <c r="W31" s="179"/>
      <c r="X31" s="179"/>
      <c r="Y31" s="179"/>
      <c r="Z31" s="153"/>
      <c r="AA31" s="153"/>
      <c r="AB31" s="153"/>
      <c r="AC31" s="153"/>
    </row>
    <row r="32" spans="1:29" s="145" customFormat="1" ht="12.75" customHeight="1">
      <c r="A32" s="152" t="s">
        <v>462</v>
      </c>
      <c r="B32" s="152" t="s">
        <v>462</v>
      </c>
      <c r="C32" s="152" t="s">
        <v>462</v>
      </c>
      <c r="D32" s="152" t="s">
        <v>462</v>
      </c>
      <c r="E32" s="152" t="s">
        <v>333</v>
      </c>
      <c r="F32" s="152" t="s">
        <v>428</v>
      </c>
      <c r="G32" s="152" t="s">
        <v>64</v>
      </c>
      <c r="H32" s="152" t="s">
        <v>64</v>
      </c>
      <c r="I32" s="152" t="s">
        <v>428</v>
      </c>
      <c r="J32" s="152" t="s">
        <v>428</v>
      </c>
      <c r="K32" s="152" t="s">
        <v>428</v>
      </c>
      <c r="L32" s="152" t="s">
        <v>64</v>
      </c>
      <c r="M32" s="152" t="s">
        <v>462</v>
      </c>
      <c r="N32" s="152" t="s">
        <v>428</v>
      </c>
      <c r="O32" s="152" t="s">
        <v>428</v>
      </c>
      <c r="P32" s="152" t="s">
        <v>333</v>
      </c>
      <c r="Q32" s="152" t="s">
        <v>366</v>
      </c>
      <c r="R32" s="152" t="s">
        <v>366</v>
      </c>
      <c r="S32" s="152" t="s">
        <v>333</v>
      </c>
      <c r="T32" s="152" t="s">
        <v>65</v>
      </c>
      <c r="U32" s="178" t="s">
        <v>65</v>
      </c>
      <c r="V32" s="179"/>
      <c r="W32" s="179"/>
      <c r="X32" s="179"/>
      <c r="Y32" s="179"/>
      <c r="Z32" s="153"/>
      <c r="AA32" s="153"/>
      <c r="AB32" s="153"/>
      <c r="AC32" s="153"/>
    </row>
    <row r="33" spans="1:29" s="145" customFormat="1" ht="12.75" customHeight="1">
      <c r="A33" s="154" t="s">
        <v>523</v>
      </c>
      <c r="B33" s="154" t="s">
        <v>523</v>
      </c>
      <c r="C33" s="154" t="s">
        <v>523</v>
      </c>
      <c r="D33" s="154" t="s">
        <v>523</v>
      </c>
      <c r="E33" s="154" t="s">
        <v>428</v>
      </c>
      <c r="F33" s="154" t="s">
        <v>64</v>
      </c>
      <c r="G33" s="154" t="s">
        <v>462</v>
      </c>
      <c r="H33" s="154" t="s">
        <v>462</v>
      </c>
      <c r="I33" s="154" t="s">
        <v>64</v>
      </c>
      <c r="J33" s="154" t="s">
        <v>64</v>
      </c>
      <c r="K33" s="154" t="s">
        <v>64</v>
      </c>
      <c r="L33" s="154" t="s">
        <v>462</v>
      </c>
      <c r="M33" s="154" t="s">
        <v>65</v>
      </c>
      <c r="N33" s="154" t="s">
        <v>64</v>
      </c>
      <c r="O33" s="154" t="s">
        <v>64</v>
      </c>
      <c r="P33" s="154" t="s">
        <v>428</v>
      </c>
      <c r="Q33" s="154" t="s">
        <v>65</v>
      </c>
      <c r="R33" s="154" t="s">
        <v>65</v>
      </c>
      <c r="S33" s="154" t="s">
        <v>64</v>
      </c>
      <c r="T33" s="154" t="s">
        <v>83</v>
      </c>
      <c r="U33" s="180" t="s">
        <v>83</v>
      </c>
      <c r="V33" s="179"/>
      <c r="W33" s="179"/>
      <c r="X33" s="179"/>
      <c r="Y33" s="179"/>
      <c r="Z33" s="153"/>
      <c r="AA33" s="153"/>
      <c r="AB33" s="153"/>
      <c r="AC33" s="153"/>
    </row>
    <row r="34" spans="1:29" s="145" customFormat="1" ht="12.75" customHeight="1">
      <c r="A34" s="152" t="s">
        <v>447</v>
      </c>
      <c r="B34" s="152" t="s">
        <v>447</v>
      </c>
      <c r="C34" s="152" t="s">
        <v>447</v>
      </c>
      <c r="D34" s="152" t="s">
        <v>447</v>
      </c>
      <c r="E34" s="152" t="s">
        <v>64</v>
      </c>
      <c r="F34" s="152" t="s">
        <v>462</v>
      </c>
      <c r="G34" s="152" t="s">
        <v>508</v>
      </c>
      <c r="H34" s="152" t="s">
        <v>508</v>
      </c>
      <c r="I34" s="152" t="s">
        <v>462</v>
      </c>
      <c r="J34" s="152" t="s">
        <v>462</v>
      </c>
      <c r="K34" s="152" t="s">
        <v>462</v>
      </c>
      <c r="L34" s="152" t="s">
        <v>65</v>
      </c>
      <c r="M34" s="152" t="s">
        <v>447</v>
      </c>
      <c r="N34" s="152" t="s">
        <v>366</v>
      </c>
      <c r="O34" s="152" t="s">
        <v>366</v>
      </c>
      <c r="P34" s="152" t="s">
        <v>64</v>
      </c>
      <c r="Q34" s="152" t="s">
        <v>83</v>
      </c>
      <c r="R34" s="152" t="s">
        <v>83</v>
      </c>
      <c r="S34" s="152" t="s">
        <v>366</v>
      </c>
      <c r="T34" s="152" t="s">
        <v>50</v>
      </c>
      <c r="U34" s="178" t="s">
        <v>347</v>
      </c>
      <c r="V34" s="179"/>
      <c r="W34" s="179"/>
      <c r="X34" s="179"/>
      <c r="Y34" s="179"/>
      <c r="Z34" s="153"/>
      <c r="AA34" s="153"/>
      <c r="AB34" s="153"/>
      <c r="AC34" s="153"/>
    </row>
    <row r="35" spans="1:29" s="145" customFormat="1" ht="12.75" customHeight="1">
      <c r="A35" s="154" t="s">
        <v>83</v>
      </c>
      <c r="B35" s="154" t="s">
        <v>83</v>
      </c>
      <c r="C35" s="154" t="s">
        <v>83</v>
      </c>
      <c r="D35" s="154" t="s">
        <v>83</v>
      </c>
      <c r="E35" s="154" t="s">
        <v>462</v>
      </c>
      <c r="F35" s="154" t="s">
        <v>523</v>
      </c>
      <c r="G35" s="154" t="s">
        <v>447</v>
      </c>
      <c r="H35" s="154" t="s">
        <v>447</v>
      </c>
      <c r="I35" s="154" t="s">
        <v>447</v>
      </c>
      <c r="J35" s="154" t="s">
        <v>447</v>
      </c>
      <c r="K35" s="154" t="s">
        <v>65</v>
      </c>
      <c r="L35" s="154" t="s">
        <v>447</v>
      </c>
      <c r="M35" s="154" t="s">
        <v>83</v>
      </c>
      <c r="N35" s="154" t="s">
        <v>65</v>
      </c>
      <c r="O35" s="154" t="s">
        <v>65</v>
      </c>
      <c r="P35" s="154" t="s">
        <v>366</v>
      </c>
      <c r="Q35" s="154" t="s">
        <v>199</v>
      </c>
      <c r="R35" s="154" t="s">
        <v>199</v>
      </c>
      <c r="S35" s="154" t="s">
        <v>65</v>
      </c>
      <c r="T35" s="154" t="s">
        <v>356</v>
      </c>
      <c r="U35" s="180" t="s">
        <v>50</v>
      </c>
      <c r="V35" s="179"/>
      <c r="W35" s="179"/>
      <c r="X35" s="179"/>
      <c r="Y35" s="179"/>
      <c r="Z35" s="153"/>
      <c r="AA35" s="153"/>
      <c r="AB35" s="153"/>
      <c r="AC35" s="153"/>
    </row>
    <row r="36" spans="1:29" s="145" customFormat="1" ht="12.75" customHeight="1">
      <c r="A36" s="152" t="s">
        <v>356</v>
      </c>
      <c r="B36" s="152" t="s">
        <v>356</v>
      </c>
      <c r="C36" s="152" t="s">
        <v>356</v>
      </c>
      <c r="D36" s="152" t="s">
        <v>356</v>
      </c>
      <c r="E36" s="152" t="s">
        <v>523</v>
      </c>
      <c r="F36" s="152" t="s">
        <v>447</v>
      </c>
      <c r="G36" s="152" t="s">
        <v>83</v>
      </c>
      <c r="H36" s="152" t="s">
        <v>83</v>
      </c>
      <c r="I36" s="152" t="s">
        <v>83</v>
      </c>
      <c r="J36" s="152" t="s">
        <v>83</v>
      </c>
      <c r="K36" s="152" t="s">
        <v>447</v>
      </c>
      <c r="L36" s="152" t="s">
        <v>438</v>
      </c>
      <c r="M36" s="152" t="s">
        <v>199</v>
      </c>
      <c r="N36" s="152" t="s">
        <v>438</v>
      </c>
      <c r="O36" s="152" t="s">
        <v>438</v>
      </c>
      <c r="P36" s="152" t="s">
        <v>65</v>
      </c>
      <c r="Q36" s="152" t="s">
        <v>301</v>
      </c>
      <c r="R36" s="152" t="s">
        <v>301</v>
      </c>
      <c r="S36" s="152" t="s">
        <v>83</v>
      </c>
      <c r="T36" s="152" t="s">
        <v>199</v>
      </c>
      <c r="U36" s="178" t="s">
        <v>331</v>
      </c>
      <c r="V36" s="179"/>
      <c r="W36" s="179"/>
      <c r="X36" s="179"/>
      <c r="Y36" s="179"/>
      <c r="Z36" s="153"/>
      <c r="AA36" s="153"/>
      <c r="AB36" s="153"/>
      <c r="AC36" s="153"/>
    </row>
    <row r="37" spans="1:29" s="145" customFormat="1" ht="12.75" customHeight="1">
      <c r="A37" s="154" t="s">
        <v>199</v>
      </c>
      <c r="B37" s="154" t="s">
        <v>199</v>
      </c>
      <c r="C37" s="154" t="s">
        <v>199</v>
      </c>
      <c r="D37" s="154" t="s">
        <v>199</v>
      </c>
      <c r="E37" s="154" t="s">
        <v>447</v>
      </c>
      <c r="F37" s="154" t="s">
        <v>83</v>
      </c>
      <c r="G37" s="154" t="s">
        <v>356</v>
      </c>
      <c r="H37" s="154" t="s">
        <v>356</v>
      </c>
      <c r="I37" s="154" t="s">
        <v>356</v>
      </c>
      <c r="J37" s="154" t="s">
        <v>199</v>
      </c>
      <c r="K37" s="154" t="s">
        <v>438</v>
      </c>
      <c r="L37" s="154" t="s">
        <v>83</v>
      </c>
      <c r="M37" s="154" t="s">
        <v>463</v>
      </c>
      <c r="N37" s="154" t="s">
        <v>83</v>
      </c>
      <c r="O37" s="154" t="s">
        <v>83</v>
      </c>
      <c r="P37" s="154" t="s">
        <v>83</v>
      </c>
      <c r="Q37" s="154" t="s">
        <v>245</v>
      </c>
      <c r="R37" s="154" t="s">
        <v>245</v>
      </c>
      <c r="S37" s="154" t="s">
        <v>331</v>
      </c>
      <c r="T37" s="154" t="s">
        <v>193</v>
      </c>
      <c r="U37" s="180" t="s">
        <v>199</v>
      </c>
      <c r="V37" s="179"/>
      <c r="W37" s="179"/>
      <c r="X37" s="179"/>
      <c r="Y37" s="179"/>
      <c r="Z37" s="153"/>
      <c r="AA37" s="153"/>
      <c r="AB37" s="153"/>
      <c r="AC37" s="153"/>
    </row>
    <row r="38" spans="1:29" s="145" customFormat="1" ht="12.75" customHeight="1">
      <c r="A38" s="152" t="s">
        <v>464</v>
      </c>
      <c r="B38" s="152" t="s">
        <v>464</v>
      </c>
      <c r="C38" s="152" t="s">
        <v>464</v>
      </c>
      <c r="D38" s="152" t="s">
        <v>464</v>
      </c>
      <c r="E38" s="152" t="s">
        <v>83</v>
      </c>
      <c r="F38" s="152" t="s">
        <v>356</v>
      </c>
      <c r="G38" s="152" t="s">
        <v>199</v>
      </c>
      <c r="H38" s="152" t="s">
        <v>199</v>
      </c>
      <c r="I38" s="152" t="s">
        <v>199</v>
      </c>
      <c r="J38" s="152" t="s">
        <v>464</v>
      </c>
      <c r="K38" s="152" t="s">
        <v>83</v>
      </c>
      <c r="L38" s="152" t="s">
        <v>199</v>
      </c>
      <c r="M38" s="152" t="s">
        <v>464</v>
      </c>
      <c r="N38" s="152" t="s">
        <v>199</v>
      </c>
      <c r="O38" s="152" t="s">
        <v>199</v>
      </c>
      <c r="P38" s="152" t="s">
        <v>199</v>
      </c>
      <c r="Q38" s="152" t="s">
        <v>335</v>
      </c>
      <c r="R38" s="152" t="s">
        <v>335</v>
      </c>
      <c r="S38" s="152" t="s">
        <v>199</v>
      </c>
      <c r="T38" s="152" t="s">
        <v>301</v>
      </c>
      <c r="U38" s="178" t="s">
        <v>193</v>
      </c>
      <c r="V38" s="179"/>
      <c r="W38" s="179"/>
      <c r="X38" s="179"/>
      <c r="Y38" s="179"/>
      <c r="Z38" s="153"/>
      <c r="AA38" s="153"/>
      <c r="AB38" s="153"/>
      <c r="AC38" s="153"/>
    </row>
    <row r="39" spans="1:29" s="145" customFormat="1" ht="12.75" customHeight="1">
      <c r="A39" s="154" t="s">
        <v>531</v>
      </c>
      <c r="B39" s="154" t="s">
        <v>531</v>
      </c>
      <c r="C39" s="154" t="s">
        <v>531</v>
      </c>
      <c r="D39" s="154" t="s">
        <v>531</v>
      </c>
      <c r="E39" s="154" t="s">
        <v>356</v>
      </c>
      <c r="F39" s="154" t="s">
        <v>199</v>
      </c>
      <c r="G39" s="154" t="s">
        <v>464</v>
      </c>
      <c r="H39" s="154" t="s">
        <v>464</v>
      </c>
      <c r="I39" s="154" t="s">
        <v>464</v>
      </c>
      <c r="J39" s="154" t="s">
        <v>245</v>
      </c>
      <c r="K39" s="154" t="s">
        <v>199</v>
      </c>
      <c r="L39" s="154" t="s">
        <v>463</v>
      </c>
      <c r="M39" s="154" t="s">
        <v>245</v>
      </c>
      <c r="N39" s="154" t="s">
        <v>301</v>
      </c>
      <c r="O39" s="154" t="s">
        <v>301</v>
      </c>
      <c r="P39" s="154" t="s">
        <v>301</v>
      </c>
      <c r="Q39" s="154" t="s">
        <v>0</v>
      </c>
      <c r="R39" s="154" t="s">
        <v>0</v>
      </c>
      <c r="S39" s="154" t="s">
        <v>193</v>
      </c>
      <c r="T39" s="154" t="s">
        <v>245</v>
      </c>
      <c r="U39" s="180" t="s">
        <v>245</v>
      </c>
      <c r="V39" s="179"/>
      <c r="W39" s="179"/>
      <c r="X39" s="179"/>
      <c r="Y39" s="179"/>
      <c r="Z39" s="153"/>
      <c r="AA39" s="153"/>
      <c r="AB39" s="153"/>
      <c r="AC39" s="153"/>
    </row>
    <row r="40" spans="1:29" s="145" customFormat="1" ht="12.75" customHeight="1">
      <c r="A40" s="152" t="s">
        <v>245</v>
      </c>
      <c r="B40" s="152" t="s">
        <v>245</v>
      </c>
      <c r="C40" s="152" t="s">
        <v>245</v>
      </c>
      <c r="D40" s="152" t="s">
        <v>245</v>
      </c>
      <c r="E40" s="152" t="s">
        <v>199</v>
      </c>
      <c r="F40" s="152" t="s">
        <v>464</v>
      </c>
      <c r="G40" s="152" t="s">
        <v>245</v>
      </c>
      <c r="H40" s="152" t="s">
        <v>245</v>
      </c>
      <c r="I40" s="152" t="s">
        <v>245</v>
      </c>
      <c r="J40" s="152" t="s">
        <v>443</v>
      </c>
      <c r="K40" s="152" t="s">
        <v>463</v>
      </c>
      <c r="L40" s="152" t="s">
        <v>464</v>
      </c>
      <c r="M40" s="152" t="s">
        <v>443</v>
      </c>
      <c r="N40" s="152" t="s">
        <v>245</v>
      </c>
      <c r="O40" s="152" t="s">
        <v>245</v>
      </c>
      <c r="P40" s="152" t="s">
        <v>245</v>
      </c>
      <c r="Q40" s="152" t="s">
        <v>1</v>
      </c>
      <c r="R40" s="152" t="s">
        <v>1</v>
      </c>
      <c r="S40" s="152" t="s">
        <v>301</v>
      </c>
      <c r="T40" s="152" t="s">
        <v>335</v>
      </c>
      <c r="U40" s="178" t="s">
        <v>335</v>
      </c>
      <c r="V40" s="179"/>
      <c r="W40" s="179"/>
      <c r="X40" s="179"/>
      <c r="Y40" s="179"/>
      <c r="Z40" s="153"/>
      <c r="AA40" s="153"/>
      <c r="AB40" s="153"/>
      <c r="AC40" s="153"/>
    </row>
    <row r="41" spans="1:29" s="145" customFormat="1" ht="12.75" customHeight="1">
      <c r="A41" s="154" t="s">
        <v>336</v>
      </c>
      <c r="B41" s="154" t="s">
        <v>336</v>
      </c>
      <c r="C41" s="154" t="s">
        <v>0</v>
      </c>
      <c r="D41" s="154" t="s">
        <v>0</v>
      </c>
      <c r="E41" s="154" t="s">
        <v>464</v>
      </c>
      <c r="F41" s="154" t="s">
        <v>245</v>
      </c>
      <c r="G41" s="154" t="s">
        <v>443</v>
      </c>
      <c r="H41" s="154" t="s">
        <v>443</v>
      </c>
      <c r="I41" s="154" t="s">
        <v>443</v>
      </c>
      <c r="J41" s="154" t="s">
        <v>0</v>
      </c>
      <c r="K41" s="154" t="s">
        <v>464</v>
      </c>
      <c r="L41" s="154" t="s">
        <v>245</v>
      </c>
      <c r="M41" s="154" t="s">
        <v>465</v>
      </c>
      <c r="N41" s="154" t="s">
        <v>335</v>
      </c>
      <c r="O41" s="154" t="s">
        <v>335</v>
      </c>
      <c r="P41" s="154" t="s">
        <v>335</v>
      </c>
      <c r="Q41" s="154" t="s">
        <v>336</v>
      </c>
      <c r="R41" s="154" t="s">
        <v>336</v>
      </c>
      <c r="S41" s="154" t="s">
        <v>245</v>
      </c>
      <c r="T41" s="154" t="s">
        <v>0</v>
      </c>
      <c r="U41" s="180" t="s">
        <v>0</v>
      </c>
      <c r="V41" s="179"/>
      <c r="W41" s="179"/>
      <c r="X41" s="179"/>
      <c r="Y41" s="179"/>
      <c r="Z41" s="153"/>
      <c r="AA41" s="153"/>
      <c r="AB41" s="153"/>
      <c r="AC41" s="153"/>
    </row>
    <row r="42" spans="1:29" s="145" customFormat="1" ht="12.75" customHeight="1">
      <c r="A42" s="152" t="s">
        <v>524</v>
      </c>
      <c r="B42" s="152" t="s">
        <v>524</v>
      </c>
      <c r="C42" s="152" t="s">
        <v>336</v>
      </c>
      <c r="D42" s="152" t="s">
        <v>336</v>
      </c>
      <c r="E42" s="152" t="s">
        <v>531</v>
      </c>
      <c r="F42" s="152" t="s">
        <v>443</v>
      </c>
      <c r="G42" s="152" t="s">
        <v>0</v>
      </c>
      <c r="H42" s="152" t="s">
        <v>0</v>
      </c>
      <c r="I42" s="152" t="s">
        <v>0</v>
      </c>
      <c r="J42" s="152" t="s">
        <v>336</v>
      </c>
      <c r="K42" s="152" t="s">
        <v>245</v>
      </c>
      <c r="L42" s="152" t="s">
        <v>443</v>
      </c>
      <c r="M42" s="152" t="s">
        <v>1</v>
      </c>
      <c r="N42" s="152" t="s">
        <v>0</v>
      </c>
      <c r="O42" s="152" t="s">
        <v>0</v>
      </c>
      <c r="P42" s="152" t="s">
        <v>0</v>
      </c>
      <c r="Q42" s="152" t="s">
        <v>348</v>
      </c>
      <c r="R42" s="152" t="s">
        <v>348</v>
      </c>
      <c r="S42" s="152" t="s">
        <v>335</v>
      </c>
      <c r="T42" s="152" t="s">
        <v>1</v>
      </c>
      <c r="U42" s="178" t="s">
        <v>1</v>
      </c>
      <c r="V42" s="179"/>
      <c r="W42" s="179"/>
      <c r="X42" s="179"/>
      <c r="Y42" s="179"/>
      <c r="Z42" s="153"/>
      <c r="AA42" s="153"/>
      <c r="AB42" s="153"/>
      <c r="AC42" s="153"/>
    </row>
    <row r="43" spans="1:29" s="145" customFormat="1" ht="12.75" customHeight="1">
      <c r="A43" s="154" t="s">
        <v>309</v>
      </c>
      <c r="B43" s="154" t="s">
        <v>309</v>
      </c>
      <c r="C43" s="154" t="s">
        <v>524</v>
      </c>
      <c r="D43" s="154" t="s">
        <v>524</v>
      </c>
      <c r="E43" s="154" t="s">
        <v>245</v>
      </c>
      <c r="F43" s="154" t="s">
        <v>0</v>
      </c>
      <c r="G43" s="154" t="s">
        <v>336</v>
      </c>
      <c r="H43" s="154" t="s">
        <v>336</v>
      </c>
      <c r="I43" s="154" t="s">
        <v>336</v>
      </c>
      <c r="J43" s="154" t="s">
        <v>309</v>
      </c>
      <c r="K43" s="154" t="s">
        <v>443</v>
      </c>
      <c r="L43" s="154" t="s">
        <v>465</v>
      </c>
      <c r="M43" s="154" t="s">
        <v>425</v>
      </c>
      <c r="N43" s="154" t="s">
        <v>1</v>
      </c>
      <c r="O43" s="154" t="s">
        <v>1</v>
      </c>
      <c r="P43" s="154" t="s">
        <v>1</v>
      </c>
      <c r="Q43" s="154" t="s">
        <v>2</v>
      </c>
      <c r="R43" s="154" t="s">
        <v>2</v>
      </c>
      <c r="S43" s="154" t="s">
        <v>0</v>
      </c>
      <c r="T43" s="154" t="s">
        <v>336</v>
      </c>
      <c r="U43" s="180" t="s">
        <v>336</v>
      </c>
      <c r="V43" s="179"/>
      <c r="W43" s="179"/>
      <c r="X43" s="179"/>
      <c r="Y43" s="179"/>
      <c r="Z43" s="153"/>
      <c r="AA43" s="153"/>
      <c r="AB43" s="153"/>
      <c r="AC43" s="153"/>
    </row>
    <row r="44" spans="1:29" s="145" customFormat="1" ht="12.75" customHeight="1">
      <c r="A44" s="152" t="s">
        <v>470</v>
      </c>
      <c r="B44" s="152" t="s">
        <v>470</v>
      </c>
      <c r="C44" s="152" t="s">
        <v>309</v>
      </c>
      <c r="D44" s="152" t="s">
        <v>546</v>
      </c>
      <c r="E44" s="152" t="s">
        <v>0</v>
      </c>
      <c r="F44" s="152" t="s">
        <v>336</v>
      </c>
      <c r="G44" s="152" t="s">
        <v>524</v>
      </c>
      <c r="H44" s="152" t="s">
        <v>524</v>
      </c>
      <c r="I44" s="152" t="s">
        <v>309</v>
      </c>
      <c r="J44" s="152" t="s">
        <v>470</v>
      </c>
      <c r="K44" s="152" t="s">
        <v>465</v>
      </c>
      <c r="L44" s="152" t="s">
        <v>1</v>
      </c>
      <c r="M44" s="152" t="s">
        <v>336</v>
      </c>
      <c r="N44" s="152" t="s">
        <v>425</v>
      </c>
      <c r="O44" s="152" t="s">
        <v>425</v>
      </c>
      <c r="P44" s="152" t="s">
        <v>425</v>
      </c>
      <c r="Q44" s="152" t="s">
        <v>302</v>
      </c>
      <c r="R44" s="152" t="s">
        <v>302</v>
      </c>
      <c r="S44" s="152" t="s">
        <v>1</v>
      </c>
      <c r="T44" s="152" t="s">
        <v>348</v>
      </c>
      <c r="U44" s="178" t="s">
        <v>392</v>
      </c>
      <c r="V44" s="179"/>
      <c r="W44" s="179"/>
      <c r="X44" s="179"/>
      <c r="Y44" s="179"/>
      <c r="Z44" s="153"/>
      <c r="AA44" s="153"/>
      <c r="AB44" s="153"/>
      <c r="AC44" s="153"/>
    </row>
    <row r="45" spans="1:29" s="145" customFormat="1" ht="12.75" customHeight="1">
      <c r="A45" s="154" t="s">
        <v>420</v>
      </c>
      <c r="B45" s="154" t="s">
        <v>420</v>
      </c>
      <c r="C45" s="154" t="s">
        <v>470</v>
      </c>
      <c r="D45" s="154" t="s">
        <v>309</v>
      </c>
      <c r="E45" s="154" t="s">
        <v>336</v>
      </c>
      <c r="F45" s="154" t="s">
        <v>524</v>
      </c>
      <c r="G45" s="154" t="s">
        <v>309</v>
      </c>
      <c r="H45" s="154" t="s">
        <v>309</v>
      </c>
      <c r="I45" s="154" t="s">
        <v>470</v>
      </c>
      <c r="J45" s="154" t="s">
        <v>420</v>
      </c>
      <c r="K45" s="154" t="s">
        <v>425</v>
      </c>
      <c r="L45" s="154" t="s">
        <v>425</v>
      </c>
      <c r="M45" s="154" t="s">
        <v>309</v>
      </c>
      <c r="N45" s="154" t="s">
        <v>336</v>
      </c>
      <c r="O45" s="154" t="s">
        <v>336</v>
      </c>
      <c r="P45" s="154" t="s">
        <v>336</v>
      </c>
      <c r="Q45" s="154" t="s">
        <v>312</v>
      </c>
      <c r="R45" s="154" t="s">
        <v>312</v>
      </c>
      <c r="S45" s="154" t="s">
        <v>336</v>
      </c>
      <c r="T45" s="154" t="s">
        <v>360</v>
      </c>
      <c r="U45" s="180" t="s">
        <v>348</v>
      </c>
      <c r="V45" s="179"/>
      <c r="W45" s="179"/>
      <c r="X45" s="179"/>
      <c r="Y45" s="179"/>
      <c r="Z45" s="153"/>
      <c r="AA45" s="153"/>
      <c r="AB45" s="153"/>
      <c r="AC45" s="153"/>
    </row>
    <row r="46" spans="1:29" s="145" customFormat="1" ht="12.75" customHeight="1">
      <c r="A46" s="152" t="s">
        <v>2</v>
      </c>
      <c r="B46" s="152" t="s">
        <v>2</v>
      </c>
      <c r="C46" s="152" t="s">
        <v>420</v>
      </c>
      <c r="D46" s="152" t="s">
        <v>470</v>
      </c>
      <c r="E46" s="152" t="s">
        <v>524</v>
      </c>
      <c r="F46" s="152" t="s">
        <v>309</v>
      </c>
      <c r="G46" s="152" t="s">
        <v>470</v>
      </c>
      <c r="H46" s="152" t="s">
        <v>470</v>
      </c>
      <c r="I46" s="152" t="s">
        <v>420</v>
      </c>
      <c r="J46" s="152" t="s">
        <v>2</v>
      </c>
      <c r="K46" s="152" t="s">
        <v>336</v>
      </c>
      <c r="L46" s="152" t="s">
        <v>336</v>
      </c>
      <c r="M46" s="152" t="s">
        <v>470</v>
      </c>
      <c r="N46" s="152" t="s">
        <v>348</v>
      </c>
      <c r="O46" s="152" t="s">
        <v>419</v>
      </c>
      <c r="P46" s="152" t="s">
        <v>419</v>
      </c>
      <c r="Q46" s="152" t="s">
        <v>303</v>
      </c>
      <c r="R46" s="152" t="s">
        <v>303</v>
      </c>
      <c r="S46" s="152" t="s">
        <v>348</v>
      </c>
      <c r="T46" s="152" t="s">
        <v>349</v>
      </c>
      <c r="U46" s="178" t="s">
        <v>200</v>
      </c>
      <c r="V46" s="179"/>
      <c r="W46" s="179"/>
      <c r="X46" s="179"/>
      <c r="Y46" s="179"/>
      <c r="Z46" s="153"/>
      <c r="AA46" s="153"/>
      <c r="AB46" s="153"/>
      <c r="AC46" s="153"/>
    </row>
    <row r="47" spans="1:29" s="145" customFormat="1" ht="12.75" customHeight="1">
      <c r="A47" s="154" t="s">
        <v>654</v>
      </c>
      <c r="B47" s="154" t="s">
        <v>581</v>
      </c>
      <c r="C47" s="154" t="s">
        <v>2</v>
      </c>
      <c r="D47" s="154" t="s">
        <v>420</v>
      </c>
      <c r="E47" s="154" t="s">
        <v>309</v>
      </c>
      <c r="F47" s="154" t="s">
        <v>470</v>
      </c>
      <c r="G47" s="154" t="s">
        <v>420</v>
      </c>
      <c r="H47" s="154" t="s">
        <v>420</v>
      </c>
      <c r="I47" s="154" t="s">
        <v>2</v>
      </c>
      <c r="J47" s="154" t="s">
        <v>467</v>
      </c>
      <c r="K47" s="154" t="s">
        <v>309</v>
      </c>
      <c r="L47" s="154" t="s">
        <v>309</v>
      </c>
      <c r="M47" s="154" t="s">
        <v>420</v>
      </c>
      <c r="N47" s="154" t="s">
        <v>420</v>
      </c>
      <c r="O47" s="154" t="s">
        <v>348</v>
      </c>
      <c r="P47" s="154" t="s">
        <v>348</v>
      </c>
      <c r="Q47" s="154" t="s">
        <v>393</v>
      </c>
      <c r="R47" s="154" t="s">
        <v>393</v>
      </c>
      <c r="S47" s="154" t="s">
        <v>360</v>
      </c>
      <c r="T47" s="154" t="s">
        <v>2</v>
      </c>
      <c r="U47" s="180" t="s">
        <v>349</v>
      </c>
      <c r="V47" s="179"/>
      <c r="W47" s="179"/>
      <c r="X47" s="179"/>
      <c r="Y47" s="179"/>
      <c r="Z47" s="153"/>
      <c r="AA47" s="153"/>
      <c r="AB47" s="153"/>
      <c r="AC47" s="153"/>
    </row>
    <row r="48" spans="1:29" s="145" customFormat="1" ht="12.75" customHeight="1">
      <c r="A48" s="152" t="s">
        <v>581</v>
      </c>
      <c r="B48" s="152" t="s">
        <v>111</v>
      </c>
      <c r="C48" s="152" t="s">
        <v>591</v>
      </c>
      <c r="D48" s="152" t="s">
        <v>2</v>
      </c>
      <c r="E48" s="152" t="s">
        <v>470</v>
      </c>
      <c r="F48" s="152" t="s">
        <v>420</v>
      </c>
      <c r="G48" s="152" t="s">
        <v>2</v>
      </c>
      <c r="H48" s="152" t="s">
        <v>2</v>
      </c>
      <c r="I48" s="152" t="s">
        <v>467</v>
      </c>
      <c r="J48" s="152" t="s">
        <v>312</v>
      </c>
      <c r="K48" s="152" t="s">
        <v>478</v>
      </c>
      <c r="L48" s="152" t="s">
        <v>470</v>
      </c>
      <c r="M48" s="152" t="s">
        <v>2</v>
      </c>
      <c r="N48" s="152" t="s">
        <v>2</v>
      </c>
      <c r="O48" s="152" t="s">
        <v>420</v>
      </c>
      <c r="P48" s="152" t="s">
        <v>420</v>
      </c>
      <c r="Q48" s="152" t="s">
        <v>109</v>
      </c>
      <c r="R48" s="152" t="s">
        <v>109</v>
      </c>
      <c r="S48" s="152" t="s">
        <v>349</v>
      </c>
      <c r="T48" s="152" t="s">
        <v>201</v>
      </c>
      <c r="U48" s="178" t="s">
        <v>2</v>
      </c>
      <c r="V48" s="179"/>
      <c r="W48" s="179"/>
      <c r="X48" s="179"/>
      <c r="Y48" s="179"/>
      <c r="Z48" s="153"/>
      <c r="AA48" s="153"/>
      <c r="AB48" s="153"/>
      <c r="AC48" s="153"/>
    </row>
    <row r="49" spans="1:29" s="145" customFormat="1" ht="12.75" customHeight="1">
      <c r="A49" s="154" t="s">
        <v>111</v>
      </c>
      <c r="B49" s="154" t="s">
        <v>644</v>
      </c>
      <c r="C49" s="154" t="s">
        <v>111</v>
      </c>
      <c r="D49" s="154" t="s">
        <v>581</v>
      </c>
      <c r="E49" s="154" t="s">
        <v>420</v>
      </c>
      <c r="F49" s="154" t="s">
        <v>2</v>
      </c>
      <c r="G49" s="154" t="s">
        <v>467</v>
      </c>
      <c r="H49" s="154" t="s">
        <v>467</v>
      </c>
      <c r="I49" s="154" t="s">
        <v>111</v>
      </c>
      <c r="J49" s="154" t="s">
        <v>393</v>
      </c>
      <c r="K49" s="154" t="s">
        <v>470</v>
      </c>
      <c r="L49" s="154" t="s">
        <v>420</v>
      </c>
      <c r="M49" s="154" t="s">
        <v>467</v>
      </c>
      <c r="N49" s="154" t="s">
        <v>312</v>
      </c>
      <c r="O49" s="154" t="s">
        <v>2</v>
      </c>
      <c r="P49" s="154" t="s">
        <v>2</v>
      </c>
      <c r="Q49" s="154" t="s">
        <v>4</v>
      </c>
      <c r="R49" s="154" t="s">
        <v>4</v>
      </c>
      <c r="S49" s="154" t="s">
        <v>2</v>
      </c>
      <c r="T49" s="154" t="s">
        <v>302</v>
      </c>
      <c r="U49" s="180" t="s">
        <v>201</v>
      </c>
      <c r="V49" s="179"/>
      <c r="W49" s="179"/>
      <c r="X49" s="179"/>
      <c r="Y49" s="179"/>
      <c r="Z49" s="153"/>
      <c r="AA49" s="153"/>
      <c r="AB49" s="153"/>
      <c r="AC49" s="153"/>
    </row>
    <row r="50" spans="1:29" s="145" customFormat="1" ht="12.75" customHeight="1">
      <c r="A50" s="152" t="s">
        <v>653</v>
      </c>
      <c r="B50" s="152" t="s">
        <v>312</v>
      </c>
      <c r="C50" s="152" t="s">
        <v>312</v>
      </c>
      <c r="D50" s="152" t="s">
        <v>111</v>
      </c>
      <c r="E50" s="152" t="s">
        <v>2</v>
      </c>
      <c r="F50" s="152" t="s">
        <v>111</v>
      </c>
      <c r="G50" s="152" t="s">
        <v>111</v>
      </c>
      <c r="H50" s="152" t="s">
        <v>111</v>
      </c>
      <c r="I50" s="152" t="s">
        <v>312</v>
      </c>
      <c r="J50" s="152" t="s">
        <v>449</v>
      </c>
      <c r="K50" s="152" t="s">
        <v>420</v>
      </c>
      <c r="L50" s="152" t="s">
        <v>2</v>
      </c>
      <c r="M50" s="152" t="s">
        <v>312</v>
      </c>
      <c r="N50" s="152" t="s">
        <v>303</v>
      </c>
      <c r="O50" s="152" t="s">
        <v>439</v>
      </c>
      <c r="P50" s="152" t="s">
        <v>303</v>
      </c>
      <c r="Q50" s="152" t="s">
        <v>10</v>
      </c>
      <c r="R50" s="152" t="s">
        <v>10</v>
      </c>
      <c r="S50" s="152" t="s">
        <v>302</v>
      </c>
      <c r="T50" s="152" t="s">
        <v>312</v>
      </c>
      <c r="U50" s="178" t="s">
        <v>302</v>
      </c>
      <c r="V50" s="179"/>
      <c r="W50" s="179"/>
      <c r="X50" s="179"/>
      <c r="Y50" s="179"/>
      <c r="Z50" s="153"/>
      <c r="AA50" s="153"/>
      <c r="AB50" s="153"/>
      <c r="AC50" s="153"/>
    </row>
    <row r="51" spans="1:29" s="145" customFormat="1" ht="12.75" customHeight="1">
      <c r="A51" s="154" t="s">
        <v>312</v>
      </c>
      <c r="B51" s="154" t="s">
        <v>449</v>
      </c>
      <c r="C51" s="154" t="s">
        <v>449</v>
      </c>
      <c r="D51" s="154" t="s">
        <v>312</v>
      </c>
      <c r="E51" s="154" t="s">
        <v>111</v>
      </c>
      <c r="F51" s="154" t="s">
        <v>312</v>
      </c>
      <c r="G51" s="154" t="s">
        <v>312</v>
      </c>
      <c r="H51" s="154" t="s">
        <v>312</v>
      </c>
      <c r="I51" s="154" t="s">
        <v>393</v>
      </c>
      <c r="J51" s="154" t="s">
        <v>468</v>
      </c>
      <c r="K51" s="154" t="s">
        <v>2</v>
      </c>
      <c r="L51" s="154" t="s">
        <v>467</v>
      </c>
      <c r="M51" s="154" t="s">
        <v>393</v>
      </c>
      <c r="N51" s="154" t="s">
        <v>393</v>
      </c>
      <c r="O51" s="154" t="s">
        <v>303</v>
      </c>
      <c r="P51" s="154" t="s">
        <v>393</v>
      </c>
      <c r="Q51" s="154" t="s">
        <v>394</v>
      </c>
      <c r="R51" s="154" t="s">
        <v>394</v>
      </c>
      <c r="S51" s="154" t="s">
        <v>312</v>
      </c>
      <c r="T51" s="154" t="s">
        <v>303</v>
      </c>
      <c r="U51" s="180" t="s">
        <v>312</v>
      </c>
      <c r="V51" s="179"/>
      <c r="W51" s="179"/>
      <c r="X51" s="179"/>
      <c r="Y51" s="179"/>
      <c r="Z51" s="153"/>
      <c r="AA51" s="153"/>
      <c r="AB51" s="153"/>
      <c r="AC51" s="153"/>
    </row>
    <row r="52" spans="1:29" s="145" customFormat="1" ht="12.75" customHeight="1">
      <c r="A52" s="152" t="s">
        <v>449</v>
      </c>
      <c r="B52" s="152" t="s">
        <v>543</v>
      </c>
      <c r="C52" s="152" t="s">
        <v>543</v>
      </c>
      <c r="D52" s="152" t="s">
        <v>449</v>
      </c>
      <c r="E52" s="152" t="s">
        <v>312</v>
      </c>
      <c r="F52" s="152" t="s">
        <v>449</v>
      </c>
      <c r="G52" s="152" t="s">
        <v>393</v>
      </c>
      <c r="H52" s="152" t="s">
        <v>393</v>
      </c>
      <c r="I52" s="152" t="s">
        <v>449</v>
      </c>
      <c r="J52" s="152" t="s">
        <v>446</v>
      </c>
      <c r="K52" s="152" t="s">
        <v>467</v>
      </c>
      <c r="L52" s="152" t="s">
        <v>312</v>
      </c>
      <c r="M52" s="152" t="s">
        <v>449</v>
      </c>
      <c r="N52" s="152" t="s">
        <v>109</v>
      </c>
      <c r="O52" s="152" t="s">
        <v>393</v>
      </c>
      <c r="P52" s="152" t="s">
        <v>109</v>
      </c>
      <c r="Q52" s="152" t="s">
        <v>304</v>
      </c>
      <c r="R52" s="152" t="s">
        <v>304</v>
      </c>
      <c r="S52" s="152" t="s">
        <v>303</v>
      </c>
      <c r="T52" s="152" t="s">
        <v>109</v>
      </c>
      <c r="U52" s="178" t="s">
        <v>303</v>
      </c>
      <c r="V52" s="179"/>
      <c r="W52" s="179"/>
      <c r="X52" s="179"/>
      <c r="Y52" s="179"/>
      <c r="Z52" s="153"/>
      <c r="AA52" s="153"/>
      <c r="AB52" s="153"/>
      <c r="AC52" s="153"/>
    </row>
    <row r="53" spans="1:29" s="145" customFormat="1" ht="12.75" customHeight="1">
      <c r="A53" s="154" t="s">
        <v>543</v>
      </c>
      <c r="B53" s="154" t="s">
        <v>446</v>
      </c>
      <c r="C53" s="154" t="s">
        <v>446</v>
      </c>
      <c r="D53" s="154" t="s">
        <v>543</v>
      </c>
      <c r="E53" s="154" t="s">
        <v>449</v>
      </c>
      <c r="F53" s="154" t="s">
        <v>543</v>
      </c>
      <c r="G53" s="154" t="s">
        <v>449</v>
      </c>
      <c r="H53" s="154" t="s">
        <v>449</v>
      </c>
      <c r="I53" s="154" t="s">
        <v>468</v>
      </c>
      <c r="J53" s="154" t="s">
        <v>10</v>
      </c>
      <c r="K53" s="154" t="s">
        <v>312</v>
      </c>
      <c r="L53" s="154" t="s">
        <v>393</v>
      </c>
      <c r="M53" s="154" t="s">
        <v>468</v>
      </c>
      <c r="N53" s="154" t="s">
        <v>440</v>
      </c>
      <c r="O53" s="154" t="s">
        <v>109</v>
      </c>
      <c r="P53" s="154" t="s">
        <v>10</v>
      </c>
      <c r="Q53" s="154" t="s">
        <v>417</v>
      </c>
      <c r="R53" s="154" t="s">
        <v>112</v>
      </c>
      <c r="S53" s="154" t="s">
        <v>109</v>
      </c>
      <c r="T53" s="154" t="s">
        <v>4</v>
      </c>
      <c r="U53" s="180" t="s">
        <v>109</v>
      </c>
      <c r="V53" s="179"/>
      <c r="W53" s="179"/>
      <c r="X53" s="179"/>
      <c r="Y53" s="179"/>
      <c r="Z53" s="153"/>
      <c r="AA53" s="153"/>
      <c r="AB53" s="153"/>
      <c r="AC53" s="153"/>
    </row>
    <row r="54" spans="1:29" s="145" customFormat="1" ht="12.75" customHeight="1">
      <c r="A54" s="152" t="s">
        <v>446</v>
      </c>
      <c r="B54" s="152" t="s">
        <v>479</v>
      </c>
      <c r="C54" s="152" t="s">
        <v>479</v>
      </c>
      <c r="D54" s="152" t="s">
        <v>446</v>
      </c>
      <c r="E54" s="152" t="s">
        <v>543</v>
      </c>
      <c r="F54" s="152" t="s">
        <v>446</v>
      </c>
      <c r="G54" s="152" t="s">
        <v>468</v>
      </c>
      <c r="H54" s="152" t="s">
        <v>468</v>
      </c>
      <c r="I54" s="152" t="s">
        <v>446</v>
      </c>
      <c r="J54" s="152" t="s">
        <v>124</v>
      </c>
      <c r="K54" s="152" t="s">
        <v>393</v>
      </c>
      <c r="L54" s="152" t="s">
        <v>449</v>
      </c>
      <c r="M54" s="152" t="s">
        <v>446</v>
      </c>
      <c r="N54" s="152" t="s">
        <v>444</v>
      </c>
      <c r="O54" s="152" t="s">
        <v>440</v>
      </c>
      <c r="P54" s="152" t="s">
        <v>124</v>
      </c>
      <c r="Q54" s="152" t="s">
        <v>357</v>
      </c>
      <c r="R54" s="152" t="s">
        <v>367</v>
      </c>
      <c r="S54" s="152" t="s">
        <v>4</v>
      </c>
      <c r="T54" s="152" t="s">
        <v>10</v>
      </c>
      <c r="U54" s="178" t="s">
        <v>4</v>
      </c>
      <c r="V54" s="179"/>
      <c r="W54" s="179"/>
      <c r="X54" s="179"/>
      <c r="Y54" s="179"/>
      <c r="Z54" s="153"/>
      <c r="AA54" s="153"/>
      <c r="AB54" s="153"/>
      <c r="AC54" s="153"/>
    </row>
    <row r="55" spans="1:29" s="145" customFormat="1" ht="12.75" customHeight="1">
      <c r="A55" s="154" t="s">
        <v>479</v>
      </c>
      <c r="B55" s="154" t="s">
        <v>304</v>
      </c>
      <c r="C55" s="154" t="s">
        <v>304</v>
      </c>
      <c r="D55" s="154" t="s">
        <v>479</v>
      </c>
      <c r="E55" s="154" t="s">
        <v>446</v>
      </c>
      <c r="F55" s="154" t="s">
        <v>441</v>
      </c>
      <c r="G55" s="154" t="s">
        <v>446</v>
      </c>
      <c r="H55" s="154" t="s">
        <v>446</v>
      </c>
      <c r="I55" s="154" t="s">
        <v>10</v>
      </c>
      <c r="J55" s="154" t="s">
        <v>441</v>
      </c>
      <c r="K55" s="154" t="s">
        <v>449</v>
      </c>
      <c r="L55" s="154" t="s">
        <v>468</v>
      </c>
      <c r="M55" s="154" t="s">
        <v>10</v>
      </c>
      <c r="N55" s="154" t="s">
        <v>10</v>
      </c>
      <c r="O55" s="154" t="s">
        <v>10</v>
      </c>
      <c r="P55" s="154" t="s">
        <v>315</v>
      </c>
      <c r="Q55" s="154" t="s">
        <v>16</v>
      </c>
      <c r="R55" s="154" t="s">
        <v>357</v>
      </c>
      <c r="S55" s="154" t="s">
        <v>10</v>
      </c>
      <c r="T55" s="154" t="s">
        <v>124</v>
      </c>
      <c r="U55" s="180" t="s">
        <v>10</v>
      </c>
      <c r="V55" s="179"/>
      <c r="W55" s="179"/>
      <c r="X55" s="179"/>
      <c r="Y55" s="179"/>
      <c r="Z55" s="153"/>
      <c r="AA55" s="153"/>
      <c r="AB55" s="153"/>
      <c r="AC55" s="153"/>
    </row>
    <row r="56" spans="1:29" s="145" customFormat="1" ht="12.75" customHeight="1">
      <c r="A56" s="152" t="s">
        <v>304</v>
      </c>
      <c r="B56" s="152" t="s">
        <v>112</v>
      </c>
      <c r="C56" s="152" t="s">
        <v>112</v>
      </c>
      <c r="D56" s="152" t="s">
        <v>304</v>
      </c>
      <c r="E56" s="152" t="s">
        <v>441</v>
      </c>
      <c r="F56" s="152" t="s">
        <v>479</v>
      </c>
      <c r="G56" s="152" t="s">
        <v>10</v>
      </c>
      <c r="H56" s="152" t="s">
        <v>10</v>
      </c>
      <c r="I56" s="152" t="s">
        <v>124</v>
      </c>
      <c r="J56" s="152" t="s">
        <v>479</v>
      </c>
      <c r="K56" s="152" t="s">
        <v>468</v>
      </c>
      <c r="L56" s="152" t="s">
        <v>446</v>
      </c>
      <c r="M56" s="152" t="s">
        <v>124</v>
      </c>
      <c r="N56" s="152" t="s">
        <v>124</v>
      </c>
      <c r="O56" s="152" t="s">
        <v>124</v>
      </c>
      <c r="P56" s="152" t="s">
        <v>112</v>
      </c>
      <c r="Q56" s="152" t="s">
        <v>17</v>
      </c>
      <c r="R56" s="152" t="s">
        <v>16</v>
      </c>
      <c r="S56" s="152" t="s">
        <v>124</v>
      </c>
      <c r="T56" s="152" t="s">
        <v>246</v>
      </c>
      <c r="U56" s="178" t="s">
        <v>124</v>
      </c>
      <c r="V56" s="179"/>
      <c r="W56" s="179"/>
      <c r="X56" s="179"/>
      <c r="Y56" s="179"/>
      <c r="Z56" s="153"/>
      <c r="AA56" s="153"/>
      <c r="AB56" s="153"/>
      <c r="AC56" s="153"/>
    </row>
    <row r="57" spans="1:29" s="145" customFormat="1" ht="12.75" customHeight="1">
      <c r="A57" s="154" t="s">
        <v>474</v>
      </c>
      <c r="B57" s="154" t="s">
        <v>474</v>
      </c>
      <c r="C57" s="154" t="s">
        <v>474</v>
      </c>
      <c r="D57" s="154" t="s">
        <v>112</v>
      </c>
      <c r="E57" s="154" t="s">
        <v>479</v>
      </c>
      <c r="F57" s="154" t="s">
        <v>304</v>
      </c>
      <c r="G57" s="154" t="s">
        <v>124</v>
      </c>
      <c r="H57" s="154" t="s">
        <v>124</v>
      </c>
      <c r="I57" s="154" t="s">
        <v>441</v>
      </c>
      <c r="J57" s="154" t="s">
        <v>304</v>
      </c>
      <c r="K57" s="154" t="s">
        <v>446</v>
      </c>
      <c r="L57" s="154" t="s">
        <v>10</v>
      </c>
      <c r="M57" s="154" t="s">
        <v>441</v>
      </c>
      <c r="N57" s="154" t="s">
        <v>441</v>
      </c>
      <c r="O57" s="154" t="s">
        <v>441</v>
      </c>
      <c r="P57" s="154" t="s">
        <v>357</v>
      </c>
      <c r="Q57" s="154" t="s">
        <v>355</v>
      </c>
      <c r="R57" s="154" t="s">
        <v>17</v>
      </c>
      <c r="S57" s="154" t="s">
        <v>304</v>
      </c>
      <c r="T57" s="154" t="s">
        <v>69</v>
      </c>
      <c r="U57" s="180" t="s">
        <v>246</v>
      </c>
      <c r="V57" s="179"/>
      <c r="W57" s="179"/>
      <c r="X57" s="179"/>
      <c r="Y57" s="179"/>
      <c r="Z57" s="153"/>
      <c r="AA57" s="153"/>
      <c r="AB57" s="153"/>
      <c r="AC57" s="153"/>
    </row>
    <row r="58" spans="1:29" s="145" customFormat="1" ht="12.75" customHeight="1">
      <c r="A58" s="152" t="s">
        <v>539</v>
      </c>
      <c r="B58" s="152" t="s">
        <v>539</v>
      </c>
      <c r="C58" s="152" t="s">
        <v>539</v>
      </c>
      <c r="D58" s="152" t="s">
        <v>474</v>
      </c>
      <c r="E58" s="152" t="s">
        <v>304</v>
      </c>
      <c r="F58" s="152" t="s">
        <v>525</v>
      </c>
      <c r="G58" s="152" t="s">
        <v>441</v>
      </c>
      <c r="H58" s="152" t="s">
        <v>441</v>
      </c>
      <c r="I58" s="152" t="s">
        <v>479</v>
      </c>
      <c r="J58" s="152" t="s">
        <v>357</v>
      </c>
      <c r="K58" s="152" t="s">
        <v>10</v>
      </c>
      <c r="L58" s="152" t="s">
        <v>124</v>
      </c>
      <c r="M58" s="152" t="s">
        <v>304</v>
      </c>
      <c r="N58" s="152" t="s">
        <v>304</v>
      </c>
      <c r="O58" s="152" t="s">
        <v>304</v>
      </c>
      <c r="P58" s="152" t="s">
        <v>16</v>
      </c>
      <c r="Q58" s="152" t="s">
        <v>18</v>
      </c>
      <c r="R58" s="152" t="s">
        <v>355</v>
      </c>
      <c r="S58" s="152" t="s">
        <v>112</v>
      </c>
      <c r="T58" s="152" t="s">
        <v>304</v>
      </c>
      <c r="U58" s="178" t="s">
        <v>69</v>
      </c>
      <c r="V58" s="179"/>
      <c r="W58" s="179"/>
      <c r="X58" s="179"/>
      <c r="Y58" s="179"/>
      <c r="Z58" s="153"/>
      <c r="AA58" s="153"/>
      <c r="AB58" s="153"/>
      <c r="AC58" s="153"/>
    </row>
    <row r="59" spans="1:29" s="145" customFormat="1" ht="12.75" customHeight="1">
      <c r="A59" s="154" t="s">
        <v>445</v>
      </c>
      <c r="B59" s="154" t="s">
        <v>445</v>
      </c>
      <c r="C59" s="154" t="s">
        <v>445</v>
      </c>
      <c r="D59" s="154" t="s">
        <v>539</v>
      </c>
      <c r="E59" s="154" t="s">
        <v>525</v>
      </c>
      <c r="F59" s="154" t="s">
        <v>16</v>
      </c>
      <c r="G59" s="154" t="s">
        <v>479</v>
      </c>
      <c r="H59" s="154" t="s">
        <v>304</v>
      </c>
      <c r="I59" s="154" t="s">
        <v>304</v>
      </c>
      <c r="J59" s="154" t="s">
        <v>16</v>
      </c>
      <c r="K59" s="154" t="s">
        <v>124</v>
      </c>
      <c r="L59" s="154" t="s">
        <v>441</v>
      </c>
      <c r="M59" s="154" t="s">
        <v>469</v>
      </c>
      <c r="N59" s="154" t="s">
        <v>357</v>
      </c>
      <c r="O59" s="154" t="s">
        <v>357</v>
      </c>
      <c r="P59" s="154" t="s">
        <v>17</v>
      </c>
      <c r="Q59" s="154" t="s">
        <v>11</v>
      </c>
      <c r="R59" s="154" t="s">
        <v>18</v>
      </c>
      <c r="S59" s="154" t="s">
        <v>367</v>
      </c>
      <c r="T59" s="154" t="s">
        <v>112</v>
      </c>
      <c r="U59" s="180" t="s">
        <v>304</v>
      </c>
      <c r="V59" s="179"/>
      <c r="W59" s="179"/>
      <c r="X59" s="179"/>
      <c r="Y59" s="179"/>
      <c r="Z59" s="153"/>
      <c r="AA59" s="153"/>
      <c r="AB59" s="153"/>
      <c r="AC59" s="153"/>
    </row>
    <row r="60" spans="1:29" s="145" customFormat="1" ht="12.75" customHeight="1">
      <c r="A60" s="152" t="s">
        <v>17</v>
      </c>
      <c r="B60" s="152" t="s">
        <v>17</v>
      </c>
      <c r="C60" s="152" t="s">
        <v>17</v>
      </c>
      <c r="D60" s="152" t="s">
        <v>445</v>
      </c>
      <c r="E60" s="152" t="s">
        <v>16</v>
      </c>
      <c r="F60" s="152" t="s">
        <v>474</v>
      </c>
      <c r="G60" s="152" t="s">
        <v>304</v>
      </c>
      <c r="H60" s="152" t="s">
        <v>16</v>
      </c>
      <c r="I60" s="152" t="s">
        <v>357</v>
      </c>
      <c r="J60" s="152" t="s">
        <v>474</v>
      </c>
      <c r="K60" s="152" t="s">
        <v>441</v>
      </c>
      <c r="L60" s="152" t="s">
        <v>304</v>
      </c>
      <c r="M60" s="152" t="s">
        <v>16</v>
      </c>
      <c r="N60" s="152" t="s">
        <v>16</v>
      </c>
      <c r="O60" s="152" t="s">
        <v>16</v>
      </c>
      <c r="P60" s="152" t="s">
        <v>355</v>
      </c>
      <c r="Q60" s="152" t="s">
        <v>429</v>
      </c>
      <c r="R60" s="152" t="s">
        <v>11</v>
      </c>
      <c r="S60" s="152" t="s">
        <v>357</v>
      </c>
      <c r="T60" s="152" t="s">
        <v>357</v>
      </c>
      <c r="U60" s="178" t="s">
        <v>112</v>
      </c>
      <c r="V60" s="179"/>
      <c r="W60" s="179"/>
      <c r="X60" s="179"/>
      <c r="Y60" s="179"/>
      <c r="Z60" s="153"/>
      <c r="AA60" s="153"/>
      <c r="AB60" s="153"/>
      <c r="AC60" s="153"/>
    </row>
    <row r="61" spans="1:29" s="145" customFormat="1" ht="12.75" customHeight="1">
      <c r="A61" s="154" t="s">
        <v>18</v>
      </c>
      <c r="B61" s="154" t="s">
        <v>18</v>
      </c>
      <c r="C61" s="154" t="s">
        <v>18</v>
      </c>
      <c r="D61" s="154" t="s">
        <v>17</v>
      </c>
      <c r="E61" s="154" t="s">
        <v>474</v>
      </c>
      <c r="F61" s="154" t="s">
        <v>539</v>
      </c>
      <c r="G61" s="154" t="s">
        <v>16</v>
      </c>
      <c r="H61" s="154" t="s">
        <v>479</v>
      </c>
      <c r="I61" s="154" t="s">
        <v>16</v>
      </c>
      <c r="J61" s="154" t="s">
        <v>445</v>
      </c>
      <c r="K61" s="154" t="s">
        <v>479</v>
      </c>
      <c r="L61" s="154" t="s">
        <v>469</v>
      </c>
      <c r="M61" s="154" t="s">
        <v>445</v>
      </c>
      <c r="N61" s="154" t="s">
        <v>445</v>
      </c>
      <c r="O61" s="154" t="s">
        <v>17</v>
      </c>
      <c r="P61" s="154" t="s">
        <v>421</v>
      </c>
      <c r="Q61" s="154" t="s">
        <v>337</v>
      </c>
      <c r="R61" s="154" t="s">
        <v>429</v>
      </c>
      <c r="S61" s="154" t="s">
        <v>20</v>
      </c>
      <c r="T61" s="154" t="s">
        <v>176</v>
      </c>
      <c r="U61" s="180" t="s">
        <v>5</v>
      </c>
      <c r="V61" s="179"/>
      <c r="W61" s="179"/>
      <c r="X61" s="179"/>
      <c r="Y61" s="179"/>
      <c r="Z61" s="153"/>
      <c r="AA61" s="153"/>
      <c r="AB61" s="153"/>
      <c r="AC61" s="153"/>
    </row>
    <row r="62" spans="1:29" s="145" customFormat="1" ht="12.75" customHeight="1">
      <c r="A62" s="152" t="s">
        <v>11</v>
      </c>
      <c r="B62" s="152" t="s">
        <v>11</v>
      </c>
      <c r="C62" s="152" t="s">
        <v>11</v>
      </c>
      <c r="D62" s="152" t="s">
        <v>18</v>
      </c>
      <c r="E62" s="152" t="s">
        <v>539</v>
      </c>
      <c r="F62" s="152" t="s">
        <v>445</v>
      </c>
      <c r="G62" s="152" t="s">
        <v>474</v>
      </c>
      <c r="H62" s="152" t="s">
        <v>474</v>
      </c>
      <c r="I62" s="152" t="s">
        <v>474</v>
      </c>
      <c r="J62" s="152" t="s">
        <v>17</v>
      </c>
      <c r="K62" s="152" t="s">
        <v>304</v>
      </c>
      <c r="L62" s="152" t="s">
        <v>16</v>
      </c>
      <c r="M62" s="152" t="s">
        <v>17</v>
      </c>
      <c r="N62" s="152" t="s">
        <v>17</v>
      </c>
      <c r="O62" s="152" t="s">
        <v>355</v>
      </c>
      <c r="P62" s="152" t="s">
        <v>11</v>
      </c>
      <c r="Q62" s="152" t="s">
        <v>21</v>
      </c>
      <c r="R62" s="152" t="s">
        <v>337</v>
      </c>
      <c r="S62" s="152" t="s">
        <v>16</v>
      </c>
      <c r="T62" s="152" t="s">
        <v>20</v>
      </c>
      <c r="U62" s="178" t="s">
        <v>176</v>
      </c>
      <c r="V62" s="179"/>
      <c r="W62" s="179"/>
      <c r="X62" s="179"/>
      <c r="Y62" s="179"/>
      <c r="Z62" s="153"/>
      <c r="AA62" s="153"/>
      <c r="AB62" s="153"/>
      <c r="AC62" s="153"/>
    </row>
    <row r="63" spans="1:29" s="145" customFormat="1" ht="12.75" customHeight="1">
      <c r="A63" s="154" t="s">
        <v>610</v>
      </c>
      <c r="B63" s="154" t="s">
        <v>610</v>
      </c>
      <c r="C63" s="154" t="s">
        <v>547</v>
      </c>
      <c r="D63" s="154" t="s">
        <v>11</v>
      </c>
      <c r="E63" s="154" t="s">
        <v>445</v>
      </c>
      <c r="F63" s="154" t="s">
        <v>17</v>
      </c>
      <c r="G63" s="154" t="s">
        <v>445</v>
      </c>
      <c r="H63" s="154" t="s">
        <v>445</v>
      </c>
      <c r="I63" s="154" t="s">
        <v>445</v>
      </c>
      <c r="J63" s="154" t="s">
        <v>355</v>
      </c>
      <c r="K63" s="154" t="s">
        <v>469</v>
      </c>
      <c r="L63" s="154" t="s">
        <v>474</v>
      </c>
      <c r="M63" s="154" t="s">
        <v>355</v>
      </c>
      <c r="N63" s="154" t="s">
        <v>355</v>
      </c>
      <c r="O63" s="154" t="s">
        <v>18</v>
      </c>
      <c r="P63" s="154" t="s">
        <v>337</v>
      </c>
      <c r="Q63" s="154" t="s">
        <v>98</v>
      </c>
      <c r="R63" s="154" t="s">
        <v>21</v>
      </c>
      <c r="S63" s="154" t="s">
        <v>17</v>
      </c>
      <c r="T63" s="154" t="s">
        <v>16</v>
      </c>
      <c r="U63" s="180" t="s">
        <v>20</v>
      </c>
      <c r="V63" s="179"/>
      <c r="W63" s="179"/>
      <c r="X63" s="179"/>
      <c r="Y63" s="179"/>
      <c r="Z63" s="153"/>
      <c r="AA63" s="153"/>
      <c r="AB63" s="153"/>
      <c r="AC63" s="153"/>
    </row>
    <row r="64" spans="1:29" s="145" customFormat="1" ht="12.75" customHeight="1">
      <c r="A64" s="152" t="s">
        <v>548</v>
      </c>
      <c r="B64" s="152" t="s">
        <v>548</v>
      </c>
      <c r="C64" s="152" t="s">
        <v>548</v>
      </c>
      <c r="D64" s="152" t="s">
        <v>547</v>
      </c>
      <c r="E64" s="152" t="s">
        <v>17</v>
      </c>
      <c r="F64" s="152" t="s">
        <v>18</v>
      </c>
      <c r="G64" s="152" t="s">
        <v>17</v>
      </c>
      <c r="H64" s="152" t="s">
        <v>17</v>
      </c>
      <c r="I64" s="152" t="s">
        <v>17</v>
      </c>
      <c r="J64" s="152" t="s">
        <v>18</v>
      </c>
      <c r="K64" s="152" t="s">
        <v>16</v>
      </c>
      <c r="L64" s="152" t="s">
        <v>445</v>
      </c>
      <c r="M64" s="152" t="s">
        <v>18</v>
      </c>
      <c r="N64" s="152" t="s">
        <v>18</v>
      </c>
      <c r="O64" s="152" t="s">
        <v>11</v>
      </c>
      <c r="P64" s="152" t="s">
        <v>21</v>
      </c>
      <c r="Q64" s="152" t="s">
        <v>71</v>
      </c>
      <c r="R64" s="152" t="s">
        <v>98</v>
      </c>
      <c r="S64" s="152" t="s">
        <v>355</v>
      </c>
      <c r="T64" s="152" t="s">
        <v>17</v>
      </c>
      <c r="U64" s="178" t="s">
        <v>305</v>
      </c>
      <c r="V64" s="179"/>
      <c r="W64" s="179"/>
      <c r="X64" s="179"/>
      <c r="Y64" s="179"/>
      <c r="Z64" s="153"/>
      <c r="AA64" s="153"/>
      <c r="AB64" s="153"/>
      <c r="AC64" s="153"/>
    </row>
    <row r="65" spans="1:29" s="145" customFormat="1" ht="12.75" customHeight="1">
      <c r="A65" s="154" t="s">
        <v>337</v>
      </c>
      <c r="B65" s="154" t="s">
        <v>337</v>
      </c>
      <c r="C65" s="154" t="s">
        <v>337</v>
      </c>
      <c r="D65" s="154" t="s">
        <v>548</v>
      </c>
      <c r="E65" s="154" t="s">
        <v>18</v>
      </c>
      <c r="F65" s="154" t="s">
        <v>11</v>
      </c>
      <c r="G65" s="154" t="s">
        <v>355</v>
      </c>
      <c r="H65" s="154" t="s">
        <v>355</v>
      </c>
      <c r="I65" s="154" t="s">
        <v>355</v>
      </c>
      <c r="J65" s="154" t="s">
        <v>11</v>
      </c>
      <c r="K65" s="154" t="s">
        <v>474</v>
      </c>
      <c r="L65" s="154" t="s">
        <v>17</v>
      </c>
      <c r="M65" s="154" t="s">
        <v>11</v>
      </c>
      <c r="N65" s="154" t="s">
        <v>11</v>
      </c>
      <c r="O65" s="154" t="s">
        <v>337</v>
      </c>
      <c r="P65" s="154" t="s">
        <v>426</v>
      </c>
      <c r="Q65" s="154" t="s">
        <v>338</v>
      </c>
      <c r="R65" s="154" t="s">
        <v>71</v>
      </c>
      <c r="S65" s="154" t="s">
        <v>18</v>
      </c>
      <c r="T65" s="154" t="s">
        <v>355</v>
      </c>
      <c r="U65" s="180" t="s">
        <v>16</v>
      </c>
      <c r="V65" s="179"/>
      <c r="W65" s="179"/>
      <c r="X65" s="179"/>
      <c r="Y65" s="179"/>
      <c r="Z65" s="153"/>
      <c r="AA65" s="153"/>
      <c r="AB65" s="153"/>
      <c r="AC65" s="153"/>
    </row>
    <row r="66" spans="1:29" s="145" customFormat="1" ht="12.75" customHeight="1">
      <c r="A66" s="152" t="s">
        <v>509</v>
      </c>
      <c r="B66" s="152" t="s">
        <v>509</v>
      </c>
      <c r="C66" s="152" t="s">
        <v>509</v>
      </c>
      <c r="D66" s="152" t="s">
        <v>337</v>
      </c>
      <c r="E66" s="152" t="s">
        <v>11</v>
      </c>
      <c r="F66" s="152" t="s">
        <v>337</v>
      </c>
      <c r="G66" s="152" t="s">
        <v>18</v>
      </c>
      <c r="H66" s="152" t="s">
        <v>18</v>
      </c>
      <c r="I66" s="152" t="s">
        <v>18</v>
      </c>
      <c r="J66" s="152" t="s">
        <v>337</v>
      </c>
      <c r="K66" s="152" t="s">
        <v>445</v>
      </c>
      <c r="L66" s="152" t="s">
        <v>355</v>
      </c>
      <c r="M66" s="152" t="s">
        <v>337</v>
      </c>
      <c r="N66" s="152" t="s">
        <v>337</v>
      </c>
      <c r="O66" s="152" t="s">
        <v>98</v>
      </c>
      <c r="P66" s="152" t="s">
        <v>71</v>
      </c>
      <c r="Q66" s="152" t="s">
        <v>395</v>
      </c>
      <c r="R66" s="152" t="s">
        <v>338</v>
      </c>
      <c r="S66" s="152" t="s">
        <v>11</v>
      </c>
      <c r="T66" s="152" t="s">
        <v>18</v>
      </c>
      <c r="U66" s="178" t="s">
        <v>17</v>
      </c>
      <c r="V66" s="179"/>
      <c r="W66" s="179"/>
      <c r="X66" s="179"/>
      <c r="Y66" s="179"/>
      <c r="Z66" s="153"/>
      <c r="AA66" s="153"/>
      <c r="AB66" s="153"/>
      <c r="AC66" s="153"/>
    </row>
    <row r="67" spans="1:29" s="145" customFormat="1" ht="12.75" customHeight="1">
      <c r="A67" s="154" t="s">
        <v>611</v>
      </c>
      <c r="B67" s="154" t="s">
        <v>611</v>
      </c>
      <c r="C67" s="154" t="s">
        <v>448</v>
      </c>
      <c r="D67" s="154" t="s">
        <v>509</v>
      </c>
      <c r="E67" s="154" t="s">
        <v>337</v>
      </c>
      <c r="F67" s="154" t="s">
        <v>509</v>
      </c>
      <c r="G67" s="154" t="s">
        <v>11</v>
      </c>
      <c r="H67" s="154" t="s">
        <v>11</v>
      </c>
      <c r="I67" s="154" t="s">
        <v>11</v>
      </c>
      <c r="J67" s="154" t="s">
        <v>71</v>
      </c>
      <c r="K67" s="154" t="s">
        <v>17</v>
      </c>
      <c r="L67" s="154" t="s">
        <v>18</v>
      </c>
      <c r="M67" s="154" t="s">
        <v>426</v>
      </c>
      <c r="N67" s="154" t="s">
        <v>98</v>
      </c>
      <c r="O67" s="154" t="s">
        <v>71</v>
      </c>
      <c r="P67" s="154" t="s">
        <v>338</v>
      </c>
      <c r="Q67" s="154"/>
      <c r="R67" s="154" t="s">
        <v>395</v>
      </c>
      <c r="S67" s="154" t="s">
        <v>429</v>
      </c>
      <c r="T67" s="154" t="s">
        <v>11</v>
      </c>
      <c r="U67" s="180" t="s">
        <v>190</v>
      </c>
      <c r="V67" s="179"/>
      <c r="W67" s="179"/>
      <c r="X67" s="179"/>
      <c r="Y67" s="179"/>
      <c r="Z67" s="153"/>
      <c r="AA67" s="153"/>
      <c r="AB67" s="153"/>
      <c r="AC67" s="153"/>
    </row>
    <row r="68" spans="1:29" s="145" customFormat="1" ht="12.75" customHeight="1">
      <c r="A68" s="152" t="s">
        <v>612</v>
      </c>
      <c r="B68" s="152" t="s">
        <v>612</v>
      </c>
      <c r="C68" s="152"/>
      <c r="D68" s="152" t="s">
        <v>448</v>
      </c>
      <c r="E68" s="152" t="s">
        <v>509</v>
      </c>
      <c r="F68" s="152" t="s">
        <v>448</v>
      </c>
      <c r="G68" s="152" t="s">
        <v>337</v>
      </c>
      <c r="H68" s="152" t="s">
        <v>337</v>
      </c>
      <c r="I68" s="152" t="s">
        <v>337</v>
      </c>
      <c r="J68" s="152" t="s">
        <v>448</v>
      </c>
      <c r="K68" s="152" t="s">
        <v>355</v>
      </c>
      <c r="L68" s="152" t="s">
        <v>11</v>
      </c>
      <c r="M68" s="152" t="s">
        <v>71</v>
      </c>
      <c r="N68" s="152" t="s">
        <v>71</v>
      </c>
      <c r="O68" s="152" t="s">
        <v>338</v>
      </c>
      <c r="P68" s="152"/>
      <c r="Q68" s="152"/>
      <c r="R68" s="152"/>
      <c r="S68" s="152" t="s">
        <v>337</v>
      </c>
      <c r="T68" s="152" t="s">
        <v>429</v>
      </c>
      <c r="U68" s="178" t="s">
        <v>18</v>
      </c>
      <c r="V68" s="179"/>
      <c r="W68" s="179"/>
      <c r="X68" s="179"/>
      <c r="Y68" s="179"/>
      <c r="Z68" s="153"/>
      <c r="AA68" s="153"/>
      <c r="AB68" s="153"/>
      <c r="AC68" s="153"/>
    </row>
    <row r="69" spans="1:29" s="145" customFormat="1" ht="12.75" customHeight="1">
      <c r="A69" s="154" t="s">
        <v>448</v>
      </c>
      <c r="B69" s="154" t="s">
        <v>448</v>
      </c>
      <c r="C69" s="154"/>
      <c r="D69" s="154"/>
      <c r="E69" s="154" t="s">
        <v>448</v>
      </c>
      <c r="F69" s="154"/>
      <c r="G69" s="154" t="s">
        <v>509</v>
      </c>
      <c r="H69" s="154" t="s">
        <v>509</v>
      </c>
      <c r="I69" s="154" t="s">
        <v>71</v>
      </c>
      <c r="J69" s="154"/>
      <c r="K69" s="154" t="s">
        <v>18</v>
      </c>
      <c r="L69" s="154" t="s">
        <v>337</v>
      </c>
      <c r="M69" s="154" t="s">
        <v>296</v>
      </c>
      <c r="N69" s="154" t="s">
        <v>296</v>
      </c>
      <c r="O69" s="154"/>
      <c r="P69" s="154"/>
      <c r="Q69" s="154"/>
      <c r="R69" s="154"/>
      <c r="S69" s="154" t="s">
        <v>330</v>
      </c>
      <c r="T69" s="154" t="s">
        <v>337</v>
      </c>
      <c r="U69" s="180" t="s">
        <v>11</v>
      </c>
      <c r="V69" s="179"/>
      <c r="W69" s="179"/>
      <c r="X69" s="179"/>
      <c r="Y69" s="179"/>
      <c r="Z69" s="153"/>
      <c r="AA69" s="153"/>
      <c r="AB69" s="153"/>
      <c r="AC69" s="153"/>
    </row>
    <row r="70" spans="1:29" s="145" customFormat="1" ht="12.75" customHeight="1">
      <c r="A70" s="152"/>
      <c r="B70" s="152"/>
      <c r="C70" s="152"/>
      <c r="D70" s="152"/>
      <c r="E70" s="152"/>
      <c r="F70" s="152"/>
      <c r="G70" s="152" t="s">
        <v>71</v>
      </c>
      <c r="H70" s="152" t="s">
        <v>71</v>
      </c>
      <c r="I70" s="152" t="s">
        <v>448</v>
      </c>
      <c r="J70" s="152"/>
      <c r="K70" s="152" t="s">
        <v>11</v>
      </c>
      <c r="L70" s="152" t="s">
        <v>426</v>
      </c>
      <c r="M70" s="152" t="s">
        <v>448</v>
      </c>
      <c r="N70" s="152"/>
      <c r="O70" s="152"/>
      <c r="P70" s="152"/>
      <c r="Q70" s="152"/>
      <c r="R70" s="152"/>
      <c r="S70" s="152" t="s">
        <v>21</v>
      </c>
      <c r="T70" s="152" t="s">
        <v>330</v>
      </c>
      <c r="U70" s="178" t="s">
        <v>429</v>
      </c>
      <c r="V70" s="179"/>
      <c r="W70" s="179"/>
      <c r="X70" s="179"/>
      <c r="Y70" s="179"/>
      <c r="Z70" s="153"/>
      <c r="AA70" s="153"/>
      <c r="AB70" s="153"/>
      <c r="AC70" s="153"/>
    </row>
    <row r="71" spans="1:29" s="145" customFormat="1" ht="12.75" customHeight="1">
      <c r="A71" s="154"/>
      <c r="B71" s="154"/>
      <c r="C71" s="154"/>
      <c r="D71" s="154"/>
      <c r="E71" s="154"/>
      <c r="F71" s="154"/>
      <c r="G71" s="154" t="s">
        <v>448</v>
      </c>
      <c r="H71" s="154" t="s">
        <v>448</v>
      </c>
      <c r="I71" s="154"/>
      <c r="J71" s="154"/>
      <c r="K71" s="154" t="s">
        <v>337</v>
      </c>
      <c r="L71" s="154" t="s">
        <v>71</v>
      </c>
      <c r="M71" s="154"/>
      <c r="N71" s="154"/>
      <c r="O71" s="154"/>
      <c r="P71" s="154"/>
      <c r="Q71" s="154"/>
      <c r="R71" s="154"/>
      <c r="S71" s="154" t="s">
        <v>98</v>
      </c>
      <c r="T71" s="154" t="s">
        <v>21</v>
      </c>
      <c r="U71" s="180" t="s">
        <v>337</v>
      </c>
      <c r="V71" s="179"/>
      <c r="W71" s="179"/>
      <c r="X71" s="179"/>
      <c r="Y71" s="179"/>
      <c r="Z71" s="153"/>
      <c r="AA71" s="153"/>
      <c r="AB71" s="153"/>
      <c r="AC71" s="153"/>
    </row>
    <row r="72" spans="1:29" s="145" customFormat="1" ht="12.75" customHeight="1">
      <c r="A72" s="152"/>
      <c r="B72" s="152"/>
      <c r="C72" s="152"/>
      <c r="D72" s="152"/>
      <c r="E72" s="152"/>
      <c r="F72" s="152"/>
      <c r="G72" s="152"/>
      <c r="H72" s="152"/>
      <c r="I72" s="152"/>
      <c r="J72" s="152"/>
      <c r="K72" s="152" t="s">
        <v>426</v>
      </c>
      <c r="L72" s="152" t="s">
        <v>448</v>
      </c>
      <c r="M72" s="152"/>
      <c r="N72" s="152"/>
      <c r="O72" s="152"/>
      <c r="P72" s="152"/>
      <c r="Q72" s="152"/>
      <c r="R72" s="152"/>
      <c r="S72" s="152" t="s">
        <v>71</v>
      </c>
      <c r="T72" s="152" t="s">
        <v>98</v>
      </c>
      <c r="U72" s="178" t="s">
        <v>330</v>
      </c>
      <c r="V72" s="179"/>
      <c r="W72" s="179"/>
      <c r="X72" s="179"/>
      <c r="Y72" s="179"/>
      <c r="Z72" s="153"/>
      <c r="AA72" s="153"/>
      <c r="AB72" s="153"/>
      <c r="AC72" s="153"/>
    </row>
    <row r="73" spans="1:29" s="145" customFormat="1" ht="12.75" customHeight="1">
      <c r="A73" s="154"/>
      <c r="B73" s="154"/>
      <c r="C73" s="154"/>
      <c r="D73" s="154"/>
      <c r="E73" s="154"/>
      <c r="F73" s="154"/>
      <c r="G73" s="154"/>
      <c r="H73" s="154"/>
      <c r="I73" s="154"/>
      <c r="J73" s="154"/>
      <c r="K73" s="154" t="s">
        <v>71</v>
      </c>
      <c r="L73" s="154"/>
      <c r="M73" s="154"/>
      <c r="N73" s="154"/>
      <c r="O73" s="154"/>
      <c r="P73" s="154"/>
      <c r="Q73" s="154"/>
      <c r="R73" s="154"/>
      <c r="S73" s="154" t="s">
        <v>338</v>
      </c>
      <c r="T73" s="154" t="s">
        <v>71</v>
      </c>
      <c r="U73" s="180" t="s">
        <v>21</v>
      </c>
      <c r="V73" s="179"/>
      <c r="W73" s="179"/>
      <c r="X73" s="179"/>
      <c r="Y73" s="179"/>
      <c r="Z73" s="153"/>
      <c r="AA73" s="153"/>
      <c r="AB73" s="153"/>
      <c r="AC73" s="153"/>
    </row>
    <row r="74" spans="1:29" s="145" customFormat="1" ht="12.75" customHeight="1">
      <c r="A74" s="152"/>
      <c r="B74" s="152"/>
      <c r="C74" s="152"/>
      <c r="D74" s="152"/>
      <c r="E74" s="152"/>
      <c r="F74" s="152"/>
      <c r="G74" s="152"/>
      <c r="H74" s="152"/>
      <c r="I74" s="152"/>
      <c r="J74" s="152"/>
      <c r="K74" s="152" t="s">
        <v>448</v>
      </c>
      <c r="L74" s="152"/>
      <c r="M74" s="152"/>
      <c r="N74" s="152"/>
      <c r="O74" s="152"/>
      <c r="P74" s="152"/>
      <c r="Q74" s="152"/>
      <c r="R74" s="152"/>
      <c r="S74" s="152" t="s">
        <v>296</v>
      </c>
      <c r="T74" s="152" t="s">
        <v>338</v>
      </c>
      <c r="U74" s="178" t="s">
        <v>98</v>
      </c>
      <c r="V74" s="179"/>
      <c r="W74" s="179"/>
      <c r="X74" s="179"/>
      <c r="Y74" s="179"/>
      <c r="Z74" s="153"/>
      <c r="AA74" s="153"/>
      <c r="AB74" s="153"/>
      <c r="AC74" s="153"/>
    </row>
    <row r="75" spans="1:29" s="145" customFormat="1" ht="12.75" customHeight="1">
      <c r="A75" s="154"/>
      <c r="B75" s="154"/>
      <c r="C75" s="154"/>
      <c r="D75" s="154"/>
      <c r="E75" s="154"/>
      <c r="F75" s="154"/>
      <c r="G75" s="154"/>
      <c r="H75" s="154"/>
      <c r="I75" s="154"/>
      <c r="J75" s="154"/>
      <c r="K75" s="154"/>
      <c r="L75" s="154"/>
      <c r="M75" s="154"/>
      <c r="N75" s="154"/>
      <c r="O75" s="154"/>
      <c r="P75" s="154"/>
      <c r="Q75" s="154"/>
      <c r="R75" s="154"/>
      <c r="S75" s="154"/>
      <c r="T75" s="154" t="s">
        <v>296</v>
      </c>
      <c r="U75" s="180" t="s">
        <v>71</v>
      </c>
      <c r="V75" s="179"/>
      <c r="W75" s="179"/>
      <c r="X75" s="179"/>
      <c r="Y75" s="179"/>
      <c r="Z75" s="153"/>
      <c r="AA75" s="153"/>
      <c r="AB75" s="153"/>
      <c r="AC75" s="153"/>
    </row>
    <row r="76" spans="1:29" s="145" customFormat="1" ht="12.75" customHeight="1">
      <c r="A76" s="152"/>
      <c r="B76" s="152"/>
      <c r="C76" s="152"/>
      <c r="D76" s="152"/>
      <c r="E76" s="152"/>
      <c r="F76" s="152"/>
      <c r="G76" s="152"/>
      <c r="H76" s="152"/>
      <c r="I76" s="152"/>
      <c r="J76" s="152"/>
      <c r="K76" s="152"/>
      <c r="L76" s="152"/>
      <c r="M76" s="152"/>
      <c r="N76" s="152"/>
      <c r="O76" s="152"/>
      <c r="P76" s="152"/>
      <c r="Q76" s="152"/>
      <c r="R76" s="152"/>
      <c r="S76" s="152"/>
      <c r="T76" s="152" t="s">
        <v>198</v>
      </c>
      <c r="U76" s="178" t="s">
        <v>338</v>
      </c>
      <c r="V76" s="179"/>
      <c r="W76" s="179"/>
      <c r="X76" s="179"/>
      <c r="Y76" s="179"/>
      <c r="Z76" s="153"/>
      <c r="AA76" s="153"/>
      <c r="AB76" s="153"/>
      <c r="AC76" s="153"/>
    </row>
    <row r="77" spans="1:29" s="145" customFormat="1" ht="12.75" customHeight="1">
      <c r="A77" s="154"/>
      <c r="B77" s="154"/>
      <c r="C77" s="154"/>
      <c r="D77" s="154"/>
      <c r="E77" s="154"/>
      <c r="F77" s="154"/>
      <c r="G77" s="154"/>
      <c r="H77" s="154"/>
      <c r="I77" s="154"/>
      <c r="J77" s="154"/>
      <c r="K77" s="154"/>
      <c r="L77" s="154"/>
      <c r="M77" s="154"/>
      <c r="N77" s="154"/>
      <c r="O77" s="154"/>
      <c r="P77" s="154"/>
      <c r="Q77" s="154"/>
      <c r="R77" s="154"/>
      <c r="S77" s="154"/>
      <c r="T77" s="154"/>
      <c r="U77" s="180" t="s">
        <v>296</v>
      </c>
      <c r="V77" s="179"/>
      <c r="W77" s="179"/>
      <c r="X77" s="179"/>
      <c r="Y77" s="179"/>
      <c r="Z77" s="153"/>
      <c r="AA77" s="153"/>
      <c r="AB77" s="153"/>
      <c r="AC77" s="153"/>
    </row>
    <row r="78" spans="1:29" s="145" customFormat="1" ht="12.75" customHeight="1">
      <c r="A78" s="152"/>
      <c r="B78" s="152"/>
      <c r="C78" s="152"/>
      <c r="D78" s="152"/>
      <c r="E78" s="152"/>
      <c r="F78" s="152"/>
      <c r="G78" s="152"/>
      <c r="H78" s="152"/>
      <c r="I78" s="152"/>
      <c r="J78" s="152"/>
      <c r="K78" s="152"/>
      <c r="L78" s="152"/>
      <c r="M78" s="152"/>
      <c r="N78" s="152"/>
      <c r="O78" s="152"/>
      <c r="P78" s="152"/>
      <c r="Q78" s="152"/>
      <c r="R78" s="152"/>
      <c r="S78" s="152"/>
      <c r="T78" s="152"/>
      <c r="U78" s="178" t="s">
        <v>198</v>
      </c>
      <c r="V78" s="179"/>
      <c r="W78" s="179"/>
      <c r="X78" s="179"/>
      <c r="Y78" s="179"/>
      <c r="Z78" s="153"/>
      <c r="AA78" s="153"/>
      <c r="AB78" s="153"/>
      <c r="AC78" s="153"/>
    </row>
    <row r="79" spans="1:29" s="145" customFormat="1" ht="12.75" customHeight="1">
      <c r="A79" s="93"/>
      <c r="B79" s="93"/>
      <c r="C79" s="93"/>
      <c r="D79" s="93"/>
      <c r="E79" s="93"/>
      <c r="F79" s="93"/>
      <c r="G79" s="93"/>
      <c r="H79" s="93"/>
      <c r="I79" s="93"/>
      <c r="J79" s="93"/>
      <c r="K79" s="181"/>
      <c r="L79" s="116"/>
      <c r="M79" s="116"/>
      <c r="N79" s="116"/>
      <c r="O79" s="116"/>
      <c r="P79" s="116"/>
      <c r="Q79" s="116"/>
      <c r="R79" s="116"/>
      <c r="S79" s="116"/>
      <c r="T79" s="116"/>
      <c r="U79" s="116"/>
      <c r="V79" s="164"/>
      <c r="W79" s="164"/>
      <c r="X79" s="164"/>
      <c r="Y79" s="164"/>
    </row>
    <row r="80" spans="1:29" s="145" customFormat="1">
      <c r="A80" s="93"/>
      <c r="B80" s="93"/>
      <c r="C80" s="93"/>
      <c r="D80" s="93"/>
      <c r="E80" s="93"/>
      <c r="F80" s="93"/>
      <c r="G80" s="93"/>
      <c r="H80" s="93"/>
      <c r="I80" s="93"/>
      <c r="J80" s="93"/>
      <c r="K80" s="181"/>
      <c r="M80" s="155"/>
      <c r="N80" s="155"/>
      <c r="O80" s="155"/>
      <c r="P80" s="155"/>
      <c r="Q80" s="155"/>
      <c r="V80" s="164"/>
      <c r="W80" s="164"/>
      <c r="X80" s="164"/>
      <c r="Y80" s="164"/>
    </row>
    <row r="81" spans="1:195" s="145" customFormat="1">
      <c r="A81" s="93"/>
      <c r="B81" s="93"/>
      <c r="C81" s="93"/>
      <c r="D81" s="93"/>
      <c r="E81" s="93"/>
      <c r="F81" s="93"/>
      <c r="G81" s="93"/>
      <c r="H81" s="93"/>
      <c r="I81" s="93"/>
      <c r="J81" s="93"/>
      <c r="K81" s="181"/>
      <c r="M81" s="155"/>
      <c r="N81" s="155"/>
      <c r="O81" s="155"/>
      <c r="P81" s="155"/>
      <c r="Q81" s="155"/>
      <c r="V81" s="164"/>
      <c r="W81" s="164"/>
      <c r="X81" s="164"/>
      <c r="Y81" s="164"/>
    </row>
    <row r="82" spans="1:195" s="145" customFormat="1">
      <c r="A82" s="181"/>
      <c r="B82" s="181"/>
      <c r="C82" s="181"/>
      <c r="D82" s="181"/>
      <c r="E82" s="181"/>
      <c r="F82" s="181"/>
      <c r="G82" s="181"/>
      <c r="H82" s="181"/>
      <c r="I82" s="181"/>
      <c r="J82" s="181"/>
      <c r="L82" s="155"/>
      <c r="M82" s="155"/>
      <c r="N82" s="155"/>
      <c r="O82" s="155"/>
      <c r="P82" s="155"/>
      <c r="V82" s="164"/>
      <c r="W82" s="164"/>
      <c r="X82" s="164"/>
      <c r="Y82" s="164"/>
    </row>
    <row r="83" spans="1:195" s="145" customFormat="1">
      <c r="A83" s="181"/>
      <c r="B83" s="181"/>
      <c r="C83" s="181"/>
      <c r="D83" s="181"/>
      <c r="E83" s="181"/>
      <c r="F83" s="181"/>
      <c r="G83" s="181"/>
      <c r="H83" s="181"/>
      <c r="I83" s="181"/>
      <c r="J83" s="181"/>
      <c r="L83" s="155"/>
      <c r="M83" s="155"/>
      <c r="N83" s="155"/>
      <c r="O83" s="155"/>
      <c r="P83" s="155"/>
      <c r="V83" s="164"/>
      <c r="W83" s="164"/>
      <c r="X83" s="164"/>
      <c r="Y83" s="164"/>
    </row>
    <row r="84" spans="1:195" s="145" customFormat="1">
      <c r="A84" s="181"/>
      <c r="B84" s="181"/>
      <c r="C84" s="181"/>
      <c r="D84" s="181"/>
      <c r="E84" s="181"/>
      <c r="F84" s="181"/>
      <c r="G84" s="181"/>
      <c r="H84" s="181"/>
      <c r="I84" s="181"/>
      <c r="J84" s="181"/>
      <c r="L84" s="155"/>
      <c r="M84" s="155"/>
      <c r="N84" s="155"/>
      <c r="O84" s="155"/>
      <c r="P84" s="155"/>
      <c r="V84" s="164"/>
      <c r="W84" s="164"/>
      <c r="X84" s="164"/>
      <c r="Y84" s="164"/>
    </row>
    <row r="85" spans="1:195" s="145" customFormat="1">
      <c r="A85" s="181"/>
      <c r="B85" s="181"/>
      <c r="C85" s="181"/>
      <c r="D85" s="181"/>
      <c r="E85" s="181"/>
      <c r="F85" s="181"/>
      <c r="G85" s="181"/>
      <c r="H85" s="181"/>
      <c r="I85" s="181"/>
      <c r="J85" s="181"/>
      <c r="L85" s="155"/>
      <c r="M85" s="155"/>
      <c r="N85" s="155"/>
      <c r="O85" s="155"/>
      <c r="P85" s="155"/>
      <c r="V85" s="164"/>
      <c r="W85" s="164"/>
      <c r="X85" s="164"/>
      <c r="Y85" s="164"/>
    </row>
    <row r="86" spans="1:195" s="145" customFormat="1">
      <c r="A86" s="181"/>
      <c r="B86" s="181"/>
      <c r="C86" s="181"/>
      <c r="D86" s="181"/>
      <c r="E86" s="181"/>
      <c r="F86" s="181"/>
      <c r="G86" s="181"/>
      <c r="H86" s="181"/>
      <c r="I86" s="181"/>
      <c r="J86" s="181"/>
      <c r="L86" s="155"/>
      <c r="M86" s="155"/>
      <c r="N86" s="155"/>
      <c r="O86" s="155"/>
      <c r="P86" s="155"/>
      <c r="V86" s="164"/>
      <c r="W86" s="164"/>
      <c r="X86" s="164"/>
      <c r="Y86" s="164"/>
    </row>
    <row r="87" spans="1:195" s="145" customFormat="1">
      <c r="A87" s="181"/>
      <c r="B87" s="181"/>
      <c r="C87" s="181"/>
      <c r="D87" s="181"/>
      <c r="E87" s="181"/>
      <c r="F87" s="181"/>
      <c r="G87" s="181"/>
      <c r="H87" s="181"/>
      <c r="I87" s="181"/>
      <c r="J87" s="181"/>
      <c r="L87" s="155"/>
      <c r="M87" s="155"/>
      <c r="N87" s="155"/>
      <c r="O87" s="155"/>
      <c r="P87" s="155"/>
      <c r="V87" s="164"/>
      <c r="W87" s="164"/>
      <c r="X87" s="164"/>
      <c r="Y87" s="164"/>
    </row>
    <row r="88" spans="1:195" s="145" customFormat="1">
      <c r="A88" s="182"/>
      <c r="B88" s="182"/>
      <c r="C88" s="182"/>
      <c r="D88" s="182"/>
      <c r="E88" s="182"/>
      <c r="F88" s="182"/>
      <c r="G88" s="182"/>
      <c r="H88" s="182"/>
      <c r="I88" s="181"/>
      <c r="J88" s="181"/>
      <c r="L88" s="155"/>
      <c r="M88" s="155"/>
      <c r="N88" s="155"/>
      <c r="O88" s="155"/>
      <c r="P88" s="155"/>
      <c r="V88" s="164"/>
      <c r="W88" s="164"/>
      <c r="X88" s="164"/>
      <c r="Y88" s="164"/>
    </row>
    <row r="89" spans="1:195" s="145" customFormat="1">
      <c r="A89" s="183"/>
      <c r="B89" s="184"/>
      <c r="C89" s="184"/>
      <c r="D89" s="184"/>
      <c r="E89" s="184"/>
      <c r="F89" s="184"/>
      <c r="G89" s="184"/>
      <c r="H89" s="184"/>
      <c r="I89" s="184"/>
      <c r="J89" s="184"/>
      <c r="K89" s="185"/>
      <c r="L89" s="184"/>
      <c r="M89" s="184"/>
      <c r="N89" s="185"/>
      <c r="O89" s="184"/>
      <c r="P89" s="184"/>
      <c r="Q89" s="184"/>
      <c r="R89" s="184"/>
      <c r="S89" s="184"/>
      <c r="T89" s="184"/>
      <c r="U89" s="184"/>
      <c r="V89" s="186"/>
      <c r="W89" s="186"/>
      <c r="X89" s="186"/>
      <c r="Y89" s="186"/>
      <c r="Z89" s="184"/>
      <c r="AA89" s="184"/>
      <c r="AB89" s="184"/>
      <c r="AC89" s="184"/>
      <c r="AD89" s="184"/>
      <c r="AE89" s="184"/>
      <c r="AF89" s="184"/>
      <c r="AG89" s="184"/>
      <c r="AH89" s="184"/>
      <c r="AI89" s="184"/>
      <c r="AJ89" s="184"/>
      <c r="AK89" s="185"/>
      <c r="AL89" s="185"/>
      <c r="AM89" s="184"/>
      <c r="AN89" s="184"/>
      <c r="AO89" s="184"/>
      <c r="AP89" s="184"/>
      <c r="AQ89" s="184"/>
      <c r="AR89" s="184"/>
      <c r="AS89" s="184"/>
      <c r="AT89" s="184"/>
      <c r="AU89" s="184"/>
      <c r="AV89" s="185"/>
      <c r="AW89" s="184"/>
      <c r="AX89" s="184"/>
      <c r="AY89" s="184"/>
      <c r="AZ89" s="184"/>
      <c r="BA89" s="184"/>
      <c r="BB89" s="184"/>
      <c r="BC89" s="184"/>
      <c r="BD89" s="184"/>
      <c r="BE89" s="184"/>
      <c r="BF89" s="184"/>
      <c r="BG89" s="184"/>
      <c r="BH89" s="184"/>
      <c r="BI89" s="184"/>
      <c r="BJ89" s="184"/>
      <c r="BK89" s="184"/>
      <c r="BL89" s="184"/>
      <c r="BM89" s="184"/>
      <c r="BN89" s="185"/>
      <c r="BO89" s="184"/>
      <c r="BP89" s="184"/>
      <c r="BQ89" s="184"/>
      <c r="BR89" s="184"/>
      <c r="BS89" s="184"/>
      <c r="BT89" s="184"/>
      <c r="BU89" s="184"/>
      <c r="BV89" s="184"/>
      <c r="BW89" s="185"/>
      <c r="BX89" s="184"/>
      <c r="BY89" s="185"/>
      <c r="BZ89" s="184"/>
      <c r="CA89" s="184"/>
      <c r="CB89" s="184"/>
      <c r="CC89" s="184"/>
      <c r="CD89" s="185"/>
      <c r="CE89" s="185"/>
      <c r="CF89" s="184"/>
      <c r="CG89" s="185"/>
      <c r="CH89" s="184"/>
      <c r="CI89" s="184"/>
      <c r="CJ89" s="184"/>
      <c r="CK89" s="184"/>
      <c r="CL89" s="185"/>
      <c r="CM89" s="184"/>
      <c r="CN89" s="184"/>
      <c r="CO89" s="184"/>
      <c r="CP89" s="184"/>
      <c r="CQ89" s="184"/>
      <c r="CR89" s="184"/>
      <c r="CS89" s="184"/>
      <c r="CT89" s="184"/>
      <c r="CU89" s="184"/>
      <c r="CV89" s="184"/>
      <c r="CW89" s="184"/>
      <c r="CX89" s="184"/>
      <c r="CY89" s="184"/>
      <c r="CZ89" s="185"/>
      <c r="DA89" s="184"/>
      <c r="DB89" s="184"/>
      <c r="DC89" s="185"/>
      <c r="DD89" s="184"/>
      <c r="DE89" s="184"/>
      <c r="DF89" s="185"/>
      <c r="DG89" s="184"/>
      <c r="DH89" s="184"/>
      <c r="DI89" s="184"/>
      <c r="DJ89" s="184"/>
      <c r="DK89" s="184"/>
      <c r="DL89" s="184"/>
      <c r="DM89" s="185"/>
      <c r="DN89" s="184"/>
      <c r="DO89" s="184"/>
      <c r="DP89" s="184"/>
      <c r="DQ89" s="184"/>
      <c r="DR89" s="184"/>
      <c r="DS89" s="184"/>
      <c r="DT89" s="184"/>
      <c r="DU89" s="184"/>
      <c r="DV89" s="184"/>
      <c r="DW89" s="184"/>
      <c r="DX89" s="185"/>
      <c r="DY89" s="184"/>
      <c r="DZ89" s="184"/>
      <c r="EA89" s="185"/>
      <c r="EB89" s="184"/>
      <c r="EC89" s="185"/>
      <c r="ED89" s="184"/>
      <c r="EE89" s="184"/>
      <c r="EF89" s="184"/>
      <c r="EG89" s="184"/>
      <c r="EH89" s="184"/>
      <c r="EI89" s="184"/>
      <c r="EJ89" s="184"/>
      <c r="EK89" s="185"/>
      <c r="EL89" s="184"/>
      <c r="EM89" s="184"/>
      <c r="EN89" s="184"/>
      <c r="EO89" s="184"/>
      <c r="EP89" s="184"/>
      <c r="EQ89" s="184"/>
      <c r="ER89" s="184"/>
      <c r="ES89" s="184"/>
      <c r="ET89" s="185"/>
      <c r="EU89" s="184"/>
      <c r="EV89" s="184"/>
      <c r="EW89" s="184"/>
      <c r="EX89" s="184"/>
      <c r="EY89" s="184"/>
      <c r="EZ89" s="184"/>
      <c r="FA89" s="184"/>
      <c r="FB89" s="184"/>
      <c r="FC89" s="184"/>
      <c r="FD89" s="184"/>
      <c r="FE89" s="184"/>
      <c r="FF89" s="184"/>
      <c r="FG89" s="184"/>
      <c r="FH89" s="185"/>
      <c r="FI89" s="184"/>
      <c r="FJ89" s="185"/>
      <c r="FK89" s="184"/>
      <c r="FL89" s="185"/>
      <c r="FM89" s="184"/>
      <c r="FN89" s="184"/>
      <c r="FO89" s="185"/>
      <c r="FP89" s="184"/>
      <c r="FQ89" s="184"/>
      <c r="FR89" s="184"/>
      <c r="FS89" s="184"/>
      <c r="FT89" s="184"/>
      <c r="FU89" s="184"/>
      <c r="FV89" s="184"/>
      <c r="FW89" s="184"/>
      <c r="FX89" s="184"/>
      <c r="FY89" s="184"/>
      <c r="FZ89" s="184"/>
      <c r="GA89" s="184"/>
      <c r="GB89" s="184"/>
      <c r="GC89" s="184"/>
      <c r="GM89" s="145">
        <v>317</v>
      </c>
    </row>
    <row r="90" spans="1:195" s="145" customFormat="1">
      <c r="A90" s="187"/>
      <c r="B90" s="184"/>
      <c r="C90" s="184"/>
      <c r="D90" s="184"/>
      <c r="E90" s="184"/>
      <c r="F90" s="184"/>
      <c r="G90" s="184"/>
      <c r="H90" s="184"/>
      <c r="I90" s="181"/>
      <c r="J90" s="181"/>
      <c r="L90" s="155"/>
      <c r="M90" s="155"/>
      <c r="N90" s="155"/>
      <c r="O90" s="155"/>
      <c r="P90" s="155"/>
      <c r="V90" s="164"/>
      <c r="W90" s="164"/>
      <c r="X90" s="164"/>
      <c r="Y90" s="164"/>
    </row>
    <row r="91" spans="1:195" s="145" customFormat="1">
      <c r="A91" s="187"/>
      <c r="B91" s="184"/>
      <c r="C91" s="184"/>
      <c r="D91" s="184"/>
      <c r="E91" s="184"/>
      <c r="F91" s="184"/>
      <c r="G91" s="184"/>
      <c r="H91" s="184"/>
      <c r="I91" s="181"/>
      <c r="J91" s="181"/>
      <c r="L91" s="155"/>
      <c r="M91" s="155"/>
      <c r="N91" s="155"/>
      <c r="O91" s="155"/>
      <c r="P91" s="155"/>
      <c r="V91" s="164"/>
      <c r="W91" s="164"/>
      <c r="X91" s="164"/>
      <c r="Y91" s="164"/>
    </row>
    <row r="92" spans="1:195" s="145" customFormat="1">
      <c r="A92" s="188"/>
      <c r="B92" s="185"/>
      <c r="C92" s="185"/>
      <c r="D92" s="185"/>
      <c r="E92" s="185"/>
      <c r="F92" s="185"/>
      <c r="G92" s="185"/>
      <c r="H92" s="185"/>
      <c r="I92" s="181"/>
      <c r="J92" s="181"/>
      <c r="L92" s="155"/>
      <c r="M92" s="155"/>
      <c r="N92" s="155"/>
      <c r="O92" s="155"/>
      <c r="P92" s="155"/>
      <c r="V92" s="164"/>
      <c r="W92" s="164"/>
      <c r="X92" s="164"/>
      <c r="Y92" s="164"/>
    </row>
    <row r="93" spans="1:195" s="145" customFormat="1">
      <c r="A93" s="187"/>
      <c r="B93" s="184"/>
      <c r="C93" s="184"/>
      <c r="D93" s="184"/>
      <c r="E93" s="184"/>
      <c r="F93" s="184"/>
      <c r="G93" s="184"/>
      <c r="H93" s="184"/>
      <c r="I93" s="181"/>
      <c r="J93" s="181"/>
      <c r="L93" s="155"/>
      <c r="M93" s="155"/>
      <c r="N93" s="155"/>
      <c r="O93" s="155"/>
      <c r="P93" s="155"/>
      <c r="V93" s="164"/>
      <c r="W93" s="164"/>
      <c r="X93" s="164"/>
      <c r="Y93" s="164"/>
    </row>
    <row r="94" spans="1:195" s="145" customFormat="1">
      <c r="A94" s="187"/>
      <c r="B94" s="184"/>
      <c r="C94" s="184"/>
      <c r="D94" s="184"/>
      <c r="E94" s="184"/>
      <c r="F94" s="184"/>
      <c r="G94" s="184"/>
      <c r="H94" s="184"/>
      <c r="I94" s="181"/>
      <c r="J94" s="181"/>
      <c r="L94" s="155"/>
      <c r="M94" s="155"/>
      <c r="N94" s="155"/>
      <c r="O94" s="155"/>
      <c r="P94" s="155"/>
      <c r="V94" s="164"/>
      <c r="W94" s="164"/>
      <c r="X94" s="164"/>
      <c r="Y94" s="164"/>
    </row>
    <row r="95" spans="1:195" s="145" customFormat="1">
      <c r="A95" s="188"/>
      <c r="B95" s="185"/>
      <c r="C95" s="185"/>
      <c r="D95" s="185"/>
      <c r="E95" s="185"/>
      <c r="F95" s="185"/>
      <c r="G95" s="185"/>
      <c r="H95" s="185"/>
      <c r="I95" s="181"/>
      <c r="J95" s="181"/>
      <c r="L95" s="155"/>
      <c r="M95" s="155"/>
      <c r="N95" s="155"/>
      <c r="O95" s="155"/>
      <c r="P95" s="155"/>
      <c r="V95" s="164"/>
      <c r="W95" s="164"/>
      <c r="X95" s="164"/>
      <c r="Y95" s="164"/>
    </row>
    <row r="96" spans="1:195" s="145" customFormat="1">
      <c r="A96" s="187"/>
      <c r="B96" s="184"/>
      <c r="C96" s="184"/>
      <c r="D96" s="184"/>
      <c r="E96" s="184"/>
      <c r="F96" s="184"/>
      <c r="G96" s="184"/>
      <c r="H96" s="184"/>
      <c r="I96" s="181"/>
      <c r="J96" s="181"/>
      <c r="L96" s="155"/>
      <c r="M96" s="155"/>
      <c r="N96" s="155"/>
      <c r="O96" s="155"/>
      <c r="P96" s="155"/>
      <c r="V96" s="164"/>
      <c r="W96" s="164"/>
      <c r="X96" s="164"/>
      <c r="Y96" s="164"/>
    </row>
    <row r="97" spans="1:25" s="145" customFormat="1">
      <c r="A97" s="187"/>
      <c r="B97" s="184"/>
      <c r="C97" s="184"/>
      <c r="D97" s="184"/>
      <c r="E97" s="184"/>
      <c r="F97" s="184"/>
      <c r="G97" s="184"/>
      <c r="H97" s="184"/>
      <c r="I97" s="181"/>
      <c r="J97" s="181"/>
      <c r="L97" s="155"/>
      <c r="M97" s="155"/>
      <c r="N97" s="155"/>
      <c r="O97" s="155"/>
      <c r="P97" s="155"/>
      <c r="V97" s="164"/>
      <c r="W97" s="164"/>
      <c r="X97" s="164"/>
      <c r="Y97" s="164"/>
    </row>
    <row r="98" spans="1:25" s="145" customFormat="1">
      <c r="A98" s="187"/>
      <c r="B98" s="184"/>
      <c r="C98" s="184"/>
      <c r="D98" s="184"/>
      <c r="E98" s="184"/>
      <c r="F98" s="184"/>
      <c r="G98" s="184"/>
      <c r="H98" s="184"/>
      <c r="I98" s="181"/>
      <c r="J98" s="181"/>
      <c r="L98" s="155"/>
      <c r="M98" s="155"/>
      <c r="N98" s="155"/>
      <c r="O98" s="155"/>
      <c r="P98" s="155"/>
      <c r="V98" s="164"/>
      <c r="W98" s="164"/>
      <c r="X98" s="164"/>
      <c r="Y98" s="164"/>
    </row>
    <row r="99" spans="1:25" s="145" customFormat="1">
      <c r="A99" s="187"/>
      <c r="B99" s="184"/>
      <c r="C99" s="184"/>
      <c r="D99" s="184"/>
      <c r="E99" s="184"/>
      <c r="F99" s="184"/>
      <c r="G99" s="184"/>
      <c r="H99" s="184"/>
      <c r="I99" s="181"/>
      <c r="J99" s="181"/>
      <c r="L99" s="155"/>
      <c r="M99" s="155"/>
      <c r="N99" s="155"/>
      <c r="O99" s="155"/>
      <c r="P99" s="155"/>
      <c r="V99" s="164"/>
      <c r="W99" s="164"/>
      <c r="X99" s="164"/>
      <c r="Y99" s="164"/>
    </row>
    <row r="100" spans="1:25" s="145" customFormat="1">
      <c r="A100" s="187"/>
      <c r="B100" s="184"/>
      <c r="C100" s="184"/>
      <c r="D100" s="184"/>
      <c r="E100" s="184"/>
      <c r="F100" s="184"/>
      <c r="G100" s="184"/>
      <c r="H100" s="184"/>
      <c r="I100" s="181"/>
      <c r="J100" s="181"/>
      <c r="L100" s="155"/>
      <c r="M100" s="155"/>
      <c r="N100" s="155"/>
      <c r="O100" s="155"/>
      <c r="P100" s="155"/>
      <c r="V100" s="164"/>
      <c r="W100" s="164"/>
      <c r="X100" s="164"/>
      <c r="Y100" s="164"/>
    </row>
    <row r="101" spans="1:25" s="145" customFormat="1">
      <c r="A101" s="187"/>
      <c r="B101" s="184"/>
      <c r="C101" s="184"/>
      <c r="D101" s="184"/>
      <c r="E101" s="184"/>
      <c r="F101" s="184"/>
      <c r="G101" s="184"/>
      <c r="H101" s="184"/>
      <c r="I101" s="181"/>
      <c r="J101" s="181"/>
      <c r="L101" s="155"/>
      <c r="M101" s="155"/>
      <c r="N101" s="155"/>
      <c r="O101" s="155"/>
      <c r="P101" s="155"/>
      <c r="V101" s="164"/>
      <c r="W101" s="164"/>
      <c r="X101" s="164"/>
      <c r="Y101" s="164"/>
    </row>
    <row r="102" spans="1:25" s="145" customFormat="1">
      <c r="A102" s="187"/>
      <c r="B102" s="184"/>
      <c r="C102" s="184"/>
      <c r="D102" s="184"/>
      <c r="E102" s="184"/>
      <c r="F102" s="184"/>
      <c r="G102" s="184"/>
      <c r="H102" s="184"/>
      <c r="I102" s="181"/>
      <c r="J102" s="181"/>
      <c r="L102" s="155"/>
      <c r="M102" s="155"/>
      <c r="N102" s="155"/>
      <c r="O102" s="155"/>
      <c r="P102" s="155"/>
      <c r="V102" s="164"/>
      <c r="W102" s="164"/>
      <c r="X102" s="164"/>
      <c r="Y102" s="164"/>
    </row>
    <row r="103" spans="1:25" s="145" customFormat="1">
      <c r="A103" s="187"/>
      <c r="B103" s="184"/>
      <c r="C103" s="184"/>
      <c r="D103" s="184"/>
      <c r="E103" s="184"/>
      <c r="F103" s="184"/>
      <c r="G103" s="184"/>
      <c r="H103" s="184"/>
      <c r="I103" s="181"/>
      <c r="J103" s="181"/>
      <c r="L103" s="155"/>
      <c r="M103" s="155"/>
      <c r="N103" s="155"/>
      <c r="O103" s="155"/>
      <c r="P103" s="155"/>
      <c r="V103" s="164"/>
      <c r="W103" s="164"/>
      <c r="X103" s="164"/>
      <c r="Y103" s="164"/>
    </row>
    <row r="104" spans="1:25" s="145" customFormat="1">
      <c r="A104" s="187"/>
      <c r="B104" s="184"/>
      <c r="C104" s="184"/>
      <c r="D104" s="184"/>
      <c r="E104" s="184"/>
      <c r="F104" s="184"/>
      <c r="G104" s="184"/>
      <c r="H104" s="184"/>
      <c r="I104" s="181"/>
      <c r="J104" s="181"/>
      <c r="L104" s="155"/>
      <c r="M104" s="155"/>
      <c r="N104" s="155"/>
      <c r="O104" s="155"/>
      <c r="P104" s="155"/>
      <c r="V104" s="164"/>
      <c r="W104" s="164"/>
      <c r="X104" s="164"/>
      <c r="Y104" s="164"/>
    </row>
    <row r="105" spans="1:25" s="145" customFormat="1">
      <c r="A105" s="187"/>
      <c r="B105" s="184"/>
      <c r="C105" s="184"/>
      <c r="D105" s="184"/>
      <c r="E105" s="184"/>
      <c r="F105" s="184"/>
      <c r="G105" s="184"/>
      <c r="H105" s="184"/>
      <c r="I105" s="93"/>
      <c r="J105" s="93"/>
      <c r="L105" s="155"/>
      <c r="M105" s="155"/>
      <c r="N105" s="155"/>
      <c r="O105" s="155"/>
      <c r="P105" s="155"/>
      <c r="V105" s="164"/>
      <c r="W105" s="164"/>
      <c r="X105" s="164"/>
      <c r="Y105" s="164"/>
    </row>
    <row r="106" spans="1:25" s="145" customFormat="1">
      <c r="A106" s="187"/>
      <c r="B106" s="184"/>
      <c r="C106" s="184"/>
      <c r="D106" s="184"/>
      <c r="E106" s="184"/>
      <c r="F106" s="184"/>
      <c r="G106" s="184"/>
      <c r="H106" s="184"/>
      <c r="I106" s="93"/>
      <c r="J106" s="93"/>
      <c r="L106" s="155"/>
      <c r="M106" s="155"/>
      <c r="N106" s="155"/>
      <c r="O106" s="155"/>
      <c r="P106" s="155"/>
      <c r="V106" s="164"/>
      <c r="W106" s="164"/>
      <c r="X106" s="164"/>
      <c r="Y106" s="164"/>
    </row>
    <row r="107" spans="1:25" s="145" customFormat="1">
      <c r="A107" s="187"/>
      <c r="B107" s="184"/>
      <c r="C107" s="184"/>
      <c r="D107" s="184"/>
      <c r="E107" s="184"/>
      <c r="F107" s="184"/>
      <c r="G107" s="184"/>
      <c r="H107" s="184"/>
      <c r="I107" s="93"/>
      <c r="J107" s="93"/>
      <c r="L107" s="155"/>
      <c r="M107" s="155"/>
      <c r="N107" s="155"/>
      <c r="O107" s="155"/>
      <c r="P107" s="155"/>
      <c r="V107" s="164"/>
      <c r="W107" s="164"/>
      <c r="X107" s="164"/>
      <c r="Y107" s="164"/>
    </row>
    <row r="108" spans="1:25" s="145" customFormat="1">
      <c r="A108" s="187"/>
      <c r="B108" s="184"/>
      <c r="C108" s="184"/>
      <c r="D108" s="184"/>
      <c r="E108" s="184"/>
      <c r="F108" s="184"/>
      <c r="G108" s="184"/>
      <c r="H108" s="184"/>
      <c r="I108" s="93"/>
      <c r="J108" s="93"/>
      <c r="L108" s="155"/>
      <c r="M108" s="155"/>
      <c r="N108" s="155"/>
      <c r="O108" s="155"/>
      <c r="P108" s="155"/>
      <c r="V108" s="164"/>
      <c r="W108" s="164"/>
      <c r="X108" s="164"/>
      <c r="Y108" s="164"/>
    </row>
    <row r="109" spans="1:25" s="145" customFormat="1">
      <c r="A109" s="187"/>
      <c r="B109" s="184"/>
      <c r="C109" s="184"/>
      <c r="D109" s="184"/>
      <c r="E109" s="184"/>
      <c r="F109" s="184"/>
      <c r="G109" s="184"/>
      <c r="H109" s="184"/>
      <c r="I109" s="93"/>
      <c r="J109" s="93"/>
      <c r="L109" s="155"/>
      <c r="M109" s="155"/>
      <c r="N109" s="155"/>
      <c r="O109" s="155"/>
      <c r="P109" s="155"/>
      <c r="V109" s="164"/>
      <c r="W109" s="164"/>
      <c r="X109" s="164"/>
      <c r="Y109" s="164"/>
    </row>
    <row r="110" spans="1:25" s="145" customFormat="1">
      <c r="A110" s="187"/>
      <c r="B110" s="184"/>
      <c r="C110" s="184"/>
      <c r="D110" s="184"/>
      <c r="E110" s="184"/>
      <c r="F110" s="184"/>
      <c r="G110" s="184"/>
      <c r="H110" s="184"/>
      <c r="I110" s="93"/>
      <c r="J110" s="93"/>
      <c r="L110" s="155"/>
      <c r="M110" s="155"/>
      <c r="N110" s="155"/>
      <c r="O110" s="155"/>
      <c r="P110" s="155"/>
      <c r="V110" s="164"/>
      <c r="W110" s="164"/>
      <c r="X110" s="164"/>
      <c r="Y110" s="164"/>
    </row>
    <row r="111" spans="1:25" s="145" customFormat="1">
      <c r="A111" s="187"/>
      <c r="B111" s="184"/>
      <c r="C111" s="184"/>
      <c r="D111" s="184"/>
      <c r="E111" s="184"/>
      <c r="F111" s="184"/>
      <c r="G111" s="184"/>
      <c r="H111" s="184"/>
      <c r="I111" s="93"/>
      <c r="J111" s="93"/>
      <c r="L111" s="155"/>
      <c r="M111" s="155"/>
      <c r="N111" s="155"/>
      <c r="O111" s="155"/>
      <c r="P111" s="155"/>
      <c r="V111" s="164"/>
      <c r="W111" s="164"/>
      <c r="X111" s="164"/>
      <c r="Y111" s="164"/>
    </row>
    <row r="112" spans="1:25" s="145" customFormat="1">
      <c r="A112" s="187"/>
      <c r="B112" s="184"/>
      <c r="C112" s="184"/>
      <c r="D112" s="184"/>
      <c r="E112" s="184"/>
      <c r="F112" s="184"/>
      <c r="G112" s="184"/>
      <c r="H112" s="184"/>
      <c r="I112" s="93"/>
      <c r="J112" s="93"/>
      <c r="L112" s="155"/>
      <c r="M112" s="155"/>
      <c r="N112" s="155"/>
      <c r="O112" s="155"/>
      <c r="P112" s="155"/>
      <c r="V112" s="164"/>
      <c r="W112" s="164"/>
      <c r="X112" s="164"/>
      <c r="Y112" s="164"/>
    </row>
    <row r="113" spans="1:25" s="145" customFormat="1">
      <c r="A113" s="187"/>
      <c r="B113" s="184"/>
      <c r="C113" s="184"/>
      <c r="D113" s="184"/>
      <c r="E113" s="184"/>
      <c r="F113" s="184"/>
      <c r="G113" s="184"/>
      <c r="H113" s="184"/>
      <c r="I113" s="93"/>
      <c r="J113" s="93"/>
      <c r="L113" s="155"/>
      <c r="M113" s="155"/>
      <c r="N113" s="155"/>
      <c r="O113" s="155"/>
      <c r="P113" s="155"/>
      <c r="V113" s="164"/>
      <c r="W113" s="164"/>
      <c r="X113" s="164"/>
      <c r="Y113" s="164"/>
    </row>
    <row r="114" spans="1:25" s="145" customFormat="1">
      <c r="A114" s="187"/>
      <c r="B114" s="184"/>
      <c r="C114" s="184"/>
      <c r="D114" s="184"/>
      <c r="E114" s="184"/>
      <c r="F114" s="184"/>
      <c r="G114" s="184"/>
      <c r="H114" s="184"/>
      <c r="I114" s="93"/>
      <c r="J114" s="93"/>
      <c r="L114" s="155"/>
      <c r="M114" s="155"/>
      <c r="N114" s="155"/>
      <c r="O114" s="155"/>
      <c r="P114" s="155"/>
      <c r="V114" s="164"/>
      <c r="W114" s="164"/>
      <c r="X114" s="164"/>
      <c r="Y114" s="164"/>
    </row>
    <row r="115" spans="1:25" s="145" customFormat="1">
      <c r="A115" s="187"/>
      <c r="B115" s="185"/>
      <c r="C115" s="185"/>
      <c r="D115" s="185"/>
      <c r="E115" s="185"/>
      <c r="F115" s="185"/>
      <c r="G115" s="185"/>
      <c r="H115" s="185"/>
      <c r="I115" s="93"/>
      <c r="J115" s="93"/>
      <c r="L115" s="155"/>
      <c r="M115" s="155"/>
      <c r="N115" s="155"/>
      <c r="O115" s="155"/>
      <c r="P115" s="155"/>
      <c r="V115" s="164"/>
      <c r="W115" s="164"/>
      <c r="X115" s="164"/>
      <c r="Y115" s="164"/>
    </row>
    <row r="116" spans="1:25" s="145" customFormat="1">
      <c r="A116" s="187"/>
      <c r="B116" s="185"/>
      <c r="C116" s="185"/>
      <c r="D116" s="185"/>
      <c r="E116" s="185"/>
      <c r="F116" s="185"/>
      <c r="G116" s="185"/>
      <c r="H116" s="185"/>
      <c r="I116" s="93"/>
      <c r="J116" s="93"/>
      <c r="L116" s="155"/>
      <c r="M116" s="155"/>
      <c r="N116" s="155"/>
      <c r="O116" s="155"/>
      <c r="P116" s="155"/>
      <c r="V116" s="164"/>
      <c r="W116" s="164"/>
      <c r="X116" s="164"/>
      <c r="Y116" s="164"/>
    </row>
    <row r="117" spans="1:25" s="145" customFormat="1">
      <c r="A117" s="188"/>
      <c r="B117" s="184"/>
      <c r="C117" s="184"/>
      <c r="D117" s="184"/>
      <c r="E117" s="184"/>
      <c r="F117" s="184"/>
      <c r="G117" s="184"/>
      <c r="H117" s="184"/>
      <c r="I117" s="93"/>
      <c r="J117" s="93"/>
      <c r="L117" s="155"/>
      <c r="M117" s="155"/>
      <c r="N117" s="155"/>
      <c r="O117" s="155"/>
      <c r="P117" s="155"/>
      <c r="V117" s="164"/>
      <c r="W117" s="164"/>
      <c r="X117" s="164"/>
      <c r="Y117" s="164"/>
    </row>
    <row r="118" spans="1:25" s="145" customFormat="1">
      <c r="A118" s="188"/>
      <c r="B118" s="184"/>
      <c r="C118" s="184"/>
      <c r="D118" s="184"/>
      <c r="E118" s="184"/>
      <c r="F118" s="184"/>
      <c r="G118" s="184"/>
      <c r="H118" s="184"/>
      <c r="I118" s="93"/>
      <c r="J118" s="93"/>
      <c r="L118" s="155"/>
      <c r="M118" s="155"/>
      <c r="N118" s="155"/>
      <c r="O118" s="155"/>
      <c r="P118" s="155"/>
      <c r="V118" s="164"/>
      <c r="W118" s="164"/>
      <c r="X118" s="164"/>
      <c r="Y118" s="164"/>
    </row>
    <row r="119" spans="1:25" s="145" customFormat="1">
      <c r="A119" s="187"/>
      <c r="B119" s="184"/>
      <c r="C119" s="184"/>
      <c r="D119" s="184"/>
      <c r="E119" s="184"/>
      <c r="F119" s="184"/>
      <c r="G119" s="184"/>
      <c r="H119" s="184"/>
      <c r="I119" s="93"/>
      <c r="J119" s="93"/>
      <c r="L119" s="155"/>
      <c r="M119" s="155"/>
      <c r="N119" s="155"/>
      <c r="O119" s="155"/>
      <c r="P119" s="155"/>
      <c r="V119" s="164"/>
      <c r="W119" s="164"/>
      <c r="X119" s="164"/>
      <c r="Y119" s="164"/>
    </row>
    <row r="120" spans="1:25" s="145" customFormat="1">
      <c r="A120" s="187"/>
      <c r="B120" s="184"/>
      <c r="C120" s="184"/>
      <c r="D120" s="184"/>
      <c r="E120" s="184"/>
      <c r="F120" s="184"/>
      <c r="G120" s="184"/>
      <c r="H120" s="184"/>
      <c r="I120" s="93"/>
      <c r="J120" s="93"/>
      <c r="L120" s="155"/>
      <c r="M120" s="155"/>
      <c r="N120" s="155"/>
      <c r="O120" s="155"/>
      <c r="P120" s="155"/>
      <c r="V120" s="164"/>
      <c r="W120" s="164"/>
      <c r="X120" s="164"/>
      <c r="Y120" s="164"/>
    </row>
    <row r="121" spans="1:25" s="145" customFormat="1">
      <c r="A121" s="187"/>
      <c r="B121" s="184"/>
      <c r="C121" s="184"/>
      <c r="D121" s="184"/>
      <c r="E121" s="184"/>
      <c r="F121" s="184"/>
      <c r="G121" s="184"/>
      <c r="H121" s="184"/>
      <c r="I121" s="93"/>
      <c r="J121" s="93"/>
      <c r="L121" s="155"/>
      <c r="M121" s="155"/>
      <c r="N121" s="155"/>
      <c r="O121" s="155"/>
      <c r="P121" s="155"/>
      <c r="V121" s="164"/>
      <c r="W121" s="164"/>
      <c r="X121" s="164"/>
      <c r="Y121" s="164"/>
    </row>
    <row r="122" spans="1:25" s="145" customFormat="1">
      <c r="A122" s="187"/>
      <c r="B122" s="184"/>
      <c r="C122" s="184"/>
      <c r="D122" s="184"/>
      <c r="E122" s="184"/>
      <c r="F122" s="184"/>
      <c r="G122" s="184"/>
      <c r="H122" s="184"/>
      <c r="I122" s="93"/>
      <c r="J122" s="93"/>
      <c r="L122" s="155"/>
      <c r="M122" s="155"/>
      <c r="N122" s="155"/>
      <c r="O122" s="155"/>
      <c r="P122" s="155"/>
      <c r="V122" s="164"/>
      <c r="W122" s="164"/>
      <c r="X122" s="164"/>
      <c r="Y122" s="164"/>
    </row>
    <row r="123" spans="1:25" s="145" customFormat="1">
      <c r="A123" s="187"/>
      <c r="B123" s="184"/>
      <c r="C123" s="184"/>
      <c r="D123" s="184"/>
      <c r="E123" s="184"/>
      <c r="F123" s="184"/>
      <c r="G123" s="184"/>
      <c r="H123" s="184"/>
      <c r="I123" s="93"/>
      <c r="J123" s="93"/>
      <c r="L123" s="155"/>
      <c r="M123" s="155"/>
      <c r="N123" s="155"/>
      <c r="O123" s="155"/>
      <c r="P123" s="155"/>
      <c r="V123" s="164"/>
      <c r="W123" s="164"/>
      <c r="X123" s="164"/>
      <c r="Y123" s="164"/>
    </row>
    <row r="124" spans="1:25" s="145" customFormat="1">
      <c r="A124" s="187"/>
      <c r="B124" s="184"/>
      <c r="C124" s="184"/>
      <c r="D124" s="184"/>
      <c r="E124" s="184"/>
      <c r="F124" s="184"/>
      <c r="G124" s="184"/>
      <c r="H124" s="184"/>
      <c r="I124" s="93"/>
      <c r="J124" s="93"/>
      <c r="L124" s="155"/>
      <c r="M124" s="155"/>
      <c r="N124" s="155"/>
      <c r="O124" s="155"/>
      <c r="P124" s="155"/>
      <c r="V124" s="164"/>
      <c r="W124" s="164"/>
      <c r="X124" s="164"/>
      <c r="Y124" s="164"/>
    </row>
    <row r="125" spans="1:25" s="145" customFormat="1">
      <c r="A125" s="187"/>
      <c r="B125" s="184"/>
      <c r="C125" s="184"/>
      <c r="D125" s="184"/>
      <c r="E125" s="184"/>
      <c r="F125" s="184"/>
      <c r="G125" s="184"/>
      <c r="H125" s="184"/>
      <c r="I125" s="93"/>
      <c r="J125" s="93"/>
      <c r="L125" s="155"/>
      <c r="M125" s="155"/>
      <c r="N125" s="155"/>
      <c r="O125" s="155"/>
      <c r="P125" s="155"/>
      <c r="V125" s="164"/>
      <c r="W125" s="164"/>
      <c r="X125" s="164"/>
      <c r="Y125" s="164"/>
    </row>
    <row r="126" spans="1:25" s="145" customFormat="1">
      <c r="A126" s="187"/>
      <c r="B126" s="185"/>
      <c r="C126" s="185"/>
      <c r="D126" s="185"/>
      <c r="E126" s="185"/>
      <c r="F126" s="185"/>
      <c r="G126" s="185"/>
      <c r="H126" s="185"/>
      <c r="I126" s="93"/>
      <c r="J126" s="93"/>
      <c r="L126" s="155"/>
      <c r="M126" s="155"/>
      <c r="N126" s="155"/>
      <c r="O126" s="155"/>
      <c r="P126" s="155"/>
      <c r="V126" s="164"/>
      <c r="W126" s="164"/>
      <c r="X126" s="164"/>
      <c r="Y126" s="164"/>
    </row>
    <row r="127" spans="1:25" s="145" customFormat="1">
      <c r="A127" s="187"/>
      <c r="B127" s="184"/>
      <c r="C127" s="184"/>
      <c r="D127" s="184"/>
      <c r="E127" s="184"/>
      <c r="F127" s="184"/>
      <c r="G127" s="184"/>
      <c r="H127" s="184"/>
      <c r="I127" s="93"/>
      <c r="J127" s="93"/>
      <c r="L127" s="155"/>
      <c r="M127" s="155"/>
      <c r="N127" s="155"/>
      <c r="O127" s="155"/>
      <c r="P127" s="155"/>
      <c r="V127" s="164"/>
      <c r="W127" s="164"/>
      <c r="X127" s="164"/>
      <c r="Y127" s="164"/>
    </row>
    <row r="128" spans="1:25" s="145" customFormat="1">
      <c r="A128" s="188"/>
      <c r="B128" s="184"/>
      <c r="C128" s="184"/>
      <c r="D128" s="184"/>
      <c r="E128" s="184"/>
      <c r="F128" s="184"/>
      <c r="G128" s="184"/>
      <c r="H128" s="184"/>
      <c r="I128" s="93"/>
      <c r="J128" s="93"/>
      <c r="L128" s="155"/>
      <c r="M128" s="155"/>
      <c r="N128" s="155"/>
      <c r="O128" s="155"/>
      <c r="P128" s="155"/>
      <c r="V128" s="164"/>
      <c r="W128" s="164"/>
      <c r="X128" s="164"/>
      <c r="Y128" s="164"/>
    </row>
    <row r="129" spans="1:25" s="145" customFormat="1">
      <c r="A129" s="187"/>
      <c r="B129" s="184"/>
      <c r="C129" s="184"/>
      <c r="D129" s="184"/>
      <c r="E129" s="184"/>
      <c r="F129" s="184"/>
      <c r="G129" s="184"/>
      <c r="H129" s="184"/>
      <c r="I129" s="93"/>
      <c r="J129" s="93"/>
      <c r="L129" s="155"/>
      <c r="M129" s="155"/>
      <c r="N129" s="155"/>
      <c r="O129" s="155"/>
      <c r="P129" s="155"/>
      <c r="V129" s="164"/>
      <c r="W129" s="164"/>
      <c r="X129" s="164"/>
      <c r="Y129" s="164"/>
    </row>
    <row r="130" spans="1:25" s="145" customFormat="1">
      <c r="A130" s="187"/>
      <c r="B130" s="184"/>
      <c r="C130" s="184"/>
      <c r="D130" s="184"/>
      <c r="E130" s="184"/>
      <c r="F130" s="184"/>
      <c r="G130" s="184"/>
      <c r="H130" s="184"/>
      <c r="I130" s="93"/>
      <c r="J130" s="93"/>
      <c r="L130" s="155"/>
      <c r="M130" s="155"/>
      <c r="N130" s="155"/>
      <c r="O130" s="155"/>
      <c r="P130" s="155"/>
      <c r="V130" s="164"/>
      <c r="W130" s="164"/>
      <c r="X130" s="164"/>
      <c r="Y130" s="164"/>
    </row>
    <row r="131" spans="1:25" s="145" customFormat="1">
      <c r="A131" s="187"/>
      <c r="B131" s="184"/>
      <c r="C131" s="184"/>
      <c r="D131" s="184"/>
      <c r="E131" s="184"/>
      <c r="F131" s="184"/>
      <c r="G131" s="184"/>
      <c r="H131" s="184"/>
      <c r="I131" s="93"/>
      <c r="J131" s="93"/>
      <c r="L131" s="155"/>
      <c r="M131" s="155"/>
      <c r="N131" s="155"/>
      <c r="O131" s="155"/>
      <c r="P131" s="155"/>
      <c r="V131" s="164"/>
      <c r="W131" s="164"/>
      <c r="X131" s="164"/>
      <c r="Y131" s="164"/>
    </row>
    <row r="132" spans="1:25" s="145" customFormat="1">
      <c r="A132" s="187"/>
      <c r="B132" s="184"/>
      <c r="C132" s="184"/>
      <c r="D132" s="184"/>
      <c r="E132" s="184"/>
      <c r="F132" s="184"/>
      <c r="G132" s="184"/>
      <c r="H132" s="184"/>
      <c r="I132" s="93"/>
      <c r="J132" s="93"/>
      <c r="L132" s="155"/>
      <c r="M132" s="155"/>
      <c r="N132" s="155"/>
      <c r="O132" s="155"/>
      <c r="P132" s="155"/>
      <c r="V132" s="164"/>
      <c r="W132" s="164"/>
      <c r="X132" s="164"/>
      <c r="Y132" s="164"/>
    </row>
    <row r="133" spans="1:25" s="145" customFormat="1">
      <c r="A133" s="187"/>
      <c r="B133" s="184"/>
      <c r="C133" s="184"/>
      <c r="D133" s="184"/>
      <c r="E133" s="184"/>
      <c r="F133" s="184"/>
      <c r="G133" s="184"/>
      <c r="H133" s="184"/>
      <c r="I133" s="93"/>
      <c r="J133" s="93"/>
      <c r="L133" s="155"/>
      <c r="M133" s="155"/>
      <c r="N133" s="155"/>
      <c r="O133" s="155"/>
      <c r="P133" s="155"/>
      <c r="V133" s="164"/>
      <c r="W133" s="164"/>
      <c r="X133" s="164"/>
      <c r="Y133" s="164"/>
    </row>
    <row r="134" spans="1:25" s="145" customFormat="1">
      <c r="A134" s="187"/>
      <c r="B134" s="184"/>
      <c r="C134" s="184"/>
      <c r="D134" s="184"/>
      <c r="E134" s="184"/>
      <c r="F134" s="184"/>
      <c r="G134" s="184"/>
      <c r="H134" s="184"/>
      <c r="I134" s="93"/>
      <c r="J134" s="93"/>
      <c r="L134" s="155"/>
      <c r="M134" s="155"/>
      <c r="N134" s="155"/>
      <c r="O134" s="155"/>
      <c r="P134" s="155"/>
      <c r="V134" s="164"/>
      <c r="W134" s="164"/>
      <c r="X134" s="164"/>
      <c r="Y134" s="164"/>
    </row>
    <row r="135" spans="1:25" s="145" customFormat="1">
      <c r="A135" s="187"/>
      <c r="B135" s="184"/>
      <c r="C135" s="184"/>
      <c r="D135" s="184"/>
      <c r="E135" s="184"/>
      <c r="F135" s="184"/>
      <c r="G135" s="184"/>
      <c r="H135" s="184"/>
      <c r="I135" s="93"/>
      <c r="J135" s="93"/>
      <c r="L135" s="155"/>
      <c r="M135" s="155"/>
      <c r="N135" s="155"/>
      <c r="O135" s="155"/>
      <c r="P135" s="155"/>
      <c r="V135" s="164"/>
      <c r="W135" s="164"/>
      <c r="X135" s="164"/>
      <c r="Y135" s="164"/>
    </row>
    <row r="136" spans="1:25" s="145" customFormat="1">
      <c r="A136" s="187"/>
      <c r="B136" s="184"/>
      <c r="C136" s="184"/>
      <c r="D136" s="184"/>
      <c r="E136" s="184"/>
      <c r="F136" s="184"/>
      <c r="G136" s="184"/>
      <c r="H136" s="184"/>
      <c r="I136" s="93"/>
      <c r="J136" s="93"/>
      <c r="L136" s="155"/>
      <c r="M136" s="155"/>
      <c r="N136" s="155"/>
      <c r="O136" s="155"/>
      <c r="P136" s="155"/>
      <c r="V136" s="164"/>
      <c r="W136" s="164"/>
      <c r="X136" s="164"/>
      <c r="Y136" s="164"/>
    </row>
    <row r="137" spans="1:25" s="145" customFormat="1">
      <c r="A137" s="187"/>
      <c r="B137" s="184"/>
      <c r="C137" s="184"/>
      <c r="D137" s="184"/>
      <c r="E137" s="184"/>
      <c r="F137" s="184"/>
      <c r="G137" s="184"/>
      <c r="H137" s="184"/>
      <c r="I137" s="93"/>
      <c r="J137" s="93"/>
      <c r="L137" s="155"/>
      <c r="M137" s="155"/>
      <c r="N137" s="155"/>
      <c r="O137" s="155"/>
      <c r="P137" s="155"/>
      <c r="V137" s="164"/>
      <c r="W137" s="164"/>
      <c r="X137" s="164"/>
      <c r="Y137" s="164"/>
    </row>
    <row r="138" spans="1:25" s="145" customFormat="1">
      <c r="A138" s="187"/>
      <c r="B138" s="184"/>
      <c r="C138" s="184"/>
      <c r="D138" s="184"/>
      <c r="E138" s="184"/>
      <c r="F138" s="184"/>
      <c r="G138" s="184"/>
      <c r="H138" s="184"/>
      <c r="I138" s="93"/>
      <c r="J138" s="93"/>
      <c r="L138" s="155"/>
      <c r="M138" s="155"/>
      <c r="N138" s="155"/>
      <c r="O138" s="155"/>
      <c r="P138" s="155"/>
      <c r="V138" s="164"/>
      <c r="W138" s="164"/>
      <c r="X138" s="164"/>
      <c r="Y138" s="164"/>
    </row>
    <row r="139" spans="1:25" s="145" customFormat="1">
      <c r="A139" s="187"/>
      <c r="B139" s="184"/>
      <c r="C139" s="184"/>
      <c r="D139" s="184"/>
      <c r="E139" s="184"/>
      <c r="F139" s="184"/>
      <c r="G139" s="184"/>
      <c r="H139" s="184"/>
      <c r="I139" s="93"/>
      <c r="J139" s="93"/>
      <c r="L139" s="155"/>
      <c r="M139" s="155"/>
      <c r="N139" s="155"/>
      <c r="O139" s="155"/>
      <c r="P139" s="155"/>
      <c r="V139" s="164"/>
      <c r="W139" s="164"/>
      <c r="X139" s="164"/>
      <c r="Y139" s="164"/>
    </row>
    <row r="140" spans="1:25" s="145" customFormat="1">
      <c r="A140" s="187"/>
      <c r="B140" s="184"/>
      <c r="C140" s="184"/>
      <c r="D140" s="184"/>
      <c r="E140" s="184"/>
      <c r="F140" s="184"/>
      <c r="G140" s="184"/>
      <c r="H140" s="184"/>
      <c r="I140" s="93"/>
      <c r="J140" s="93"/>
      <c r="L140" s="155"/>
      <c r="M140" s="155"/>
      <c r="N140" s="155"/>
      <c r="O140" s="155"/>
      <c r="P140" s="155"/>
      <c r="V140" s="164"/>
      <c r="W140" s="164"/>
      <c r="X140" s="164"/>
      <c r="Y140" s="164"/>
    </row>
    <row r="141" spans="1:25" s="145" customFormat="1">
      <c r="A141" s="187"/>
      <c r="B141" s="184"/>
      <c r="C141" s="184"/>
      <c r="D141" s="184"/>
      <c r="E141" s="184"/>
      <c r="F141" s="184"/>
      <c r="G141" s="184"/>
      <c r="H141" s="184"/>
      <c r="I141" s="93"/>
      <c r="J141" s="93"/>
      <c r="L141" s="155"/>
      <c r="M141" s="155"/>
      <c r="N141" s="155"/>
      <c r="O141" s="155"/>
      <c r="P141" s="155"/>
      <c r="V141" s="164"/>
      <c r="W141" s="164"/>
      <c r="X141" s="164"/>
      <c r="Y141" s="164"/>
    </row>
    <row r="142" spans="1:25" s="145" customFormat="1">
      <c r="A142" s="187"/>
      <c r="B142" s="184"/>
      <c r="C142" s="184"/>
      <c r="D142" s="184"/>
      <c r="E142" s="184"/>
      <c r="F142" s="184"/>
      <c r="G142" s="184"/>
      <c r="H142" s="184"/>
      <c r="I142" s="93"/>
      <c r="J142" s="93"/>
      <c r="L142" s="155"/>
      <c r="M142" s="155"/>
      <c r="N142" s="155"/>
      <c r="O142" s="155"/>
      <c r="P142" s="155"/>
      <c r="V142" s="164"/>
      <c r="W142" s="164"/>
      <c r="X142" s="164"/>
      <c r="Y142" s="164"/>
    </row>
    <row r="143" spans="1:25" s="145" customFormat="1">
      <c r="A143" s="187"/>
      <c r="B143" s="184"/>
      <c r="C143" s="184"/>
      <c r="D143" s="184"/>
      <c r="E143" s="184"/>
      <c r="F143" s="184"/>
      <c r="G143" s="184"/>
      <c r="H143" s="184"/>
      <c r="I143" s="93"/>
      <c r="J143" s="93"/>
      <c r="L143" s="155"/>
      <c r="M143" s="155"/>
      <c r="N143" s="155"/>
      <c r="O143" s="155"/>
      <c r="P143" s="155"/>
      <c r="V143" s="164"/>
      <c r="W143" s="164"/>
      <c r="X143" s="164"/>
      <c r="Y143" s="164"/>
    </row>
    <row r="144" spans="1:25" s="145" customFormat="1">
      <c r="A144" s="187"/>
      <c r="B144" s="185"/>
      <c r="C144" s="185"/>
      <c r="D144" s="185"/>
      <c r="E144" s="185"/>
      <c r="F144" s="185"/>
      <c r="G144" s="185"/>
      <c r="H144" s="185"/>
      <c r="I144" s="93"/>
      <c r="J144" s="93"/>
      <c r="L144" s="155"/>
      <c r="M144" s="155"/>
      <c r="N144" s="155"/>
      <c r="O144" s="155"/>
      <c r="P144" s="155"/>
      <c r="V144" s="164"/>
      <c r="W144" s="164"/>
      <c r="X144" s="164"/>
      <c r="Y144" s="164"/>
    </row>
    <row r="145" spans="1:25" s="145" customFormat="1">
      <c r="A145" s="187"/>
      <c r="B145" s="184"/>
      <c r="C145" s="184"/>
      <c r="D145" s="184"/>
      <c r="E145" s="184"/>
      <c r="F145" s="184"/>
      <c r="G145" s="184"/>
      <c r="H145" s="184"/>
      <c r="I145" s="93"/>
      <c r="J145" s="93"/>
      <c r="L145" s="155"/>
      <c r="M145" s="155"/>
      <c r="N145" s="155"/>
      <c r="O145" s="155"/>
      <c r="P145" s="155"/>
      <c r="V145" s="164"/>
      <c r="W145" s="164"/>
      <c r="X145" s="164"/>
      <c r="Y145" s="164"/>
    </row>
    <row r="146" spans="1:25" s="145" customFormat="1">
      <c r="A146" s="188"/>
      <c r="B146" s="184"/>
      <c r="C146" s="184"/>
      <c r="D146" s="184"/>
      <c r="E146" s="184"/>
      <c r="F146" s="184"/>
      <c r="G146" s="184"/>
      <c r="H146" s="184"/>
      <c r="I146" s="93"/>
      <c r="J146" s="93"/>
      <c r="L146" s="155"/>
      <c r="M146" s="155"/>
      <c r="N146" s="155"/>
      <c r="O146" s="155"/>
      <c r="P146" s="155"/>
      <c r="V146" s="164"/>
      <c r="W146" s="164"/>
      <c r="X146" s="164"/>
      <c r="Y146" s="164"/>
    </row>
    <row r="147" spans="1:25" s="145" customFormat="1">
      <c r="A147" s="187"/>
      <c r="B147" s="184"/>
      <c r="C147" s="184"/>
      <c r="D147" s="184"/>
      <c r="E147" s="184"/>
      <c r="F147" s="184"/>
      <c r="G147" s="184"/>
      <c r="H147" s="184"/>
      <c r="I147" s="93"/>
      <c r="J147" s="93"/>
      <c r="L147" s="155"/>
      <c r="M147" s="155"/>
      <c r="N147" s="155"/>
      <c r="O147" s="155"/>
      <c r="P147" s="155"/>
      <c r="V147" s="164"/>
      <c r="W147" s="164"/>
      <c r="X147" s="164"/>
      <c r="Y147" s="164"/>
    </row>
    <row r="148" spans="1:25" s="145" customFormat="1">
      <c r="A148" s="187"/>
      <c r="B148" s="184"/>
      <c r="C148" s="184"/>
      <c r="D148" s="184"/>
      <c r="E148" s="184"/>
      <c r="F148" s="184"/>
      <c r="G148" s="184"/>
      <c r="H148" s="184"/>
      <c r="I148" s="93"/>
      <c r="J148" s="93"/>
      <c r="L148" s="155"/>
      <c r="M148" s="155"/>
      <c r="N148" s="155"/>
      <c r="O148" s="155"/>
      <c r="P148" s="155"/>
      <c r="V148" s="164"/>
      <c r="W148" s="164"/>
      <c r="X148" s="164"/>
      <c r="Y148" s="164"/>
    </row>
    <row r="149" spans="1:25" s="145" customFormat="1">
      <c r="A149" s="189"/>
      <c r="B149" s="184"/>
      <c r="C149" s="184"/>
      <c r="D149" s="184"/>
      <c r="E149" s="184"/>
      <c r="F149" s="184"/>
      <c r="G149" s="184"/>
      <c r="H149" s="184"/>
      <c r="I149" s="93"/>
      <c r="J149" s="93"/>
      <c r="L149" s="155"/>
      <c r="M149" s="155"/>
      <c r="N149" s="155"/>
      <c r="O149" s="155"/>
      <c r="P149" s="155"/>
      <c r="V149" s="164"/>
      <c r="W149" s="164"/>
      <c r="X149" s="164"/>
      <c r="Y149" s="164"/>
    </row>
    <row r="150" spans="1:25" s="145" customFormat="1">
      <c r="A150" s="187"/>
      <c r="B150" s="184"/>
      <c r="C150" s="184"/>
      <c r="D150" s="184"/>
      <c r="E150" s="184"/>
      <c r="F150" s="184"/>
      <c r="G150" s="184"/>
      <c r="H150" s="184"/>
      <c r="I150" s="93"/>
      <c r="J150" s="93"/>
      <c r="L150" s="155"/>
      <c r="M150" s="155"/>
      <c r="N150" s="155"/>
      <c r="O150" s="155"/>
      <c r="P150" s="155"/>
      <c r="V150" s="164"/>
      <c r="W150" s="164"/>
      <c r="X150" s="164"/>
      <c r="Y150" s="164"/>
    </row>
    <row r="151" spans="1:25" s="145" customFormat="1">
      <c r="A151" s="187"/>
      <c r="B151" s="184"/>
      <c r="C151" s="184"/>
      <c r="D151" s="184"/>
      <c r="E151" s="184"/>
      <c r="F151" s="184"/>
      <c r="G151" s="184"/>
      <c r="H151" s="184"/>
      <c r="I151" s="93"/>
      <c r="J151" s="93"/>
      <c r="L151" s="155"/>
      <c r="M151" s="155"/>
      <c r="N151" s="155"/>
      <c r="O151" s="155"/>
      <c r="P151" s="155"/>
      <c r="V151" s="164"/>
      <c r="W151" s="164"/>
      <c r="X151" s="164"/>
      <c r="Y151" s="164"/>
    </row>
    <row r="152" spans="1:25" s="145" customFormat="1">
      <c r="A152" s="187"/>
      <c r="B152" s="184"/>
      <c r="C152" s="184"/>
      <c r="D152" s="184"/>
      <c r="E152" s="184"/>
      <c r="F152" s="184"/>
      <c r="G152" s="184"/>
      <c r="H152" s="184"/>
      <c r="I152" s="93"/>
      <c r="J152" s="93"/>
      <c r="L152" s="155"/>
      <c r="M152" s="155"/>
      <c r="N152" s="155"/>
      <c r="O152" s="155"/>
      <c r="P152" s="155"/>
      <c r="V152" s="164"/>
      <c r="W152" s="164"/>
      <c r="X152" s="164"/>
      <c r="Y152" s="164"/>
    </row>
    <row r="153" spans="1:25" s="145" customFormat="1">
      <c r="A153" s="187"/>
      <c r="B153" s="185"/>
      <c r="C153" s="185"/>
      <c r="D153" s="185"/>
      <c r="E153" s="185"/>
      <c r="F153" s="185"/>
      <c r="G153" s="185"/>
      <c r="H153" s="185"/>
      <c r="I153" s="93"/>
      <c r="J153" s="93"/>
      <c r="L153" s="155"/>
      <c r="M153" s="155"/>
      <c r="N153" s="155"/>
      <c r="O153" s="155"/>
      <c r="P153" s="155"/>
      <c r="V153" s="164"/>
      <c r="W153" s="164"/>
      <c r="X153" s="164"/>
      <c r="Y153" s="164"/>
    </row>
    <row r="154" spans="1:25" s="145" customFormat="1">
      <c r="A154" s="187"/>
      <c r="B154" s="184"/>
      <c r="C154" s="184"/>
      <c r="D154" s="184"/>
      <c r="E154" s="184"/>
      <c r="F154" s="184"/>
      <c r="G154" s="184"/>
      <c r="H154" s="184"/>
      <c r="I154" s="93"/>
      <c r="J154" s="93"/>
      <c r="L154" s="155"/>
      <c r="M154" s="155"/>
      <c r="N154" s="155"/>
      <c r="O154" s="155"/>
      <c r="P154" s="155"/>
      <c r="V154" s="164"/>
      <c r="W154" s="164"/>
      <c r="X154" s="164"/>
      <c r="Y154" s="164"/>
    </row>
    <row r="155" spans="1:25" s="145" customFormat="1">
      <c r="A155" s="187"/>
      <c r="B155" s="185"/>
      <c r="C155" s="185"/>
      <c r="D155" s="185"/>
      <c r="E155" s="185"/>
      <c r="F155" s="185"/>
      <c r="G155" s="185"/>
      <c r="H155" s="185"/>
      <c r="I155" s="93"/>
      <c r="J155" s="93"/>
      <c r="L155" s="155"/>
      <c r="M155" s="155"/>
      <c r="N155" s="155"/>
      <c r="O155" s="155"/>
      <c r="P155" s="155"/>
      <c r="V155" s="164"/>
      <c r="W155" s="164"/>
      <c r="X155" s="164"/>
      <c r="Y155" s="164"/>
    </row>
    <row r="156" spans="1:25" s="145" customFormat="1">
      <c r="A156" s="187"/>
      <c r="B156" s="184"/>
      <c r="C156" s="184"/>
      <c r="D156" s="184"/>
      <c r="E156" s="184"/>
      <c r="F156" s="184"/>
      <c r="G156" s="184"/>
      <c r="H156" s="184"/>
      <c r="I156" s="93"/>
      <c r="J156" s="93"/>
      <c r="L156" s="155"/>
      <c r="M156" s="155"/>
      <c r="N156" s="155"/>
      <c r="O156" s="155"/>
      <c r="P156" s="155"/>
      <c r="V156" s="164"/>
      <c r="W156" s="164"/>
      <c r="X156" s="164"/>
      <c r="Y156" s="164"/>
    </row>
    <row r="157" spans="1:25" s="145" customFormat="1">
      <c r="A157" s="187"/>
      <c r="B157" s="184"/>
      <c r="C157" s="184"/>
      <c r="D157" s="184"/>
      <c r="E157" s="184"/>
      <c r="F157" s="184"/>
      <c r="G157" s="184"/>
      <c r="H157" s="184"/>
      <c r="I157" s="93"/>
      <c r="J157" s="93"/>
      <c r="L157" s="155"/>
      <c r="M157" s="155"/>
      <c r="N157" s="155"/>
      <c r="O157" s="155"/>
      <c r="P157" s="155"/>
      <c r="V157" s="164"/>
      <c r="W157" s="164"/>
      <c r="X157" s="164"/>
      <c r="Y157" s="164"/>
    </row>
    <row r="158" spans="1:25" s="145" customFormat="1">
      <c r="A158" s="187"/>
      <c r="B158" s="184"/>
      <c r="C158" s="184"/>
      <c r="D158" s="184"/>
      <c r="E158" s="184"/>
      <c r="F158" s="184"/>
      <c r="G158" s="184"/>
      <c r="H158" s="184"/>
      <c r="I158" s="93"/>
      <c r="J158" s="93"/>
      <c r="L158" s="155"/>
      <c r="M158" s="155"/>
      <c r="N158" s="155"/>
      <c r="O158" s="155"/>
      <c r="P158" s="155"/>
      <c r="V158" s="164"/>
      <c r="W158" s="164"/>
      <c r="X158" s="164"/>
      <c r="Y158" s="164"/>
    </row>
    <row r="159" spans="1:25" s="145" customFormat="1">
      <c r="A159" s="188"/>
      <c r="B159" s="184"/>
      <c r="C159" s="184"/>
      <c r="D159" s="184"/>
      <c r="E159" s="184"/>
      <c r="F159" s="184"/>
      <c r="G159" s="184"/>
      <c r="H159" s="184"/>
      <c r="I159" s="93"/>
      <c r="J159" s="93"/>
      <c r="L159" s="155"/>
      <c r="M159" s="155"/>
      <c r="N159" s="155"/>
      <c r="O159" s="155"/>
      <c r="P159" s="155"/>
      <c r="V159" s="164"/>
      <c r="W159" s="164"/>
      <c r="X159" s="164"/>
      <c r="Y159" s="164"/>
    </row>
    <row r="160" spans="1:25" s="145" customFormat="1">
      <c r="A160" s="187"/>
      <c r="B160" s="185"/>
      <c r="C160" s="185"/>
      <c r="D160" s="185"/>
      <c r="E160" s="185"/>
      <c r="F160" s="185"/>
      <c r="G160" s="185"/>
      <c r="H160" s="185"/>
      <c r="I160" s="93"/>
      <c r="J160" s="93"/>
      <c r="L160" s="155"/>
      <c r="M160" s="155"/>
      <c r="N160" s="155"/>
      <c r="O160" s="155"/>
      <c r="P160" s="155"/>
      <c r="V160" s="164"/>
      <c r="W160" s="164"/>
      <c r="X160" s="164"/>
      <c r="Y160" s="164"/>
    </row>
    <row r="161" spans="1:25" s="145" customFormat="1">
      <c r="A161" s="188"/>
      <c r="B161" s="185"/>
      <c r="C161" s="185"/>
      <c r="D161" s="185"/>
      <c r="E161" s="185"/>
      <c r="F161" s="185"/>
      <c r="G161" s="185"/>
      <c r="H161" s="185"/>
      <c r="I161" s="93"/>
      <c r="J161" s="93"/>
      <c r="L161" s="155"/>
      <c r="M161" s="155"/>
      <c r="N161" s="155"/>
      <c r="O161" s="155"/>
      <c r="P161" s="155"/>
      <c r="V161" s="164"/>
      <c r="W161" s="164"/>
      <c r="X161" s="164"/>
      <c r="Y161" s="164"/>
    </row>
    <row r="162" spans="1:25" s="145" customFormat="1">
      <c r="A162" s="187"/>
      <c r="B162" s="184"/>
      <c r="C162" s="184"/>
      <c r="D162" s="184"/>
      <c r="E162" s="184"/>
      <c r="F162" s="184"/>
      <c r="G162" s="184"/>
      <c r="H162" s="184"/>
      <c r="I162" s="93"/>
      <c r="J162" s="93"/>
      <c r="L162" s="155"/>
      <c r="M162" s="155"/>
      <c r="N162" s="155"/>
      <c r="O162" s="155"/>
      <c r="P162" s="155"/>
      <c r="V162" s="164"/>
      <c r="W162" s="164"/>
      <c r="X162" s="164"/>
      <c r="Y162" s="164"/>
    </row>
    <row r="163" spans="1:25" s="145" customFormat="1">
      <c r="A163" s="187"/>
      <c r="B163" s="185"/>
      <c r="C163" s="185"/>
      <c r="D163" s="185"/>
      <c r="E163" s="185"/>
      <c r="F163" s="185"/>
      <c r="G163" s="185"/>
      <c r="H163" s="185"/>
      <c r="I163" s="93"/>
      <c r="J163" s="93"/>
      <c r="L163" s="155"/>
      <c r="M163" s="155"/>
      <c r="N163" s="155"/>
      <c r="O163" s="155"/>
      <c r="P163" s="155"/>
      <c r="V163" s="164"/>
      <c r="W163" s="164"/>
      <c r="X163" s="164"/>
      <c r="Y163" s="164"/>
    </row>
    <row r="164" spans="1:25" s="145" customFormat="1">
      <c r="A164" s="187"/>
      <c r="B164" s="184"/>
      <c r="C164" s="184"/>
      <c r="D164" s="184"/>
      <c r="E164" s="184"/>
      <c r="F164" s="184"/>
      <c r="G164" s="184"/>
      <c r="H164" s="184"/>
      <c r="I164" s="93"/>
      <c r="J164" s="93"/>
      <c r="L164" s="155"/>
      <c r="M164" s="155"/>
      <c r="N164" s="155"/>
      <c r="O164" s="155"/>
      <c r="P164" s="155"/>
      <c r="V164" s="164"/>
      <c r="W164" s="164"/>
      <c r="X164" s="164"/>
      <c r="Y164" s="164"/>
    </row>
    <row r="165" spans="1:25" s="145" customFormat="1">
      <c r="A165" s="187"/>
      <c r="B165" s="184"/>
      <c r="C165" s="184"/>
      <c r="D165" s="184"/>
      <c r="E165" s="184"/>
      <c r="F165" s="184"/>
      <c r="G165" s="184"/>
      <c r="H165" s="184"/>
      <c r="I165" s="93"/>
      <c r="J165" s="93"/>
      <c r="L165" s="155"/>
      <c r="M165" s="155"/>
      <c r="N165" s="155"/>
      <c r="O165" s="155"/>
      <c r="P165" s="155"/>
      <c r="V165" s="164"/>
      <c r="W165" s="164"/>
      <c r="X165" s="164"/>
      <c r="Y165" s="164"/>
    </row>
    <row r="166" spans="1:25" s="145" customFormat="1">
      <c r="A166" s="187"/>
      <c r="B166" s="184"/>
      <c r="C166" s="184"/>
      <c r="D166" s="184"/>
      <c r="E166" s="184"/>
      <c r="F166" s="184"/>
      <c r="G166" s="184"/>
      <c r="H166" s="184"/>
      <c r="I166" s="93"/>
      <c r="J166" s="93"/>
      <c r="L166" s="155"/>
      <c r="M166" s="155"/>
      <c r="N166" s="155"/>
      <c r="O166" s="155"/>
      <c r="P166" s="155"/>
      <c r="V166" s="164"/>
      <c r="W166" s="164"/>
      <c r="X166" s="164"/>
      <c r="Y166" s="164"/>
    </row>
    <row r="167" spans="1:25" s="145" customFormat="1">
      <c r="A167" s="188"/>
      <c r="B167" s="184"/>
      <c r="C167" s="184"/>
      <c r="D167" s="184"/>
      <c r="E167" s="184"/>
      <c r="F167" s="184"/>
      <c r="G167" s="184"/>
      <c r="H167" s="184"/>
      <c r="I167" s="93"/>
      <c r="J167" s="93"/>
      <c r="L167" s="155"/>
      <c r="M167" s="155"/>
      <c r="N167" s="155"/>
      <c r="O167" s="155"/>
      <c r="P167" s="155"/>
      <c r="V167" s="164"/>
      <c r="W167" s="164"/>
      <c r="X167" s="164"/>
      <c r="Y167" s="164"/>
    </row>
    <row r="168" spans="1:25" s="145" customFormat="1">
      <c r="A168" s="190"/>
      <c r="B168" s="185"/>
      <c r="C168" s="185"/>
      <c r="D168" s="185"/>
      <c r="E168" s="185"/>
      <c r="F168" s="185"/>
      <c r="G168" s="185"/>
      <c r="H168" s="185"/>
      <c r="I168" s="93"/>
      <c r="J168" s="93"/>
      <c r="L168" s="155"/>
      <c r="M168" s="155"/>
      <c r="N168" s="155"/>
      <c r="O168" s="155"/>
      <c r="P168" s="155"/>
      <c r="V168" s="164"/>
      <c r="W168" s="164"/>
      <c r="X168" s="164"/>
      <c r="Y168" s="164"/>
    </row>
    <row r="169" spans="1:25" s="145" customFormat="1">
      <c r="A169" s="187"/>
      <c r="B169" s="184"/>
      <c r="C169" s="184"/>
      <c r="D169" s="184"/>
      <c r="E169" s="184"/>
      <c r="F169" s="184"/>
      <c r="G169" s="184"/>
      <c r="H169" s="184"/>
      <c r="I169" s="93"/>
      <c r="J169" s="93"/>
      <c r="L169" s="155"/>
      <c r="M169" s="155"/>
      <c r="N169" s="155"/>
      <c r="O169" s="155"/>
      <c r="P169" s="155"/>
      <c r="V169" s="164"/>
      <c r="W169" s="164"/>
      <c r="X169" s="164"/>
      <c r="Y169" s="164"/>
    </row>
    <row r="170" spans="1:25" s="145" customFormat="1">
      <c r="A170" s="188"/>
      <c r="B170" s="184"/>
      <c r="C170" s="184"/>
      <c r="D170" s="184"/>
      <c r="E170" s="184"/>
      <c r="F170" s="184"/>
      <c r="G170" s="184"/>
      <c r="H170" s="184"/>
      <c r="I170" s="93"/>
      <c r="J170" s="93"/>
      <c r="L170" s="155"/>
      <c r="M170" s="155"/>
      <c r="N170" s="155"/>
      <c r="O170" s="155"/>
      <c r="P170" s="155"/>
      <c r="V170" s="164"/>
      <c r="W170" s="164"/>
      <c r="X170" s="164"/>
      <c r="Y170" s="164"/>
    </row>
    <row r="171" spans="1:25" s="145" customFormat="1">
      <c r="A171" s="187"/>
      <c r="B171" s="184"/>
      <c r="C171" s="184"/>
      <c r="D171" s="184"/>
      <c r="E171" s="184"/>
      <c r="F171" s="184"/>
      <c r="G171" s="184"/>
      <c r="H171" s="184"/>
      <c r="I171" s="93"/>
      <c r="J171" s="93"/>
      <c r="L171" s="155"/>
      <c r="M171" s="155"/>
      <c r="N171" s="155"/>
      <c r="O171" s="155"/>
      <c r="P171" s="155"/>
      <c r="V171" s="164"/>
      <c r="W171" s="164"/>
      <c r="X171" s="164"/>
      <c r="Y171" s="164"/>
    </row>
    <row r="172" spans="1:25" s="145" customFormat="1">
      <c r="A172" s="187"/>
      <c r="B172" s="184"/>
      <c r="C172" s="184"/>
      <c r="D172" s="184"/>
      <c r="E172" s="184"/>
      <c r="F172" s="184"/>
      <c r="G172" s="184"/>
      <c r="H172" s="184"/>
      <c r="I172" s="93"/>
      <c r="J172" s="93"/>
      <c r="L172" s="155"/>
      <c r="M172" s="155"/>
      <c r="N172" s="155"/>
      <c r="O172" s="155"/>
      <c r="P172" s="155"/>
      <c r="V172" s="164"/>
      <c r="W172" s="164"/>
      <c r="X172" s="164"/>
      <c r="Y172" s="164"/>
    </row>
    <row r="173" spans="1:25" s="145" customFormat="1">
      <c r="A173" s="187"/>
      <c r="B173" s="184"/>
      <c r="C173" s="184"/>
      <c r="D173" s="184"/>
      <c r="E173" s="184"/>
      <c r="F173" s="184"/>
      <c r="G173" s="184"/>
      <c r="H173" s="184"/>
      <c r="I173" s="93"/>
      <c r="J173" s="93"/>
      <c r="L173" s="155"/>
      <c r="M173" s="155"/>
      <c r="N173" s="155"/>
      <c r="O173" s="155"/>
      <c r="P173" s="155"/>
      <c r="V173" s="164"/>
      <c r="W173" s="164"/>
      <c r="X173" s="164"/>
      <c r="Y173" s="164"/>
    </row>
    <row r="174" spans="1:25" s="145" customFormat="1">
      <c r="A174" s="187"/>
      <c r="B174" s="184"/>
      <c r="C174" s="184"/>
      <c r="D174" s="184"/>
      <c r="E174" s="184"/>
      <c r="F174" s="184"/>
      <c r="G174" s="184"/>
      <c r="H174" s="184"/>
      <c r="I174" s="93"/>
      <c r="J174" s="93"/>
      <c r="L174" s="155"/>
      <c r="M174" s="155"/>
      <c r="N174" s="155"/>
      <c r="O174" s="155"/>
      <c r="P174" s="155"/>
      <c r="V174" s="164"/>
      <c r="W174" s="164"/>
      <c r="X174" s="164"/>
      <c r="Y174" s="164"/>
    </row>
    <row r="175" spans="1:25" s="145" customFormat="1">
      <c r="A175" s="190"/>
      <c r="B175" s="184"/>
      <c r="C175" s="184"/>
      <c r="D175" s="184"/>
      <c r="E175" s="184"/>
      <c r="F175" s="184"/>
      <c r="G175" s="184"/>
      <c r="H175" s="184"/>
      <c r="I175" s="93"/>
      <c r="J175" s="93"/>
      <c r="L175" s="155"/>
      <c r="M175" s="155"/>
      <c r="N175" s="155"/>
      <c r="O175" s="155"/>
      <c r="P175" s="155"/>
      <c r="V175" s="164"/>
      <c r="W175" s="164"/>
      <c r="X175" s="164"/>
      <c r="Y175" s="164"/>
    </row>
    <row r="176" spans="1:25" s="145" customFormat="1">
      <c r="A176" s="187"/>
      <c r="B176" s="184"/>
      <c r="C176" s="184"/>
      <c r="D176" s="184"/>
      <c r="E176" s="184"/>
      <c r="F176" s="184"/>
      <c r="G176" s="184"/>
      <c r="H176" s="184"/>
      <c r="I176" s="93"/>
      <c r="J176" s="93"/>
      <c r="L176" s="155"/>
      <c r="M176" s="155"/>
      <c r="N176" s="155"/>
      <c r="O176" s="155"/>
      <c r="P176" s="155"/>
      <c r="V176" s="164"/>
      <c r="W176" s="164"/>
      <c r="X176" s="164"/>
      <c r="Y176" s="164"/>
    </row>
    <row r="177" spans="1:25" s="145" customFormat="1">
      <c r="A177" s="187"/>
      <c r="B177" s="184"/>
      <c r="C177" s="184"/>
      <c r="D177" s="184"/>
      <c r="E177" s="184"/>
      <c r="F177" s="184"/>
      <c r="G177" s="184"/>
      <c r="H177" s="184"/>
      <c r="I177" s="93"/>
      <c r="J177" s="93"/>
      <c r="L177" s="155"/>
      <c r="M177" s="155"/>
      <c r="N177" s="155"/>
      <c r="O177" s="155"/>
      <c r="P177" s="155"/>
      <c r="V177" s="164"/>
      <c r="W177" s="164"/>
      <c r="X177" s="164"/>
      <c r="Y177" s="164"/>
    </row>
    <row r="178" spans="1:25" s="145" customFormat="1">
      <c r="A178" s="187"/>
      <c r="B178" s="184"/>
      <c r="C178" s="184"/>
      <c r="D178" s="184"/>
      <c r="E178" s="184"/>
      <c r="F178" s="184"/>
      <c r="G178" s="184"/>
      <c r="H178" s="184"/>
      <c r="I178" s="93"/>
      <c r="J178" s="93"/>
      <c r="L178" s="155"/>
      <c r="M178" s="155"/>
      <c r="N178" s="155"/>
      <c r="O178" s="155"/>
      <c r="P178" s="155"/>
      <c r="V178" s="164"/>
      <c r="W178" s="164"/>
      <c r="X178" s="164"/>
      <c r="Y178" s="164"/>
    </row>
    <row r="179" spans="1:25" s="145" customFormat="1">
      <c r="A179" s="187"/>
      <c r="B179" s="184"/>
      <c r="C179" s="184"/>
      <c r="D179" s="184"/>
      <c r="E179" s="184"/>
      <c r="F179" s="184"/>
      <c r="G179" s="184"/>
      <c r="H179" s="184"/>
      <c r="I179" s="93"/>
      <c r="J179" s="93"/>
      <c r="L179" s="155"/>
      <c r="M179" s="155"/>
      <c r="N179" s="155"/>
      <c r="O179" s="155"/>
      <c r="P179" s="155"/>
      <c r="V179" s="164"/>
      <c r="W179" s="164"/>
      <c r="X179" s="164"/>
      <c r="Y179" s="164"/>
    </row>
    <row r="180" spans="1:25" s="145" customFormat="1">
      <c r="A180" s="187"/>
      <c r="B180" s="184"/>
      <c r="C180" s="184"/>
      <c r="D180" s="184"/>
      <c r="E180" s="184"/>
      <c r="F180" s="184"/>
      <c r="G180" s="184"/>
      <c r="H180" s="184"/>
      <c r="I180" s="93"/>
      <c r="J180" s="93"/>
      <c r="L180" s="155"/>
      <c r="M180" s="155"/>
      <c r="N180" s="155"/>
      <c r="O180" s="155"/>
      <c r="P180" s="155"/>
      <c r="V180" s="164"/>
      <c r="W180" s="164"/>
      <c r="X180" s="164"/>
      <c r="Y180" s="164"/>
    </row>
    <row r="181" spans="1:25" s="145" customFormat="1">
      <c r="A181" s="187"/>
      <c r="B181" s="184"/>
      <c r="C181" s="184"/>
      <c r="D181" s="184"/>
      <c r="E181" s="184"/>
      <c r="F181" s="184"/>
      <c r="G181" s="184"/>
      <c r="H181" s="184"/>
      <c r="I181" s="93"/>
      <c r="J181" s="93"/>
      <c r="L181" s="155"/>
      <c r="M181" s="155"/>
      <c r="N181" s="155"/>
      <c r="O181" s="155"/>
      <c r="P181" s="155"/>
      <c r="V181" s="164"/>
      <c r="W181" s="164"/>
      <c r="X181" s="164"/>
      <c r="Y181" s="164"/>
    </row>
    <row r="182" spans="1:25" s="145" customFormat="1">
      <c r="A182" s="187"/>
      <c r="B182" s="185"/>
      <c r="C182" s="185"/>
      <c r="D182" s="185"/>
      <c r="E182" s="185"/>
      <c r="F182" s="185"/>
      <c r="G182" s="185"/>
      <c r="H182" s="185"/>
      <c r="I182" s="93"/>
      <c r="J182" s="93"/>
      <c r="L182" s="155"/>
      <c r="M182" s="155"/>
      <c r="N182" s="155"/>
      <c r="O182" s="155"/>
      <c r="P182" s="155"/>
      <c r="V182" s="164"/>
      <c r="W182" s="164"/>
      <c r="X182" s="164"/>
      <c r="Y182" s="164"/>
    </row>
    <row r="183" spans="1:25" s="145" customFormat="1">
      <c r="A183" s="187"/>
      <c r="B183" s="184"/>
      <c r="C183" s="184"/>
      <c r="D183" s="184"/>
      <c r="E183" s="184"/>
      <c r="F183" s="184"/>
      <c r="G183" s="184"/>
      <c r="H183" s="184"/>
      <c r="I183" s="93"/>
      <c r="J183" s="93"/>
      <c r="L183" s="155"/>
      <c r="M183" s="155"/>
      <c r="N183" s="155"/>
      <c r="O183" s="155"/>
      <c r="P183" s="155"/>
      <c r="V183" s="164"/>
      <c r="W183" s="164"/>
      <c r="X183" s="164"/>
      <c r="Y183" s="164"/>
    </row>
    <row r="184" spans="1:25" s="145" customFormat="1">
      <c r="A184" s="187"/>
      <c r="B184" s="184"/>
      <c r="C184" s="184"/>
      <c r="D184" s="184"/>
      <c r="E184" s="184"/>
      <c r="F184" s="184"/>
      <c r="G184" s="184"/>
      <c r="H184" s="184"/>
      <c r="I184" s="93"/>
      <c r="J184" s="93"/>
      <c r="L184" s="155"/>
      <c r="M184" s="155"/>
      <c r="N184" s="155"/>
      <c r="O184" s="155"/>
      <c r="P184" s="155"/>
      <c r="V184" s="164"/>
      <c r="W184" s="164"/>
      <c r="X184" s="164"/>
      <c r="Y184" s="164"/>
    </row>
    <row r="185" spans="1:25" s="145" customFormat="1">
      <c r="A185" s="187"/>
      <c r="B185" s="185"/>
      <c r="C185" s="185"/>
      <c r="D185" s="185"/>
      <c r="E185" s="185"/>
      <c r="F185" s="185"/>
      <c r="G185" s="185"/>
      <c r="H185" s="185"/>
      <c r="I185" s="93"/>
      <c r="J185" s="93"/>
      <c r="L185" s="155"/>
      <c r="M185" s="155"/>
      <c r="N185" s="155"/>
      <c r="O185" s="155"/>
      <c r="P185" s="155"/>
      <c r="V185" s="164"/>
      <c r="W185" s="164"/>
      <c r="X185" s="164"/>
      <c r="Y185" s="164"/>
    </row>
    <row r="186" spans="1:25" s="145" customFormat="1">
      <c r="A186" s="187"/>
      <c r="B186" s="184"/>
      <c r="C186" s="184"/>
      <c r="D186" s="184"/>
      <c r="E186" s="184"/>
      <c r="F186" s="184"/>
      <c r="G186" s="184"/>
      <c r="H186" s="184"/>
      <c r="I186" s="93"/>
      <c r="J186" s="93"/>
      <c r="L186" s="155"/>
      <c r="M186" s="155"/>
      <c r="N186" s="155"/>
      <c r="O186" s="155"/>
      <c r="P186" s="155"/>
      <c r="V186" s="164"/>
      <c r="W186" s="164"/>
      <c r="X186" s="164"/>
      <c r="Y186" s="164"/>
    </row>
    <row r="187" spans="1:25" s="145" customFormat="1">
      <c r="A187" s="187"/>
      <c r="B187" s="184"/>
      <c r="C187" s="184"/>
      <c r="D187" s="184"/>
      <c r="E187" s="184"/>
      <c r="F187" s="184"/>
      <c r="G187" s="184"/>
      <c r="H187" s="184"/>
      <c r="I187" s="93"/>
      <c r="J187" s="93"/>
      <c r="L187" s="155"/>
      <c r="M187" s="155"/>
      <c r="N187" s="155"/>
      <c r="O187" s="155"/>
      <c r="P187" s="155"/>
      <c r="V187" s="164"/>
      <c r="W187" s="164"/>
      <c r="X187" s="164"/>
      <c r="Y187" s="164"/>
    </row>
    <row r="188" spans="1:25" s="145" customFormat="1">
      <c r="A188" s="187"/>
      <c r="B188" s="185"/>
      <c r="C188" s="185"/>
      <c r="D188" s="185"/>
      <c r="E188" s="185"/>
      <c r="F188" s="185"/>
      <c r="G188" s="185"/>
      <c r="H188" s="185"/>
      <c r="I188" s="93"/>
      <c r="J188" s="93"/>
      <c r="L188" s="155"/>
      <c r="M188" s="155"/>
      <c r="N188" s="155"/>
      <c r="O188" s="155"/>
      <c r="P188" s="155"/>
      <c r="V188" s="164"/>
      <c r="W188" s="164"/>
      <c r="X188" s="164"/>
      <c r="Y188" s="164"/>
    </row>
    <row r="189" spans="1:25" s="145" customFormat="1">
      <c r="A189" s="188"/>
      <c r="B189" s="184"/>
      <c r="C189" s="184"/>
      <c r="D189" s="184"/>
      <c r="E189" s="184"/>
      <c r="F189" s="184"/>
      <c r="G189" s="184"/>
      <c r="H189" s="184"/>
      <c r="I189" s="93"/>
      <c r="J189" s="93"/>
      <c r="L189" s="155"/>
      <c r="M189" s="155"/>
      <c r="N189" s="155"/>
      <c r="O189" s="155"/>
      <c r="P189" s="155"/>
      <c r="V189" s="164"/>
      <c r="W189" s="164"/>
      <c r="X189" s="164"/>
      <c r="Y189" s="164"/>
    </row>
    <row r="190" spans="1:25" s="145" customFormat="1">
      <c r="A190" s="187"/>
      <c r="B190" s="184"/>
      <c r="C190" s="184"/>
      <c r="D190" s="184"/>
      <c r="E190" s="184"/>
      <c r="F190" s="184"/>
      <c r="G190" s="184"/>
      <c r="H190" s="184"/>
      <c r="I190" s="93"/>
      <c r="J190" s="93"/>
      <c r="L190" s="155"/>
      <c r="M190" s="155"/>
      <c r="N190" s="155"/>
      <c r="O190" s="155"/>
      <c r="P190" s="155"/>
      <c r="V190" s="164"/>
      <c r="W190" s="164"/>
      <c r="X190" s="164"/>
      <c r="Y190" s="164"/>
    </row>
    <row r="191" spans="1:25" s="145" customFormat="1">
      <c r="A191" s="187"/>
      <c r="B191" s="184"/>
      <c r="C191" s="184"/>
      <c r="D191" s="184"/>
      <c r="E191" s="184"/>
      <c r="F191" s="184"/>
      <c r="G191" s="184"/>
      <c r="H191" s="184"/>
      <c r="I191" s="93"/>
      <c r="J191" s="93"/>
      <c r="L191" s="155"/>
      <c r="M191" s="155"/>
      <c r="N191" s="155"/>
      <c r="O191" s="155"/>
      <c r="P191" s="155"/>
      <c r="V191" s="164"/>
      <c r="W191" s="164"/>
      <c r="X191" s="164"/>
      <c r="Y191" s="164"/>
    </row>
    <row r="192" spans="1:25" s="145" customFormat="1">
      <c r="A192" s="190"/>
      <c r="B192" s="184"/>
      <c r="C192" s="184"/>
      <c r="D192" s="184"/>
      <c r="E192" s="184"/>
      <c r="F192" s="184"/>
      <c r="G192" s="184"/>
      <c r="H192" s="184"/>
      <c r="I192" s="93"/>
      <c r="J192" s="93"/>
      <c r="L192" s="155"/>
      <c r="M192" s="155"/>
      <c r="N192" s="155"/>
      <c r="O192" s="155"/>
      <c r="P192" s="155"/>
      <c r="V192" s="164"/>
      <c r="W192" s="164"/>
      <c r="X192" s="164"/>
      <c r="Y192" s="164"/>
    </row>
    <row r="193" spans="1:25" s="145" customFormat="1">
      <c r="A193" s="187"/>
      <c r="B193" s="184"/>
      <c r="C193" s="184"/>
      <c r="D193" s="184"/>
      <c r="E193" s="184"/>
      <c r="F193" s="184"/>
      <c r="G193" s="184"/>
      <c r="H193" s="184"/>
      <c r="I193" s="93"/>
      <c r="J193" s="93"/>
      <c r="L193" s="155"/>
      <c r="M193" s="155"/>
      <c r="N193" s="155"/>
      <c r="O193" s="155"/>
      <c r="P193" s="155"/>
      <c r="V193" s="164"/>
      <c r="W193" s="164"/>
      <c r="X193" s="164"/>
      <c r="Y193" s="164"/>
    </row>
    <row r="194" spans="1:25" s="145" customFormat="1">
      <c r="A194" s="187"/>
      <c r="B194" s="184"/>
      <c r="C194" s="184"/>
      <c r="D194" s="184"/>
      <c r="E194" s="184"/>
      <c r="F194" s="184"/>
      <c r="G194" s="184"/>
      <c r="H194" s="184"/>
      <c r="I194" s="93"/>
      <c r="J194" s="93"/>
      <c r="L194" s="155"/>
      <c r="M194" s="155"/>
      <c r="N194" s="155"/>
      <c r="O194" s="155"/>
      <c r="P194" s="155"/>
      <c r="V194" s="164"/>
      <c r="W194" s="164"/>
      <c r="X194" s="164"/>
      <c r="Y194" s="164"/>
    </row>
    <row r="195" spans="1:25" s="145" customFormat="1">
      <c r="A195" s="188"/>
      <c r="B195" s="185"/>
      <c r="C195" s="185"/>
      <c r="D195" s="185"/>
      <c r="E195" s="185"/>
      <c r="F195" s="185"/>
      <c r="G195" s="185"/>
      <c r="H195" s="185"/>
      <c r="I195" s="93"/>
      <c r="J195" s="93"/>
      <c r="L195" s="155"/>
      <c r="M195" s="155"/>
      <c r="N195" s="155"/>
      <c r="O195" s="155"/>
      <c r="P195" s="155"/>
      <c r="V195" s="164"/>
      <c r="W195" s="164"/>
      <c r="X195" s="164"/>
      <c r="Y195" s="164"/>
    </row>
    <row r="196" spans="1:25" s="145" customFormat="1">
      <c r="A196" s="187"/>
      <c r="B196" s="184"/>
      <c r="C196" s="184"/>
      <c r="D196" s="184"/>
      <c r="E196" s="184"/>
      <c r="F196" s="184"/>
      <c r="G196" s="184"/>
      <c r="H196" s="184"/>
      <c r="I196" s="93"/>
      <c r="J196" s="93"/>
      <c r="L196" s="155"/>
      <c r="M196" s="155"/>
      <c r="N196" s="155"/>
      <c r="O196" s="155"/>
      <c r="P196" s="155"/>
      <c r="V196" s="164"/>
      <c r="W196" s="164"/>
      <c r="X196" s="164"/>
      <c r="Y196" s="164"/>
    </row>
    <row r="197" spans="1:25" s="145" customFormat="1">
      <c r="A197" s="187"/>
      <c r="B197" s="184"/>
      <c r="C197" s="184"/>
      <c r="D197" s="184"/>
      <c r="E197" s="184"/>
      <c r="F197" s="184"/>
      <c r="G197" s="184"/>
      <c r="H197" s="184"/>
      <c r="I197" s="93"/>
      <c r="J197" s="93"/>
      <c r="L197" s="155"/>
      <c r="M197" s="155"/>
      <c r="N197" s="155"/>
      <c r="O197" s="155"/>
      <c r="P197" s="155"/>
      <c r="V197" s="164"/>
      <c r="W197" s="164"/>
      <c r="X197" s="164"/>
      <c r="Y197" s="164"/>
    </row>
    <row r="198" spans="1:25" s="145" customFormat="1">
      <c r="A198" s="187"/>
      <c r="B198" s="184"/>
      <c r="C198" s="184"/>
      <c r="D198" s="184"/>
      <c r="E198" s="184"/>
      <c r="F198" s="184"/>
      <c r="G198" s="184"/>
      <c r="H198" s="184"/>
      <c r="I198" s="93"/>
      <c r="J198" s="93"/>
      <c r="L198" s="155"/>
      <c r="M198" s="155"/>
      <c r="N198" s="155"/>
      <c r="O198" s="155"/>
      <c r="P198" s="155"/>
      <c r="V198" s="164"/>
      <c r="W198" s="164"/>
      <c r="X198" s="164"/>
      <c r="Y198" s="164"/>
    </row>
    <row r="199" spans="1:25" s="145" customFormat="1">
      <c r="A199" s="187"/>
      <c r="B199" s="184"/>
      <c r="C199" s="184"/>
      <c r="D199" s="184"/>
      <c r="E199" s="184"/>
      <c r="F199" s="184"/>
      <c r="G199" s="184"/>
      <c r="H199" s="184"/>
      <c r="I199" s="93"/>
      <c r="J199" s="93"/>
      <c r="L199" s="155"/>
      <c r="M199" s="155"/>
      <c r="N199" s="155"/>
      <c r="O199" s="155"/>
      <c r="P199" s="155"/>
      <c r="V199" s="164"/>
      <c r="W199" s="164"/>
      <c r="X199" s="164"/>
      <c r="Y199" s="164"/>
    </row>
    <row r="200" spans="1:25" s="145" customFormat="1">
      <c r="A200" s="187"/>
      <c r="B200" s="184"/>
      <c r="C200" s="184"/>
      <c r="D200" s="184"/>
      <c r="E200" s="184"/>
      <c r="F200" s="184"/>
      <c r="G200" s="184"/>
      <c r="H200" s="184"/>
      <c r="I200" s="93"/>
      <c r="J200" s="93"/>
      <c r="L200" s="155"/>
      <c r="M200" s="155"/>
      <c r="N200" s="155"/>
      <c r="O200" s="155"/>
      <c r="P200" s="155"/>
      <c r="V200" s="164"/>
      <c r="W200" s="164"/>
      <c r="X200" s="164"/>
      <c r="Y200" s="164"/>
    </row>
    <row r="201" spans="1:25" s="145" customFormat="1">
      <c r="A201" s="187"/>
      <c r="B201" s="184"/>
      <c r="C201" s="184"/>
      <c r="D201" s="184"/>
      <c r="E201" s="184"/>
      <c r="F201" s="184"/>
      <c r="G201" s="184"/>
      <c r="H201" s="184"/>
      <c r="I201" s="93"/>
      <c r="J201" s="93"/>
      <c r="L201" s="155"/>
      <c r="M201" s="155"/>
      <c r="N201" s="155"/>
      <c r="O201" s="155"/>
      <c r="P201" s="155"/>
      <c r="V201" s="164"/>
      <c r="W201" s="164"/>
      <c r="X201" s="164"/>
      <c r="Y201" s="164"/>
    </row>
    <row r="202" spans="1:25" s="145" customFormat="1">
      <c r="A202" s="188"/>
      <c r="B202" s="184"/>
      <c r="C202" s="184"/>
      <c r="D202" s="184"/>
      <c r="E202" s="184"/>
      <c r="F202" s="184"/>
      <c r="G202" s="184"/>
      <c r="H202" s="184"/>
      <c r="I202" s="93"/>
      <c r="J202" s="93"/>
      <c r="L202" s="155"/>
      <c r="M202" s="155"/>
      <c r="N202" s="155"/>
      <c r="O202" s="155"/>
      <c r="P202" s="155"/>
      <c r="V202" s="164"/>
      <c r="W202" s="164"/>
      <c r="X202" s="164"/>
      <c r="Y202" s="164"/>
    </row>
    <row r="203" spans="1:25" s="145" customFormat="1">
      <c r="A203" s="187"/>
      <c r="B203" s="184"/>
      <c r="C203" s="184"/>
      <c r="D203" s="184"/>
      <c r="E203" s="184"/>
      <c r="F203" s="184"/>
      <c r="G203" s="184"/>
      <c r="H203" s="184"/>
      <c r="I203" s="93"/>
      <c r="J203" s="93"/>
      <c r="L203" s="155"/>
      <c r="M203" s="155"/>
      <c r="N203" s="155"/>
      <c r="O203" s="155"/>
      <c r="P203" s="155"/>
      <c r="V203" s="164"/>
      <c r="W203" s="164"/>
      <c r="X203" s="164"/>
      <c r="Y203" s="164"/>
    </row>
    <row r="204" spans="1:25" s="145" customFormat="1">
      <c r="A204" s="187"/>
      <c r="B204" s="184"/>
      <c r="C204" s="184"/>
      <c r="D204" s="184"/>
      <c r="E204" s="184"/>
      <c r="F204" s="184"/>
      <c r="G204" s="184"/>
      <c r="H204" s="184"/>
      <c r="I204" s="93"/>
      <c r="J204" s="93"/>
      <c r="L204" s="155"/>
      <c r="M204" s="155"/>
      <c r="N204" s="155"/>
      <c r="O204" s="155"/>
      <c r="P204" s="155"/>
      <c r="V204" s="164"/>
      <c r="W204" s="164"/>
      <c r="X204" s="164"/>
      <c r="Y204" s="164"/>
    </row>
    <row r="205" spans="1:25" s="145" customFormat="1">
      <c r="A205" s="187"/>
      <c r="B205" s="184"/>
      <c r="C205" s="184"/>
      <c r="D205" s="184"/>
      <c r="E205" s="184"/>
      <c r="F205" s="184"/>
      <c r="G205" s="184"/>
      <c r="H205" s="184"/>
      <c r="I205" s="93"/>
      <c r="J205" s="93"/>
      <c r="L205" s="155"/>
      <c r="M205" s="155"/>
      <c r="N205" s="155"/>
      <c r="O205" s="155"/>
      <c r="P205" s="155"/>
      <c r="V205" s="164"/>
      <c r="W205" s="164"/>
      <c r="X205" s="164"/>
      <c r="Y205" s="164"/>
    </row>
    <row r="206" spans="1:25" s="145" customFormat="1">
      <c r="A206" s="187"/>
      <c r="B206" s="185"/>
      <c r="C206" s="185"/>
      <c r="D206" s="185"/>
      <c r="E206" s="185"/>
      <c r="F206" s="185"/>
      <c r="G206" s="185"/>
      <c r="H206" s="185"/>
      <c r="I206" s="93"/>
      <c r="J206" s="93"/>
      <c r="L206" s="155"/>
      <c r="M206" s="155"/>
      <c r="N206" s="155"/>
      <c r="O206" s="155"/>
      <c r="P206" s="155"/>
      <c r="V206" s="164"/>
      <c r="W206" s="164"/>
      <c r="X206" s="164"/>
      <c r="Y206" s="164"/>
    </row>
    <row r="207" spans="1:25" s="145" customFormat="1">
      <c r="A207" s="187"/>
      <c r="B207" s="184"/>
      <c r="C207" s="184"/>
      <c r="D207" s="184"/>
      <c r="E207" s="184"/>
      <c r="F207" s="184"/>
      <c r="G207" s="184"/>
      <c r="H207" s="184"/>
      <c r="I207" s="93"/>
      <c r="J207" s="93"/>
      <c r="L207" s="155"/>
      <c r="M207" s="155"/>
      <c r="N207" s="155"/>
      <c r="O207" s="155"/>
      <c r="P207" s="155"/>
      <c r="V207" s="164"/>
      <c r="W207" s="164"/>
      <c r="X207" s="164"/>
      <c r="Y207" s="164"/>
    </row>
    <row r="208" spans="1:25" s="145" customFormat="1">
      <c r="A208" s="187"/>
      <c r="B208" s="184"/>
      <c r="C208" s="184"/>
      <c r="D208" s="184"/>
      <c r="E208" s="184"/>
      <c r="F208" s="184"/>
      <c r="G208" s="184"/>
      <c r="H208" s="184"/>
      <c r="I208" s="93"/>
      <c r="J208" s="93"/>
      <c r="L208" s="155"/>
      <c r="M208" s="155"/>
      <c r="N208" s="155"/>
      <c r="O208" s="155"/>
      <c r="P208" s="155"/>
      <c r="V208" s="164"/>
      <c r="W208" s="164"/>
      <c r="X208" s="164"/>
      <c r="Y208" s="164"/>
    </row>
    <row r="209" spans="1:25" s="145" customFormat="1">
      <c r="A209" s="187"/>
      <c r="B209" s="185"/>
      <c r="C209" s="185"/>
      <c r="D209" s="185"/>
      <c r="E209" s="185"/>
      <c r="F209" s="185"/>
      <c r="G209" s="185"/>
      <c r="H209" s="185"/>
      <c r="I209" s="93"/>
      <c r="J209" s="93"/>
      <c r="L209" s="155"/>
      <c r="M209" s="155"/>
      <c r="N209" s="155"/>
      <c r="O209" s="155"/>
      <c r="P209" s="155"/>
      <c r="V209" s="164"/>
      <c r="W209" s="164"/>
      <c r="X209" s="164"/>
      <c r="Y209" s="164"/>
    </row>
    <row r="210" spans="1:25" s="145" customFormat="1">
      <c r="A210" s="187"/>
      <c r="B210" s="184"/>
      <c r="C210" s="184"/>
      <c r="D210" s="184"/>
      <c r="E210" s="184"/>
      <c r="F210" s="184"/>
      <c r="G210" s="184"/>
      <c r="H210" s="184"/>
      <c r="I210" s="93"/>
      <c r="J210" s="93"/>
      <c r="L210" s="155"/>
      <c r="M210" s="155"/>
      <c r="N210" s="155"/>
      <c r="O210" s="155"/>
      <c r="P210" s="155"/>
      <c r="V210" s="164"/>
      <c r="W210" s="164"/>
      <c r="X210" s="164"/>
      <c r="Y210" s="164"/>
    </row>
    <row r="211" spans="1:25" s="145" customFormat="1">
      <c r="A211" s="187"/>
      <c r="B211" s="185"/>
      <c r="C211" s="185"/>
      <c r="D211" s="185"/>
      <c r="E211" s="185"/>
      <c r="F211" s="185"/>
      <c r="G211" s="185"/>
      <c r="H211" s="185"/>
      <c r="I211" s="93"/>
      <c r="J211" s="93"/>
      <c r="L211" s="155"/>
      <c r="M211" s="155"/>
      <c r="N211" s="155"/>
      <c r="O211" s="155"/>
      <c r="P211" s="155"/>
      <c r="V211" s="164"/>
      <c r="W211" s="164"/>
      <c r="X211" s="164"/>
      <c r="Y211" s="164"/>
    </row>
    <row r="212" spans="1:25" s="145" customFormat="1">
      <c r="A212" s="187"/>
      <c r="B212" s="184"/>
      <c r="C212" s="184"/>
      <c r="D212" s="184"/>
      <c r="E212" s="184"/>
      <c r="F212" s="184"/>
      <c r="G212" s="184"/>
      <c r="H212" s="184"/>
      <c r="I212" s="93"/>
      <c r="J212" s="93"/>
      <c r="L212" s="155"/>
      <c r="M212" s="155"/>
      <c r="N212" s="155"/>
      <c r="O212" s="155"/>
      <c r="P212" s="155"/>
      <c r="V212" s="164"/>
      <c r="W212" s="164"/>
      <c r="X212" s="164"/>
      <c r="Y212" s="164"/>
    </row>
    <row r="213" spans="1:25" s="145" customFormat="1">
      <c r="A213" s="187"/>
      <c r="B213" s="184"/>
      <c r="C213" s="184"/>
      <c r="D213" s="184"/>
      <c r="E213" s="184"/>
      <c r="F213" s="184"/>
      <c r="G213" s="184"/>
      <c r="H213" s="184"/>
      <c r="I213" s="93"/>
      <c r="J213" s="93"/>
      <c r="L213" s="155"/>
      <c r="M213" s="155"/>
      <c r="N213" s="155"/>
      <c r="O213" s="155"/>
      <c r="P213" s="155"/>
      <c r="V213" s="164"/>
      <c r="W213" s="164"/>
      <c r="X213" s="164"/>
      <c r="Y213" s="164"/>
    </row>
    <row r="214" spans="1:25" s="145" customFormat="1">
      <c r="A214" s="188"/>
      <c r="B214" s="184"/>
      <c r="C214" s="184"/>
      <c r="D214" s="184"/>
      <c r="E214" s="184"/>
      <c r="F214" s="184"/>
      <c r="G214" s="184"/>
      <c r="H214" s="184"/>
      <c r="I214" s="93"/>
      <c r="J214" s="93"/>
      <c r="L214" s="155"/>
      <c r="M214" s="155"/>
      <c r="N214" s="155"/>
      <c r="O214" s="155"/>
      <c r="P214" s="155"/>
      <c r="V214" s="164"/>
      <c r="W214" s="164"/>
      <c r="X214" s="164"/>
      <c r="Y214" s="164"/>
    </row>
    <row r="215" spans="1:25" s="145" customFormat="1">
      <c r="A215" s="187"/>
      <c r="B215" s="184"/>
      <c r="C215" s="184"/>
      <c r="D215" s="184"/>
      <c r="E215" s="184"/>
      <c r="F215" s="184"/>
      <c r="G215" s="184"/>
      <c r="H215" s="184"/>
      <c r="I215" s="93"/>
      <c r="J215" s="93"/>
      <c r="L215" s="155"/>
      <c r="M215" s="155"/>
      <c r="N215" s="155"/>
      <c r="O215" s="155"/>
      <c r="P215" s="155"/>
      <c r="V215" s="164"/>
      <c r="W215" s="164"/>
      <c r="X215" s="164"/>
      <c r="Y215" s="164"/>
    </row>
    <row r="216" spans="1:25" s="145" customFormat="1">
      <c r="A216" s="187"/>
      <c r="B216" s="184"/>
      <c r="C216" s="184"/>
      <c r="D216" s="184"/>
      <c r="E216" s="184"/>
      <c r="F216" s="184"/>
      <c r="G216" s="184"/>
      <c r="H216" s="184"/>
      <c r="I216" s="93"/>
      <c r="J216" s="93"/>
      <c r="L216" s="155"/>
      <c r="M216" s="155"/>
      <c r="N216" s="155"/>
      <c r="O216" s="155"/>
      <c r="P216" s="155"/>
      <c r="V216" s="164"/>
      <c r="W216" s="164"/>
      <c r="X216" s="164"/>
      <c r="Y216" s="164"/>
    </row>
    <row r="217" spans="1:25" s="145" customFormat="1">
      <c r="A217" s="187"/>
      <c r="B217" s="184"/>
      <c r="C217" s="184"/>
      <c r="D217" s="184"/>
      <c r="E217" s="184"/>
      <c r="F217" s="184"/>
      <c r="G217" s="184"/>
      <c r="H217" s="184"/>
      <c r="I217" s="93"/>
      <c r="J217" s="93"/>
      <c r="L217" s="155"/>
      <c r="M217" s="155"/>
      <c r="N217" s="155"/>
      <c r="O217" s="155"/>
      <c r="P217" s="155"/>
      <c r="V217" s="164"/>
      <c r="W217" s="164"/>
      <c r="X217" s="164"/>
      <c r="Y217" s="164"/>
    </row>
    <row r="218" spans="1:25" s="145" customFormat="1">
      <c r="A218" s="188"/>
      <c r="B218" s="184"/>
      <c r="C218" s="184"/>
      <c r="D218" s="184"/>
      <c r="E218" s="184"/>
      <c r="F218" s="184"/>
      <c r="G218" s="184"/>
      <c r="H218" s="184"/>
      <c r="I218" s="93"/>
      <c r="J218" s="93"/>
      <c r="L218" s="155"/>
      <c r="M218" s="155"/>
      <c r="N218" s="155"/>
      <c r="O218" s="155"/>
      <c r="P218" s="155"/>
      <c r="V218" s="164"/>
      <c r="W218" s="164"/>
      <c r="X218" s="164"/>
      <c r="Y218" s="164"/>
    </row>
    <row r="219" spans="1:25" s="145" customFormat="1">
      <c r="A219" s="187"/>
      <c r="B219" s="185"/>
      <c r="C219" s="185"/>
      <c r="D219" s="185"/>
      <c r="E219" s="185"/>
      <c r="F219" s="185"/>
      <c r="G219" s="185"/>
      <c r="H219" s="185"/>
      <c r="I219" s="93"/>
      <c r="J219" s="93"/>
      <c r="L219" s="155"/>
      <c r="M219" s="155"/>
      <c r="N219" s="155"/>
      <c r="O219" s="155"/>
      <c r="P219" s="155"/>
      <c r="V219" s="164"/>
      <c r="W219" s="164"/>
      <c r="X219" s="164"/>
      <c r="Y219" s="164"/>
    </row>
    <row r="220" spans="1:25" s="145" customFormat="1">
      <c r="A220" s="191"/>
      <c r="B220" s="184"/>
      <c r="C220" s="184"/>
      <c r="D220" s="184"/>
      <c r="E220" s="184"/>
      <c r="F220" s="184"/>
      <c r="G220" s="184"/>
      <c r="H220" s="184"/>
      <c r="I220" s="93"/>
      <c r="J220" s="93"/>
      <c r="L220" s="155"/>
      <c r="M220" s="155"/>
      <c r="N220" s="155"/>
      <c r="O220" s="155"/>
      <c r="P220" s="155"/>
      <c r="V220" s="164"/>
      <c r="W220" s="164"/>
      <c r="X220" s="164"/>
      <c r="Y220" s="164"/>
    </row>
    <row r="221" spans="1:25" s="145" customFormat="1">
      <c r="A221" s="187"/>
      <c r="B221" s="184"/>
      <c r="C221" s="184"/>
      <c r="D221" s="184"/>
      <c r="E221" s="184"/>
      <c r="F221" s="184"/>
      <c r="G221" s="184"/>
      <c r="H221" s="184"/>
      <c r="I221" s="93"/>
      <c r="J221" s="93"/>
      <c r="L221" s="155"/>
      <c r="M221" s="155"/>
      <c r="N221" s="155"/>
      <c r="O221" s="155"/>
      <c r="P221" s="155"/>
      <c r="V221" s="164"/>
      <c r="W221" s="164"/>
      <c r="X221" s="164"/>
      <c r="Y221" s="164"/>
    </row>
    <row r="222" spans="1:25" s="145" customFormat="1">
      <c r="A222" s="187"/>
      <c r="B222" s="184"/>
      <c r="C222" s="184"/>
      <c r="D222" s="184"/>
      <c r="E222" s="184"/>
      <c r="F222" s="184"/>
      <c r="G222" s="184"/>
      <c r="H222" s="184"/>
      <c r="I222" s="93"/>
      <c r="J222" s="93"/>
      <c r="L222" s="155"/>
      <c r="M222" s="155"/>
      <c r="N222" s="155"/>
      <c r="O222" s="155"/>
      <c r="P222" s="155"/>
      <c r="V222" s="164"/>
      <c r="W222" s="164"/>
      <c r="X222" s="164"/>
      <c r="Y222" s="164"/>
    </row>
    <row r="223" spans="1:25" s="145" customFormat="1">
      <c r="A223" s="187"/>
      <c r="B223" s="184"/>
      <c r="C223" s="184"/>
      <c r="D223" s="184"/>
      <c r="E223" s="184"/>
      <c r="F223" s="184"/>
      <c r="G223" s="184"/>
      <c r="H223" s="184"/>
      <c r="I223" s="93"/>
      <c r="J223" s="93"/>
      <c r="L223" s="155"/>
      <c r="M223" s="155"/>
      <c r="N223" s="155"/>
      <c r="O223" s="155"/>
      <c r="P223" s="155"/>
      <c r="V223" s="164"/>
      <c r="W223" s="164"/>
      <c r="X223" s="164"/>
      <c r="Y223" s="164"/>
    </row>
    <row r="224" spans="1:25" s="145" customFormat="1">
      <c r="A224" s="187"/>
      <c r="B224" s="184"/>
      <c r="C224" s="184"/>
      <c r="D224" s="184"/>
      <c r="E224" s="184"/>
      <c r="F224" s="184"/>
      <c r="G224" s="184"/>
      <c r="H224" s="184"/>
      <c r="I224" s="93"/>
      <c r="J224" s="93"/>
      <c r="L224" s="155"/>
      <c r="M224" s="155"/>
      <c r="N224" s="155"/>
      <c r="O224" s="155"/>
      <c r="P224" s="155"/>
      <c r="V224" s="164"/>
      <c r="W224" s="164"/>
      <c r="X224" s="164"/>
      <c r="Y224" s="164"/>
    </row>
    <row r="225" spans="1:25" s="145" customFormat="1">
      <c r="A225" s="187"/>
      <c r="B225" s="184"/>
      <c r="C225" s="184"/>
      <c r="D225" s="184"/>
      <c r="E225" s="184"/>
      <c r="F225" s="184"/>
      <c r="G225" s="184"/>
      <c r="H225" s="184"/>
      <c r="I225" s="93"/>
      <c r="J225" s="93"/>
      <c r="L225" s="155"/>
      <c r="M225" s="155"/>
      <c r="N225" s="155"/>
      <c r="O225" s="155"/>
      <c r="P225" s="155"/>
      <c r="V225" s="164"/>
      <c r="W225" s="164"/>
      <c r="X225" s="164"/>
      <c r="Y225" s="164"/>
    </row>
    <row r="226" spans="1:25" s="145" customFormat="1">
      <c r="A226" s="187"/>
      <c r="B226" s="184"/>
      <c r="C226" s="184"/>
      <c r="D226" s="184"/>
      <c r="E226" s="184"/>
      <c r="F226" s="184"/>
      <c r="G226" s="184"/>
      <c r="H226" s="184"/>
      <c r="I226" s="93"/>
      <c r="J226" s="93"/>
      <c r="L226" s="155"/>
      <c r="M226" s="155"/>
      <c r="N226" s="155"/>
      <c r="O226" s="155"/>
      <c r="P226" s="155"/>
      <c r="V226" s="164"/>
      <c r="W226" s="164"/>
      <c r="X226" s="164"/>
      <c r="Y226" s="164"/>
    </row>
    <row r="227" spans="1:25" s="145" customFormat="1">
      <c r="A227" s="187"/>
      <c r="B227" s="184"/>
      <c r="C227" s="184"/>
      <c r="D227" s="184"/>
      <c r="E227" s="184"/>
      <c r="F227" s="184"/>
      <c r="G227" s="184"/>
      <c r="H227" s="184"/>
      <c r="I227" s="93"/>
      <c r="J227" s="93"/>
      <c r="L227" s="155"/>
      <c r="M227" s="155"/>
      <c r="N227" s="155"/>
      <c r="O227" s="155"/>
      <c r="P227" s="155"/>
      <c r="V227" s="164"/>
      <c r="W227" s="164"/>
      <c r="X227" s="164"/>
      <c r="Y227" s="164"/>
    </row>
    <row r="228" spans="1:25" s="145" customFormat="1">
      <c r="A228" s="188"/>
      <c r="B228" s="185"/>
      <c r="C228" s="185"/>
      <c r="D228" s="185"/>
      <c r="E228" s="185"/>
      <c r="F228" s="185"/>
      <c r="G228" s="185"/>
      <c r="H228" s="185"/>
      <c r="I228" s="93"/>
      <c r="J228" s="93"/>
      <c r="L228" s="155"/>
      <c r="M228" s="155"/>
      <c r="N228" s="155"/>
      <c r="O228" s="155"/>
      <c r="P228" s="155"/>
      <c r="V228" s="164"/>
      <c r="W228" s="164"/>
      <c r="X228" s="164"/>
      <c r="Y228" s="164"/>
    </row>
    <row r="229" spans="1:25" s="145" customFormat="1">
      <c r="A229" s="187"/>
      <c r="B229" s="184"/>
      <c r="C229" s="184"/>
      <c r="D229" s="184"/>
      <c r="E229" s="184"/>
      <c r="F229" s="184"/>
      <c r="G229" s="184"/>
      <c r="H229" s="184"/>
      <c r="I229" s="93"/>
      <c r="J229" s="93"/>
      <c r="L229" s="155"/>
      <c r="M229" s="155"/>
      <c r="N229" s="155"/>
      <c r="O229" s="155"/>
      <c r="P229" s="155"/>
      <c r="V229" s="164"/>
      <c r="W229" s="164"/>
      <c r="X229" s="164"/>
      <c r="Y229" s="164"/>
    </row>
    <row r="230" spans="1:25" s="145" customFormat="1">
      <c r="A230" s="187"/>
      <c r="B230" s="184"/>
      <c r="C230" s="184"/>
      <c r="D230" s="184"/>
      <c r="E230" s="184"/>
      <c r="F230" s="184"/>
      <c r="G230" s="184"/>
      <c r="H230" s="184"/>
      <c r="I230" s="93"/>
      <c r="J230" s="93"/>
      <c r="L230" s="155"/>
      <c r="M230" s="155"/>
      <c r="N230" s="155"/>
      <c r="O230" s="155"/>
      <c r="P230" s="155"/>
      <c r="V230" s="164"/>
      <c r="W230" s="164"/>
      <c r="X230" s="164"/>
      <c r="Y230" s="164"/>
    </row>
    <row r="231" spans="1:25" s="145" customFormat="1">
      <c r="A231" s="187"/>
      <c r="B231" s="184"/>
      <c r="C231" s="184"/>
      <c r="D231" s="184"/>
      <c r="E231" s="184"/>
      <c r="F231" s="184"/>
      <c r="G231" s="184"/>
      <c r="H231" s="184"/>
      <c r="I231" s="93"/>
      <c r="J231" s="93"/>
      <c r="L231" s="155"/>
      <c r="M231" s="155"/>
      <c r="N231" s="155"/>
      <c r="O231" s="155"/>
      <c r="P231" s="155"/>
      <c r="V231" s="164"/>
      <c r="W231" s="164"/>
      <c r="X231" s="164"/>
      <c r="Y231" s="164"/>
    </row>
    <row r="232" spans="1:25" s="145" customFormat="1">
      <c r="A232" s="187"/>
      <c r="B232" s="184"/>
      <c r="C232" s="184"/>
      <c r="D232" s="184"/>
      <c r="E232" s="184"/>
      <c r="F232" s="184"/>
      <c r="G232" s="184"/>
      <c r="H232" s="184"/>
      <c r="I232" s="93"/>
      <c r="J232" s="93"/>
      <c r="L232" s="155"/>
      <c r="M232" s="155"/>
      <c r="N232" s="155"/>
      <c r="O232" s="155"/>
      <c r="P232" s="155"/>
      <c r="V232" s="164"/>
      <c r="W232" s="164"/>
      <c r="X232" s="164"/>
      <c r="Y232" s="164"/>
    </row>
    <row r="233" spans="1:25" s="145" customFormat="1">
      <c r="A233" s="187"/>
      <c r="B233" s="184"/>
      <c r="C233" s="184"/>
      <c r="D233" s="184"/>
      <c r="E233" s="184"/>
      <c r="F233" s="184"/>
      <c r="G233" s="184"/>
      <c r="H233" s="184"/>
      <c r="I233" s="93"/>
      <c r="J233" s="93"/>
      <c r="L233" s="155"/>
      <c r="M233" s="155"/>
      <c r="N233" s="155"/>
      <c r="O233" s="155"/>
      <c r="P233" s="155"/>
      <c r="V233" s="164"/>
      <c r="W233" s="164"/>
      <c r="X233" s="164"/>
      <c r="Y233" s="164"/>
    </row>
    <row r="234" spans="1:25" s="145" customFormat="1">
      <c r="A234" s="187"/>
      <c r="B234" s="184"/>
      <c r="C234" s="184"/>
      <c r="D234" s="184"/>
      <c r="E234" s="184"/>
      <c r="F234" s="184"/>
      <c r="G234" s="184"/>
      <c r="H234" s="184"/>
      <c r="I234" s="93"/>
      <c r="J234" s="93"/>
      <c r="L234" s="155"/>
      <c r="M234" s="155"/>
      <c r="N234" s="155"/>
      <c r="O234" s="155"/>
      <c r="P234" s="155"/>
      <c r="V234" s="164"/>
      <c r="W234" s="164"/>
      <c r="X234" s="164"/>
      <c r="Y234" s="164"/>
    </row>
    <row r="235" spans="1:25" s="145" customFormat="1">
      <c r="A235" s="187"/>
      <c r="B235" s="184"/>
      <c r="C235" s="184"/>
      <c r="D235" s="184"/>
      <c r="E235" s="184"/>
      <c r="F235" s="184"/>
      <c r="G235" s="184"/>
      <c r="H235" s="184"/>
      <c r="I235" s="93"/>
      <c r="J235" s="93"/>
      <c r="L235" s="155"/>
      <c r="M235" s="155"/>
      <c r="N235" s="155"/>
      <c r="O235" s="155"/>
      <c r="P235" s="155"/>
      <c r="V235" s="164"/>
      <c r="W235" s="164"/>
      <c r="X235" s="164"/>
      <c r="Y235" s="164"/>
    </row>
    <row r="236" spans="1:25" s="145" customFormat="1">
      <c r="A236" s="187"/>
      <c r="B236" s="184"/>
      <c r="C236" s="184"/>
      <c r="D236" s="184"/>
      <c r="E236" s="184"/>
      <c r="F236" s="184"/>
      <c r="G236" s="184"/>
      <c r="H236" s="184"/>
      <c r="I236" s="93"/>
      <c r="J236" s="93"/>
      <c r="L236" s="155"/>
      <c r="M236" s="155"/>
      <c r="N236" s="155"/>
      <c r="O236" s="155"/>
      <c r="P236" s="155"/>
      <c r="V236" s="164"/>
      <c r="W236" s="164"/>
      <c r="X236" s="164"/>
      <c r="Y236" s="164"/>
    </row>
    <row r="237" spans="1:25" s="145" customFormat="1">
      <c r="A237" s="188"/>
      <c r="B237" s="184"/>
      <c r="C237" s="184"/>
      <c r="D237" s="184"/>
      <c r="E237" s="184"/>
      <c r="F237" s="184"/>
      <c r="G237" s="184"/>
      <c r="H237" s="184"/>
      <c r="I237" s="93"/>
      <c r="J237" s="93"/>
      <c r="L237" s="155"/>
      <c r="M237" s="155"/>
      <c r="N237" s="155"/>
      <c r="O237" s="155"/>
      <c r="P237" s="155"/>
      <c r="V237" s="164"/>
      <c r="W237" s="164"/>
      <c r="X237" s="164"/>
      <c r="Y237" s="164"/>
    </row>
    <row r="238" spans="1:25" s="145" customFormat="1">
      <c r="A238" s="187"/>
      <c r="B238" s="184"/>
      <c r="C238" s="184"/>
      <c r="D238" s="184"/>
      <c r="E238" s="184"/>
      <c r="F238" s="184"/>
      <c r="G238" s="184"/>
      <c r="H238" s="184"/>
      <c r="I238" s="93"/>
      <c r="J238" s="93"/>
      <c r="L238" s="155"/>
      <c r="M238" s="155"/>
      <c r="N238" s="155"/>
      <c r="O238" s="155"/>
      <c r="P238" s="155"/>
      <c r="V238" s="164"/>
      <c r="W238" s="164"/>
      <c r="X238" s="164"/>
      <c r="Y238" s="164"/>
    </row>
    <row r="239" spans="1:25" s="145" customFormat="1">
      <c r="A239" s="187"/>
      <c r="B239" s="184"/>
      <c r="C239" s="184"/>
      <c r="D239" s="184"/>
      <c r="E239" s="184"/>
      <c r="F239" s="184"/>
      <c r="G239" s="184"/>
      <c r="H239" s="184"/>
      <c r="I239" s="93"/>
      <c r="J239" s="93"/>
      <c r="L239" s="155"/>
      <c r="M239" s="155"/>
      <c r="N239" s="155"/>
      <c r="O239" s="155"/>
      <c r="P239" s="155"/>
      <c r="V239" s="164"/>
      <c r="W239" s="164"/>
      <c r="X239" s="164"/>
      <c r="Y239" s="164"/>
    </row>
    <row r="240" spans="1:25" s="145" customFormat="1">
      <c r="A240" s="187"/>
      <c r="B240" s="184"/>
      <c r="C240" s="184"/>
      <c r="D240" s="184"/>
      <c r="E240" s="184"/>
      <c r="F240" s="184"/>
      <c r="G240" s="184"/>
      <c r="H240" s="184"/>
      <c r="I240" s="93"/>
      <c r="J240" s="93"/>
      <c r="L240" s="155"/>
      <c r="M240" s="155"/>
      <c r="N240" s="155"/>
      <c r="O240" s="155"/>
      <c r="P240" s="155"/>
      <c r="V240" s="164"/>
      <c r="W240" s="164"/>
      <c r="X240" s="164"/>
      <c r="Y240" s="164"/>
    </row>
    <row r="241" spans="1:25" s="145" customFormat="1">
      <c r="A241" s="187"/>
      <c r="B241" s="184"/>
      <c r="C241" s="184"/>
      <c r="D241" s="184"/>
      <c r="E241" s="184"/>
      <c r="F241" s="184"/>
      <c r="G241" s="184"/>
      <c r="H241" s="184"/>
      <c r="I241" s="93"/>
      <c r="J241" s="93"/>
      <c r="L241" s="155"/>
      <c r="M241" s="155"/>
      <c r="N241" s="155"/>
      <c r="O241" s="155"/>
      <c r="P241" s="155"/>
      <c r="V241" s="164"/>
      <c r="W241" s="164"/>
      <c r="X241" s="164"/>
      <c r="Y241" s="164"/>
    </row>
    <row r="242" spans="1:25" s="145" customFormat="1">
      <c r="A242" s="187"/>
      <c r="B242" s="185"/>
      <c r="C242" s="185"/>
      <c r="D242" s="185"/>
      <c r="E242" s="185"/>
      <c r="F242" s="185"/>
      <c r="G242" s="185"/>
      <c r="H242" s="185"/>
      <c r="I242" s="93"/>
      <c r="J242" s="93"/>
      <c r="L242" s="155"/>
      <c r="M242" s="155"/>
      <c r="N242" s="155"/>
      <c r="O242" s="155"/>
      <c r="P242" s="155"/>
      <c r="V242" s="164"/>
      <c r="W242" s="164"/>
      <c r="X242" s="164"/>
      <c r="Y242" s="164"/>
    </row>
    <row r="243" spans="1:25" s="145" customFormat="1">
      <c r="A243" s="187"/>
      <c r="B243" s="184"/>
      <c r="C243" s="184"/>
      <c r="D243" s="184"/>
      <c r="E243" s="184"/>
      <c r="F243" s="184"/>
      <c r="G243" s="184"/>
      <c r="H243" s="184"/>
      <c r="I243" s="93"/>
      <c r="J243" s="93"/>
      <c r="L243" s="155"/>
      <c r="M243" s="155"/>
      <c r="N243" s="155"/>
      <c r="O243" s="155"/>
      <c r="P243" s="155"/>
      <c r="V243" s="164"/>
      <c r="W243" s="164"/>
      <c r="X243" s="164"/>
      <c r="Y243" s="164"/>
    </row>
    <row r="244" spans="1:25" s="145" customFormat="1">
      <c r="A244" s="187"/>
      <c r="B244" s="185"/>
      <c r="C244" s="185"/>
      <c r="D244" s="185"/>
      <c r="E244" s="185"/>
      <c r="F244" s="185"/>
      <c r="G244" s="185"/>
      <c r="H244" s="185"/>
      <c r="I244" s="93"/>
      <c r="J244" s="93"/>
      <c r="L244" s="155"/>
      <c r="M244" s="155"/>
      <c r="N244" s="155"/>
      <c r="O244" s="155"/>
      <c r="P244" s="155"/>
      <c r="V244" s="164"/>
      <c r="W244" s="164"/>
      <c r="X244" s="164"/>
      <c r="Y244" s="164"/>
    </row>
    <row r="245" spans="1:25">
      <c r="A245" s="22"/>
      <c r="B245" s="23"/>
      <c r="C245" s="23"/>
      <c r="D245" s="23"/>
      <c r="E245" s="23"/>
      <c r="F245" s="23"/>
      <c r="G245" s="23"/>
      <c r="H245" s="23"/>
    </row>
    <row r="246" spans="1:25">
      <c r="A246" s="22"/>
      <c r="B246" s="24"/>
      <c r="C246" s="24"/>
      <c r="D246" s="24"/>
      <c r="E246" s="24"/>
      <c r="F246" s="24"/>
      <c r="G246" s="24"/>
      <c r="H246" s="24"/>
    </row>
    <row r="247" spans="1:25">
      <c r="A247" s="22"/>
      <c r="B247" s="23"/>
      <c r="C247" s="23"/>
      <c r="D247" s="23"/>
      <c r="E247" s="23"/>
      <c r="F247" s="23"/>
      <c r="G247" s="23"/>
      <c r="H247" s="23"/>
    </row>
    <row r="248" spans="1:25">
      <c r="A248" s="22"/>
      <c r="B248" s="23"/>
      <c r="C248" s="23"/>
      <c r="D248" s="23"/>
      <c r="E248" s="23"/>
      <c r="F248" s="23"/>
      <c r="G248" s="23"/>
      <c r="H248" s="23"/>
    </row>
    <row r="249" spans="1:25" s="1" customFormat="1">
      <c r="A249" s="4"/>
      <c r="B249" s="9"/>
      <c r="C249" s="9"/>
      <c r="D249" s="9"/>
      <c r="E249" s="9"/>
      <c r="F249" s="9"/>
      <c r="G249" s="9"/>
      <c r="H249" s="9"/>
      <c r="I249" s="3"/>
      <c r="J249" s="3"/>
      <c r="L249" s="2"/>
      <c r="M249" s="2"/>
      <c r="N249" s="2"/>
      <c r="O249" s="2"/>
      <c r="P249" s="2"/>
      <c r="V249" s="54"/>
      <c r="W249" s="54"/>
      <c r="X249" s="54"/>
      <c r="Y249" s="54"/>
    </row>
    <row r="250" spans="1:25" s="1" customFormat="1">
      <c r="A250" s="4"/>
      <c r="B250" s="8"/>
      <c r="C250" s="8"/>
      <c r="D250" s="8"/>
      <c r="E250" s="8"/>
      <c r="F250" s="8"/>
      <c r="G250" s="8"/>
      <c r="H250" s="8"/>
      <c r="I250" s="3"/>
      <c r="J250" s="3"/>
      <c r="L250" s="2"/>
      <c r="M250" s="2"/>
      <c r="N250" s="2"/>
      <c r="O250" s="2"/>
      <c r="P250" s="2"/>
      <c r="V250" s="54"/>
      <c r="W250" s="54"/>
      <c r="X250" s="54"/>
      <c r="Y250" s="54"/>
    </row>
    <row r="251" spans="1:25" s="1" customFormat="1">
      <c r="A251" s="6"/>
      <c r="B251" s="8"/>
      <c r="C251" s="8"/>
      <c r="D251" s="8"/>
      <c r="E251" s="8"/>
      <c r="F251" s="8"/>
      <c r="G251" s="8"/>
      <c r="H251" s="8"/>
      <c r="I251" s="3"/>
      <c r="J251" s="3"/>
      <c r="L251" s="2"/>
      <c r="M251" s="2"/>
      <c r="N251" s="2"/>
      <c r="O251" s="2"/>
      <c r="P251" s="2"/>
      <c r="V251" s="54"/>
      <c r="W251" s="54"/>
      <c r="X251" s="54"/>
      <c r="Y251" s="54"/>
    </row>
    <row r="252" spans="1:25" s="1" customFormat="1">
      <c r="A252" s="4"/>
      <c r="B252" s="8"/>
      <c r="C252" s="8"/>
      <c r="D252" s="8"/>
      <c r="E252" s="8"/>
      <c r="F252" s="8"/>
      <c r="G252" s="8"/>
      <c r="H252" s="8"/>
      <c r="I252" s="3"/>
      <c r="J252" s="3"/>
      <c r="L252" s="2"/>
      <c r="M252" s="2"/>
      <c r="N252" s="2"/>
      <c r="O252" s="2"/>
      <c r="P252" s="2"/>
      <c r="V252" s="54"/>
      <c r="W252" s="54"/>
      <c r="X252" s="54"/>
      <c r="Y252" s="54"/>
    </row>
    <row r="253" spans="1:25" s="1" customFormat="1">
      <c r="A253" s="5"/>
      <c r="B253" s="8"/>
      <c r="C253" s="8"/>
      <c r="D253" s="8"/>
      <c r="E253" s="8"/>
      <c r="F253" s="8"/>
      <c r="G253" s="8"/>
      <c r="H253" s="8"/>
      <c r="I253" s="3"/>
      <c r="J253" s="3"/>
      <c r="L253" s="2"/>
      <c r="M253" s="2"/>
      <c r="N253" s="2"/>
      <c r="O253" s="2"/>
      <c r="P253" s="2"/>
      <c r="V253" s="54"/>
      <c r="W253" s="54"/>
      <c r="X253" s="54"/>
      <c r="Y253" s="54"/>
    </row>
    <row r="254" spans="1:25">
      <c r="A254" s="22"/>
      <c r="B254" s="23"/>
      <c r="C254" s="23"/>
      <c r="D254" s="23"/>
      <c r="E254" s="23"/>
      <c r="F254" s="23"/>
      <c r="G254" s="23"/>
      <c r="H254" s="23"/>
    </row>
    <row r="255" spans="1:25" s="1" customFormat="1">
      <c r="A255" s="4"/>
      <c r="B255" s="8"/>
      <c r="C255" s="8"/>
      <c r="D255" s="8"/>
      <c r="E255" s="8"/>
      <c r="F255" s="8"/>
      <c r="G255" s="8"/>
      <c r="H255" s="8"/>
      <c r="I255" s="3"/>
      <c r="J255" s="3"/>
      <c r="L255" s="2"/>
      <c r="M255" s="2"/>
      <c r="N255" s="2"/>
      <c r="O255" s="2"/>
      <c r="P255" s="2"/>
      <c r="V255" s="54"/>
      <c r="W255" s="54"/>
      <c r="X255" s="54"/>
      <c r="Y255" s="54"/>
    </row>
    <row r="256" spans="1:25" s="1" customFormat="1">
      <c r="A256" s="5"/>
      <c r="B256" s="8"/>
      <c r="C256" s="8"/>
      <c r="D256" s="8"/>
      <c r="E256" s="8"/>
      <c r="F256" s="8"/>
      <c r="G256" s="8"/>
      <c r="H256" s="8"/>
      <c r="I256" s="3"/>
      <c r="J256" s="3"/>
      <c r="L256" s="2"/>
      <c r="M256" s="2"/>
      <c r="N256" s="2"/>
      <c r="O256" s="2"/>
      <c r="P256" s="2"/>
      <c r="V256" s="54"/>
      <c r="W256" s="54"/>
      <c r="X256" s="54"/>
      <c r="Y256" s="54"/>
    </row>
    <row r="257" spans="1:25" s="1" customFormat="1">
      <c r="A257" s="4"/>
      <c r="B257" s="8"/>
      <c r="C257" s="8"/>
      <c r="D257" s="8"/>
      <c r="E257" s="8"/>
      <c r="F257" s="8"/>
      <c r="G257" s="8"/>
      <c r="H257" s="8"/>
      <c r="I257" s="3"/>
      <c r="J257" s="3"/>
      <c r="L257" s="2"/>
      <c r="M257" s="2"/>
      <c r="N257" s="2"/>
      <c r="O257" s="2"/>
      <c r="P257" s="2"/>
      <c r="V257" s="54"/>
      <c r="W257" s="54"/>
      <c r="X257" s="54"/>
      <c r="Y257" s="54"/>
    </row>
    <row r="258" spans="1:25" s="1" customFormat="1">
      <c r="A258" s="4"/>
      <c r="B258" s="8"/>
      <c r="C258" s="8"/>
      <c r="D258" s="8"/>
      <c r="E258" s="8"/>
      <c r="F258" s="8"/>
      <c r="G258" s="8"/>
      <c r="H258" s="8"/>
      <c r="I258" s="3"/>
      <c r="J258" s="3"/>
      <c r="L258" s="2"/>
      <c r="M258" s="2"/>
      <c r="N258" s="2"/>
      <c r="O258" s="2"/>
      <c r="P258" s="2"/>
      <c r="V258" s="54"/>
      <c r="W258" s="54"/>
      <c r="X258" s="54"/>
      <c r="Y258" s="54"/>
    </row>
    <row r="259" spans="1:25" s="1" customFormat="1">
      <c r="A259" s="7"/>
      <c r="B259" s="8"/>
      <c r="C259" s="8"/>
      <c r="D259" s="8"/>
      <c r="E259" s="8"/>
      <c r="F259" s="8"/>
      <c r="G259" s="8"/>
      <c r="H259" s="8"/>
      <c r="I259" s="3"/>
      <c r="J259" s="3"/>
      <c r="L259" s="2"/>
      <c r="M259" s="2"/>
      <c r="N259" s="2"/>
      <c r="O259" s="2"/>
      <c r="P259" s="2"/>
      <c r="V259" s="54"/>
      <c r="W259" s="54"/>
      <c r="X259" s="54"/>
      <c r="Y259" s="54"/>
    </row>
    <row r="260" spans="1:25" s="1" customFormat="1">
      <c r="A260" s="4"/>
      <c r="B260" s="8"/>
      <c r="C260" s="8"/>
      <c r="D260" s="8"/>
      <c r="E260" s="8"/>
      <c r="F260" s="8"/>
      <c r="G260" s="8"/>
      <c r="H260" s="8"/>
      <c r="I260" s="3"/>
      <c r="J260" s="3"/>
      <c r="L260" s="2"/>
      <c r="M260" s="2"/>
      <c r="N260" s="2"/>
      <c r="O260" s="2"/>
      <c r="P260" s="2"/>
      <c r="V260" s="54"/>
      <c r="W260" s="54"/>
      <c r="X260" s="54"/>
      <c r="Y260" s="54"/>
    </row>
    <row r="261" spans="1:25" s="1" customFormat="1">
      <c r="A261" s="4"/>
      <c r="B261" s="8"/>
      <c r="C261" s="8"/>
      <c r="D261" s="8"/>
      <c r="E261" s="8"/>
      <c r="F261" s="8"/>
      <c r="G261" s="8"/>
      <c r="H261" s="8"/>
      <c r="I261" s="3"/>
      <c r="J261" s="3"/>
      <c r="L261" s="2"/>
      <c r="M261" s="2"/>
      <c r="N261" s="2"/>
      <c r="O261" s="2"/>
      <c r="P261" s="2"/>
      <c r="V261" s="54"/>
      <c r="W261" s="54"/>
      <c r="X261" s="54"/>
      <c r="Y261" s="54"/>
    </row>
    <row r="262" spans="1:25" s="1" customFormat="1">
      <c r="A262" s="4"/>
      <c r="B262" s="8"/>
      <c r="C262" s="8"/>
      <c r="D262" s="8"/>
      <c r="E262" s="8"/>
      <c r="F262" s="8"/>
      <c r="G262" s="8"/>
      <c r="H262" s="8"/>
      <c r="I262" s="3"/>
      <c r="J262" s="3"/>
      <c r="L262" s="2"/>
      <c r="M262" s="2"/>
      <c r="N262" s="2"/>
      <c r="O262" s="2"/>
      <c r="P262" s="2"/>
      <c r="V262" s="54"/>
      <c r="W262" s="54"/>
      <c r="X262" s="54"/>
      <c r="Y262" s="54"/>
    </row>
    <row r="263" spans="1:25">
      <c r="A263" s="22"/>
      <c r="B263" s="23"/>
      <c r="C263" s="23"/>
      <c r="D263" s="23"/>
      <c r="E263" s="23"/>
      <c r="F263" s="23"/>
      <c r="G263" s="23"/>
      <c r="H263" s="23"/>
    </row>
    <row r="264" spans="1:25" s="1" customFormat="1">
      <c r="A264" s="4"/>
      <c r="B264" s="9"/>
      <c r="C264" s="9"/>
      <c r="D264" s="9"/>
      <c r="E264" s="9"/>
      <c r="F264" s="9"/>
      <c r="G264" s="9"/>
      <c r="H264" s="9"/>
      <c r="I264" s="3"/>
      <c r="J264" s="3"/>
      <c r="L264" s="2"/>
      <c r="M264" s="2"/>
      <c r="N264" s="2"/>
      <c r="O264" s="2"/>
      <c r="P264" s="2"/>
      <c r="V264" s="54"/>
      <c r="W264" s="54"/>
      <c r="X264" s="54"/>
      <c r="Y264" s="54"/>
    </row>
    <row r="265" spans="1:25" s="1" customFormat="1">
      <c r="A265" s="4"/>
      <c r="B265" s="9"/>
      <c r="C265" s="9"/>
      <c r="D265" s="9"/>
      <c r="E265" s="9"/>
      <c r="F265" s="9"/>
      <c r="G265" s="9"/>
      <c r="H265" s="9"/>
      <c r="I265" s="3"/>
      <c r="J265" s="3"/>
      <c r="L265" s="2"/>
      <c r="M265" s="2"/>
      <c r="N265" s="2"/>
      <c r="O265" s="2"/>
      <c r="P265" s="2"/>
      <c r="V265" s="54"/>
      <c r="W265" s="54"/>
      <c r="X265" s="54"/>
      <c r="Y265" s="54"/>
    </row>
    <row r="266" spans="1:25" s="1" customFormat="1">
      <c r="A266" s="4"/>
      <c r="B266" s="9"/>
      <c r="C266" s="9"/>
      <c r="D266" s="9"/>
      <c r="E266" s="9"/>
      <c r="F266" s="9"/>
      <c r="G266" s="9"/>
      <c r="H266" s="9"/>
      <c r="I266" s="3"/>
      <c r="J266" s="3"/>
      <c r="L266" s="2"/>
      <c r="M266" s="2"/>
      <c r="N266" s="2"/>
      <c r="O266" s="2"/>
      <c r="P266" s="2"/>
      <c r="V266" s="54"/>
      <c r="W266" s="54"/>
      <c r="X266" s="54"/>
      <c r="Y266" s="54"/>
    </row>
    <row r="267" spans="1:25" s="1" customFormat="1">
      <c r="A267" s="4"/>
      <c r="B267" s="9"/>
      <c r="C267" s="9"/>
      <c r="D267" s="9"/>
      <c r="E267" s="9"/>
      <c r="F267" s="9"/>
      <c r="G267" s="9"/>
      <c r="H267" s="9"/>
      <c r="I267" s="3"/>
      <c r="J267" s="3"/>
      <c r="L267" s="2"/>
      <c r="M267" s="2"/>
      <c r="N267" s="2"/>
      <c r="O267" s="2"/>
      <c r="P267" s="2"/>
      <c r="V267" s="54"/>
      <c r="W267" s="54"/>
      <c r="X267" s="54"/>
      <c r="Y267" s="54"/>
    </row>
    <row r="268" spans="1:25" s="1" customFormat="1">
      <c r="A268" s="4"/>
      <c r="B268" s="9"/>
      <c r="C268" s="9"/>
      <c r="D268" s="9"/>
      <c r="E268" s="9"/>
      <c r="F268" s="9"/>
      <c r="G268" s="9"/>
      <c r="H268" s="9"/>
      <c r="I268" s="3"/>
      <c r="J268" s="3"/>
      <c r="L268" s="2"/>
      <c r="M268" s="2"/>
      <c r="N268" s="2"/>
      <c r="O268" s="2"/>
      <c r="P268" s="2"/>
      <c r="V268" s="54"/>
      <c r="W268" s="54"/>
      <c r="X268" s="54"/>
      <c r="Y268" s="54"/>
    </row>
    <row r="269" spans="1:25" s="1" customFormat="1">
      <c r="A269" s="4"/>
      <c r="B269" s="9"/>
      <c r="C269" s="9"/>
      <c r="D269" s="9"/>
      <c r="E269" s="9"/>
      <c r="F269" s="9"/>
      <c r="G269" s="9"/>
      <c r="H269" s="9"/>
      <c r="I269" s="3"/>
      <c r="J269" s="3"/>
      <c r="L269" s="2"/>
      <c r="M269" s="2"/>
      <c r="N269" s="2"/>
      <c r="O269" s="2"/>
      <c r="P269" s="2"/>
      <c r="V269" s="54"/>
      <c r="W269" s="54"/>
      <c r="X269" s="54"/>
      <c r="Y269" s="54"/>
    </row>
    <row r="270" spans="1:25" s="1" customFormat="1">
      <c r="A270" s="4"/>
      <c r="B270" s="9"/>
      <c r="C270" s="9"/>
      <c r="D270" s="9"/>
      <c r="E270" s="9"/>
      <c r="F270" s="9"/>
      <c r="G270" s="9"/>
      <c r="H270" s="9"/>
      <c r="I270" s="3"/>
      <c r="J270" s="3"/>
      <c r="L270" s="2"/>
      <c r="M270" s="2"/>
      <c r="N270" s="2"/>
      <c r="O270" s="2"/>
      <c r="P270" s="2"/>
      <c r="V270" s="54"/>
      <c r="W270" s="54"/>
      <c r="X270" s="54"/>
      <c r="Y270" s="54"/>
    </row>
    <row r="271" spans="1:25" s="1" customFormat="1">
      <c r="A271" s="4"/>
      <c r="B271" s="9"/>
      <c r="C271" s="9"/>
      <c r="D271" s="9"/>
      <c r="E271" s="9"/>
      <c r="F271" s="9"/>
      <c r="G271" s="9"/>
      <c r="H271" s="9"/>
      <c r="I271" s="3"/>
      <c r="J271" s="3"/>
      <c r="L271" s="2"/>
      <c r="M271" s="2"/>
      <c r="N271" s="2"/>
      <c r="O271" s="2"/>
      <c r="P271" s="2"/>
      <c r="V271" s="54"/>
      <c r="W271" s="54"/>
      <c r="X271" s="54"/>
      <c r="Y271" s="54"/>
    </row>
    <row r="272" spans="1:25" s="1" customFormat="1">
      <c r="A272" s="5"/>
      <c r="B272" s="9"/>
      <c r="C272" s="9"/>
      <c r="D272" s="9"/>
      <c r="E272" s="9"/>
      <c r="F272" s="9"/>
      <c r="G272" s="9"/>
      <c r="H272" s="9"/>
      <c r="I272" s="3"/>
      <c r="J272" s="3"/>
      <c r="L272" s="2"/>
      <c r="M272" s="2"/>
      <c r="N272" s="2"/>
      <c r="O272" s="2"/>
      <c r="P272" s="2"/>
      <c r="V272" s="54"/>
      <c r="W272" s="54"/>
      <c r="X272" s="54"/>
      <c r="Y272" s="54"/>
    </row>
    <row r="273" spans="1:25" s="1" customFormat="1">
      <c r="A273" s="4"/>
      <c r="B273" s="9"/>
      <c r="C273" s="9"/>
      <c r="D273" s="9"/>
      <c r="E273" s="9"/>
      <c r="F273" s="9"/>
      <c r="G273" s="9"/>
      <c r="H273" s="9"/>
      <c r="I273" s="3"/>
      <c r="J273" s="3"/>
      <c r="L273" s="2"/>
      <c r="M273" s="2"/>
      <c r="N273" s="2"/>
      <c r="O273" s="2"/>
      <c r="P273" s="2"/>
      <c r="V273" s="54"/>
      <c r="W273" s="54"/>
      <c r="X273" s="54"/>
      <c r="Y273" s="54"/>
    </row>
    <row r="274" spans="1:25" s="1" customFormat="1">
      <c r="A274" s="3"/>
      <c r="B274" s="3"/>
      <c r="C274" s="3"/>
      <c r="D274" s="3"/>
      <c r="E274" s="3"/>
      <c r="F274" s="3"/>
      <c r="G274" s="3"/>
      <c r="H274" s="3"/>
      <c r="I274" s="3"/>
      <c r="J274" s="3"/>
      <c r="L274" s="2"/>
      <c r="M274" s="2"/>
      <c r="N274" s="2"/>
      <c r="O274" s="2"/>
      <c r="P274" s="2"/>
      <c r="V274" s="54"/>
      <c r="W274" s="54"/>
      <c r="X274" s="54"/>
      <c r="Y274" s="54"/>
    </row>
    <row r="275" spans="1:25" s="1" customFormat="1">
      <c r="A275" s="3"/>
      <c r="I275" s="3"/>
      <c r="J275" s="3"/>
      <c r="L275" s="2"/>
      <c r="M275" s="2"/>
      <c r="N275" s="2"/>
      <c r="O275" s="2"/>
      <c r="P275" s="2"/>
      <c r="V275" s="54"/>
      <c r="W275" s="54"/>
      <c r="X275" s="54"/>
      <c r="Y275" s="54"/>
    </row>
    <row r="276" spans="1:25" s="1" customFormat="1">
      <c r="A276" s="3"/>
      <c r="I276" s="3"/>
      <c r="J276" s="3"/>
      <c r="L276" s="2"/>
      <c r="M276" s="2"/>
      <c r="N276" s="2"/>
      <c r="O276" s="2"/>
      <c r="P276" s="2"/>
      <c r="V276" s="54"/>
      <c r="W276" s="54"/>
      <c r="X276" s="54"/>
      <c r="Y276" s="54"/>
    </row>
    <row r="277" spans="1:25" s="1" customFormat="1">
      <c r="A277" s="3"/>
      <c r="I277" s="3"/>
      <c r="J277" s="3"/>
      <c r="L277" s="2"/>
      <c r="M277" s="2"/>
      <c r="N277" s="2"/>
      <c r="O277" s="2"/>
      <c r="P277" s="2"/>
      <c r="V277" s="54"/>
      <c r="W277" s="54"/>
      <c r="X277" s="54"/>
      <c r="Y277" s="54"/>
    </row>
    <row r="278" spans="1:25" s="1" customFormat="1">
      <c r="A278" s="3"/>
      <c r="I278" s="3"/>
      <c r="J278" s="3"/>
      <c r="L278" s="2"/>
      <c r="M278" s="2"/>
      <c r="N278" s="2"/>
      <c r="O278" s="2"/>
      <c r="P278" s="2"/>
      <c r="V278" s="54"/>
      <c r="W278" s="54"/>
      <c r="X278" s="54"/>
      <c r="Y278" s="54"/>
    </row>
    <row r="279" spans="1:25" s="1" customFormat="1">
      <c r="A279" s="3"/>
      <c r="I279" s="3"/>
      <c r="J279" s="3"/>
      <c r="L279" s="2"/>
      <c r="M279" s="2"/>
      <c r="N279" s="2"/>
      <c r="O279" s="2"/>
      <c r="P279" s="2"/>
      <c r="V279" s="54"/>
      <c r="W279" s="54"/>
      <c r="X279" s="54"/>
      <c r="Y279" s="54"/>
    </row>
    <row r="280" spans="1:25" s="1" customFormat="1">
      <c r="A280" s="3"/>
      <c r="I280" s="3"/>
      <c r="J280" s="3"/>
      <c r="L280" s="2"/>
      <c r="M280" s="2"/>
      <c r="N280" s="2"/>
      <c r="O280" s="2"/>
      <c r="P280" s="2"/>
      <c r="V280" s="54"/>
      <c r="W280" s="54"/>
      <c r="X280" s="54"/>
      <c r="Y280" s="54"/>
    </row>
    <row r="281" spans="1:25" s="1" customFormat="1">
      <c r="A281" s="3"/>
      <c r="I281" s="3"/>
      <c r="J281" s="3"/>
      <c r="L281" s="2"/>
      <c r="M281" s="2"/>
      <c r="N281" s="2"/>
      <c r="O281" s="2"/>
      <c r="P281" s="2"/>
      <c r="V281" s="54"/>
      <c r="W281" s="54"/>
      <c r="X281" s="54"/>
      <c r="Y281" s="54"/>
    </row>
    <row r="282" spans="1:25" s="1" customFormat="1">
      <c r="A282" s="3"/>
      <c r="B282" s="3"/>
      <c r="C282" s="3"/>
      <c r="D282" s="3"/>
      <c r="E282" s="3"/>
      <c r="F282" s="3"/>
      <c r="G282" s="3"/>
      <c r="H282" s="3"/>
      <c r="I282" s="3"/>
      <c r="J282" s="3"/>
      <c r="L282" s="2"/>
      <c r="M282" s="2"/>
      <c r="N282" s="2"/>
      <c r="O282" s="2"/>
      <c r="P282" s="2"/>
      <c r="V282" s="54"/>
      <c r="W282" s="54"/>
      <c r="X282" s="54"/>
      <c r="Y282" s="54"/>
    </row>
  </sheetData>
  <sortState ref="N13:N67">
    <sortCondition ref="N67"/>
  </sortState>
  <mergeCells count="4">
    <mergeCell ref="A3:E3"/>
    <mergeCell ref="A4:E4"/>
    <mergeCell ref="A5:E5"/>
    <mergeCell ref="A6:E6"/>
  </mergeCells>
  <hyperlinks>
    <hyperlink ref="A1" location="Indholdsfortegnelse!A1" display="Indholdsfortegnelse" xr:uid="{00000000-0004-0000-0200-000000000000}"/>
    <hyperlink ref="B1" location="'0a. Abonnementer'!Udskriftsområde" display="Tabel" xr:uid="{00000000-0004-0000-0200-000001000000}"/>
  </hyperlinks>
  <pageMargins left="0.75" right="0.75" top="1" bottom="1" header="0" footer="0"/>
  <pageSetup paperSize="9" orientation="landscape"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35">
    <tabColor rgb="FF92D050"/>
  </sheetPr>
  <dimension ref="A1:AC20"/>
  <sheetViews>
    <sheetView showGridLines="0" zoomScaleNormal="100" workbookViewId="0">
      <selection activeCell="F62" sqref="F62"/>
    </sheetView>
  </sheetViews>
  <sheetFormatPr defaultColWidth="9.140625" defaultRowHeight="12.75"/>
  <cols>
    <col min="1" max="2" width="25" style="16" customWidth="1"/>
    <col min="3" max="7" width="25" style="17" customWidth="1"/>
    <col min="8" max="12" width="25" style="16" customWidth="1"/>
    <col min="13" max="16384" width="9.140625" style="16"/>
  </cols>
  <sheetData>
    <row r="1" spans="1:29" s="145" customFormat="1">
      <c r="A1" s="89" t="s">
        <v>53</v>
      </c>
      <c r="B1" s="89" t="s">
        <v>55</v>
      </c>
      <c r="C1" s="89" t="s">
        <v>54</v>
      </c>
      <c r="D1" s="117"/>
      <c r="E1" s="155"/>
      <c r="F1" s="155"/>
      <c r="G1" s="155"/>
      <c r="L1" s="116"/>
    </row>
    <row r="2" spans="1:29" s="92" customFormat="1" ht="13.5" customHeight="1" thickBot="1">
      <c r="A2" s="165" t="s">
        <v>352</v>
      </c>
      <c r="B2" s="166"/>
      <c r="C2" s="165"/>
      <c r="D2" s="165"/>
      <c r="E2" s="165"/>
      <c r="F2" s="165"/>
      <c r="G2" s="165"/>
      <c r="L2" s="116"/>
    </row>
    <row r="3" spans="1:29" s="145" customFormat="1" ht="39" customHeight="1" thickBot="1">
      <c r="A3" s="374" t="s">
        <v>633</v>
      </c>
      <c r="B3" s="375"/>
      <c r="C3" s="375"/>
      <c r="D3" s="376"/>
      <c r="E3" s="268"/>
      <c r="F3" s="267"/>
      <c r="G3" s="267"/>
      <c r="H3" s="267"/>
      <c r="I3" s="267"/>
      <c r="J3" s="267"/>
      <c r="K3" s="267"/>
      <c r="L3" s="116"/>
    </row>
    <row r="4" spans="1:29" s="145" customFormat="1" ht="12.75" customHeight="1">
      <c r="A4" s="159"/>
      <c r="B4" s="159"/>
      <c r="C4" s="159"/>
      <c r="D4" s="159"/>
      <c r="E4" s="159"/>
      <c r="F4" s="159"/>
      <c r="G4" s="159"/>
      <c r="H4" s="159"/>
      <c r="I4" s="159"/>
      <c r="J4" s="159"/>
      <c r="K4" s="159"/>
      <c r="L4" s="116"/>
    </row>
    <row r="5" spans="1:29" ht="12.75" customHeight="1">
      <c r="A5" s="19"/>
      <c r="B5" s="19"/>
      <c r="C5" s="19"/>
      <c r="D5" s="19"/>
      <c r="E5" s="19"/>
      <c r="F5" s="19"/>
      <c r="G5" s="19"/>
      <c r="H5" s="19"/>
      <c r="I5" s="19"/>
      <c r="J5" s="19"/>
      <c r="K5" s="19"/>
      <c r="L5" s="21"/>
    </row>
    <row r="6" spans="1:29" s="145" customFormat="1" ht="15.75" customHeight="1">
      <c r="A6" s="63" t="s">
        <v>361</v>
      </c>
      <c r="B6" s="63"/>
      <c r="C6" s="63"/>
      <c r="D6" s="63"/>
      <c r="E6" s="63"/>
      <c r="F6" s="63"/>
      <c r="G6" s="63"/>
      <c r="H6" s="63"/>
      <c r="I6" s="63"/>
      <c r="J6" s="63"/>
      <c r="K6" s="63"/>
      <c r="L6" s="63"/>
      <c r="M6" s="63"/>
      <c r="N6" s="63"/>
      <c r="O6" s="63"/>
      <c r="P6" s="63"/>
      <c r="Q6" s="63"/>
      <c r="R6" s="63"/>
      <c r="S6" s="143"/>
      <c r="T6" s="143"/>
      <c r="U6" s="143"/>
      <c r="V6" s="143"/>
      <c r="W6" s="143"/>
      <c r="X6" s="143"/>
      <c r="Y6" s="143"/>
      <c r="Z6" s="143"/>
      <c r="AA6" s="143"/>
      <c r="AB6" s="143"/>
      <c r="AC6" s="143"/>
    </row>
    <row r="7" spans="1:29" s="145" customFormat="1" ht="15.75" customHeight="1">
      <c r="A7" s="66"/>
      <c r="B7" s="146"/>
      <c r="C7" s="146"/>
      <c r="D7" s="146"/>
      <c r="E7" s="146"/>
      <c r="F7" s="146"/>
      <c r="G7" s="146"/>
      <c r="H7" s="146"/>
      <c r="I7" s="146"/>
      <c r="J7" s="146"/>
      <c r="K7" s="146"/>
      <c r="L7" s="146"/>
      <c r="M7" s="146"/>
      <c r="N7" s="146"/>
      <c r="O7" s="146"/>
      <c r="P7" s="146"/>
      <c r="Q7" s="146"/>
      <c r="R7" s="146"/>
      <c r="S7" s="147"/>
      <c r="T7" s="147"/>
      <c r="U7" s="147"/>
      <c r="V7" s="147"/>
      <c r="W7" s="147"/>
      <c r="X7" s="147"/>
      <c r="Y7" s="147"/>
      <c r="Z7" s="147"/>
      <c r="AA7" s="147"/>
      <c r="AB7" s="147"/>
      <c r="AC7" s="147"/>
    </row>
    <row r="8" spans="1:29" s="145" customFormat="1" ht="12.75" customHeight="1">
      <c r="A8" s="150"/>
      <c r="B8" s="150"/>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row>
    <row r="9" spans="1:29" s="145" customFormat="1" ht="12.75" customHeight="1">
      <c r="A9" s="150" t="s">
        <v>342</v>
      </c>
      <c r="B9" s="150" t="s">
        <v>328</v>
      </c>
      <c r="C9" s="150" t="s">
        <v>291</v>
      </c>
      <c r="D9" s="150" t="s">
        <v>219</v>
      </c>
      <c r="E9" s="150" t="s">
        <v>189</v>
      </c>
      <c r="F9" s="150" t="s">
        <v>177</v>
      </c>
      <c r="G9" s="150" t="s">
        <v>14</v>
      </c>
      <c r="H9" s="150" t="s">
        <v>13</v>
      </c>
      <c r="I9" s="150" t="s">
        <v>12</v>
      </c>
      <c r="J9" s="150" t="s">
        <v>23</v>
      </c>
      <c r="K9" s="150" t="s">
        <v>24</v>
      </c>
      <c r="L9" s="150" t="s">
        <v>22</v>
      </c>
      <c r="M9" s="150"/>
      <c r="N9" s="150"/>
      <c r="O9" s="150"/>
      <c r="P9" s="150"/>
      <c r="Q9" s="150"/>
      <c r="R9" s="150"/>
      <c r="S9" s="150"/>
      <c r="T9" s="150"/>
      <c r="U9" s="150"/>
      <c r="V9" s="150"/>
      <c r="W9" s="150"/>
      <c r="X9" s="150"/>
      <c r="Y9" s="150"/>
      <c r="Z9" s="150"/>
      <c r="AA9" s="150"/>
      <c r="AB9" s="150"/>
      <c r="AC9" s="150"/>
    </row>
    <row r="10" spans="1:29" s="145" customFormat="1" ht="12.75" customHeight="1">
      <c r="A10" s="152" t="s">
        <v>38</v>
      </c>
      <c r="B10" s="152" t="s">
        <v>203</v>
      </c>
      <c r="C10" s="152" t="s">
        <v>203</v>
      </c>
      <c r="D10" s="152" t="s">
        <v>203</v>
      </c>
      <c r="E10" s="152" t="s">
        <v>191</v>
      </c>
      <c r="F10" s="152" t="s">
        <v>191</v>
      </c>
      <c r="G10" s="152" t="s">
        <v>191</v>
      </c>
      <c r="H10" s="152" t="s">
        <v>191</v>
      </c>
      <c r="I10" s="152" t="s">
        <v>191</v>
      </c>
      <c r="J10" s="152" t="s">
        <v>105</v>
      </c>
      <c r="K10" s="152" t="s">
        <v>34</v>
      </c>
      <c r="L10" s="152" t="s">
        <v>154</v>
      </c>
      <c r="M10" s="152"/>
      <c r="N10" s="152"/>
      <c r="O10" s="152"/>
      <c r="P10" s="152"/>
      <c r="Q10" s="152"/>
      <c r="R10" s="152"/>
      <c r="S10" s="152"/>
      <c r="T10" s="152"/>
      <c r="U10" s="152"/>
      <c r="V10" s="152"/>
      <c r="W10" s="152"/>
      <c r="X10" s="152"/>
      <c r="Y10" s="152"/>
      <c r="Z10" s="152"/>
      <c r="AA10" s="152"/>
      <c r="AB10" s="152"/>
      <c r="AC10" s="152"/>
    </row>
    <row r="11" spans="1:29" s="145" customFormat="1" ht="12.75" customHeight="1">
      <c r="A11" s="154"/>
      <c r="B11" s="154" t="s">
        <v>34</v>
      </c>
      <c r="C11" s="154" t="s">
        <v>34</v>
      </c>
      <c r="D11" s="154" t="s">
        <v>150</v>
      </c>
      <c r="E11" s="154" t="s">
        <v>34</v>
      </c>
      <c r="F11" s="154" t="s">
        <v>34</v>
      </c>
      <c r="G11" s="154" t="s">
        <v>345</v>
      </c>
      <c r="H11" s="154" t="s">
        <v>345</v>
      </c>
      <c r="I11" s="154" t="s">
        <v>345</v>
      </c>
      <c r="J11" s="154" t="s">
        <v>150</v>
      </c>
      <c r="K11" s="154"/>
      <c r="L11" s="154" t="s">
        <v>34</v>
      </c>
      <c r="M11" s="154"/>
      <c r="N11" s="154"/>
      <c r="O11" s="154"/>
      <c r="P11" s="154"/>
      <c r="Q11" s="154"/>
      <c r="R11" s="154"/>
      <c r="S11" s="154"/>
      <c r="T11" s="154"/>
      <c r="U11" s="154"/>
      <c r="V11" s="154"/>
      <c r="W11" s="154"/>
      <c r="X11" s="154"/>
      <c r="Y11" s="154"/>
      <c r="Z11" s="154"/>
      <c r="AA11" s="154"/>
      <c r="AB11" s="154"/>
      <c r="AC11" s="154"/>
    </row>
    <row r="12" spans="1:29" s="145" customFormat="1" ht="12.75" customHeight="1">
      <c r="A12" s="152"/>
      <c r="B12" s="152" t="s">
        <v>51</v>
      </c>
      <c r="C12" s="152" t="s">
        <v>51</v>
      </c>
      <c r="D12" s="152" t="s">
        <v>34</v>
      </c>
      <c r="E12" s="152" t="s">
        <v>35</v>
      </c>
      <c r="F12" s="152" t="s">
        <v>35</v>
      </c>
      <c r="G12" s="152" t="s">
        <v>34</v>
      </c>
      <c r="H12" s="152" t="s">
        <v>34</v>
      </c>
      <c r="I12" s="152" t="s">
        <v>34</v>
      </c>
      <c r="J12" s="152" t="s">
        <v>345</v>
      </c>
      <c r="K12" s="152"/>
      <c r="L12" s="152"/>
      <c r="M12" s="152"/>
      <c r="N12" s="152"/>
      <c r="O12" s="152"/>
      <c r="P12" s="152"/>
      <c r="Q12" s="152"/>
      <c r="R12" s="152"/>
      <c r="S12" s="152"/>
      <c r="T12" s="152"/>
      <c r="U12" s="152"/>
      <c r="V12" s="152"/>
      <c r="W12" s="152"/>
      <c r="X12" s="152"/>
      <c r="Y12" s="152"/>
      <c r="Z12" s="152"/>
      <c r="AA12" s="152"/>
      <c r="AB12" s="152"/>
      <c r="AC12" s="152"/>
    </row>
    <row r="13" spans="1:29" s="145" customFormat="1" ht="12.75" customHeight="1">
      <c r="A13" s="154"/>
      <c r="B13" s="154"/>
      <c r="C13" s="154"/>
      <c r="D13" s="154" t="s">
        <v>51</v>
      </c>
      <c r="E13" s="154" t="s">
        <v>51</v>
      </c>
      <c r="F13" s="154" t="s">
        <v>51</v>
      </c>
      <c r="G13" s="154" t="s">
        <v>3</v>
      </c>
      <c r="H13" s="154" t="s">
        <v>3</v>
      </c>
      <c r="I13" s="154" t="s">
        <v>51</v>
      </c>
      <c r="J13" s="154" t="s">
        <v>34</v>
      </c>
      <c r="K13" s="154"/>
      <c r="L13" s="154"/>
      <c r="M13" s="154"/>
      <c r="N13" s="154"/>
      <c r="O13" s="154"/>
      <c r="P13" s="154"/>
      <c r="Q13" s="154"/>
      <c r="R13" s="154"/>
      <c r="S13" s="154"/>
      <c r="T13" s="154"/>
      <c r="U13" s="154"/>
      <c r="V13" s="154"/>
      <c r="W13" s="154"/>
      <c r="X13" s="154"/>
      <c r="Y13" s="154"/>
      <c r="Z13" s="154"/>
      <c r="AA13" s="154"/>
      <c r="AB13" s="154"/>
      <c r="AC13" s="154"/>
    </row>
    <row r="14" spans="1:29" s="145" customFormat="1" ht="12.75" customHeight="1">
      <c r="A14" s="152"/>
      <c r="B14" s="152"/>
      <c r="C14" s="152"/>
      <c r="D14" s="152"/>
      <c r="E14" s="152"/>
      <c r="F14" s="152"/>
      <c r="G14" s="152" t="s">
        <v>51</v>
      </c>
      <c r="H14" s="152" t="s">
        <v>51</v>
      </c>
      <c r="I14" s="152"/>
      <c r="J14" s="152" t="s">
        <v>51</v>
      </c>
      <c r="K14" s="152"/>
      <c r="L14" s="152"/>
      <c r="M14" s="152"/>
      <c r="N14" s="152"/>
      <c r="O14" s="152"/>
      <c r="P14" s="152"/>
      <c r="Q14" s="152"/>
      <c r="R14" s="152"/>
      <c r="S14" s="152"/>
      <c r="T14" s="152"/>
      <c r="U14" s="152"/>
      <c r="V14" s="152"/>
      <c r="W14" s="152"/>
      <c r="X14" s="152"/>
      <c r="Y14" s="152"/>
      <c r="Z14" s="152"/>
      <c r="AA14" s="152"/>
      <c r="AB14" s="152"/>
      <c r="AC14" s="152"/>
    </row>
    <row r="15" spans="1:29" s="145" customFormat="1" ht="12.75" customHeight="1">
      <c r="A15" s="154"/>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row>
    <row r="16" spans="1:29" s="145" customFormat="1" ht="12.75" customHeight="1">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row>
    <row r="17" spans="1:29" s="145" customFormat="1" ht="12.75" customHeight="1">
      <c r="A17" s="154"/>
      <c r="B17" s="154"/>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row>
    <row r="18" spans="1:29" s="145" customFormat="1" ht="12.75" customHeight="1">
      <c r="A18" s="152"/>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row>
    <row r="19" spans="1:29" s="145" customFormat="1" ht="12.75" customHeight="1">
      <c r="A19" s="154"/>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row>
    <row r="20" spans="1:29">
      <c r="A20" s="21"/>
      <c r="B20" s="21"/>
      <c r="C20" s="21"/>
      <c r="D20" s="21"/>
      <c r="E20" s="21"/>
      <c r="F20" s="21"/>
      <c r="G20" s="21"/>
      <c r="H20" s="21"/>
      <c r="I20" s="21"/>
      <c r="J20" s="21"/>
      <c r="K20" s="21"/>
    </row>
  </sheetData>
  <mergeCells count="1">
    <mergeCell ref="A3:D3"/>
  </mergeCells>
  <phoneticPr fontId="31" type="noConversion"/>
  <hyperlinks>
    <hyperlink ref="A1" location="Indholdsfortegnelse!A1" display="Indholdsfortegnelse" xr:uid="{00000000-0004-0000-1D00-000000000000}"/>
    <hyperlink ref="B1" location="'8a. IP-indlandtrafik'!A1" display="Tabel" xr:uid="{00000000-0004-0000-1D00-000001000000}"/>
    <hyperlink ref="C1" location="'8b. Historiske tal'!A1" display="Historiske tal" xr:uid="{00000000-0004-0000-1D00-000002000000}"/>
  </hyperlinks>
  <pageMargins left="0.75" right="0.75" top="1" bottom="1" header="0" footer="0"/>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41">
    <tabColor rgb="FF92D050"/>
    <pageSetUpPr autoPageBreaks="0"/>
  </sheetPr>
  <dimension ref="A1:AD26"/>
  <sheetViews>
    <sheetView showGridLines="0" zoomScaleNormal="100" workbookViewId="0">
      <selection activeCell="T43" sqref="T43"/>
    </sheetView>
  </sheetViews>
  <sheetFormatPr defaultColWidth="9.140625" defaultRowHeight="12.75"/>
  <cols>
    <col min="1" max="1" width="22.2851562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25" customWidth="1"/>
    <col min="13" max="13" width="1.7109375" style="25" customWidth="1"/>
    <col min="14" max="14" width="11.85546875" style="25" customWidth="1"/>
    <col min="15" max="15" width="1.7109375" style="25" customWidth="1"/>
    <col min="16" max="21" width="9.140625" style="25"/>
    <col min="22" max="16384" width="9.140625" style="12"/>
  </cols>
  <sheetData>
    <row r="1" spans="1:30">
      <c r="A1" s="13" t="s">
        <v>53</v>
      </c>
      <c r="B1" s="13" t="s">
        <v>54</v>
      </c>
      <c r="C1" s="14"/>
      <c r="D1" s="13" t="s">
        <v>57</v>
      </c>
      <c r="F1" s="13" t="s">
        <v>351</v>
      </c>
    </row>
    <row r="2" spans="1:30" ht="13.5" customHeight="1">
      <c r="A2" s="11" t="s">
        <v>410</v>
      </c>
      <c r="B2" s="11"/>
      <c r="C2" s="11"/>
      <c r="D2" s="11"/>
      <c r="E2" s="11"/>
    </row>
    <row r="3" spans="1:30" ht="15.75" customHeight="1">
      <c r="A3" s="63" t="s">
        <v>608</v>
      </c>
      <c r="B3" s="64"/>
      <c r="C3" s="64"/>
      <c r="D3" s="64"/>
      <c r="E3" s="64"/>
      <c r="F3" s="64"/>
      <c r="G3" s="64"/>
      <c r="H3" s="65"/>
      <c r="I3" s="64"/>
      <c r="J3" s="64"/>
      <c r="K3" s="64"/>
      <c r="L3" s="64"/>
      <c r="M3" s="64"/>
      <c r="N3" s="64"/>
      <c r="O3" s="64"/>
      <c r="P3"/>
      <c r="Q3" s="37"/>
      <c r="R3" s="37"/>
      <c r="S3" s="37"/>
      <c r="T3" s="37"/>
      <c r="U3" s="37"/>
      <c r="V3" s="37"/>
      <c r="W3" s="37"/>
      <c r="X3" s="55"/>
      <c r="Y3" s="55"/>
      <c r="Z3" s="55"/>
      <c r="AA3" s="55"/>
      <c r="AB3" s="55"/>
      <c r="AC3" s="55"/>
    </row>
    <row r="4" spans="1:30" ht="15.75" customHeight="1">
      <c r="A4" s="66" t="s">
        <v>609</v>
      </c>
      <c r="B4" s="64"/>
      <c r="C4" s="64"/>
      <c r="D4" s="64"/>
      <c r="E4" s="64"/>
      <c r="F4" s="64"/>
      <c r="G4" s="64"/>
      <c r="H4" s="65"/>
      <c r="I4" s="64"/>
      <c r="J4" s="64"/>
      <c r="K4" s="64"/>
      <c r="L4" s="64"/>
      <c r="M4" s="64"/>
      <c r="N4" s="64"/>
      <c r="O4" s="64"/>
      <c r="P4"/>
      <c r="Q4" s="37"/>
      <c r="R4" s="37"/>
      <c r="S4" s="37"/>
      <c r="T4" s="37"/>
      <c r="U4" s="37"/>
      <c r="V4" s="37"/>
      <c r="W4" s="37"/>
      <c r="X4" s="25"/>
      <c r="Y4" s="25"/>
      <c r="Z4" s="25"/>
      <c r="AA4" s="25"/>
      <c r="AB4" s="25"/>
      <c r="AC4" s="56"/>
    </row>
    <row r="5" spans="1:30" ht="25.5" customHeight="1">
      <c r="A5" s="67"/>
      <c r="B5" s="345" t="s">
        <v>498</v>
      </c>
      <c r="C5" s="346"/>
      <c r="D5" s="346"/>
      <c r="E5" s="346"/>
      <c r="F5" s="346"/>
      <c r="G5" s="347"/>
      <c r="H5" s="348" t="s">
        <v>174</v>
      </c>
      <c r="I5" s="349"/>
      <c r="J5" s="345" t="s">
        <v>493</v>
      </c>
      <c r="K5" s="346"/>
      <c r="L5" s="346"/>
      <c r="M5" s="346"/>
      <c r="N5" s="346"/>
      <c r="O5" s="346"/>
      <c r="P5"/>
      <c r="Q5" s="57"/>
      <c r="R5" s="57"/>
      <c r="S5" s="57"/>
      <c r="T5" s="57"/>
      <c r="U5" s="57"/>
      <c r="V5" s="57"/>
      <c r="W5" s="57"/>
      <c r="X5" s="57"/>
      <c r="Y5" s="25"/>
      <c r="Z5" s="25"/>
      <c r="AA5" s="25"/>
      <c r="AB5" s="25"/>
      <c r="AC5" s="25"/>
      <c r="AD5" s="56"/>
    </row>
    <row r="6" spans="1:30" ht="12.75" customHeight="1">
      <c r="A6" s="68" t="s">
        <v>495</v>
      </c>
      <c r="B6" s="69" t="s">
        <v>645</v>
      </c>
      <c r="C6" s="70"/>
      <c r="D6" s="69" t="s">
        <v>595</v>
      </c>
      <c r="E6" s="70"/>
      <c r="F6" s="71" t="s">
        <v>588</v>
      </c>
      <c r="G6" s="70"/>
      <c r="H6" s="72" t="s">
        <v>655</v>
      </c>
      <c r="I6" s="73"/>
      <c r="J6" s="69" t="s">
        <v>645</v>
      </c>
      <c r="K6" s="70"/>
      <c r="L6" s="74" t="s">
        <v>595</v>
      </c>
      <c r="M6" s="70"/>
      <c r="N6" s="74" t="s">
        <v>588</v>
      </c>
      <c r="O6" s="74"/>
      <c r="P6"/>
      <c r="Q6" s="55"/>
      <c r="R6" s="55"/>
      <c r="S6" s="55"/>
      <c r="T6" s="55"/>
      <c r="U6" s="55"/>
      <c r="V6" s="58"/>
      <c r="W6" s="55"/>
      <c r="X6" s="55"/>
      <c r="Y6" s="25"/>
      <c r="Z6" s="25"/>
      <c r="AA6" s="25"/>
      <c r="AB6" s="25"/>
      <c r="AC6" s="25"/>
      <c r="AD6" s="25"/>
    </row>
    <row r="7" spans="1:30" ht="12.75" customHeight="1">
      <c r="A7" s="75" t="s">
        <v>575</v>
      </c>
      <c r="B7" s="76">
        <v>22035</v>
      </c>
      <c r="C7" s="75"/>
      <c r="D7" s="76">
        <v>28412</v>
      </c>
      <c r="E7" s="75"/>
      <c r="F7" s="76">
        <v>34886</v>
      </c>
      <c r="G7" s="75"/>
      <c r="H7" s="77">
        <v>-0.36837126641059448</v>
      </c>
      <c r="I7" s="75"/>
      <c r="J7" s="78">
        <v>1.2764555260453209E-3</v>
      </c>
      <c r="K7" s="75"/>
      <c r="L7" s="78">
        <v>1.6164470433615188E-3</v>
      </c>
      <c r="M7" s="75"/>
      <c r="N7" s="78">
        <v>2.1796037564059986E-3</v>
      </c>
      <c r="O7" s="79"/>
      <c r="P7"/>
      <c r="Q7" s="59"/>
      <c r="R7" s="59"/>
      <c r="S7" s="59"/>
      <c r="T7" s="59"/>
      <c r="U7" s="59"/>
      <c r="V7" s="59"/>
      <c r="W7" s="59"/>
      <c r="X7" s="59"/>
      <c r="Y7" s="59"/>
      <c r="Z7" s="59"/>
      <c r="AA7" s="25"/>
      <c r="AB7" s="25"/>
      <c r="AC7" s="25"/>
      <c r="AD7" s="25"/>
    </row>
    <row r="8" spans="1:30" ht="12.75" customHeight="1">
      <c r="A8" s="80" t="s">
        <v>522</v>
      </c>
      <c r="B8" s="81">
        <v>3754539</v>
      </c>
      <c r="C8" s="80"/>
      <c r="D8" s="81">
        <v>3754539</v>
      </c>
      <c r="E8" s="80"/>
      <c r="F8" s="81">
        <v>1039533</v>
      </c>
      <c r="G8" s="80"/>
      <c r="H8" s="82">
        <v>2.6117554709662896</v>
      </c>
      <c r="I8" s="80"/>
      <c r="J8" s="83">
        <v>0.21749498771512019</v>
      </c>
      <c r="K8" s="80"/>
      <c r="L8" s="83">
        <v>0.21360740059606903</v>
      </c>
      <c r="M8" s="80"/>
      <c r="N8" s="83">
        <v>6.4947830984004959E-2</v>
      </c>
      <c r="O8" s="84"/>
      <c r="P8"/>
      <c r="Q8" s="59"/>
      <c r="R8" s="59"/>
      <c r="S8" s="59"/>
      <c r="T8" s="59"/>
      <c r="U8" s="59"/>
      <c r="V8" s="59"/>
      <c r="W8" s="59"/>
      <c r="X8" s="59"/>
      <c r="Y8" s="59"/>
      <c r="Z8" s="59"/>
      <c r="AA8" s="25"/>
      <c r="AB8" s="25"/>
      <c r="AC8" s="25"/>
      <c r="AD8" s="25"/>
    </row>
    <row r="9" spans="1:30" ht="12.75" customHeight="1">
      <c r="A9" s="75" t="s">
        <v>530</v>
      </c>
      <c r="B9" s="76">
        <v>1569022</v>
      </c>
      <c r="C9" s="75"/>
      <c r="D9" s="76">
        <v>1499493</v>
      </c>
      <c r="E9" s="75"/>
      <c r="F9" s="76">
        <v>1220236</v>
      </c>
      <c r="G9" s="75"/>
      <c r="H9" s="77">
        <v>0.28583487128719365</v>
      </c>
      <c r="I9" s="75"/>
      <c r="J9" s="78">
        <v>9.0891164165494961E-2</v>
      </c>
      <c r="K9" s="75"/>
      <c r="L9" s="78">
        <v>8.5310820300974727E-2</v>
      </c>
      <c r="M9" s="75"/>
      <c r="N9" s="78">
        <v>7.6237773585444882E-2</v>
      </c>
      <c r="O9" s="79"/>
      <c r="P9"/>
      <c r="Q9" s="59"/>
      <c r="R9" s="59"/>
      <c r="S9" s="59"/>
      <c r="T9" s="59"/>
      <c r="U9" s="59"/>
      <c r="V9" s="59"/>
      <c r="W9" s="59"/>
      <c r="X9" s="59"/>
      <c r="Y9" s="59"/>
      <c r="Z9" s="59"/>
      <c r="AA9" s="25"/>
      <c r="AB9" s="25"/>
      <c r="AC9" s="25"/>
      <c r="AD9" s="25"/>
    </row>
    <row r="10" spans="1:30" ht="12.75" customHeight="1">
      <c r="A10" s="80" t="s">
        <v>592</v>
      </c>
      <c r="B10" s="81" t="s">
        <v>202</v>
      </c>
      <c r="C10" s="80"/>
      <c r="D10" s="81" t="s">
        <v>202</v>
      </c>
      <c r="E10" s="80"/>
      <c r="F10" s="81">
        <v>1068653</v>
      </c>
      <c r="G10" s="80"/>
      <c r="H10" s="82" t="s">
        <v>202</v>
      </c>
      <c r="I10" s="80"/>
      <c r="J10" s="83" t="s">
        <v>202</v>
      </c>
      <c r="K10" s="80"/>
      <c r="L10" s="83" t="s">
        <v>202</v>
      </c>
      <c r="M10" s="80"/>
      <c r="N10" s="83">
        <v>6.6767187212478929E-2</v>
      </c>
      <c r="O10" s="84"/>
      <c r="P10"/>
      <c r="Q10" s="59"/>
      <c r="R10" s="59"/>
      <c r="S10" s="59"/>
      <c r="T10" s="59"/>
      <c r="U10" s="59"/>
      <c r="V10" s="59"/>
      <c r="W10" s="59"/>
      <c r="X10" s="59"/>
      <c r="Y10" s="59"/>
      <c r="Z10" s="59"/>
      <c r="AA10" s="25"/>
      <c r="AB10" s="25"/>
      <c r="AC10" s="25"/>
      <c r="AD10" s="25"/>
    </row>
    <row r="11" spans="1:30" ht="12.75" customHeight="1">
      <c r="A11" s="75" t="s">
        <v>472</v>
      </c>
      <c r="B11" s="76">
        <v>7211.216666667</v>
      </c>
      <c r="C11" s="75"/>
      <c r="D11" s="76">
        <v>6617</v>
      </c>
      <c r="E11" s="75"/>
      <c r="F11" s="76">
        <v>7568.1499999990019</v>
      </c>
      <c r="G11" s="75"/>
      <c r="H11" s="77">
        <v>-4.7162560643228435E-2</v>
      </c>
      <c r="I11" s="75"/>
      <c r="J11" s="78">
        <v>4.1773530127874796E-4</v>
      </c>
      <c r="K11" s="75"/>
      <c r="L11" s="78">
        <v>3.7646170934545859E-4</v>
      </c>
      <c r="M11" s="75"/>
      <c r="N11" s="78">
        <v>4.7284206183116102E-4</v>
      </c>
      <c r="O11" s="79"/>
      <c r="P11"/>
      <c r="Q11" s="59"/>
      <c r="R11" s="59"/>
      <c r="S11" s="59"/>
      <c r="T11" s="59"/>
      <c r="U11" s="59"/>
      <c r="V11" s="59"/>
      <c r="W11" s="59"/>
      <c r="X11" s="59"/>
      <c r="Y11" s="59"/>
      <c r="Z11" s="59"/>
      <c r="AA11" s="25"/>
      <c r="AB11" s="25"/>
      <c r="AC11" s="25"/>
      <c r="AD11" s="25"/>
    </row>
    <row r="12" spans="1:30" ht="12.75" customHeight="1">
      <c r="A12" s="80" t="s">
        <v>587</v>
      </c>
      <c r="B12" s="81">
        <v>2243637</v>
      </c>
      <c r="C12" s="80"/>
      <c r="D12" s="81">
        <v>2267960.4214285798</v>
      </c>
      <c r="E12" s="80"/>
      <c r="F12" s="81">
        <v>2492527.2000000002</v>
      </c>
      <c r="G12" s="80"/>
      <c r="H12" s="82">
        <v>-9.9854557254179688E-2</v>
      </c>
      <c r="I12" s="80"/>
      <c r="J12" s="83">
        <v>0.12997063068253895</v>
      </c>
      <c r="K12" s="80"/>
      <c r="L12" s="83">
        <v>0.12903132189494482</v>
      </c>
      <c r="M12" s="80"/>
      <c r="N12" s="83">
        <v>0.15572784635854287</v>
      </c>
      <c r="O12" s="84"/>
      <c r="P12"/>
      <c r="Q12" s="59"/>
      <c r="R12" s="59"/>
      <c r="S12" s="59"/>
      <c r="T12" s="59"/>
      <c r="U12" s="59"/>
      <c r="V12" s="59"/>
      <c r="W12" s="59"/>
      <c r="X12" s="59"/>
      <c r="Y12" s="59"/>
      <c r="Z12" s="59"/>
      <c r="AA12" s="25"/>
      <c r="AB12" s="25"/>
      <c r="AC12" s="25"/>
      <c r="AD12" s="25"/>
    </row>
    <row r="13" spans="1:30" ht="12.75" customHeight="1">
      <c r="A13" s="75" t="s">
        <v>111</v>
      </c>
      <c r="B13" s="76" t="s">
        <v>202</v>
      </c>
      <c r="C13" s="75"/>
      <c r="D13" s="76">
        <v>1049685</v>
      </c>
      <c r="E13" s="75"/>
      <c r="F13" s="76" t="s">
        <v>202</v>
      </c>
      <c r="G13" s="75"/>
      <c r="H13" s="77" t="s">
        <v>202</v>
      </c>
      <c r="I13" s="75"/>
      <c r="J13" s="78" t="s">
        <v>202</v>
      </c>
      <c r="K13" s="75"/>
      <c r="L13" s="78">
        <v>5.9719844245774173E-2</v>
      </c>
      <c r="M13" s="75"/>
      <c r="N13" s="78" t="s">
        <v>202</v>
      </c>
      <c r="O13" s="79"/>
      <c r="P13"/>
      <c r="Q13" s="59"/>
      <c r="R13" s="59"/>
      <c r="S13" s="59"/>
      <c r="T13" s="59"/>
      <c r="U13" s="59"/>
      <c r="V13" s="59"/>
      <c r="W13" s="59"/>
      <c r="X13" s="59"/>
      <c r="Y13" s="59"/>
      <c r="Z13" s="59"/>
      <c r="AA13" s="25"/>
      <c r="AB13" s="25"/>
      <c r="AC13" s="25"/>
      <c r="AD13" s="25"/>
    </row>
    <row r="14" spans="1:30" ht="12.75" customHeight="1">
      <c r="A14" s="80" t="s">
        <v>474</v>
      </c>
      <c r="B14" s="81">
        <v>1227854</v>
      </c>
      <c r="C14" s="80"/>
      <c r="D14" s="81">
        <v>1162685</v>
      </c>
      <c r="E14" s="80"/>
      <c r="F14" s="81">
        <v>1110117</v>
      </c>
      <c r="G14" s="80"/>
      <c r="H14" s="82">
        <v>0.10605819026282814</v>
      </c>
      <c r="I14" s="80"/>
      <c r="J14" s="83">
        <v>7.1127797752523328E-2</v>
      </c>
      <c r="K14" s="80"/>
      <c r="L14" s="83">
        <v>6.614876568389369E-2</v>
      </c>
      <c r="M14" s="80"/>
      <c r="N14" s="83">
        <v>6.9357770545495565E-2</v>
      </c>
      <c r="O14" s="84"/>
      <c r="P14"/>
      <c r="Q14" s="59"/>
      <c r="R14" s="59"/>
      <c r="S14" s="59"/>
      <c r="T14" s="59"/>
      <c r="U14" s="59"/>
      <c r="V14" s="59"/>
      <c r="W14" s="59"/>
      <c r="X14" s="59"/>
      <c r="Y14" s="59"/>
      <c r="Z14" s="59"/>
      <c r="AA14" s="25"/>
      <c r="AB14" s="25"/>
      <c r="AC14" s="25"/>
      <c r="AD14" s="25"/>
    </row>
    <row r="15" spans="1:30" ht="12.75" customHeight="1">
      <c r="A15" s="75" t="s">
        <v>18</v>
      </c>
      <c r="B15" s="76">
        <v>1177196.3166666629</v>
      </c>
      <c r="C15" s="75"/>
      <c r="D15" s="76">
        <v>1076936</v>
      </c>
      <c r="E15" s="75"/>
      <c r="F15" s="76">
        <v>1055588.4125000024</v>
      </c>
      <c r="G15" s="75"/>
      <c r="H15" s="77">
        <v>0.11520390213326648</v>
      </c>
      <c r="I15" s="75"/>
      <c r="J15" s="78">
        <v>6.8193271778958897E-2</v>
      </c>
      <c r="K15" s="75"/>
      <c r="L15" s="78">
        <v>6.1270238388342273E-2</v>
      </c>
      <c r="M15" s="75"/>
      <c r="N15" s="78">
        <v>6.5950939319602428E-2</v>
      </c>
      <c r="O15" s="79"/>
      <c r="P15"/>
      <c r="Q15" s="59"/>
      <c r="R15" s="59"/>
      <c r="S15" s="59"/>
      <c r="T15" s="59"/>
      <c r="U15" s="59"/>
      <c r="V15" s="59"/>
      <c r="W15" s="59"/>
      <c r="X15" s="59"/>
      <c r="Y15" s="59"/>
      <c r="Z15" s="59"/>
      <c r="AA15" s="25"/>
      <c r="AB15" s="25"/>
      <c r="AC15" s="25"/>
      <c r="AD15" s="25"/>
    </row>
    <row r="16" spans="1:30" ht="12.75" customHeight="1">
      <c r="A16" s="80" t="s">
        <v>11</v>
      </c>
      <c r="B16" s="81">
        <v>1213993</v>
      </c>
      <c r="C16" s="80"/>
      <c r="D16" s="81">
        <v>1213993</v>
      </c>
      <c r="E16" s="80"/>
      <c r="F16" s="81">
        <v>1901213</v>
      </c>
      <c r="G16" s="80"/>
      <c r="H16" s="82">
        <v>-0.36146397063348501</v>
      </c>
      <c r="I16" s="80"/>
      <c r="J16" s="83">
        <v>7.0324850167022335E-2</v>
      </c>
      <c r="K16" s="80"/>
      <c r="L16" s="83">
        <v>6.9067837375460378E-2</v>
      </c>
      <c r="M16" s="80"/>
      <c r="N16" s="83">
        <v>0.11878378136008479</v>
      </c>
      <c r="O16" s="84"/>
      <c r="P16"/>
      <c r="Q16" s="59"/>
      <c r="R16" s="59"/>
      <c r="S16" s="59"/>
      <c r="T16" s="59"/>
      <c r="U16" s="59"/>
      <c r="V16" s="59"/>
      <c r="W16" s="59"/>
      <c r="X16" s="59"/>
      <c r="Y16" s="59"/>
      <c r="Z16" s="59"/>
      <c r="AA16" s="25"/>
      <c r="AB16" s="25"/>
      <c r="AC16" s="25"/>
      <c r="AD16" s="25"/>
    </row>
    <row r="17" spans="1:30" ht="12.75" customHeight="1">
      <c r="A17" s="75" t="s">
        <v>9</v>
      </c>
      <c r="B17" s="76" t="s">
        <v>202</v>
      </c>
      <c r="C17" s="75"/>
      <c r="D17" s="76" t="s">
        <v>202</v>
      </c>
      <c r="E17" s="75"/>
      <c r="F17" s="76">
        <v>906861</v>
      </c>
      <c r="G17" s="75"/>
      <c r="H17" s="77" t="s">
        <v>202</v>
      </c>
      <c r="I17" s="75"/>
      <c r="J17" s="78" t="s">
        <v>202</v>
      </c>
      <c r="K17" s="75"/>
      <c r="L17" s="78" t="s">
        <v>202</v>
      </c>
      <c r="M17" s="75"/>
      <c r="N17" s="78">
        <v>5.6658764035375231E-2</v>
      </c>
      <c r="O17" s="79"/>
      <c r="P17"/>
      <c r="Q17" s="59"/>
      <c r="R17" s="59"/>
      <c r="S17" s="59"/>
      <c r="T17" s="59"/>
      <c r="U17" s="59"/>
      <c r="V17" s="59"/>
      <c r="W17" s="59"/>
      <c r="X17" s="59"/>
      <c r="Y17" s="59"/>
      <c r="Z17" s="59"/>
      <c r="AA17" s="25"/>
      <c r="AB17" s="25"/>
      <c r="AC17" s="25"/>
      <c r="AD17" s="25"/>
    </row>
    <row r="18" spans="1:30" ht="12.75" customHeight="1">
      <c r="A18" s="80" t="s">
        <v>180</v>
      </c>
      <c r="B18" s="81">
        <v>6047158.5600000005</v>
      </c>
      <c r="C18" s="80"/>
      <c r="D18" s="81">
        <v>5516500.370000001</v>
      </c>
      <c r="E18" s="80" t="s">
        <v>172</v>
      </c>
      <c r="F18" s="81">
        <v>5149189.7699999996</v>
      </c>
      <c r="G18" s="80" t="s">
        <v>172</v>
      </c>
      <c r="H18" s="82">
        <v>0.17000742947813263</v>
      </c>
      <c r="I18" s="80"/>
      <c r="J18" s="83">
        <v>0.35030310691101729</v>
      </c>
      <c r="K18" s="80"/>
      <c r="L18" s="83">
        <v>0.31385086276183394</v>
      </c>
      <c r="M18" s="80" t="s">
        <v>172</v>
      </c>
      <c r="N18" s="83">
        <v>0.32291566078073308</v>
      </c>
      <c r="O18" s="84" t="s">
        <v>172</v>
      </c>
      <c r="P18"/>
      <c r="Q18" s="59"/>
      <c r="R18" s="59"/>
      <c r="S18" s="59"/>
      <c r="T18" s="59"/>
      <c r="U18" s="59"/>
      <c r="V18" s="59"/>
      <c r="W18" s="59"/>
      <c r="X18" s="59"/>
      <c r="Y18" s="59"/>
      <c r="Z18" s="59"/>
      <c r="AA18" s="25"/>
      <c r="AB18" s="25"/>
      <c r="AC18" s="25"/>
      <c r="AD18" s="25"/>
    </row>
    <row r="19" spans="1:30" s="11" customFormat="1" ht="12.75" customHeight="1">
      <c r="A19" s="85" t="s">
        <v>181</v>
      </c>
      <c r="B19" s="86">
        <v>17262646.09333333</v>
      </c>
      <c r="C19" s="85"/>
      <c r="D19" s="86">
        <v>17576820.791428581</v>
      </c>
      <c r="E19" s="85"/>
      <c r="F19" s="86">
        <v>16005661.532500003</v>
      </c>
      <c r="G19" s="85"/>
      <c r="H19" s="87">
        <v>7.8533746217298139E-2</v>
      </c>
      <c r="I19" s="85"/>
      <c r="J19" s="88">
        <v>1</v>
      </c>
      <c r="K19" s="85"/>
      <c r="L19" s="88">
        <v>1</v>
      </c>
      <c r="M19" s="85"/>
      <c r="N19" s="88">
        <v>1</v>
      </c>
      <c r="O19" s="138"/>
      <c r="P19" s="62"/>
      <c r="Q19" s="60"/>
      <c r="R19" s="60"/>
      <c r="S19" s="60"/>
      <c r="T19" s="60"/>
      <c r="U19" s="60"/>
      <c r="V19" s="60"/>
      <c r="W19" s="60"/>
      <c r="X19" s="60"/>
      <c r="Y19" s="60"/>
      <c r="Z19" s="60"/>
      <c r="AA19" s="14"/>
      <c r="AB19" s="14"/>
      <c r="AC19" s="14"/>
      <c r="AD19" s="14"/>
    </row>
    <row r="20" spans="1:30" ht="12.75" customHeight="1">
      <c r="A20"/>
      <c r="B20"/>
      <c r="C20"/>
      <c r="D20"/>
      <c r="E20"/>
      <c r="F20"/>
      <c r="G20"/>
      <c r="H20"/>
      <c r="I20"/>
      <c r="J20"/>
      <c r="K20"/>
      <c r="L20"/>
      <c r="M20"/>
      <c r="N20"/>
      <c r="O20"/>
      <c r="P20"/>
    </row>
    <row r="21" spans="1:30">
      <c r="L21" s="42"/>
    </row>
    <row r="22" spans="1:30">
      <c r="D22" s="41"/>
      <c r="L22" s="42"/>
    </row>
    <row r="23" spans="1:30">
      <c r="D23" s="41"/>
      <c r="L23" s="42"/>
    </row>
    <row r="24" spans="1:30">
      <c r="B24" s="41"/>
    </row>
    <row r="26" spans="1:30">
      <c r="L26" s="42"/>
    </row>
  </sheetData>
  <mergeCells count="3">
    <mergeCell ref="B5:G5"/>
    <mergeCell ref="H5:I5"/>
    <mergeCell ref="J5:O5"/>
  </mergeCells>
  <phoneticPr fontId="32" type="noConversion"/>
  <hyperlinks>
    <hyperlink ref="A1" location="Indholdsfortegnelse!A1" display="Indholdsfortegnelse" xr:uid="{00000000-0004-0000-1E00-000000000000}"/>
    <hyperlink ref="B1" location="'9b. Historiske tal'!A1" display="Historiske tal" xr:uid="{00000000-0004-0000-1E00-000001000000}"/>
    <hyperlink ref="D1" location="'9c. Noter'!A1" display="Noter &amp; Øvrige" xr:uid="{00000000-0004-0000-1E00-000002000000}"/>
    <hyperlink ref="F1" location="'9d. Noter (TDC)'!A1" display="Noter TDC" xr:uid="{00000000-0004-0000-1E00-000003000000}"/>
  </hyperlinks>
  <pageMargins left="0.75" right="0.75" top="1" bottom="1" header="0" footer="0"/>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42">
    <tabColor rgb="FF92D050"/>
    <pageSetUpPr autoPageBreaks="0"/>
  </sheetPr>
  <dimension ref="A1:BZ40"/>
  <sheetViews>
    <sheetView showGridLines="0" zoomScaleNormal="100" workbookViewId="0">
      <selection activeCell="AD39" sqref="AD39"/>
    </sheetView>
  </sheetViews>
  <sheetFormatPr defaultColWidth="9.140625" defaultRowHeight="12.75"/>
  <cols>
    <col min="1" max="1" width="22.2851562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12" customWidth="1"/>
    <col min="13" max="13" width="1.7109375" style="12" customWidth="1"/>
    <col min="14" max="14" width="11.85546875" style="12" customWidth="1"/>
    <col min="15" max="15" width="1.7109375" style="12" customWidth="1"/>
    <col min="16" max="16" width="11.85546875" style="12" customWidth="1"/>
    <col min="17" max="17" width="1.7109375" style="12" customWidth="1"/>
    <col min="18" max="18" width="11.85546875" style="12" customWidth="1"/>
    <col min="19" max="19" width="1.7109375" style="12" customWidth="1"/>
    <col min="20" max="20" width="11.85546875" style="12" customWidth="1"/>
    <col min="21" max="21" width="1.7109375" style="12" customWidth="1"/>
    <col min="22" max="22" width="11.85546875" style="12" customWidth="1"/>
    <col min="23" max="23" width="1.7109375" style="12" customWidth="1"/>
    <col min="24" max="24" width="11.85546875" style="12" customWidth="1"/>
    <col min="25" max="25" width="1.7109375" style="12" customWidth="1"/>
    <col min="26" max="26" width="11.85546875" style="12" customWidth="1"/>
    <col min="27" max="27" width="1.7109375" style="12" customWidth="1"/>
    <col min="28" max="28" width="11.85546875" style="12" customWidth="1"/>
    <col min="29" max="29" width="1.7109375" style="12" customWidth="1"/>
    <col min="30" max="30" width="11.85546875" style="12" customWidth="1"/>
    <col min="31" max="31" width="1.7109375" style="12" customWidth="1"/>
    <col min="32" max="32" width="11.85546875" style="12" customWidth="1"/>
    <col min="33" max="33" width="1.7109375" style="12" customWidth="1"/>
    <col min="34" max="34" width="11.85546875" style="12" customWidth="1"/>
    <col min="35" max="35" width="1.7109375" style="12" customWidth="1"/>
    <col min="36" max="36" width="11.85546875" style="12" customWidth="1"/>
    <col min="37" max="37" width="1.7109375" style="12" customWidth="1"/>
    <col min="38" max="38" width="11.85546875" style="12" customWidth="1"/>
    <col min="39" max="39" width="1.7109375" style="12" customWidth="1"/>
    <col min="40" max="40" width="11.85546875" style="12" customWidth="1"/>
    <col min="41" max="41" width="1.7109375" style="12" customWidth="1"/>
    <col min="42" max="42" width="11.85546875" style="12" customWidth="1"/>
    <col min="43" max="43" width="1.7109375" style="12" customWidth="1"/>
    <col min="44" max="44" width="11.85546875" style="12" customWidth="1"/>
    <col min="45" max="45" width="1.7109375" style="12" customWidth="1"/>
    <col min="46" max="46" width="11.85546875" style="12" customWidth="1"/>
    <col min="47" max="47" width="1.7109375" style="12" customWidth="1"/>
    <col min="48" max="48" width="11.85546875" style="12" customWidth="1"/>
    <col min="49" max="49" width="1.7109375" style="12" customWidth="1"/>
    <col min="50" max="50" width="11.85546875" style="12" customWidth="1"/>
    <col min="51" max="51" width="1.7109375" style="12" customWidth="1"/>
    <col min="52" max="52" width="11.85546875" style="12" customWidth="1"/>
    <col min="53" max="53" width="1.7109375" style="12" customWidth="1"/>
    <col min="54" max="54" width="11.85546875" style="12" customWidth="1"/>
    <col min="55" max="55" width="1.7109375" style="31" customWidth="1"/>
    <col min="56" max="56" width="11.85546875" style="12" customWidth="1"/>
    <col min="57" max="57" width="1.7109375" style="12" customWidth="1"/>
    <col min="58" max="58" width="11.85546875" style="12" customWidth="1"/>
    <col min="59" max="59" width="1.7109375" style="12" customWidth="1"/>
    <col min="60" max="60" width="11.85546875" style="12" customWidth="1"/>
    <col min="61" max="61" width="1.7109375" style="12" customWidth="1"/>
    <col min="62" max="62" width="11.85546875" style="12" customWidth="1"/>
    <col min="63" max="63" width="1.7109375" style="12" customWidth="1"/>
    <col min="64" max="64" width="11.85546875" style="12" customWidth="1"/>
    <col min="65" max="65" width="1.7109375" style="12" customWidth="1"/>
    <col min="66" max="66" width="11.85546875" style="12" customWidth="1"/>
    <col min="67" max="67" width="1.85546875" style="12" customWidth="1"/>
    <col min="68" max="68" width="11.85546875" style="12" customWidth="1"/>
    <col min="69" max="69" width="1.7109375" style="12" customWidth="1"/>
    <col min="70" max="70" width="11.85546875" style="12" customWidth="1"/>
    <col min="71" max="71" width="1.7109375" style="12" customWidth="1"/>
    <col min="72" max="72" width="11.85546875" style="12" customWidth="1"/>
    <col min="73" max="73" width="1.7109375" style="12" customWidth="1"/>
    <col min="74" max="74" width="11.85546875" style="12" customWidth="1"/>
    <col min="75" max="75" width="1.7109375" style="12" customWidth="1"/>
    <col min="76" max="76" width="11.85546875" style="12" customWidth="1"/>
    <col min="77" max="77" width="1.7109375" style="12" customWidth="1"/>
    <col min="78" max="16384" width="9.140625" style="12"/>
  </cols>
  <sheetData>
    <row r="1" spans="1:77" s="115" customFormat="1">
      <c r="A1" s="89" t="s">
        <v>53</v>
      </c>
      <c r="B1" s="89" t="s">
        <v>55</v>
      </c>
      <c r="C1" s="90"/>
      <c r="D1" s="89" t="s">
        <v>57</v>
      </c>
      <c r="F1" s="89" t="s">
        <v>351</v>
      </c>
      <c r="Z1" s="89"/>
      <c r="BC1" s="265"/>
    </row>
    <row r="2" spans="1:77" s="115" customFormat="1" ht="13.5" customHeight="1">
      <c r="A2" s="92" t="s">
        <v>416</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BC2" s="265"/>
      <c r="BH2" s="117"/>
      <c r="BI2" s="117"/>
      <c r="BJ2" s="117"/>
      <c r="BK2" s="117"/>
      <c r="BL2" s="117"/>
    </row>
    <row r="3" spans="1:77" s="145" customFormat="1" ht="15.75" customHeight="1">
      <c r="A3" s="63" t="s">
        <v>327</v>
      </c>
      <c r="B3" s="63"/>
      <c r="C3" s="63"/>
      <c r="D3" s="63"/>
      <c r="E3" s="63"/>
      <c r="F3" s="63"/>
      <c r="G3" s="63"/>
      <c r="H3" s="63"/>
      <c r="I3" s="63"/>
      <c r="J3" s="63"/>
      <c r="K3" s="63"/>
      <c r="L3" s="63"/>
      <c r="M3" s="63"/>
      <c r="N3" s="63"/>
      <c r="O3" s="63"/>
      <c r="P3" s="63"/>
      <c r="Q3" s="63"/>
      <c r="R3" s="63"/>
      <c r="S3" s="63"/>
      <c r="T3" s="6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row>
    <row r="4" spans="1:77" s="145" customFormat="1" ht="15.75" customHeight="1">
      <c r="A4" s="66" t="s">
        <v>144</v>
      </c>
      <c r="B4" s="146"/>
      <c r="C4" s="146"/>
      <c r="D4" s="146"/>
      <c r="E4" s="146"/>
      <c r="F4" s="146"/>
      <c r="G4" s="146"/>
      <c r="H4" s="146"/>
      <c r="I4" s="146"/>
      <c r="J4" s="146"/>
      <c r="K4" s="146"/>
      <c r="L4" s="146"/>
      <c r="M4" s="146"/>
      <c r="N4" s="146"/>
      <c r="O4" s="146"/>
      <c r="P4" s="146"/>
      <c r="Q4" s="146"/>
      <c r="R4" s="146"/>
      <c r="S4" s="146"/>
      <c r="T4" s="146"/>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row>
    <row r="5" spans="1:77" s="115" customFormat="1" ht="12.75" customHeight="1">
      <c r="A5" s="125"/>
      <c r="B5" s="126" t="s">
        <v>494</v>
      </c>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row>
    <row r="6" spans="1:77" s="115" customFormat="1" ht="12.75" customHeight="1">
      <c r="A6" s="129" t="s">
        <v>495</v>
      </c>
      <c r="B6" s="69" t="s">
        <v>645</v>
      </c>
      <c r="C6" s="129"/>
      <c r="D6" s="69" t="s">
        <v>595</v>
      </c>
      <c r="E6" s="129"/>
      <c r="F6" s="69" t="s">
        <v>588</v>
      </c>
      <c r="G6" s="129"/>
      <c r="H6" s="69" t="s">
        <v>537</v>
      </c>
      <c r="I6" s="129"/>
      <c r="J6" s="69" t="s">
        <v>529</v>
      </c>
      <c r="K6" s="129"/>
      <c r="L6" s="69" t="s">
        <v>521</v>
      </c>
      <c r="M6" s="129"/>
      <c r="N6" s="69" t="s">
        <v>519</v>
      </c>
      <c r="O6" s="129"/>
      <c r="P6" s="69" t="s">
        <v>506</v>
      </c>
      <c r="Q6" s="129"/>
      <c r="R6" s="69" t="s">
        <v>499</v>
      </c>
      <c r="S6" s="129"/>
      <c r="T6" s="69" t="s">
        <v>487</v>
      </c>
      <c r="U6" s="129"/>
      <c r="V6" s="69" t="s">
        <v>476</v>
      </c>
      <c r="W6" s="129"/>
      <c r="X6" s="69" t="s">
        <v>471</v>
      </c>
      <c r="Y6" s="129"/>
      <c r="Z6" s="69" t="s">
        <v>454</v>
      </c>
      <c r="AA6" s="129"/>
      <c r="AB6" s="69" t="s">
        <v>442</v>
      </c>
      <c r="AC6" s="307"/>
      <c r="AD6" s="69" t="s">
        <v>434</v>
      </c>
      <c r="AE6" s="129"/>
      <c r="AF6" s="69" t="s">
        <v>418</v>
      </c>
      <c r="AG6" s="129"/>
      <c r="AH6" s="69" t="s">
        <v>400</v>
      </c>
      <c r="AI6" s="129"/>
      <c r="AJ6" s="69" t="s">
        <v>387</v>
      </c>
      <c r="AK6" s="129"/>
      <c r="AL6" s="69" t="s">
        <v>362</v>
      </c>
      <c r="AM6" s="129"/>
      <c r="AN6" s="69" t="s">
        <v>353</v>
      </c>
      <c r="AO6" s="129"/>
      <c r="AP6" s="69" t="s">
        <v>342</v>
      </c>
      <c r="AQ6" s="129"/>
      <c r="AR6" s="69" t="s">
        <v>328</v>
      </c>
      <c r="AS6" s="129"/>
      <c r="AT6" s="69" t="s">
        <v>291</v>
      </c>
      <c r="AU6" s="129"/>
      <c r="AV6" s="69" t="s">
        <v>219</v>
      </c>
      <c r="AW6" s="129"/>
      <c r="AX6" s="69" t="s">
        <v>189</v>
      </c>
      <c r="AY6" s="129"/>
      <c r="AZ6" s="69" t="s">
        <v>177</v>
      </c>
      <c r="BA6" s="129"/>
      <c r="BB6" s="69" t="s">
        <v>14</v>
      </c>
      <c r="BC6" s="129"/>
      <c r="BD6" s="69" t="s">
        <v>13</v>
      </c>
      <c r="BE6" s="129"/>
      <c r="BF6" s="69" t="s">
        <v>12</v>
      </c>
      <c r="BG6" s="129"/>
      <c r="BH6" s="69" t="s">
        <v>23</v>
      </c>
      <c r="BI6" s="129"/>
      <c r="BJ6" s="69" t="s">
        <v>24</v>
      </c>
      <c r="BK6" s="129"/>
      <c r="BL6" s="69" t="s">
        <v>22</v>
      </c>
      <c r="BM6" s="129"/>
      <c r="BN6" s="69" t="s">
        <v>149</v>
      </c>
      <c r="BO6" s="129"/>
      <c r="BP6" s="69" t="s">
        <v>28</v>
      </c>
      <c r="BQ6" s="129"/>
      <c r="BR6" s="69" t="s">
        <v>29</v>
      </c>
      <c r="BS6" s="129"/>
      <c r="BT6" s="69" t="s">
        <v>30</v>
      </c>
      <c r="BU6" s="129"/>
      <c r="BV6" s="69" t="s">
        <v>32</v>
      </c>
      <c r="BW6" s="129"/>
      <c r="BX6" s="69" t="s">
        <v>31</v>
      </c>
      <c r="BY6" s="129"/>
    </row>
    <row r="7" spans="1:77" s="135" customFormat="1" ht="12.75" customHeight="1">
      <c r="A7" s="75" t="s">
        <v>155</v>
      </c>
      <c r="B7" s="132" t="s">
        <v>202</v>
      </c>
      <c r="C7" s="75"/>
      <c r="D7" s="132" t="s">
        <v>202</v>
      </c>
      <c r="E7" s="75"/>
      <c r="F7" s="132" t="s">
        <v>202</v>
      </c>
      <c r="G7" s="75"/>
      <c r="H7" s="132" t="s">
        <v>202</v>
      </c>
      <c r="I7" s="75"/>
      <c r="J7" s="132">
        <v>2869846</v>
      </c>
      <c r="K7" s="75"/>
      <c r="L7" s="132">
        <v>5698580</v>
      </c>
      <c r="M7" s="75"/>
      <c r="N7" s="132">
        <v>7096972</v>
      </c>
      <c r="O7" s="75"/>
      <c r="P7" s="132">
        <v>16550421</v>
      </c>
      <c r="Q7" s="75"/>
      <c r="R7" s="132">
        <v>13512493</v>
      </c>
      <c r="S7" s="75"/>
      <c r="T7" s="132">
        <v>12030834</v>
      </c>
      <c r="U7" s="75"/>
      <c r="V7" s="132">
        <v>13027660</v>
      </c>
      <c r="W7" s="75"/>
      <c r="X7" s="132">
        <v>5395120</v>
      </c>
      <c r="Y7" s="75"/>
      <c r="Z7" s="132">
        <v>9474272</v>
      </c>
      <c r="AA7" s="75"/>
      <c r="AB7" s="132">
        <v>10559465</v>
      </c>
      <c r="AC7" s="308"/>
      <c r="AD7" s="132">
        <v>9731898</v>
      </c>
      <c r="AE7" s="75"/>
      <c r="AF7" s="132">
        <v>10704910</v>
      </c>
      <c r="AG7" s="75"/>
      <c r="AH7" s="132">
        <v>9838066</v>
      </c>
      <c r="AI7" s="75"/>
      <c r="AJ7" s="132">
        <v>11220619</v>
      </c>
      <c r="AK7" s="75"/>
      <c r="AL7" s="132">
        <v>13764588</v>
      </c>
      <c r="AM7" s="75"/>
      <c r="AN7" s="132">
        <v>11817092</v>
      </c>
      <c r="AO7" s="75"/>
      <c r="AP7" s="132">
        <v>11413027</v>
      </c>
      <c r="AQ7" s="75"/>
      <c r="AR7" s="132">
        <v>9355278</v>
      </c>
      <c r="AS7" s="75"/>
      <c r="AT7" s="132" t="s">
        <v>148</v>
      </c>
      <c r="AU7" s="75"/>
      <c r="AV7" s="132" t="s">
        <v>148</v>
      </c>
      <c r="AW7" s="75"/>
      <c r="AX7" s="132" t="s">
        <v>148</v>
      </c>
      <c r="AY7" s="75"/>
      <c r="AZ7" s="132" t="s">
        <v>148</v>
      </c>
      <c r="BA7" s="75"/>
      <c r="BB7" s="132" t="s">
        <v>148</v>
      </c>
      <c r="BC7" s="75"/>
      <c r="BD7" s="132" t="s">
        <v>148</v>
      </c>
      <c r="BE7" s="75"/>
      <c r="BF7" s="132" t="s">
        <v>148</v>
      </c>
      <c r="BG7" s="75"/>
      <c r="BH7" s="132" t="s">
        <v>148</v>
      </c>
      <c r="BI7" s="75"/>
      <c r="BJ7" s="132" t="s">
        <v>148</v>
      </c>
      <c r="BK7" s="75"/>
      <c r="BL7" s="132" t="s">
        <v>148</v>
      </c>
      <c r="BM7" s="75"/>
      <c r="BN7" s="132"/>
      <c r="BO7" s="75"/>
      <c r="BP7" s="132"/>
      <c r="BQ7" s="75"/>
      <c r="BR7" s="132"/>
      <c r="BS7" s="75"/>
      <c r="BT7" s="132"/>
      <c r="BU7" s="75"/>
      <c r="BV7" s="132"/>
      <c r="BW7" s="75"/>
      <c r="BX7" s="132"/>
      <c r="BY7" s="75"/>
    </row>
    <row r="8" spans="1:77" s="135" customFormat="1" ht="12.75" customHeight="1">
      <c r="A8" s="80" t="s">
        <v>152</v>
      </c>
      <c r="B8" s="136" t="s">
        <v>148</v>
      </c>
      <c r="C8" s="80"/>
      <c r="D8" s="136" t="s">
        <v>148</v>
      </c>
      <c r="E8" s="80"/>
      <c r="F8" s="136" t="s">
        <v>148</v>
      </c>
      <c r="G8" s="80"/>
      <c r="H8" s="136" t="s">
        <v>148</v>
      </c>
      <c r="I8" s="80"/>
      <c r="J8" s="136" t="s">
        <v>148</v>
      </c>
      <c r="K8" s="80"/>
      <c r="L8" s="136" t="s">
        <v>148</v>
      </c>
      <c r="M8" s="80"/>
      <c r="N8" s="136" t="s">
        <v>148</v>
      </c>
      <c r="O8" s="80"/>
      <c r="P8" s="136" t="s">
        <v>148</v>
      </c>
      <c r="Q8" s="80"/>
      <c r="R8" s="136" t="s">
        <v>148</v>
      </c>
      <c r="S8" s="80"/>
      <c r="T8" s="136" t="s">
        <v>148</v>
      </c>
      <c r="U8" s="80"/>
      <c r="V8" s="136" t="s">
        <v>148</v>
      </c>
      <c r="W8" s="80"/>
      <c r="X8" s="136" t="s">
        <v>148</v>
      </c>
      <c r="Y8" s="80"/>
      <c r="Z8" s="136" t="s">
        <v>148</v>
      </c>
      <c r="AA8" s="80"/>
      <c r="AB8" s="136" t="s">
        <v>148</v>
      </c>
      <c r="AC8" s="309"/>
      <c r="AD8" s="136" t="s">
        <v>148</v>
      </c>
      <c r="AE8" s="80"/>
      <c r="AF8" s="136" t="s">
        <v>148</v>
      </c>
      <c r="AG8" s="80"/>
      <c r="AH8" s="136" t="s">
        <v>148</v>
      </c>
      <c r="AI8" s="80"/>
      <c r="AJ8" s="136" t="s">
        <v>148</v>
      </c>
      <c r="AK8" s="80"/>
      <c r="AL8" s="136" t="s">
        <v>148</v>
      </c>
      <c r="AM8" s="80"/>
      <c r="AN8" s="136" t="s">
        <v>148</v>
      </c>
      <c r="AO8" s="80"/>
      <c r="AP8" s="136" t="s">
        <v>148</v>
      </c>
      <c r="AQ8" s="80"/>
      <c r="AR8" s="136" t="s">
        <v>148</v>
      </c>
      <c r="AS8" s="80"/>
      <c r="AT8" s="136" t="s">
        <v>148</v>
      </c>
      <c r="AU8" s="80"/>
      <c r="AV8" s="136" t="s">
        <v>148</v>
      </c>
      <c r="AW8" s="80"/>
      <c r="AX8" s="136" t="s">
        <v>148</v>
      </c>
      <c r="AY8" s="80"/>
      <c r="AZ8" s="136" t="s">
        <v>148</v>
      </c>
      <c r="BA8" s="80"/>
      <c r="BB8" s="136" t="s">
        <v>148</v>
      </c>
      <c r="BC8" s="80"/>
      <c r="BD8" s="136" t="s">
        <v>148</v>
      </c>
      <c r="BE8" s="80"/>
      <c r="BF8" s="136" t="s">
        <v>148</v>
      </c>
      <c r="BG8" s="80"/>
      <c r="BH8" s="136" t="s">
        <v>148</v>
      </c>
      <c r="BI8" s="80"/>
      <c r="BJ8" s="136" t="s">
        <v>148</v>
      </c>
      <c r="BK8" s="80"/>
      <c r="BL8" s="136">
        <v>5245432</v>
      </c>
      <c r="BM8" s="80"/>
      <c r="BN8" s="136"/>
      <c r="BO8" s="80"/>
      <c r="BP8" s="136"/>
      <c r="BQ8" s="80"/>
      <c r="BR8" s="136"/>
      <c r="BS8" s="80"/>
      <c r="BT8" s="136"/>
      <c r="BU8" s="80"/>
      <c r="BV8" s="136"/>
      <c r="BW8" s="80"/>
      <c r="BX8" s="136"/>
      <c r="BY8" s="80"/>
    </row>
    <row r="9" spans="1:77" s="135" customFormat="1" ht="12.75" customHeight="1">
      <c r="A9" s="75" t="s">
        <v>568</v>
      </c>
      <c r="B9" s="132">
        <v>22035</v>
      </c>
      <c r="C9" s="75"/>
      <c r="D9" s="132">
        <v>28412</v>
      </c>
      <c r="E9" s="75"/>
      <c r="F9" s="132">
        <v>34886</v>
      </c>
      <c r="G9" s="75"/>
      <c r="H9" s="132">
        <v>44002</v>
      </c>
      <c r="I9" s="75"/>
      <c r="J9" s="132">
        <v>58375</v>
      </c>
      <c r="K9" s="75"/>
      <c r="L9" s="132">
        <v>75282</v>
      </c>
      <c r="M9" s="75"/>
      <c r="N9" s="132">
        <v>68472</v>
      </c>
      <c r="O9" s="75"/>
      <c r="P9" s="132">
        <v>104440</v>
      </c>
      <c r="Q9" s="75"/>
      <c r="R9" s="132">
        <v>90017</v>
      </c>
      <c r="S9" s="75"/>
      <c r="T9" s="132">
        <v>107138</v>
      </c>
      <c r="U9" s="75"/>
      <c r="V9" s="132">
        <v>125555</v>
      </c>
      <c r="W9" s="75"/>
      <c r="X9" s="132">
        <v>152005</v>
      </c>
      <c r="Y9" s="75"/>
      <c r="Z9" s="132">
        <v>182015</v>
      </c>
      <c r="AA9" s="75"/>
      <c r="AB9" s="132">
        <v>201256</v>
      </c>
      <c r="AC9" s="308"/>
      <c r="AD9" s="132">
        <v>217244</v>
      </c>
      <c r="AE9" s="75"/>
      <c r="AF9" s="132">
        <v>247801</v>
      </c>
      <c r="AG9" s="75"/>
      <c r="AH9" s="132">
        <v>284113</v>
      </c>
      <c r="AI9" s="75"/>
      <c r="AJ9" s="132">
        <v>345469</v>
      </c>
      <c r="AK9" s="75"/>
      <c r="AL9" s="132">
        <v>387787</v>
      </c>
      <c r="AM9" s="75"/>
      <c r="AN9" s="132">
        <v>407461</v>
      </c>
      <c r="AO9" s="75"/>
      <c r="AP9" s="132">
        <v>252245</v>
      </c>
      <c r="AQ9" s="75"/>
      <c r="AR9" s="132">
        <v>263885</v>
      </c>
      <c r="AS9" s="75"/>
      <c r="AT9" s="132">
        <v>233160</v>
      </c>
      <c r="AU9" s="75"/>
      <c r="AV9" s="132">
        <v>134702</v>
      </c>
      <c r="AW9" s="75"/>
      <c r="AX9" s="132">
        <v>447830</v>
      </c>
      <c r="AY9" s="75"/>
      <c r="AZ9" s="132">
        <v>460326</v>
      </c>
      <c r="BA9" s="75"/>
      <c r="BB9" s="132">
        <v>343738</v>
      </c>
      <c r="BC9" s="75"/>
      <c r="BD9" s="132">
        <v>389013</v>
      </c>
      <c r="BE9" s="75"/>
      <c r="BF9" s="132">
        <v>416961</v>
      </c>
      <c r="BG9" s="75"/>
      <c r="BH9" s="132">
        <v>230426</v>
      </c>
      <c r="BI9" s="75"/>
      <c r="BJ9" s="132">
        <v>217397</v>
      </c>
      <c r="BK9" s="75"/>
      <c r="BL9" s="132">
        <v>186601</v>
      </c>
      <c r="BM9" s="75"/>
      <c r="BN9" s="132"/>
      <c r="BO9" s="75"/>
      <c r="BP9" s="132"/>
      <c r="BQ9" s="75"/>
      <c r="BR9" s="132"/>
      <c r="BS9" s="75"/>
      <c r="BT9" s="132"/>
      <c r="BU9" s="75"/>
      <c r="BV9" s="132"/>
      <c r="BW9" s="75"/>
      <c r="BX9" s="132"/>
      <c r="BY9" s="75"/>
    </row>
    <row r="10" spans="1:77" s="135" customFormat="1" ht="12.75" customHeight="1">
      <c r="A10" s="80" t="s">
        <v>522</v>
      </c>
      <c r="B10" s="136">
        <v>3754539</v>
      </c>
      <c r="C10" s="80"/>
      <c r="D10" s="136">
        <v>3754539</v>
      </c>
      <c r="E10" s="80"/>
      <c r="F10" s="136">
        <v>1039533</v>
      </c>
      <c r="G10" s="80"/>
      <c r="H10" s="136">
        <v>1039533</v>
      </c>
      <c r="I10" s="80"/>
      <c r="J10" s="136">
        <v>1085044</v>
      </c>
      <c r="K10" s="80"/>
      <c r="L10" s="136" t="s">
        <v>202</v>
      </c>
      <c r="M10" s="80"/>
      <c r="N10" s="136" t="s">
        <v>202</v>
      </c>
      <c r="O10" s="80"/>
      <c r="P10" s="136" t="s">
        <v>202</v>
      </c>
      <c r="Q10" s="80"/>
      <c r="R10" s="136" t="s">
        <v>202</v>
      </c>
      <c r="S10" s="80"/>
      <c r="T10" s="136" t="s">
        <v>202</v>
      </c>
      <c r="U10" s="80"/>
      <c r="V10" s="136" t="s">
        <v>202</v>
      </c>
      <c r="W10" s="80"/>
      <c r="X10" s="136" t="s">
        <v>202</v>
      </c>
      <c r="Y10" s="80"/>
      <c r="Z10" s="136" t="s">
        <v>202</v>
      </c>
      <c r="AA10" s="80"/>
      <c r="AB10" s="136" t="s">
        <v>202</v>
      </c>
      <c r="AC10" s="309"/>
      <c r="AD10" s="136" t="s">
        <v>202</v>
      </c>
      <c r="AE10" s="80"/>
      <c r="AF10" s="136" t="s">
        <v>202</v>
      </c>
      <c r="AG10" s="80"/>
      <c r="AH10" s="136" t="s">
        <v>202</v>
      </c>
      <c r="AI10" s="80"/>
      <c r="AJ10" s="136" t="s">
        <v>202</v>
      </c>
      <c r="AK10" s="80"/>
      <c r="AL10" s="136" t="s">
        <v>202</v>
      </c>
      <c r="AM10" s="80"/>
      <c r="AN10" s="136" t="s">
        <v>202</v>
      </c>
      <c r="AO10" s="80"/>
      <c r="AP10" s="136" t="s">
        <v>202</v>
      </c>
      <c r="AQ10" s="80"/>
      <c r="AR10" s="136" t="s">
        <v>202</v>
      </c>
      <c r="AS10" s="80"/>
      <c r="AT10" s="136" t="s">
        <v>202</v>
      </c>
      <c r="AU10" s="80"/>
      <c r="AV10" s="136" t="s">
        <v>202</v>
      </c>
      <c r="AW10" s="80"/>
      <c r="AX10" s="136" t="s">
        <v>202</v>
      </c>
      <c r="AY10" s="80"/>
      <c r="AZ10" s="136" t="s">
        <v>202</v>
      </c>
      <c r="BA10" s="80"/>
      <c r="BB10" s="136" t="s">
        <v>202</v>
      </c>
      <c r="BC10" s="80"/>
      <c r="BD10" s="136" t="s">
        <v>202</v>
      </c>
      <c r="BE10" s="80"/>
      <c r="BF10" s="136" t="s">
        <v>202</v>
      </c>
      <c r="BG10" s="80"/>
      <c r="BH10" s="136" t="s">
        <v>202</v>
      </c>
      <c r="BI10" s="80"/>
      <c r="BJ10" s="136" t="s">
        <v>202</v>
      </c>
      <c r="BK10" s="80"/>
      <c r="BL10" s="136" t="s">
        <v>202</v>
      </c>
      <c r="BM10" s="80"/>
      <c r="BN10" s="136"/>
      <c r="BO10" s="80"/>
      <c r="BP10" s="136"/>
      <c r="BQ10" s="80"/>
      <c r="BR10" s="136"/>
      <c r="BS10" s="80"/>
      <c r="BT10" s="136"/>
      <c r="BU10" s="80"/>
      <c r="BV10" s="136"/>
      <c r="BW10" s="80"/>
      <c r="BX10" s="136"/>
      <c r="BY10" s="80"/>
    </row>
    <row r="11" spans="1:77" s="135" customFormat="1" ht="12.75" customHeight="1">
      <c r="A11" s="75" t="s">
        <v>594</v>
      </c>
      <c r="B11" s="132">
        <v>1569022</v>
      </c>
      <c r="C11" s="75"/>
      <c r="D11" s="132">
        <v>1499493</v>
      </c>
      <c r="E11" s="75"/>
      <c r="F11" s="132">
        <v>1220236</v>
      </c>
      <c r="G11" s="75"/>
      <c r="H11" s="132">
        <v>1207702</v>
      </c>
      <c r="I11" s="75"/>
      <c r="J11" s="132" t="s">
        <v>202</v>
      </c>
      <c r="K11" s="75"/>
      <c r="L11" s="132" t="s">
        <v>202</v>
      </c>
      <c r="M11" s="75"/>
      <c r="N11" s="132" t="s">
        <v>202</v>
      </c>
      <c r="O11" s="75"/>
      <c r="P11" s="132" t="s">
        <v>202</v>
      </c>
      <c r="Q11" s="75"/>
      <c r="R11" s="132" t="s">
        <v>202</v>
      </c>
      <c r="S11" s="75"/>
      <c r="T11" s="132" t="s">
        <v>202</v>
      </c>
      <c r="U11" s="75"/>
      <c r="V11" s="132">
        <v>2412558</v>
      </c>
      <c r="W11" s="75"/>
      <c r="X11" s="132" t="s">
        <v>202</v>
      </c>
      <c r="Y11" s="75"/>
      <c r="Z11" s="132" t="s">
        <v>202</v>
      </c>
      <c r="AA11" s="75"/>
      <c r="AB11" s="132" t="s">
        <v>202</v>
      </c>
      <c r="AC11" s="308"/>
      <c r="AD11" s="132" t="s">
        <v>202</v>
      </c>
      <c r="AE11" s="75"/>
      <c r="AF11" s="132" t="s">
        <v>202</v>
      </c>
      <c r="AG11" s="75"/>
      <c r="AH11" s="132" t="s">
        <v>202</v>
      </c>
      <c r="AI11" s="75"/>
      <c r="AJ11" s="132" t="s">
        <v>202</v>
      </c>
      <c r="AK11" s="75"/>
      <c r="AL11" s="132" t="s">
        <v>202</v>
      </c>
      <c r="AM11" s="75"/>
      <c r="AN11" s="132" t="s">
        <v>202</v>
      </c>
      <c r="AO11" s="75"/>
      <c r="AP11" s="132" t="s">
        <v>202</v>
      </c>
      <c r="AQ11" s="75"/>
      <c r="AR11" s="132" t="s">
        <v>202</v>
      </c>
      <c r="AS11" s="75"/>
      <c r="AT11" s="132" t="s">
        <v>202</v>
      </c>
      <c r="AU11" s="75"/>
      <c r="AV11" s="132" t="s">
        <v>202</v>
      </c>
      <c r="AW11" s="75"/>
      <c r="AX11" s="132" t="s">
        <v>202</v>
      </c>
      <c r="AY11" s="75"/>
      <c r="AZ11" s="132" t="s">
        <v>202</v>
      </c>
      <c r="BA11" s="75"/>
      <c r="BB11" s="132" t="s">
        <v>202</v>
      </c>
      <c r="BC11" s="75"/>
      <c r="BD11" s="132" t="s">
        <v>202</v>
      </c>
      <c r="BE11" s="75"/>
      <c r="BF11" s="132" t="s">
        <v>202</v>
      </c>
      <c r="BG11" s="75"/>
      <c r="BH11" s="132" t="s">
        <v>202</v>
      </c>
      <c r="BI11" s="75"/>
      <c r="BJ11" s="132" t="s">
        <v>148</v>
      </c>
      <c r="BK11" s="75"/>
      <c r="BL11" s="132"/>
      <c r="BM11" s="75"/>
      <c r="BN11" s="132"/>
      <c r="BO11" s="75"/>
      <c r="BP11" s="132"/>
      <c r="BQ11" s="75"/>
      <c r="BR11" s="132"/>
      <c r="BS11" s="75"/>
      <c r="BT11" s="132"/>
      <c r="BU11" s="75"/>
      <c r="BV11" s="132"/>
      <c r="BW11" s="75"/>
      <c r="BX11" s="132"/>
      <c r="BY11" s="75"/>
    </row>
    <row r="12" spans="1:77" s="135" customFormat="1" ht="12.75" customHeight="1">
      <c r="A12" s="80" t="s">
        <v>65</v>
      </c>
      <c r="B12" s="136" t="s">
        <v>148</v>
      </c>
      <c r="C12" s="80"/>
      <c r="D12" s="136" t="s">
        <v>148</v>
      </c>
      <c r="E12" s="80"/>
      <c r="F12" s="136" t="s">
        <v>148</v>
      </c>
      <c r="G12" s="80"/>
      <c r="H12" s="136" t="s">
        <v>148</v>
      </c>
      <c r="I12" s="80"/>
      <c r="J12" s="136" t="s">
        <v>148</v>
      </c>
      <c r="K12" s="80"/>
      <c r="L12" s="136" t="s">
        <v>148</v>
      </c>
      <c r="M12" s="80"/>
      <c r="N12" s="136" t="s">
        <v>148</v>
      </c>
      <c r="O12" s="80"/>
      <c r="P12" s="136" t="s">
        <v>148</v>
      </c>
      <c r="Q12" s="80"/>
      <c r="R12" s="136" t="s">
        <v>148</v>
      </c>
      <c r="S12" s="80"/>
      <c r="T12" s="136" t="s">
        <v>148</v>
      </c>
      <c r="U12" s="80"/>
      <c r="V12" s="136" t="s">
        <v>148</v>
      </c>
      <c r="W12" s="80"/>
      <c r="X12" s="136" t="s">
        <v>148</v>
      </c>
      <c r="Y12" s="80"/>
      <c r="Z12" s="136" t="s">
        <v>148</v>
      </c>
      <c r="AA12" s="80"/>
      <c r="AB12" s="136" t="s">
        <v>148</v>
      </c>
      <c r="AC12" s="309"/>
      <c r="AD12" s="136" t="s">
        <v>148</v>
      </c>
      <c r="AE12" s="80"/>
      <c r="AF12" s="136" t="s">
        <v>148</v>
      </c>
      <c r="AG12" s="80"/>
      <c r="AH12" s="136" t="s">
        <v>202</v>
      </c>
      <c r="AI12" s="80"/>
      <c r="AJ12" s="136" t="s">
        <v>202</v>
      </c>
      <c r="AK12" s="80"/>
      <c r="AL12" s="136" t="s">
        <v>202</v>
      </c>
      <c r="AM12" s="80"/>
      <c r="AN12" s="136" t="s">
        <v>202</v>
      </c>
      <c r="AO12" s="80"/>
      <c r="AP12" s="136" t="s">
        <v>202</v>
      </c>
      <c r="AQ12" s="80"/>
      <c r="AR12" s="136" t="s">
        <v>202</v>
      </c>
      <c r="AS12" s="80"/>
      <c r="AT12" s="136" t="s">
        <v>202</v>
      </c>
      <c r="AU12" s="80"/>
      <c r="AV12" s="136" t="s">
        <v>202</v>
      </c>
      <c r="AW12" s="80"/>
      <c r="AX12" s="136" t="s">
        <v>202</v>
      </c>
      <c r="AY12" s="80"/>
      <c r="AZ12" s="136">
        <v>2709167</v>
      </c>
      <c r="BA12" s="80"/>
      <c r="BB12" s="136" t="s">
        <v>202</v>
      </c>
      <c r="BC12" s="80"/>
      <c r="BD12" s="136" t="s">
        <v>202</v>
      </c>
      <c r="BE12" s="80"/>
      <c r="BF12" s="136" t="s">
        <v>202</v>
      </c>
      <c r="BG12" s="80"/>
      <c r="BH12" s="136" t="s">
        <v>202</v>
      </c>
      <c r="BI12" s="80"/>
      <c r="BJ12" s="136" t="s">
        <v>148</v>
      </c>
      <c r="BK12" s="80"/>
      <c r="BL12" s="136" t="s">
        <v>148</v>
      </c>
      <c r="BM12" s="80"/>
      <c r="BN12" s="136"/>
      <c r="BO12" s="80"/>
      <c r="BP12" s="136"/>
      <c r="BQ12" s="80"/>
      <c r="BR12" s="136"/>
      <c r="BS12" s="80"/>
      <c r="BT12" s="136"/>
      <c r="BU12" s="80"/>
      <c r="BV12" s="136"/>
      <c r="BW12" s="80"/>
      <c r="BX12" s="136"/>
      <c r="BY12" s="80"/>
    </row>
    <row r="13" spans="1:77" s="135" customFormat="1" ht="12.75" customHeight="1">
      <c r="A13" s="75" t="s">
        <v>83</v>
      </c>
      <c r="B13" s="132" t="s">
        <v>202</v>
      </c>
      <c r="C13" s="75"/>
      <c r="D13" s="132" t="s">
        <v>202</v>
      </c>
      <c r="E13" s="75"/>
      <c r="F13" s="132" t="s">
        <v>202</v>
      </c>
      <c r="G13" s="75"/>
      <c r="H13" s="132" t="s">
        <v>202</v>
      </c>
      <c r="I13" s="75"/>
      <c r="J13" s="132" t="s">
        <v>202</v>
      </c>
      <c r="K13" s="75"/>
      <c r="L13" s="132" t="s">
        <v>202</v>
      </c>
      <c r="M13" s="75"/>
      <c r="N13" s="132" t="s">
        <v>202</v>
      </c>
      <c r="O13" s="75"/>
      <c r="P13" s="132" t="s">
        <v>202</v>
      </c>
      <c r="Q13" s="75"/>
      <c r="R13" s="132" t="s">
        <v>202</v>
      </c>
      <c r="S13" s="75"/>
      <c r="T13" s="132" t="s">
        <v>202</v>
      </c>
      <c r="U13" s="75"/>
      <c r="V13" s="132" t="s">
        <v>202</v>
      </c>
      <c r="W13" s="75"/>
      <c r="X13" s="132" t="s">
        <v>202</v>
      </c>
      <c r="Y13" s="75"/>
      <c r="Z13" s="132" t="s">
        <v>202</v>
      </c>
      <c r="AA13" s="75"/>
      <c r="AB13" s="132" t="s">
        <v>202</v>
      </c>
      <c r="AC13" s="308"/>
      <c r="AD13" s="132" t="s">
        <v>202</v>
      </c>
      <c r="AE13" s="75"/>
      <c r="AF13" s="132" t="s">
        <v>202</v>
      </c>
      <c r="AG13" s="75"/>
      <c r="AH13" s="132" t="s">
        <v>202</v>
      </c>
      <c r="AI13" s="75"/>
      <c r="AJ13" s="132" t="s">
        <v>202</v>
      </c>
      <c r="AK13" s="75"/>
      <c r="AL13" s="132" t="s">
        <v>202</v>
      </c>
      <c r="AM13" s="75"/>
      <c r="AN13" s="132" t="s">
        <v>202</v>
      </c>
      <c r="AO13" s="75"/>
      <c r="AP13" s="132" t="s">
        <v>202</v>
      </c>
      <c r="AQ13" s="75"/>
      <c r="AR13" s="132" t="s">
        <v>202</v>
      </c>
      <c r="AS13" s="75"/>
      <c r="AT13" s="132">
        <v>16954047</v>
      </c>
      <c r="AU13" s="75"/>
      <c r="AV13" s="132">
        <v>16954047</v>
      </c>
      <c r="AW13" s="75"/>
      <c r="AX13" s="132">
        <v>9202214</v>
      </c>
      <c r="AY13" s="75"/>
      <c r="AZ13" s="132">
        <v>9202214</v>
      </c>
      <c r="BA13" s="75"/>
      <c r="BB13" s="132">
        <v>4490639</v>
      </c>
      <c r="BC13" s="75"/>
      <c r="BD13" s="132" t="s">
        <v>188</v>
      </c>
      <c r="BE13" s="75"/>
      <c r="BF13" s="132" t="s">
        <v>188</v>
      </c>
      <c r="BG13" s="75"/>
      <c r="BH13" s="132" t="s">
        <v>188</v>
      </c>
      <c r="BI13" s="75"/>
      <c r="BJ13" s="132" t="s">
        <v>188</v>
      </c>
      <c r="BK13" s="75"/>
      <c r="BL13" s="132" t="s">
        <v>188</v>
      </c>
      <c r="BM13" s="75"/>
      <c r="BN13" s="132"/>
      <c r="BO13" s="75"/>
      <c r="BP13" s="132"/>
      <c r="BQ13" s="75"/>
      <c r="BR13" s="132"/>
      <c r="BS13" s="75"/>
      <c r="BT13" s="132"/>
      <c r="BU13" s="75"/>
      <c r="BV13" s="132"/>
      <c r="BW13" s="75"/>
      <c r="BX13" s="132"/>
      <c r="BY13" s="75"/>
    </row>
    <row r="14" spans="1:77" s="135" customFormat="1" ht="12.75" customHeight="1">
      <c r="A14" s="80" t="s">
        <v>592</v>
      </c>
      <c r="B14" s="136" t="s">
        <v>202</v>
      </c>
      <c r="C14" s="80"/>
      <c r="D14" s="136" t="s">
        <v>202</v>
      </c>
      <c r="E14" s="80"/>
      <c r="F14" s="136">
        <v>1068653</v>
      </c>
      <c r="G14" s="80"/>
      <c r="H14" s="136">
        <v>1155941</v>
      </c>
      <c r="I14" s="80"/>
      <c r="J14" s="136">
        <v>1469599</v>
      </c>
      <c r="K14" s="80"/>
      <c r="L14" s="136">
        <v>1440258</v>
      </c>
      <c r="M14" s="80"/>
      <c r="N14" s="136">
        <v>1475238</v>
      </c>
      <c r="O14" s="80"/>
      <c r="P14" s="136" t="s">
        <v>202</v>
      </c>
      <c r="Q14" s="80"/>
      <c r="R14" s="136" t="s">
        <v>202</v>
      </c>
      <c r="S14" s="80"/>
      <c r="T14" s="136" t="s">
        <v>148</v>
      </c>
      <c r="U14" s="80"/>
      <c r="V14" s="136" t="s">
        <v>148</v>
      </c>
      <c r="W14" s="80"/>
      <c r="X14" s="136" t="s">
        <v>148</v>
      </c>
      <c r="Y14" s="80"/>
      <c r="Z14" s="136" t="s">
        <v>148</v>
      </c>
      <c r="AA14" s="80"/>
      <c r="AB14" s="136" t="s">
        <v>148</v>
      </c>
      <c r="AC14" s="309"/>
      <c r="AD14" s="136" t="s">
        <v>148</v>
      </c>
      <c r="AE14" s="80"/>
      <c r="AF14" s="136" t="s">
        <v>148</v>
      </c>
      <c r="AG14" s="80"/>
      <c r="AH14" s="136" t="s">
        <v>148</v>
      </c>
      <c r="AI14" s="80"/>
      <c r="AJ14" s="136" t="s">
        <v>148</v>
      </c>
      <c r="AK14" s="80"/>
      <c r="AL14" s="136" t="s">
        <v>148</v>
      </c>
      <c r="AM14" s="80"/>
      <c r="AN14" s="136" t="s">
        <v>148</v>
      </c>
      <c r="AO14" s="80"/>
      <c r="AP14" s="136" t="s">
        <v>148</v>
      </c>
      <c r="AQ14" s="80"/>
      <c r="AR14" s="136" t="s">
        <v>148</v>
      </c>
      <c r="AS14" s="80"/>
      <c r="AT14" s="136" t="s">
        <v>148</v>
      </c>
      <c r="AU14" s="80"/>
      <c r="AV14" s="136" t="s">
        <v>148</v>
      </c>
      <c r="AW14" s="80"/>
      <c r="AX14" s="136" t="s">
        <v>148</v>
      </c>
      <c r="AY14" s="80"/>
      <c r="AZ14" s="136" t="s">
        <v>148</v>
      </c>
      <c r="BA14" s="80"/>
      <c r="BB14" s="136" t="s">
        <v>148</v>
      </c>
      <c r="BC14" s="80"/>
      <c r="BD14" s="136" t="s">
        <v>148</v>
      </c>
      <c r="BE14" s="80"/>
      <c r="BF14" s="136" t="s">
        <v>148</v>
      </c>
      <c r="BG14" s="80"/>
      <c r="BH14" s="136" t="s">
        <v>148</v>
      </c>
      <c r="BI14" s="80"/>
      <c r="BJ14" s="136" t="s">
        <v>148</v>
      </c>
      <c r="BK14" s="80"/>
      <c r="BL14" s="136" t="s">
        <v>148</v>
      </c>
      <c r="BM14" s="80"/>
      <c r="BN14" s="136"/>
      <c r="BO14" s="80"/>
      <c r="BP14" s="136"/>
      <c r="BQ14" s="80"/>
      <c r="BR14" s="136"/>
      <c r="BS14" s="80"/>
      <c r="BT14" s="136"/>
      <c r="BU14" s="80"/>
      <c r="BV14" s="136"/>
      <c r="BW14" s="80"/>
      <c r="BX14" s="136"/>
      <c r="BY14" s="80"/>
    </row>
    <row r="15" spans="1:77" s="135" customFormat="1" ht="12.75" customHeight="1">
      <c r="A15" s="75" t="s">
        <v>472</v>
      </c>
      <c r="B15" s="132">
        <v>7211.216666667</v>
      </c>
      <c r="C15" s="75"/>
      <c r="D15" s="132">
        <v>6617</v>
      </c>
      <c r="E15" s="75"/>
      <c r="F15" s="132">
        <v>7568.1499999990019</v>
      </c>
      <c r="G15" s="75"/>
      <c r="H15" s="132">
        <v>9832.6666666669989</v>
      </c>
      <c r="I15" s="75"/>
      <c r="J15" s="132">
        <v>11931.033333330701</v>
      </c>
      <c r="K15" s="75"/>
      <c r="L15" s="132" t="s">
        <v>202</v>
      </c>
      <c r="M15" s="75"/>
      <c r="N15" s="132">
        <v>24122</v>
      </c>
      <c r="O15" s="75"/>
      <c r="P15" s="132">
        <v>30579</v>
      </c>
      <c r="Q15" s="75"/>
      <c r="R15" s="132">
        <v>34522</v>
      </c>
      <c r="S15" s="75"/>
      <c r="T15" s="132">
        <v>44376</v>
      </c>
      <c r="U15" s="75"/>
      <c r="V15" s="132">
        <v>55522</v>
      </c>
      <c r="W15" s="75"/>
      <c r="X15" s="132">
        <v>65336</v>
      </c>
      <c r="Y15" s="75"/>
      <c r="Z15" s="132" t="s">
        <v>202</v>
      </c>
      <c r="AA15" s="75"/>
      <c r="AB15" s="132" t="s">
        <v>202</v>
      </c>
      <c r="AC15" s="308"/>
      <c r="AD15" s="132" t="s">
        <v>202</v>
      </c>
      <c r="AE15" s="75"/>
      <c r="AF15" s="132" t="s">
        <v>148</v>
      </c>
      <c r="AG15" s="75"/>
      <c r="AH15" s="132" t="s">
        <v>148</v>
      </c>
      <c r="AI15" s="75"/>
      <c r="AJ15" s="132" t="s">
        <v>148</v>
      </c>
      <c r="AK15" s="75"/>
      <c r="AL15" s="132" t="s">
        <v>148</v>
      </c>
      <c r="AM15" s="75"/>
      <c r="AN15" s="132" t="s">
        <v>148</v>
      </c>
      <c r="AO15" s="75"/>
      <c r="AP15" s="132" t="s">
        <v>148</v>
      </c>
      <c r="AQ15" s="75"/>
      <c r="AR15" s="132" t="s">
        <v>148</v>
      </c>
      <c r="AS15" s="75"/>
      <c r="AT15" s="132" t="s">
        <v>148</v>
      </c>
      <c r="AU15" s="75"/>
      <c r="AV15" s="132" t="s">
        <v>148</v>
      </c>
      <c r="AW15" s="75"/>
      <c r="AX15" s="132" t="s">
        <v>148</v>
      </c>
      <c r="AY15" s="75"/>
      <c r="AZ15" s="132" t="s">
        <v>148</v>
      </c>
      <c r="BA15" s="75"/>
      <c r="BB15" s="132" t="s">
        <v>148</v>
      </c>
      <c r="BC15" s="75"/>
      <c r="BD15" s="132" t="s">
        <v>148</v>
      </c>
      <c r="BE15" s="75"/>
      <c r="BF15" s="132" t="s">
        <v>148</v>
      </c>
      <c r="BG15" s="75"/>
      <c r="BH15" s="132" t="s">
        <v>148</v>
      </c>
      <c r="BI15" s="75"/>
      <c r="BJ15" s="132" t="s">
        <v>148</v>
      </c>
      <c r="BK15" s="75"/>
      <c r="BL15" s="132" t="s">
        <v>148</v>
      </c>
      <c r="BM15" s="75"/>
      <c r="BN15" s="132"/>
      <c r="BO15" s="75"/>
      <c r="BP15" s="132"/>
      <c r="BQ15" s="75"/>
      <c r="BR15" s="132"/>
      <c r="BS15" s="75"/>
      <c r="BT15" s="132"/>
      <c r="BU15" s="75"/>
      <c r="BV15" s="132"/>
      <c r="BW15" s="75"/>
      <c r="BX15" s="132"/>
      <c r="BY15" s="75"/>
    </row>
    <row r="16" spans="1:77" s="135" customFormat="1" ht="12.75" customHeight="1">
      <c r="A16" s="80" t="s">
        <v>587</v>
      </c>
      <c r="B16" s="136">
        <v>2243637</v>
      </c>
      <c r="C16" s="80"/>
      <c r="D16" s="136">
        <v>2267960.4214285798</v>
      </c>
      <c r="E16" s="80"/>
      <c r="F16" s="136">
        <v>2492527.2000000002</v>
      </c>
      <c r="G16" s="80"/>
      <c r="H16" s="136">
        <v>3235849</v>
      </c>
      <c r="I16" s="80"/>
      <c r="J16" s="136" t="s">
        <v>148</v>
      </c>
      <c r="K16" s="80"/>
      <c r="L16" s="136" t="s">
        <v>148</v>
      </c>
      <c r="M16" s="80"/>
      <c r="N16" s="136" t="s">
        <v>148</v>
      </c>
      <c r="O16" s="80"/>
      <c r="P16" s="136" t="s">
        <v>148</v>
      </c>
      <c r="Q16" s="80"/>
      <c r="R16" s="136" t="s">
        <v>148</v>
      </c>
      <c r="S16" s="80"/>
      <c r="T16" s="136" t="s">
        <v>148</v>
      </c>
      <c r="U16" s="80"/>
      <c r="V16" s="136" t="s">
        <v>148</v>
      </c>
      <c r="W16" s="80"/>
      <c r="X16" s="136" t="s">
        <v>148</v>
      </c>
      <c r="Y16" s="80"/>
      <c r="Z16" s="136" t="s">
        <v>148</v>
      </c>
      <c r="AA16" s="80"/>
      <c r="AB16" s="136" t="s">
        <v>148</v>
      </c>
      <c r="AC16" s="309"/>
      <c r="AD16" s="136" t="s">
        <v>148</v>
      </c>
      <c r="AE16" s="80"/>
      <c r="AF16" s="136" t="s">
        <v>148</v>
      </c>
      <c r="AG16" s="80"/>
      <c r="AH16" s="136" t="s">
        <v>148</v>
      </c>
      <c r="AI16" s="80"/>
      <c r="AJ16" s="136" t="s">
        <v>148</v>
      </c>
      <c r="AK16" s="80"/>
      <c r="AL16" s="136" t="s">
        <v>148</v>
      </c>
      <c r="AM16" s="80"/>
      <c r="AN16" s="136" t="s">
        <v>148</v>
      </c>
      <c r="AO16" s="80"/>
      <c r="AP16" s="136" t="s">
        <v>148</v>
      </c>
      <c r="AQ16" s="80"/>
      <c r="AR16" s="136" t="s">
        <v>148</v>
      </c>
      <c r="AS16" s="80"/>
      <c r="AT16" s="136" t="s">
        <v>148</v>
      </c>
      <c r="AU16" s="80"/>
      <c r="AV16" s="136" t="s">
        <v>148</v>
      </c>
      <c r="AW16" s="80"/>
      <c r="AX16" s="136" t="s">
        <v>148</v>
      </c>
      <c r="AY16" s="80"/>
      <c r="AZ16" s="136" t="s">
        <v>148</v>
      </c>
      <c r="BA16" s="80"/>
      <c r="BB16" s="136" t="s">
        <v>148</v>
      </c>
      <c r="BC16" s="80"/>
      <c r="BD16" s="136" t="s">
        <v>148</v>
      </c>
      <c r="BE16" s="80"/>
      <c r="BF16" s="136" t="s">
        <v>148</v>
      </c>
      <c r="BG16" s="80"/>
      <c r="BH16" s="136" t="s">
        <v>148</v>
      </c>
      <c r="BI16" s="80"/>
      <c r="BJ16" s="136" t="s">
        <v>148</v>
      </c>
      <c r="BK16" s="80"/>
      <c r="BL16" s="136" t="s">
        <v>148</v>
      </c>
      <c r="BM16" s="80"/>
      <c r="BN16" s="136"/>
      <c r="BO16" s="80"/>
      <c r="BP16" s="136"/>
      <c r="BQ16" s="80"/>
      <c r="BR16" s="136"/>
      <c r="BS16" s="80"/>
      <c r="BT16" s="136"/>
      <c r="BU16" s="80"/>
      <c r="BV16" s="136"/>
      <c r="BW16" s="80"/>
      <c r="BX16" s="136"/>
      <c r="BY16" s="80"/>
    </row>
    <row r="17" spans="1:78" s="135" customFormat="1" ht="12.75" customHeight="1">
      <c r="A17" s="75" t="s">
        <v>35</v>
      </c>
      <c r="B17" s="132" t="s">
        <v>148</v>
      </c>
      <c r="C17" s="75"/>
      <c r="D17" s="132" t="s">
        <v>148</v>
      </c>
      <c r="E17" s="75"/>
      <c r="F17" s="132" t="s">
        <v>148</v>
      </c>
      <c r="G17" s="75"/>
      <c r="H17" s="132" t="s">
        <v>148</v>
      </c>
      <c r="I17" s="75"/>
      <c r="J17" s="132" t="s">
        <v>148</v>
      </c>
      <c r="K17" s="75"/>
      <c r="L17" s="132" t="s">
        <v>148</v>
      </c>
      <c r="M17" s="75"/>
      <c r="N17" s="132" t="s">
        <v>148</v>
      </c>
      <c r="O17" s="75"/>
      <c r="P17" s="132" t="s">
        <v>148</v>
      </c>
      <c r="Q17" s="75"/>
      <c r="R17" s="132" t="s">
        <v>148</v>
      </c>
      <c r="S17" s="75"/>
      <c r="T17" s="132" t="s">
        <v>148</v>
      </c>
      <c r="U17" s="75"/>
      <c r="V17" s="132" t="s">
        <v>148</v>
      </c>
      <c r="W17" s="75"/>
      <c r="X17" s="132" t="s">
        <v>148</v>
      </c>
      <c r="Y17" s="75"/>
      <c r="Z17" s="132" t="s">
        <v>148</v>
      </c>
      <c r="AA17" s="75"/>
      <c r="AB17" s="132" t="s">
        <v>148</v>
      </c>
      <c r="AC17" s="308"/>
      <c r="AD17" s="132" t="s">
        <v>148</v>
      </c>
      <c r="AE17" s="75"/>
      <c r="AF17" s="132" t="s">
        <v>148</v>
      </c>
      <c r="AG17" s="75"/>
      <c r="AH17" s="132" t="s">
        <v>148</v>
      </c>
      <c r="AI17" s="75"/>
      <c r="AJ17" s="132" t="s">
        <v>148</v>
      </c>
      <c r="AK17" s="75"/>
      <c r="AL17" s="132" t="s">
        <v>148</v>
      </c>
      <c r="AM17" s="75"/>
      <c r="AN17" s="132" t="s">
        <v>148</v>
      </c>
      <c r="AO17" s="75"/>
      <c r="AP17" s="132" t="s">
        <v>148</v>
      </c>
      <c r="AQ17" s="75"/>
      <c r="AR17" s="132" t="s">
        <v>148</v>
      </c>
      <c r="AS17" s="75"/>
      <c r="AT17" s="132" t="s">
        <v>148</v>
      </c>
      <c r="AU17" s="75"/>
      <c r="AV17" s="132" t="s">
        <v>148</v>
      </c>
      <c r="AW17" s="75"/>
      <c r="AX17" s="132" t="s">
        <v>148</v>
      </c>
      <c r="AY17" s="75"/>
      <c r="AZ17" s="132" t="s">
        <v>148</v>
      </c>
      <c r="BA17" s="75"/>
      <c r="BB17" s="132">
        <v>2611004</v>
      </c>
      <c r="BC17" s="75"/>
      <c r="BD17" s="132">
        <v>3845936</v>
      </c>
      <c r="BE17" s="75"/>
      <c r="BF17" s="132">
        <v>3781825</v>
      </c>
      <c r="BG17" s="75"/>
      <c r="BH17" s="132">
        <v>4022646</v>
      </c>
      <c r="BI17" s="75"/>
      <c r="BJ17" s="132">
        <v>4090561</v>
      </c>
      <c r="BK17" s="75"/>
      <c r="BL17" s="132">
        <v>7586513</v>
      </c>
      <c r="BM17" s="75"/>
      <c r="BN17" s="132"/>
      <c r="BO17" s="75"/>
      <c r="BP17" s="132"/>
      <c r="BQ17" s="75"/>
      <c r="BR17" s="132"/>
      <c r="BS17" s="75"/>
      <c r="BT17" s="132"/>
      <c r="BU17" s="75"/>
      <c r="BV17" s="132"/>
      <c r="BW17" s="75"/>
      <c r="BX17" s="132"/>
      <c r="BY17" s="75"/>
    </row>
    <row r="18" spans="1:78" s="135" customFormat="1" ht="12.75" customHeight="1">
      <c r="A18" s="80" t="s">
        <v>111</v>
      </c>
      <c r="B18" s="136" t="s">
        <v>202</v>
      </c>
      <c r="C18" s="80"/>
      <c r="D18" s="136">
        <v>1049685</v>
      </c>
      <c r="E18" s="80"/>
      <c r="F18" s="136" t="s">
        <v>202</v>
      </c>
      <c r="G18" s="80"/>
      <c r="H18" s="136" t="s">
        <v>202</v>
      </c>
      <c r="I18" s="80"/>
      <c r="J18" s="136" t="s">
        <v>202</v>
      </c>
      <c r="K18" s="80"/>
      <c r="L18" s="136" t="s">
        <v>202</v>
      </c>
      <c r="M18" s="80"/>
      <c r="N18" s="136" t="s">
        <v>202</v>
      </c>
      <c r="O18" s="80"/>
      <c r="P18" s="136" t="s">
        <v>202</v>
      </c>
      <c r="Q18" s="80"/>
      <c r="R18" s="136" t="s">
        <v>202</v>
      </c>
      <c r="S18" s="80"/>
      <c r="T18" s="136" t="s">
        <v>148</v>
      </c>
      <c r="U18" s="80"/>
      <c r="V18" s="136" t="s">
        <v>148</v>
      </c>
      <c r="W18" s="80"/>
      <c r="X18" s="136" t="s">
        <v>148</v>
      </c>
      <c r="Y18" s="80"/>
      <c r="Z18" s="136" t="s">
        <v>148</v>
      </c>
      <c r="AA18" s="80"/>
      <c r="AB18" s="136" t="s">
        <v>148</v>
      </c>
      <c r="AC18" s="309"/>
      <c r="AD18" s="136" t="s">
        <v>148</v>
      </c>
      <c r="AE18" s="80"/>
      <c r="AF18" s="136" t="s">
        <v>148</v>
      </c>
      <c r="AG18" s="80"/>
      <c r="AH18" s="136" t="s">
        <v>148</v>
      </c>
      <c r="AI18" s="80"/>
      <c r="AJ18" s="136" t="s">
        <v>148</v>
      </c>
      <c r="AK18" s="80"/>
      <c r="AL18" s="136" t="s">
        <v>148</v>
      </c>
      <c r="AM18" s="80"/>
      <c r="AN18" s="136" t="s">
        <v>148</v>
      </c>
      <c r="AO18" s="80"/>
      <c r="AP18" s="136" t="s">
        <v>148</v>
      </c>
      <c r="AQ18" s="80"/>
      <c r="AR18" s="136" t="s">
        <v>148</v>
      </c>
      <c r="AS18" s="80"/>
      <c r="AT18" s="136" t="s">
        <v>148</v>
      </c>
      <c r="AU18" s="80"/>
      <c r="AV18" s="136" t="s">
        <v>148</v>
      </c>
      <c r="AW18" s="80"/>
      <c r="AX18" s="136" t="s">
        <v>148</v>
      </c>
      <c r="AY18" s="80"/>
      <c r="AZ18" s="136" t="s">
        <v>148</v>
      </c>
      <c r="BA18" s="80"/>
      <c r="BB18" s="136" t="s">
        <v>148</v>
      </c>
      <c r="BC18" s="80"/>
      <c r="BD18" s="136" t="s">
        <v>148</v>
      </c>
      <c r="BE18" s="80"/>
      <c r="BF18" s="136" t="s">
        <v>148</v>
      </c>
      <c r="BG18" s="80"/>
      <c r="BH18" s="136" t="s">
        <v>148</v>
      </c>
      <c r="BI18" s="80"/>
      <c r="BJ18" s="136" t="s">
        <v>148</v>
      </c>
      <c r="BK18" s="80"/>
      <c r="BL18" s="136" t="s">
        <v>148</v>
      </c>
      <c r="BM18" s="80"/>
      <c r="BN18" s="136"/>
      <c r="BO18" s="80"/>
      <c r="BP18" s="136"/>
      <c r="BQ18" s="80"/>
      <c r="BR18" s="136"/>
      <c r="BS18" s="80"/>
      <c r="BT18" s="136"/>
      <c r="BU18" s="80"/>
      <c r="BV18" s="136"/>
      <c r="BW18" s="80"/>
      <c r="BX18" s="136"/>
      <c r="BY18" s="80"/>
    </row>
    <row r="19" spans="1:78" s="135" customFormat="1" ht="12.75" customHeight="1">
      <c r="A19" s="75" t="s">
        <v>121</v>
      </c>
      <c r="B19" s="132" t="s">
        <v>148</v>
      </c>
      <c r="C19" s="75"/>
      <c r="D19" s="132" t="s">
        <v>148</v>
      </c>
      <c r="E19" s="75"/>
      <c r="F19" s="132" t="s">
        <v>148</v>
      </c>
      <c r="G19" s="75"/>
      <c r="H19" s="132" t="s">
        <v>148</v>
      </c>
      <c r="I19" s="75"/>
      <c r="J19" s="132" t="s">
        <v>148</v>
      </c>
      <c r="K19" s="75"/>
      <c r="L19" s="132" t="s">
        <v>148</v>
      </c>
      <c r="M19" s="75"/>
      <c r="N19" s="132" t="s">
        <v>148</v>
      </c>
      <c r="O19" s="75"/>
      <c r="P19" s="132" t="s">
        <v>148</v>
      </c>
      <c r="Q19" s="75"/>
      <c r="R19" s="132" t="s">
        <v>148</v>
      </c>
      <c r="S19" s="75"/>
      <c r="T19" s="132" t="s">
        <v>148</v>
      </c>
      <c r="U19" s="75"/>
      <c r="V19" s="132" t="s">
        <v>148</v>
      </c>
      <c r="W19" s="75"/>
      <c r="X19" s="132" t="s">
        <v>148</v>
      </c>
      <c r="Y19" s="75"/>
      <c r="Z19" s="132" t="s">
        <v>148</v>
      </c>
      <c r="AA19" s="75"/>
      <c r="AB19" s="132" t="s">
        <v>148</v>
      </c>
      <c r="AC19" s="308"/>
      <c r="AD19" s="132" t="s">
        <v>148</v>
      </c>
      <c r="AE19" s="75"/>
      <c r="AF19" s="132" t="s">
        <v>148</v>
      </c>
      <c r="AG19" s="75"/>
      <c r="AH19" s="132" t="s">
        <v>148</v>
      </c>
      <c r="AI19" s="75"/>
      <c r="AJ19" s="132" t="s">
        <v>148</v>
      </c>
      <c r="AK19" s="75"/>
      <c r="AL19" s="132" t="s">
        <v>148</v>
      </c>
      <c r="AM19" s="75"/>
      <c r="AN19" s="132" t="s">
        <v>148</v>
      </c>
      <c r="AO19" s="75"/>
      <c r="AP19" s="132" t="s">
        <v>148</v>
      </c>
      <c r="AQ19" s="75"/>
      <c r="AR19" s="132" t="s">
        <v>148</v>
      </c>
      <c r="AS19" s="75"/>
      <c r="AT19" s="132" t="s">
        <v>148</v>
      </c>
      <c r="AU19" s="75"/>
      <c r="AV19" s="132" t="s">
        <v>148</v>
      </c>
      <c r="AW19" s="75"/>
      <c r="AX19" s="132" t="s">
        <v>148</v>
      </c>
      <c r="AY19" s="75"/>
      <c r="AZ19" s="132" t="s">
        <v>148</v>
      </c>
      <c r="BA19" s="75"/>
      <c r="BB19" s="132" t="s">
        <v>148</v>
      </c>
      <c r="BC19" s="75"/>
      <c r="BD19" s="132" t="s">
        <v>148</v>
      </c>
      <c r="BE19" s="75"/>
      <c r="BF19" s="132" t="s">
        <v>148</v>
      </c>
      <c r="BG19" s="75"/>
      <c r="BH19" s="132">
        <v>1857893</v>
      </c>
      <c r="BI19" s="75"/>
      <c r="BJ19" s="132">
        <v>1548244</v>
      </c>
      <c r="BK19" s="75"/>
      <c r="BL19" s="132" t="s">
        <v>188</v>
      </c>
      <c r="BM19" s="75"/>
      <c r="BN19" s="132"/>
      <c r="BO19" s="75"/>
      <c r="BP19" s="132"/>
      <c r="BQ19" s="75"/>
      <c r="BR19" s="132"/>
      <c r="BS19" s="75"/>
      <c r="BT19" s="132"/>
      <c r="BU19" s="75"/>
      <c r="BV19" s="132"/>
      <c r="BW19" s="75"/>
      <c r="BX19" s="132"/>
      <c r="BY19" s="75"/>
    </row>
    <row r="20" spans="1:78" s="135" customFormat="1" ht="12.75" customHeight="1">
      <c r="A20" s="80" t="s">
        <v>549</v>
      </c>
      <c r="B20" s="136" t="s">
        <v>202</v>
      </c>
      <c r="C20" s="80"/>
      <c r="D20" s="136" t="s">
        <v>202</v>
      </c>
      <c r="E20" s="80"/>
      <c r="F20" s="136" t="s">
        <v>202</v>
      </c>
      <c r="G20" s="80"/>
      <c r="H20" s="136" t="s">
        <v>202</v>
      </c>
      <c r="I20" s="80"/>
      <c r="J20" s="136">
        <v>1564520</v>
      </c>
      <c r="K20" s="80"/>
      <c r="L20" s="136">
        <v>1545514</v>
      </c>
      <c r="M20" s="80"/>
      <c r="N20" s="136" t="s">
        <v>148</v>
      </c>
      <c r="O20" s="80"/>
      <c r="P20" s="136" t="s">
        <v>148</v>
      </c>
      <c r="Q20" s="80"/>
      <c r="R20" s="136" t="s">
        <v>148</v>
      </c>
      <c r="S20" s="80"/>
      <c r="T20" s="136" t="s">
        <v>148</v>
      </c>
      <c r="U20" s="80"/>
      <c r="V20" s="136" t="s">
        <v>148</v>
      </c>
      <c r="W20" s="80"/>
      <c r="X20" s="136" t="s">
        <v>148</v>
      </c>
      <c r="Y20" s="80"/>
      <c r="Z20" s="136" t="s">
        <v>148</v>
      </c>
      <c r="AA20" s="80"/>
      <c r="AB20" s="136" t="s">
        <v>148</v>
      </c>
      <c r="AC20" s="309"/>
      <c r="AD20" s="136" t="s">
        <v>148</v>
      </c>
      <c r="AE20" s="80"/>
      <c r="AF20" s="136" t="s">
        <v>148</v>
      </c>
      <c r="AG20" s="80"/>
      <c r="AH20" s="136" t="s">
        <v>148</v>
      </c>
      <c r="AI20" s="80"/>
      <c r="AJ20" s="136" t="s">
        <v>148</v>
      </c>
      <c r="AK20" s="80"/>
      <c r="AL20" s="136" t="s">
        <v>148</v>
      </c>
      <c r="AM20" s="80"/>
      <c r="AN20" s="136" t="s">
        <v>148</v>
      </c>
      <c r="AO20" s="80"/>
      <c r="AP20" s="136" t="s">
        <v>148</v>
      </c>
      <c r="AQ20" s="80"/>
      <c r="AR20" s="136" t="s">
        <v>148</v>
      </c>
      <c r="AS20" s="80"/>
      <c r="AT20" s="136" t="s">
        <v>148</v>
      </c>
      <c r="AU20" s="80"/>
      <c r="AV20" s="136" t="s">
        <v>148</v>
      </c>
      <c r="AW20" s="80"/>
      <c r="AX20" s="136" t="s">
        <v>148</v>
      </c>
      <c r="AY20" s="80"/>
      <c r="AZ20" s="136" t="s">
        <v>148</v>
      </c>
      <c r="BA20" s="80"/>
      <c r="BB20" s="136" t="s">
        <v>148</v>
      </c>
      <c r="BC20" s="80"/>
      <c r="BD20" s="136" t="s">
        <v>148</v>
      </c>
      <c r="BE20" s="80"/>
      <c r="BF20" s="136" t="s">
        <v>148</v>
      </c>
      <c r="BG20" s="80"/>
      <c r="BH20" s="136" t="s">
        <v>148</v>
      </c>
      <c r="BI20" s="80"/>
      <c r="BJ20" s="136" t="s">
        <v>148</v>
      </c>
      <c r="BK20" s="80"/>
      <c r="BL20" s="136" t="s">
        <v>148</v>
      </c>
      <c r="BM20" s="80"/>
      <c r="BN20" s="136"/>
      <c r="BO20" s="80"/>
      <c r="BP20" s="136"/>
      <c r="BQ20" s="80"/>
      <c r="BR20" s="136"/>
      <c r="BS20" s="80"/>
      <c r="BT20" s="136"/>
      <c r="BU20" s="80"/>
      <c r="BV20" s="136"/>
      <c r="BW20" s="80"/>
      <c r="BX20" s="136"/>
      <c r="BY20" s="80"/>
    </row>
    <row r="21" spans="1:78" s="135" customFormat="1" ht="12.75" customHeight="1">
      <c r="A21" s="75" t="s">
        <v>4</v>
      </c>
      <c r="B21" s="132" t="s">
        <v>202</v>
      </c>
      <c r="C21" s="75"/>
      <c r="D21" s="132" t="s">
        <v>202</v>
      </c>
      <c r="E21" s="75"/>
      <c r="F21" s="132" t="s">
        <v>202</v>
      </c>
      <c r="G21" s="75"/>
      <c r="H21" s="132" t="s">
        <v>202</v>
      </c>
      <c r="I21" s="75"/>
      <c r="J21" s="132" t="s">
        <v>202</v>
      </c>
      <c r="K21" s="75"/>
      <c r="L21" s="132" t="s">
        <v>202</v>
      </c>
      <c r="M21" s="75"/>
      <c r="N21" s="132" t="s">
        <v>202</v>
      </c>
      <c r="O21" s="75"/>
      <c r="P21" s="132" t="s">
        <v>202</v>
      </c>
      <c r="Q21" s="75"/>
      <c r="R21" s="132" t="s">
        <v>202</v>
      </c>
      <c r="S21" s="75"/>
      <c r="T21" s="132" t="s">
        <v>202</v>
      </c>
      <c r="U21" s="75"/>
      <c r="V21" s="132" t="s">
        <v>202</v>
      </c>
      <c r="W21" s="75"/>
      <c r="X21" s="132" t="s">
        <v>202</v>
      </c>
      <c r="Y21" s="75"/>
      <c r="Z21" s="132" t="s">
        <v>202</v>
      </c>
      <c r="AA21" s="75"/>
      <c r="AB21" s="132" t="s">
        <v>202</v>
      </c>
      <c r="AC21" s="308"/>
      <c r="AD21" s="132" t="s">
        <v>148</v>
      </c>
      <c r="AE21" s="75"/>
      <c r="AF21" s="132" t="s">
        <v>148</v>
      </c>
      <c r="AG21" s="75"/>
      <c r="AH21" s="132" t="s">
        <v>202</v>
      </c>
      <c r="AI21" s="75"/>
      <c r="AJ21" s="132" t="s">
        <v>202</v>
      </c>
      <c r="AK21" s="75"/>
      <c r="AL21" s="132" t="s">
        <v>202</v>
      </c>
      <c r="AM21" s="75"/>
      <c r="AN21" s="132" t="s">
        <v>202</v>
      </c>
      <c r="AO21" s="75"/>
      <c r="AP21" s="132" t="s">
        <v>202</v>
      </c>
      <c r="AQ21" s="75"/>
      <c r="AR21" s="132" t="s">
        <v>202</v>
      </c>
      <c r="AS21" s="75"/>
      <c r="AT21" s="132" t="s">
        <v>202</v>
      </c>
      <c r="AU21" s="75"/>
      <c r="AV21" s="132" t="s">
        <v>202</v>
      </c>
      <c r="AW21" s="75"/>
      <c r="AX21" s="132" t="s">
        <v>202</v>
      </c>
      <c r="AY21" s="75"/>
      <c r="AZ21" s="132" t="s">
        <v>202</v>
      </c>
      <c r="BA21" s="75"/>
      <c r="BB21" s="132" t="s">
        <v>202</v>
      </c>
      <c r="BC21" s="75"/>
      <c r="BD21" s="132" t="s">
        <v>202</v>
      </c>
      <c r="BE21" s="75"/>
      <c r="BF21" s="132" t="s">
        <v>202</v>
      </c>
      <c r="BG21" s="75"/>
      <c r="BH21" s="132" t="s">
        <v>202</v>
      </c>
      <c r="BI21" s="75"/>
      <c r="BJ21" s="132" t="s">
        <v>202</v>
      </c>
      <c r="BK21" s="75"/>
      <c r="BL21" s="132">
        <v>1342318</v>
      </c>
      <c r="BM21" s="75"/>
      <c r="BN21" s="132"/>
      <c r="BO21" s="75"/>
      <c r="BP21" s="132"/>
      <c r="BQ21" s="75"/>
      <c r="BR21" s="132"/>
      <c r="BS21" s="75"/>
      <c r="BT21" s="132"/>
      <c r="BU21" s="75"/>
      <c r="BV21" s="132"/>
      <c r="BW21" s="75"/>
      <c r="BX21" s="132"/>
      <c r="BY21" s="75"/>
    </row>
    <row r="22" spans="1:78" s="135" customFormat="1" ht="12.75" customHeight="1">
      <c r="A22" s="80" t="s">
        <v>211</v>
      </c>
      <c r="B22" s="136" t="s">
        <v>148</v>
      </c>
      <c r="C22" s="80"/>
      <c r="D22" s="136" t="s">
        <v>148</v>
      </c>
      <c r="E22" s="80"/>
      <c r="F22" s="136" t="s">
        <v>148</v>
      </c>
      <c r="G22" s="80"/>
      <c r="H22" s="136" t="s">
        <v>148</v>
      </c>
      <c r="I22" s="80"/>
      <c r="J22" s="136" t="s">
        <v>148</v>
      </c>
      <c r="K22" s="80"/>
      <c r="L22" s="136" t="s">
        <v>148</v>
      </c>
      <c r="M22" s="80"/>
      <c r="N22" s="136" t="s">
        <v>148</v>
      </c>
      <c r="O22" s="80"/>
      <c r="P22" s="136" t="s">
        <v>148</v>
      </c>
      <c r="Q22" s="80"/>
      <c r="R22" s="136" t="s">
        <v>148</v>
      </c>
      <c r="S22" s="80"/>
      <c r="T22" s="136" t="s">
        <v>148</v>
      </c>
      <c r="U22" s="80"/>
      <c r="V22" s="136" t="s">
        <v>148</v>
      </c>
      <c r="W22" s="80"/>
      <c r="X22" s="136" t="s">
        <v>148</v>
      </c>
      <c r="Y22" s="80"/>
      <c r="Z22" s="136" t="s">
        <v>148</v>
      </c>
      <c r="AA22" s="80"/>
      <c r="AB22" s="136" t="s">
        <v>148</v>
      </c>
      <c r="AC22" s="309"/>
      <c r="AD22" s="136" t="s">
        <v>148</v>
      </c>
      <c r="AE22" s="80"/>
      <c r="AF22" s="136" t="s">
        <v>148</v>
      </c>
      <c r="AG22" s="80"/>
      <c r="AH22" s="136" t="s">
        <v>202</v>
      </c>
      <c r="AI22" s="80"/>
      <c r="AJ22" s="136" t="s">
        <v>202</v>
      </c>
      <c r="AK22" s="80"/>
      <c r="AL22" s="136" t="s">
        <v>202</v>
      </c>
      <c r="AM22" s="80"/>
      <c r="AN22" s="136" t="s">
        <v>202</v>
      </c>
      <c r="AO22" s="80"/>
      <c r="AP22" s="136" t="s">
        <v>202</v>
      </c>
      <c r="AQ22" s="80"/>
      <c r="AR22" s="136" t="s">
        <v>202</v>
      </c>
      <c r="AS22" s="80"/>
      <c r="AT22" s="136" t="s">
        <v>202</v>
      </c>
      <c r="AU22" s="80"/>
      <c r="AV22" s="136" t="s">
        <v>202</v>
      </c>
      <c r="AW22" s="80"/>
      <c r="AX22" s="136" t="s">
        <v>202</v>
      </c>
      <c r="AY22" s="80"/>
      <c r="AZ22" s="136">
        <v>124535</v>
      </c>
      <c r="BA22" s="80"/>
      <c r="BB22" s="136">
        <v>199595</v>
      </c>
      <c r="BC22" s="80"/>
      <c r="BD22" s="136">
        <v>302869</v>
      </c>
      <c r="BE22" s="80"/>
      <c r="BF22" s="136">
        <v>232573</v>
      </c>
      <c r="BG22" s="80"/>
      <c r="BH22" s="136">
        <v>210553</v>
      </c>
      <c r="BI22" s="80"/>
      <c r="BJ22" s="136">
        <v>176261</v>
      </c>
      <c r="BK22" s="80"/>
      <c r="BL22" s="136">
        <v>174264</v>
      </c>
      <c r="BM22" s="80"/>
      <c r="BN22" s="136"/>
      <c r="BO22" s="80"/>
      <c r="BP22" s="136"/>
      <c r="BQ22" s="80"/>
      <c r="BR22" s="136"/>
      <c r="BS22" s="80"/>
      <c r="BT22" s="136"/>
      <c r="BU22" s="80"/>
      <c r="BV22" s="136"/>
      <c r="BW22" s="80"/>
      <c r="BX22" s="136"/>
      <c r="BY22" s="80"/>
    </row>
    <row r="23" spans="1:78" s="135" customFormat="1" ht="12.75" customHeight="1">
      <c r="A23" s="75" t="s">
        <v>569</v>
      </c>
      <c r="B23" s="132" t="s">
        <v>148</v>
      </c>
      <c r="C23" s="75"/>
      <c r="D23" s="132" t="s">
        <v>148</v>
      </c>
      <c r="E23" s="75"/>
      <c r="F23" s="132" t="s">
        <v>148</v>
      </c>
      <c r="G23" s="75"/>
      <c r="H23" s="132" t="s">
        <v>148</v>
      </c>
      <c r="I23" s="75"/>
      <c r="J23" s="132">
        <v>2479877</v>
      </c>
      <c r="K23" s="75"/>
      <c r="L23" s="132">
        <v>3040442</v>
      </c>
      <c r="M23" s="75"/>
      <c r="N23" s="132">
        <v>3447189</v>
      </c>
      <c r="O23" s="75"/>
      <c r="P23" s="132">
        <v>3998650</v>
      </c>
      <c r="Q23" s="75"/>
      <c r="R23" s="132">
        <v>3777713</v>
      </c>
      <c r="S23" s="75"/>
      <c r="T23" s="132">
        <v>4258990</v>
      </c>
      <c r="U23" s="75"/>
      <c r="V23" s="132">
        <v>4957942</v>
      </c>
      <c r="W23" s="75"/>
      <c r="X23" s="132">
        <v>5773532</v>
      </c>
      <c r="Y23" s="75"/>
      <c r="Z23" s="132">
        <v>6360372</v>
      </c>
      <c r="AA23" s="75"/>
      <c r="AB23" s="132">
        <v>6307946</v>
      </c>
      <c r="AC23" s="308"/>
      <c r="AD23" s="132">
        <v>12389827</v>
      </c>
      <c r="AE23" s="75"/>
      <c r="AF23" s="132">
        <v>12129301</v>
      </c>
      <c r="AG23" s="75"/>
      <c r="AH23" s="132">
        <v>11723594</v>
      </c>
      <c r="AI23" s="75"/>
      <c r="AJ23" s="132">
        <v>11610434</v>
      </c>
      <c r="AK23" s="75"/>
      <c r="AL23" s="132">
        <v>11525850</v>
      </c>
      <c r="AM23" s="75"/>
      <c r="AN23" s="132">
        <v>12574162</v>
      </c>
      <c r="AO23" s="75"/>
      <c r="AP23" s="132">
        <v>12945078</v>
      </c>
      <c r="AQ23" s="75"/>
      <c r="AR23" s="132">
        <v>13477851</v>
      </c>
      <c r="AS23" s="75"/>
      <c r="AT23" s="132">
        <v>13664675</v>
      </c>
      <c r="AU23" s="75"/>
      <c r="AV23" s="132">
        <v>14218834</v>
      </c>
      <c r="AW23" s="75"/>
      <c r="AX23" s="132">
        <v>16318132</v>
      </c>
      <c r="AY23" s="75"/>
      <c r="AZ23" s="132">
        <v>13445912</v>
      </c>
      <c r="BA23" s="75"/>
      <c r="BB23" s="132">
        <v>10827985</v>
      </c>
      <c r="BC23" s="75"/>
      <c r="BD23" s="132">
        <v>10517385</v>
      </c>
      <c r="BE23" s="75"/>
      <c r="BF23" s="132">
        <v>9174379</v>
      </c>
      <c r="BG23" s="75"/>
      <c r="BH23" s="132">
        <v>7131818.6500000004</v>
      </c>
      <c r="BI23" s="75"/>
      <c r="BJ23" s="132">
        <v>4856916</v>
      </c>
      <c r="BK23" s="75"/>
      <c r="BL23" s="132">
        <v>3955167</v>
      </c>
      <c r="BM23" s="75"/>
      <c r="BN23" s="132"/>
      <c r="BO23" s="75"/>
      <c r="BP23" s="132"/>
      <c r="BQ23" s="75"/>
      <c r="BR23" s="132"/>
      <c r="BS23" s="75"/>
      <c r="BT23" s="132"/>
      <c r="BU23" s="75"/>
      <c r="BV23" s="132"/>
      <c r="BW23" s="75"/>
      <c r="BX23" s="132"/>
      <c r="BY23" s="75"/>
    </row>
    <row r="24" spans="1:78" s="135" customFormat="1" ht="12.75" customHeight="1">
      <c r="A24" s="80" t="s">
        <v>474</v>
      </c>
      <c r="B24" s="136">
        <v>1227854</v>
      </c>
      <c r="C24" s="80"/>
      <c r="D24" s="136">
        <v>1162685</v>
      </c>
      <c r="E24" s="80"/>
      <c r="F24" s="136">
        <v>1110117</v>
      </c>
      <c r="G24" s="80"/>
      <c r="H24" s="136">
        <v>1029507</v>
      </c>
      <c r="I24" s="80"/>
      <c r="J24" s="136" t="s">
        <v>148</v>
      </c>
      <c r="K24" s="80"/>
      <c r="L24" s="136" t="s">
        <v>148</v>
      </c>
      <c r="M24" s="80"/>
      <c r="N24" s="136" t="s">
        <v>148</v>
      </c>
      <c r="O24" s="80"/>
      <c r="P24" s="136" t="s">
        <v>148</v>
      </c>
      <c r="Q24" s="80"/>
      <c r="R24" s="136" t="s">
        <v>148</v>
      </c>
      <c r="S24" s="80"/>
      <c r="T24" s="136" t="s">
        <v>148</v>
      </c>
      <c r="U24" s="80"/>
      <c r="V24" s="136" t="s">
        <v>148</v>
      </c>
      <c r="W24" s="80"/>
      <c r="X24" s="136" t="s">
        <v>148</v>
      </c>
      <c r="Y24" s="80"/>
      <c r="Z24" s="136" t="s">
        <v>148</v>
      </c>
      <c r="AA24" s="80"/>
      <c r="AB24" s="136" t="s">
        <v>148</v>
      </c>
      <c r="AC24" s="309"/>
      <c r="AD24" s="136" t="s">
        <v>148</v>
      </c>
      <c r="AE24" s="80"/>
      <c r="AF24" s="136" t="s">
        <v>148</v>
      </c>
      <c r="AG24" s="80"/>
      <c r="AH24" s="136" t="s">
        <v>148</v>
      </c>
      <c r="AI24" s="80"/>
      <c r="AJ24" s="136" t="s">
        <v>148</v>
      </c>
      <c r="AK24" s="80"/>
      <c r="AL24" s="136" t="s">
        <v>148</v>
      </c>
      <c r="AM24" s="80"/>
      <c r="AN24" s="136" t="s">
        <v>148</v>
      </c>
      <c r="AO24" s="80"/>
      <c r="AP24" s="136" t="s">
        <v>148</v>
      </c>
      <c r="AQ24" s="80"/>
      <c r="AR24" s="136" t="s">
        <v>148</v>
      </c>
      <c r="AS24" s="80"/>
      <c r="AT24" s="136" t="s">
        <v>148</v>
      </c>
      <c r="AU24" s="80"/>
      <c r="AV24" s="136" t="s">
        <v>148</v>
      </c>
      <c r="AW24" s="80"/>
      <c r="AX24" s="136" t="s">
        <v>148</v>
      </c>
      <c r="AY24" s="80"/>
      <c r="AZ24" s="136" t="s">
        <v>148</v>
      </c>
      <c r="BA24" s="80"/>
      <c r="BB24" s="136" t="s">
        <v>148</v>
      </c>
      <c r="BC24" s="80"/>
      <c r="BD24" s="136" t="s">
        <v>148</v>
      </c>
      <c r="BE24" s="80"/>
      <c r="BF24" s="136" t="s">
        <v>148</v>
      </c>
      <c r="BG24" s="80"/>
      <c r="BH24" s="136" t="s">
        <v>148</v>
      </c>
      <c r="BI24" s="80"/>
      <c r="BJ24" s="136" t="s">
        <v>148</v>
      </c>
      <c r="BK24" s="80"/>
      <c r="BL24" s="136" t="s">
        <v>148</v>
      </c>
      <c r="BM24" s="80"/>
      <c r="BN24" s="136"/>
      <c r="BO24" s="80"/>
      <c r="BP24" s="136"/>
      <c r="BQ24" s="80"/>
      <c r="BR24" s="136"/>
      <c r="BS24" s="80"/>
      <c r="BT24" s="136"/>
      <c r="BU24" s="80"/>
      <c r="BV24" s="136"/>
      <c r="BW24" s="80"/>
      <c r="BX24" s="136"/>
      <c r="BY24" s="80"/>
    </row>
    <row r="25" spans="1:78" s="135" customFormat="1" ht="12.75" customHeight="1">
      <c r="A25" s="75" t="s">
        <v>17</v>
      </c>
      <c r="B25" s="132" t="s">
        <v>148</v>
      </c>
      <c r="C25" s="75"/>
      <c r="D25" s="132" t="s">
        <v>148</v>
      </c>
      <c r="E25" s="75"/>
      <c r="F25" s="132" t="s">
        <v>202</v>
      </c>
      <c r="G25" s="75"/>
      <c r="H25" s="132" t="s">
        <v>202</v>
      </c>
      <c r="I25" s="75"/>
      <c r="J25" s="132" t="s">
        <v>202</v>
      </c>
      <c r="K25" s="75"/>
      <c r="L25" s="132" t="s">
        <v>202</v>
      </c>
      <c r="M25" s="75"/>
      <c r="N25" s="132" t="s">
        <v>202</v>
      </c>
      <c r="O25" s="75"/>
      <c r="P25" s="132" t="s">
        <v>202</v>
      </c>
      <c r="Q25" s="75"/>
      <c r="R25" s="132" t="s">
        <v>202</v>
      </c>
      <c r="S25" s="75"/>
      <c r="T25" s="132" t="s">
        <v>202</v>
      </c>
      <c r="U25" s="75"/>
      <c r="V25" s="132" t="s">
        <v>202</v>
      </c>
      <c r="W25" s="75"/>
      <c r="X25" s="132" t="s">
        <v>202</v>
      </c>
      <c r="Y25" s="75"/>
      <c r="Z25" s="132" t="s">
        <v>202</v>
      </c>
      <c r="AA25" s="75"/>
      <c r="AB25" s="132" t="s">
        <v>202</v>
      </c>
      <c r="AC25" s="308"/>
      <c r="AD25" s="132" t="s">
        <v>202</v>
      </c>
      <c r="AE25" s="75"/>
      <c r="AF25" s="132" t="s">
        <v>202</v>
      </c>
      <c r="AG25" s="75"/>
      <c r="AH25" s="132" t="s">
        <v>202</v>
      </c>
      <c r="AI25" s="75"/>
      <c r="AJ25" s="132" t="s">
        <v>202</v>
      </c>
      <c r="AK25" s="75"/>
      <c r="AL25" s="132" t="s">
        <v>202</v>
      </c>
      <c r="AM25" s="75"/>
      <c r="AN25" s="132" t="s">
        <v>202</v>
      </c>
      <c r="AO25" s="75"/>
      <c r="AP25" s="132" t="s">
        <v>202</v>
      </c>
      <c r="AQ25" s="75"/>
      <c r="AR25" s="132" t="s">
        <v>202</v>
      </c>
      <c r="AS25" s="75"/>
      <c r="AT25" s="132" t="s">
        <v>202</v>
      </c>
      <c r="AU25" s="75"/>
      <c r="AV25" s="132" t="s">
        <v>202</v>
      </c>
      <c r="AW25" s="75"/>
      <c r="AX25" s="132" t="s">
        <v>202</v>
      </c>
      <c r="AY25" s="75"/>
      <c r="AZ25" s="132">
        <v>3447533</v>
      </c>
      <c r="BA25" s="75"/>
      <c r="BB25" s="132">
        <v>4363734</v>
      </c>
      <c r="BC25" s="75"/>
      <c r="BD25" s="132">
        <v>4966298</v>
      </c>
      <c r="BE25" s="75"/>
      <c r="BF25" s="132">
        <v>4671115</v>
      </c>
      <c r="BG25" s="75"/>
      <c r="BH25" s="132">
        <v>5446955</v>
      </c>
      <c r="BI25" s="75"/>
      <c r="BJ25" s="132">
        <v>5471241</v>
      </c>
      <c r="BK25" s="75"/>
      <c r="BL25" s="132" t="s">
        <v>188</v>
      </c>
      <c r="BM25" s="75"/>
      <c r="BN25" s="132"/>
      <c r="BO25" s="75"/>
      <c r="BP25" s="132"/>
      <c r="BQ25" s="75"/>
      <c r="BR25" s="132"/>
      <c r="BS25" s="75"/>
      <c r="BT25" s="132"/>
      <c r="BU25" s="75"/>
      <c r="BV25" s="132"/>
      <c r="BW25" s="75"/>
      <c r="BX25" s="132"/>
      <c r="BY25" s="75"/>
    </row>
    <row r="26" spans="1:78" s="135" customFormat="1" ht="12.75" customHeight="1">
      <c r="A26" s="80" t="s">
        <v>18</v>
      </c>
      <c r="B26" s="136">
        <v>1177196.3166666629</v>
      </c>
      <c r="C26" s="80"/>
      <c r="D26" s="136">
        <v>1076936</v>
      </c>
      <c r="E26" s="80"/>
      <c r="F26" s="136">
        <v>1055588.4125000024</v>
      </c>
      <c r="G26" s="80"/>
      <c r="H26" s="136">
        <v>950372.94166666828</v>
      </c>
      <c r="I26" s="80"/>
      <c r="J26" s="136">
        <v>1160803.8833333366</v>
      </c>
      <c r="K26" s="80"/>
      <c r="L26" s="136" t="s">
        <v>202</v>
      </c>
      <c r="M26" s="80"/>
      <c r="N26" s="136">
        <v>2749623.8</v>
      </c>
      <c r="O26" s="80"/>
      <c r="P26" s="136">
        <v>2010485.5983333334</v>
      </c>
      <c r="Q26" s="80"/>
      <c r="R26" s="136">
        <v>2993961.165</v>
      </c>
      <c r="S26" s="80"/>
      <c r="T26" s="136">
        <v>2624090.52</v>
      </c>
      <c r="U26" s="80"/>
      <c r="V26" s="136">
        <v>2805366.1666666698</v>
      </c>
      <c r="W26" s="80"/>
      <c r="X26" s="136">
        <v>2402804</v>
      </c>
      <c r="Y26" s="80"/>
      <c r="Z26" s="136" t="s">
        <v>202</v>
      </c>
      <c r="AA26" s="80"/>
      <c r="AB26" s="136" t="s">
        <v>202</v>
      </c>
      <c r="AC26" s="309"/>
      <c r="AD26" s="136" t="s">
        <v>202</v>
      </c>
      <c r="AE26" s="80"/>
      <c r="AF26" s="136" t="s">
        <v>202</v>
      </c>
      <c r="AG26" s="80"/>
      <c r="AH26" s="136" t="s">
        <v>202</v>
      </c>
      <c r="AI26" s="80"/>
      <c r="AJ26" s="136" t="s">
        <v>202</v>
      </c>
      <c r="AK26" s="80"/>
      <c r="AL26" s="136" t="s">
        <v>202</v>
      </c>
      <c r="AM26" s="80"/>
      <c r="AN26" s="136" t="s">
        <v>202</v>
      </c>
      <c r="AO26" s="80"/>
      <c r="AP26" s="136" t="s">
        <v>202</v>
      </c>
      <c r="AQ26" s="80"/>
      <c r="AR26" s="136" t="s">
        <v>202</v>
      </c>
      <c r="AS26" s="80"/>
      <c r="AT26" s="136" t="s">
        <v>202</v>
      </c>
      <c r="AU26" s="80"/>
      <c r="AV26" s="136" t="s">
        <v>202</v>
      </c>
      <c r="AW26" s="80"/>
      <c r="AX26" s="136" t="s">
        <v>148</v>
      </c>
      <c r="AY26" s="80"/>
      <c r="AZ26" s="136" t="s">
        <v>148</v>
      </c>
      <c r="BA26" s="80"/>
      <c r="BB26" s="136" t="s">
        <v>148</v>
      </c>
      <c r="BC26" s="80"/>
      <c r="BD26" s="136" t="s">
        <v>148</v>
      </c>
      <c r="BE26" s="80"/>
      <c r="BF26" s="136" t="s">
        <v>148</v>
      </c>
      <c r="BG26" s="80"/>
      <c r="BH26" s="136" t="s">
        <v>148</v>
      </c>
      <c r="BI26" s="80"/>
      <c r="BJ26" s="136" t="s">
        <v>148</v>
      </c>
      <c r="BK26" s="80"/>
      <c r="BL26" s="136" t="s">
        <v>148</v>
      </c>
      <c r="BM26" s="80"/>
      <c r="BN26" s="136"/>
      <c r="BO26" s="80"/>
      <c r="BP26" s="136"/>
      <c r="BQ26" s="80"/>
      <c r="BR26" s="136"/>
      <c r="BS26" s="80"/>
      <c r="BT26" s="136"/>
      <c r="BU26" s="80"/>
      <c r="BV26" s="136"/>
      <c r="BW26" s="80"/>
      <c r="BX26" s="136"/>
      <c r="BY26" s="80"/>
    </row>
    <row r="27" spans="1:78" s="135" customFormat="1" ht="12.75" customHeight="1">
      <c r="A27" s="75" t="s">
        <v>11</v>
      </c>
      <c r="B27" s="132">
        <v>1213993</v>
      </c>
      <c r="C27" s="75"/>
      <c r="D27" s="132">
        <v>1213993</v>
      </c>
      <c r="E27" s="75"/>
      <c r="F27" s="132">
        <v>1901213</v>
      </c>
      <c r="G27" s="75"/>
      <c r="H27" s="132">
        <v>1901213</v>
      </c>
      <c r="I27" s="75"/>
      <c r="J27" s="132">
        <v>2314919</v>
      </c>
      <c r="K27" s="75"/>
      <c r="L27" s="132">
        <v>2314919</v>
      </c>
      <c r="M27" s="75"/>
      <c r="N27" s="132">
        <v>4314625</v>
      </c>
      <c r="O27" s="75"/>
      <c r="P27" s="132">
        <v>4314625</v>
      </c>
      <c r="Q27" s="75"/>
      <c r="R27" s="132">
        <v>5657143</v>
      </c>
      <c r="S27" s="75"/>
      <c r="T27" s="132">
        <v>5657143</v>
      </c>
      <c r="U27" s="75"/>
      <c r="V27" s="132">
        <v>8485575</v>
      </c>
      <c r="W27" s="75"/>
      <c r="X27" s="132">
        <v>8485575</v>
      </c>
      <c r="Y27" s="75"/>
      <c r="Z27" s="132">
        <v>13136465</v>
      </c>
      <c r="AA27" s="75"/>
      <c r="AB27" s="132">
        <v>13136465</v>
      </c>
      <c r="AC27" s="308"/>
      <c r="AD27" s="132">
        <v>18301162</v>
      </c>
      <c r="AE27" s="75"/>
      <c r="AF27" s="132">
        <v>18301162</v>
      </c>
      <c r="AG27" s="75"/>
      <c r="AH27" s="132">
        <v>25553150</v>
      </c>
      <c r="AI27" s="75"/>
      <c r="AJ27" s="132">
        <v>25553150</v>
      </c>
      <c r="AK27" s="75"/>
      <c r="AL27" s="132">
        <v>29841048</v>
      </c>
      <c r="AM27" s="75"/>
      <c r="AN27" s="132">
        <v>29841048</v>
      </c>
      <c r="AO27" s="75"/>
      <c r="AP27" s="132">
        <v>32278581</v>
      </c>
      <c r="AQ27" s="75"/>
      <c r="AR27" s="132">
        <v>44093017</v>
      </c>
      <c r="AS27" s="75"/>
      <c r="AT27" s="132">
        <v>47214504</v>
      </c>
      <c r="AU27" s="75"/>
      <c r="AV27" s="132">
        <v>42087607</v>
      </c>
      <c r="AW27" s="75"/>
      <c r="AX27" s="132">
        <v>39536294</v>
      </c>
      <c r="AY27" s="75"/>
      <c r="AZ27" s="132">
        <v>39921258</v>
      </c>
      <c r="BA27" s="75"/>
      <c r="BB27" s="132">
        <v>37582234</v>
      </c>
      <c r="BC27" s="75"/>
      <c r="BD27" s="132">
        <v>36229000</v>
      </c>
      <c r="BE27" s="75"/>
      <c r="BF27" s="132">
        <v>31694000</v>
      </c>
      <c r="BG27" s="75"/>
      <c r="BH27" s="132">
        <v>28051000</v>
      </c>
      <c r="BI27" s="75"/>
      <c r="BJ27" s="132">
        <v>19398000</v>
      </c>
      <c r="BK27" s="75"/>
      <c r="BL27" s="132">
        <v>11034000</v>
      </c>
      <c r="BM27" s="75"/>
      <c r="BN27" s="132"/>
      <c r="BO27" s="75"/>
      <c r="BP27" s="132"/>
      <c r="BQ27" s="75"/>
      <c r="BR27" s="132"/>
      <c r="BS27" s="75"/>
      <c r="BT27" s="132"/>
      <c r="BU27" s="75"/>
      <c r="BV27" s="132"/>
      <c r="BW27" s="75"/>
      <c r="BX27" s="132"/>
      <c r="BY27" s="75"/>
    </row>
    <row r="28" spans="1:78" s="135" customFormat="1" ht="12.75" customHeight="1">
      <c r="A28" s="80" t="s">
        <v>9</v>
      </c>
      <c r="B28" s="136" t="s">
        <v>202</v>
      </c>
      <c r="C28" s="80"/>
      <c r="D28" s="136" t="s">
        <v>202</v>
      </c>
      <c r="E28" s="80"/>
      <c r="F28" s="136">
        <v>906861</v>
      </c>
      <c r="G28" s="80"/>
      <c r="H28" s="136">
        <v>1043710</v>
      </c>
      <c r="I28" s="80"/>
      <c r="J28" s="136">
        <v>1066695</v>
      </c>
      <c r="K28" s="80"/>
      <c r="L28" s="136" t="s">
        <v>202</v>
      </c>
      <c r="M28" s="80"/>
      <c r="N28" s="136" t="s">
        <v>202</v>
      </c>
      <c r="O28" s="80"/>
      <c r="P28" s="136" t="s">
        <v>202</v>
      </c>
      <c r="Q28" s="80"/>
      <c r="R28" s="136" t="s">
        <v>202</v>
      </c>
      <c r="S28" s="80"/>
      <c r="T28" s="136" t="s">
        <v>202</v>
      </c>
      <c r="U28" s="80"/>
      <c r="V28" s="136" t="s">
        <v>202</v>
      </c>
      <c r="W28" s="80"/>
      <c r="X28" s="136" t="s">
        <v>202</v>
      </c>
      <c r="Y28" s="80"/>
      <c r="Z28" s="136" t="s">
        <v>202</v>
      </c>
      <c r="AA28" s="80"/>
      <c r="AB28" s="136" t="s">
        <v>202</v>
      </c>
      <c r="AC28" s="309"/>
      <c r="AD28" s="136" t="s">
        <v>202</v>
      </c>
      <c r="AE28" s="80"/>
      <c r="AF28" s="136" t="s">
        <v>202</v>
      </c>
      <c r="AG28" s="80"/>
      <c r="AH28" s="136" t="s">
        <v>148</v>
      </c>
      <c r="AI28" s="80"/>
      <c r="AJ28" s="136" t="s">
        <v>148</v>
      </c>
      <c r="AK28" s="80"/>
      <c r="AL28" s="136" t="s">
        <v>148</v>
      </c>
      <c r="AM28" s="80"/>
      <c r="AN28" s="136" t="s">
        <v>148</v>
      </c>
      <c r="AO28" s="80"/>
      <c r="AP28" s="136" t="s">
        <v>148</v>
      </c>
      <c r="AQ28" s="80"/>
      <c r="AR28" s="136" t="s">
        <v>148</v>
      </c>
      <c r="AS28" s="80"/>
      <c r="AT28" s="136" t="s">
        <v>148</v>
      </c>
      <c r="AU28" s="80"/>
      <c r="AV28" s="136" t="s">
        <v>148</v>
      </c>
      <c r="AW28" s="80"/>
      <c r="AX28" s="136" t="s">
        <v>148</v>
      </c>
      <c r="AY28" s="80"/>
      <c r="AZ28" s="136" t="s">
        <v>148</v>
      </c>
      <c r="BA28" s="80"/>
      <c r="BB28" s="136" t="s">
        <v>148</v>
      </c>
      <c r="BC28" s="80"/>
      <c r="BD28" s="136" t="s">
        <v>148</v>
      </c>
      <c r="BE28" s="80"/>
      <c r="BF28" s="136" t="s">
        <v>148</v>
      </c>
      <c r="BG28" s="80"/>
      <c r="BH28" s="136" t="s">
        <v>148</v>
      </c>
      <c r="BI28" s="80"/>
      <c r="BJ28" s="136" t="s">
        <v>148</v>
      </c>
      <c r="BK28" s="80"/>
      <c r="BL28" s="136" t="s">
        <v>148</v>
      </c>
      <c r="BM28" s="80"/>
      <c r="BN28" s="136"/>
      <c r="BO28" s="80"/>
      <c r="BP28" s="136"/>
      <c r="BQ28" s="80"/>
      <c r="BR28" s="136"/>
      <c r="BS28" s="80"/>
      <c r="BT28" s="136"/>
      <c r="BU28" s="80"/>
      <c r="BV28" s="136"/>
      <c r="BW28" s="80"/>
      <c r="BX28" s="136"/>
      <c r="BY28" s="80"/>
    </row>
    <row r="29" spans="1:78" s="135" customFormat="1" ht="12.75" customHeight="1">
      <c r="A29" s="75" t="s">
        <v>127</v>
      </c>
      <c r="B29" s="132" t="s">
        <v>148</v>
      </c>
      <c r="C29" s="75"/>
      <c r="D29" s="132" t="s">
        <v>148</v>
      </c>
      <c r="E29" s="75"/>
      <c r="F29" s="132" t="s">
        <v>148</v>
      </c>
      <c r="G29" s="75"/>
      <c r="H29" s="132" t="s">
        <v>148</v>
      </c>
      <c r="I29" s="75"/>
      <c r="J29" s="132" t="s">
        <v>148</v>
      </c>
      <c r="K29" s="75"/>
      <c r="L29" s="132" t="s">
        <v>148</v>
      </c>
      <c r="M29" s="75"/>
      <c r="N29" s="132" t="s">
        <v>148</v>
      </c>
      <c r="O29" s="75"/>
      <c r="P29" s="132" t="s">
        <v>148</v>
      </c>
      <c r="Q29" s="75"/>
      <c r="R29" s="132" t="s">
        <v>148</v>
      </c>
      <c r="S29" s="75"/>
      <c r="T29" s="132" t="s">
        <v>148</v>
      </c>
      <c r="U29" s="75"/>
      <c r="V29" s="132" t="s">
        <v>148</v>
      </c>
      <c r="W29" s="75"/>
      <c r="X29" s="132" t="s">
        <v>148</v>
      </c>
      <c r="Y29" s="75"/>
      <c r="Z29" s="132" t="s">
        <v>148</v>
      </c>
      <c r="AA29" s="75"/>
      <c r="AB29" s="132" t="s">
        <v>148</v>
      </c>
      <c r="AC29" s="308"/>
      <c r="AD29" s="132">
        <v>15000788</v>
      </c>
      <c r="AE29" s="75"/>
      <c r="AF29" s="132">
        <v>14967953</v>
      </c>
      <c r="AG29" s="75"/>
      <c r="AH29" s="132">
        <v>14476484</v>
      </c>
      <c r="AI29" s="75"/>
      <c r="AJ29" s="132">
        <v>14506043</v>
      </c>
      <c r="AK29" s="75"/>
      <c r="AL29" s="132">
        <v>14268504</v>
      </c>
      <c r="AM29" s="75"/>
      <c r="AN29" s="132">
        <v>14088457</v>
      </c>
      <c r="AO29" s="75"/>
      <c r="AP29" s="132">
        <v>12768495</v>
      </c>
      <c r="AQ29" s="75"/>
      <c r="AR29" s="132">
        <v>11325877</v>
      </c>
      <c r="AS29" s="75"/>
      <c r="AT29" s="132">
        <v>5471416</v>
      </c>
      <c r="AU29" s="75"/>
      <c r="AV29" s="132">
        <v>4783915</v>
      </c>
      <c r="AW29" s="75"/>
      <c r="AX29" s="132" t="s">
        <v>202</v>
      </c>
      <c r="AY29" s="75"/>
      <c r="AZ29" s="132">
        <v>3775441</v>
      </c>
      <c r="BA29" s="75"/>
      <c r="BB29" s="132">
        <v>3447100</v>
      </c>
      <c r="BC29" s="75"/>
      <c r="BD29" s="132">
        <v>3493930</v>
      </c>
      <c r="BE29" s="75"/>
      <c r="BF29" s="132">
        <v>3290211</v>
      </c>
      <c r="BG29" s="75"/>
      <c r="BH29" s="132">
        <v>2312356</v>
      </c>
      <c r="BI29" s="75"/>
      <c r="BJ29" s="132">
        <v>2246872</v>
      </c>
      <c r="BK29" s="75"/>
      <c r="BL29" s="132">
        <v>2323490</v>
      </c>
      <c r="BM29" s="75"/>
      <c r="BN29" s="132"/>
      <c r="BO29" s="75"/>
      <c r="BP29" s="132"/>
      <c r="BQ29" s="75"/>
      <c r="BR29" s="132"/>
      <c r="BS29" s="75"/>
      <c r="BT29" s="132"/>
      <c r="BU29" s="75"/>
      <c r="BV29" s="132"/>
      <c r="BW29" s="75"/>
      <c r="BX29" s="132"/>
      <c r="BY29" s="75"/>
    </row>
    <row r="30" spans="1:78" s="135" customFormat="1" ht="12.75" customHeight="1">
      <c r="A30" s="80" t="s">
        <v>180</v>
      </c>
      <c r="B30" s="136">
        <v>6047158.5600000005</v>
      </c>
      <c r="C30" s="80"/>
      <c r="D30" s="136">
        <v>5516500.370000001</v>
      </c>
      <c r="E30" s="80" t="s">
        <v>172</v>
      </c>
      <c r="F30" s="136">
        <v>5168478.7699999996</v>
      </c>
      <c r="G30" s="80" t="s">
        <v>172</v>
      </c>
      <c r="H30" s="136">
        <v>5397982</v>
      </c>
      <c r="I30" s="80"/>
      <c r="J30" s="136">
        <v>5894419</v>
      </c>
      <c r="K30" s="80"/>
      <c r="L30" s="136">
        <v>8079658</v>
      </c>
      <c r="M30" s="80"/>
      <c r="N30" s="136">
        <v>7752557.1398889385</v>
      </c>
      <c r="O30" s="80"/>
      <c r="P30" s="136">
        <v>9103782.0780107044</v>
      </c>
      <c r="Q30" s="80"/>
      <c r="R30" s="136">
        <v>10036185.286315791</v>
      </c>
      <c r="S30" s="80"/>
      <c r="T30" s="136">
        <v>9231444.9763157926</v>
      </c>
      <c r="U30" s="80"/>
      <c r="V30" s="136">
        <v>11574484.100000001</v>
      </c>
      <c r="W30" s="80"/>
      <c r="X30" s="136">
        <v>10026219.983333327</v>
      </c>
      <c r="Y30" s="80"/>
      <c r="Z30" s="136">
        <v>14776155.75</v>
      </c>
      <c r="AA30" s="80"/>
      <c r="AB30" s="136">
        <v>14361962.670000002</v>
      </c>
      <c r="AC30" s="309"/>
      <c r="AD30" s="136">
        <v>14245160.066699997</v>
      </c>
      <c r="AE30" s="80"/>
      <c r="AF30" s="136">
        <v>14674094.968800008</v>
      </c>
      <c r="AG30" s="80"/>
      <c r="AH30" s="136">
        <v>16254799.216600001</v>
      </c>
      <c r="AI30" s="80"/>
      <c r="AJ30" s="136">
        <v>16066165.836600006</v>
      </c>
      <c r="AK30" s="80"/>
      <c r="AL30" s="136">
        <v>16876723</v>
      </c>
      <c r="AM30" s="80"/>
      <c r="AN30" s="136">
        <v>16662901.670000002</v>
      </c>
      <c r="AO30" s="80"/>
      <c r="AP30" s="136">
        <v>16426621.636666656</v>
      </c>
      <c r="AQ30" s="80"/>
      <c r="AR30" s="136">
        <v>15565349</v>
      </c>
      <c r="AS30" s="80"/>
      <c r="AT30" s="136">
        <v>21203872</v>
      </c>
      <c r="AU30" s="80"/>
      <c r="AV30" s="136">
        <v>20030480</v>
      </c>
      <c r="AW30" s="80"/>
      <c r="AX30" s="136">
        <v>20869749</v>
      </c>
      <c r="AY30" s="80"/>
      <c r="AZ30" s="136">
        <v>10249167</v>
      </c>
      <c r="BA30" s="80"/>
      <c r="BB30" s="136">
        <v>10743886</v>
      </c>
      <c r="BC30" s="80"/>
      <c r="BD30" s="136">
        <v>10631638</v>
      </c>
      <c r="BE30" s="80"/>
      <c r="BF30" s="136">
        <v>9240595</v>
      </c>
      <c r="BG30" s="80"/>
      <c r="BH30" s="136">
        <v>10128397</v>
      </c>
      <c r="BI30" s="80"/>
      <c r="BJ30" s="136">
        <v>9761558</v>
      </c>
      <c r="BK30" s="80"/>
      <c r="BL30" s="136">
        <v>7405451</v>
      </c>
      <c r="BM30" s="80"/>
      <c r="BN30" s="136"/>
      <c r="BO30" s="80"/>
      <c r="BP30" s="136"/>
      <c r="BQ30" s="80"/>
      <c r="BR30" s="136"/>
      <c r="BS30" s="80"/>
      <c r="BT30" s="136"/>
      <c r="BU30" s="80"/>
      <c r="BV30" s="136"/>
      <c r="BW30" s="80"/>
      <c r="BX30" s="136"/>
      <c r="BY30" s="80"/>
    </row>
    <row r="31" spans="1:78" s="142" customFormat="1" ht="12.75" customHeight="1">
      <c r="A31" s="75" t="s">
        <v>181</v>
      </c>
      <c r="B31" s="132">
        <v>17262646.09333333</v>
      </c>
      <c r="C31" s="75"/>
      <c r="D31" s="132">
        <v>17576820.791428581</v>
      </c>
      <c r="E31" s="75"/>
      <c r="F31" s="132">
        <v>16005661.532500003</v>
      </c>
      <c r="G31" s="75"/>
      <c r="H31" s="132">
        <v>17015644.608333334</v>
      </c>
      <c r="I31" s="75"/>
      <c r="J31" s="132">
        <v>19976029</v>
      </c>
      <c r="K31" s="75"/>
      <c r="L31" s="132">
        <v>22194653.240811765</v>
      </c>
      <c r="M31" s="75"/>
      <c r="N31" s="132">
        <v>26928798.939888939</v>
      </c>
      <c r="O31" s="75"/>
      <c r="P31" s="132">
        <v>36112982.676344037</v>
      </c>
      <c r="Q31" s="75"/>
      <c r="R31" s="132">
        <v>36102034.45131579</v>
      </c>
      <c r="S31" s="75"/>
      <c r="T31" s="132">
        <v>33954016.496315792</v>
      </c>
      <c r="U31" s="75"/>
      <c r="V31" s="132">
        <v>41032104.266666673</v>
      </c>
      <c r="W31" s="75"/>
      <c r="X31" s="132">
        <v>34713149.983333334</v>
      </c>
      <c r="Y31" s="75"/>
      <c r="Z31" s="132">
        <v>43929279.75</v>
      </c>
      <c r="AA31" s="75"/>
      <c r="AB31" s="132">
        <v>44567094.670000002</v>
      </c>
      <c r="AC31" s="308"/>
      <c r="AD31" s="132">
        <v>69886079.066699997</v>
      </c>
      <c r="AE31" s="75"/>
      <c r="AF31" s="132">
        <v>71025221.968800008</v>
      </c>
      <c r="AG31" s="75"/>
      <c r="AH31" s="132">
        <v>78130206.216600001</v>
      </c>
      <c r="AI31" s="75"/>
      <c r="AJ31" s="132">
        <v>79301880.836600006</v>
      </c>
      <c r="AK31" s="75"/>
      <c r="AL31" s="132">
        <v>86664500</v>
      </c>
      <c r="AM31" s="75"/>
      <c r="AN31" s="132">
        <v>85391121.670000002</v>
      </c>
      <c r="AO31" s="75"/>
      <c r="AP31" s="132">
        <v>86084047.636666656</v>
      </c>
      <c r="AQ31" s="75"/>
      <c r="AR31" s="132">
        <v>94081257</v>
      </c>
      <c r="AS31" s="75"/>
      <c r="AT31" s="132">
        <v>104741674</v>
      </c>
      <c r="AU31" s="75"/>
      <c r="AV31" s="132">
        <v>98209585</v>
      </c>
      <c r="AW31" s="75"/>
      <c r="AX31" s="132">
        <v>86374219</v>
      </c>
      <c r="AY31" s="75"/>
      <c r="AZ31" s="132">
        <v>83335553</v>
      </c>
      <c r="BA31" s="75"/>
      <c r="BB31" s="132">
        <v>74609915</v>
      </c>
      <c r="BC31" s="75"/>
      <c r="BD31" s="132">
        <v>70376069</v>
      </c>
      <c r="BE31" s="75"/>
      <c r="BF31" s="132">
        <v>62501659</v>
      </c>
      <c r="BG31" s="75"/>
      <c r="BH31" s="132">
        <v>59392044.649999999</v>
      </c>
      <c r="BI31" s="75"/>
      <c r="BJ31" s="132">
        <v>47767050</v>
      </c>
      <c r="BK31" s="75"/>
      <c r="BL31" s="132">
        <v>39253236</v>
      </c>
      <c r="BM31" s="75"/>
      <c r="BN31" s="132">
        <v>24755656.819666669</v>
      </c>
      <c r="BO31" s="75"/>
      <c r="BP31" s="132">
        <v>18666407.37096259</v>
      </c>
      <c r="BQ31" s="75"/>
      <c r="BR31" s="132">
        <v>16760621.437065883</v>
      </c>
      <c r="BS31" s="75"/>
      <c r="BT31" s="132">
        <v>11566311.873732552</v>
      </c>
      <c r="BU31" s="75"/>
      <c r="BV31" s="132">
        <v>7755862.7381325839</v>
      </c>
      <c r="BW31" s="75"/>
      <c r="BX31" s="132">
        <v>3844733</v>
      </c>
      <c r="BY31" s="75"/>
    </row>
    <row r="32" spans="1:78" ht="12.75" customHeight="1">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row>
    <row r="33" spans="42:62">
      <c r="AT33" s="41"/>
      <c r="AV33" s="41"/>
      <c r="AX33" s="41"/>
      <c r="AZ33" s="41"/>
      <c r="BB33" s="41"/>
      <c r="BD33" s="41"/>
      <c r="BF33" s="41"/>
      <c r="BH33" s="41"/>
      <c r="BJ33" s="41"/>
    </row>
    <row r="34" spans="42:62">
      <c r="AV34" s="47"/>
      <c r="AW34" s="47"/>
      <c r="AX34" s="47"/>
      <c r="AY34" s="47"/>
      <c r="AZ34" s="47"/>
      <c r="BA34" s="47"/>
      <c r="BB34" s="47"/>
    </row>
    <row r="40" spans="42:62">
      <c r="AP40" s="12" t="s">
        <v>178</v>
      </c>
      <c r="AT40" s="12" t="s">
        <v>178</v>
      </c>
    </row>
  </sheetData>
  <phoneticPr fontId="32" type="noConversion"/>
  <hyperlinks>
    <hyperlink ref="A1" location="Indholdsfortegnelse!A1" display="Indholdsfortegnelse" xr:uid="{00000000-0004-0000-1F00-000000000000}"/>
    <hyperlink ref="B1" location="'9a. IP-udlandstrafik'!A1" display="Tabel" xr:uid="{00000000-0004-0000-1F00-000001000000}"/>
    <hyperlink ref="D1" location="'9c. Noter'!A1" display="Noter &amp; Øvrige" xr:uid="{00000000-0004-0000-1F00-000002000000}"/>
    <hyperlink ref="F1" location="'9d. Noter (TDC)'!A1" display="Noter TDC" xr:uid="{00000000-0004-0000-1F00-000003000000}"/>
  </hyperlinks>
  <pageMargins left="0.75" right="0.75" top="1" bottom="1" header="0" footer="0"/>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28">
    <tabColor rgb="FF92D050"/>
    <pageSetUpPr autoPageBreaks="0"/>
  </sheetPr>
  <dimension ref="A1:AD72"/>
  <sheetViews>
    <sheetView showGridLines="0" topLeftCell="A15" zoomScaleNormal="100" workbookViewId="0">
      <selection activeCell="C31" sqref="C31"/>
    </sheetView>
  </sheetViews>
  <sheetFormatPr defaultColWidth="9.140625" defaultRowHeight="12.75"/>
  <cols>
    <col min="1" max="8" width="29" style="16" customWidth="1"/>
    <col min="9" max="16" width="29" style="17" customWidth="1"/>
    <col min="17" max="25" width="29" style="16" customWidth="1"/>
    <col min="26" max="30" width="28.42578125" style="16" customWidth="1"/>
    <col min="31" max="16384" width="9.140625" style="16"/>
  </cols>
  <sheetData>
    <row r="1" spans="1:30" s="145" customFormat="1">
      <c r="A1" s="89" t="s">
        <v>53</v>
      </c>
      <c r="B1" s="89" t="s">
        <v>55</v>
      </c>
      <c r="C1" s="89" t="s">
        <v>54</v>
      </c>
      <c r="D1" s="89"/>
      <c r="E1" s="89"/>
      <c r="F1" s="89"/>
      <c r="G1" s="89"/>
      <c r="H1" s="89"/>
      <c r="I1" s="89"/>
      <c r="J1" s="89"/>
      <c r="K1" s="89"/>
      <c r="L1" s="89"/>
      <c r="M1" s="117"/>
      <c r="N1" s="155"/>
      <c r="O1" s="155"/>
      <c r="P1" s="155"/>
    </row>
    <row r="2" spans="1:30" s="92" customFormat="1" ht="13.5" customHeight="1" thickBot="1">
      <c r="A2" s="165" t="s">
        <v>412</v>
      </c>
      <c r="B2" s="166"/>
      <c r="C2" s="166"/>
      <c r="D2" s="166"/>
      <c r="E2" s="166"/>
      <c r="F2" s="166"/>
      <c r="G2" s="166"/>
      <c r="H2" s="166"/>
      <c r="I2" s="165"/>
      <c r="J2" s="165"/>
      <c r="K2" s="165"/>
      <c r="L2" s="165"/>
      <c r="M2" s="165"/>
      <c r="N2" s="165"/>
      <c r="O2" s="165"/>
      <c r="P2" s="165"/>
    </row>
    <row r="3" spans="1:30" s="145" customFormat="1" ht="16.5" customHeight="1">
      <c r="A3" s="392" t="s">
        <v>141</v>
      </c>
      <c r="B3" s="393"/>
      <c r="C3" s="393"/>
      <c r="D3" s="393"/>
      <c r="E3" s="394"/>
      <c r="F3" s="321"/>
      <c r="G3" s="311"/>
      <c r="H3" s="311"/>
      <c r="I3" s="311"/>
      <c r="J3" s="311"/>
      <c r="K3" s="311"/>
      <c r="L3" s="311"/>
      <c r="M3" s="311"/>
      <c r="N3" s="311"/>
      <c r="O3" s="311"/>
      <c r="P3" s="311"/>
      <c r="Q3" s="312"/>
      <c r="R3" s="312"/>
    </row>
    <row r="4" spans="1:30" s="145" customFormat="1" ht="16.5" customHeight="1">
      <c r="A4" s="398" t="s">
        <v>142</v>
      </c>
      <c r="B4" s="399"/>
      <c r="C4" s="399"/>
      <c r="D4" s="399"/>
      <c r="E4" s="400"/>
      <c r="F4" s="322"/>
      <c r="G4" s="311"/>
      <c r="H4" s="311"/>
      <c r="I4" s="311"/>
      <c r="J4" s="311"/>
      <c r="K4" s="311"/>
      <c r="L4" s="311"/>
      <c r="M4" s="311"/>
      <c r="N4" s="311"/>
      <c r="O4" s="311"/>
      <c r="P4" s="311"/>
      <c r="Q4" s="312"/>
      <c r="R4" s="312"/>
    </row>
    <row r="5" spans="1:30" s="145" customFormat="1" ht="24.75" customHeight="1">
      <c r="A5" s="401" t="s">
        <v>640</v>
      </c>
      <c r="B5" s="402"/>
      <c r="C5" s="402"/>
      <c r="D5" s="402"/>
      <c r="E5" s="403"/>
      <c r="F5" s="323"/>
      <c r="G5" s="313"/>
      <c r="H5" s="313"/>
      <c r="I5" s="313"/>
      <c r="J5" s="313"/>
      <c r="K5" s="313"/>
      <c r="L5" s="313"/>
      <c r="M5" s="313"/>
      <c r="N5" s="159"/>
      <c r="O5" s="159"/>
      <c r="P5" s="159"/>
      <c r="Q5" s="159"/>
      <c r="R5" s="159"/>
      <c r="S5" s="159"/>
      <c r="T5" s="159"/>
      <c r="U5" s="159"/>
      <c r="V5" s="159"/>
      <c r="W5" s="159"/>
      <c r="X5" s="159"/>
      <c r="Y5" s="159"/>
    </row>
    <row r="6" spans="1:30" s="145" customFormat="1" ht="24.75" customHeight="1">
      <c r="A6" s="401" t="s">
        <v>641</v>
      </c>
      <c r="B6" s="402"/>
      <c r="C6" s="402"/>
      <c r="D6" s="402"/>
      <c r="E6" s="403"/>
      <c r="F6" s="323"/>
      <c r="G6" s="313"/>
      <c r="H6" s="313"/>
      <c r="I6" s="313"/>
      <c r="J6" s="313"/>
      <c r="K6" s="313"/>
      <c r="L6" s="313"/>
      <c r="M6" s="313"/>
      <c r="N6" s="159"/>
      <c r="O6" s="159"/>
      <c r="P6" s="159"/>
      <c r="Q6" s="159"/>
      <c r="R6" s="159"/>
      <c r="S6" s="159"/>
      <c r="T6" s="159"/>
      <c r="U6" s="159"/>
      <c r="V6" s="159"/>
      <c r="W6" s="159"/>
      <c r="X6" s="159"/>
      <c r="Y6" s="159"/>
    </row>
    <row r="7" spans="1:30" s="145" customFormat="1" ht="24.75" customHeight="1">
      <c r="A7" s="401" t="s">
        <v>643</v>
      </c>
      <c r="B7" s="402"/>
      <c r="C7" s="402"/>
      <c r="D7" s="402"/>
      <c r="E7" s="403"/>
      <c r="F7" s="323"/>
      <c r="G7" s="313"/>
      <c r="H7" s="313"/>
      <c r="I7" s="313"/>
      <c r="J7" s="313"/>
      <c r="K7" s="313"/>
      <c r="L7" s="313"/>
      <c r="M7" s="313"/>
      <c r="N7" s="159"/>
      <c r="O7" s="159"/>
      <c r="P7" s="159"/>
      <c r="Q7" s="159"/>
      <c r="R7" s="159"/>
      <c r="S7" s="159"/>
      <c r="T7" s="159"/>
      <c r="U7" s="159"/>
      <c r="V7" s="159"/>
      <c r="W7" s="159"/>
      <c r="X7" s="159"/>
      <c r="Y7" s="159"/>
    </row>
    <row r="8" spans="1:30" s="145" customFormat="1" ht="24.75" customHeight="1">
      <c r="A8" s="401" t="s">
        <v>632</v>
      </c>
      <c r="B8" s="402"/>
      <c r="C8" s="402"/>
      <c r="D8" s="402"/>
      <c r="E8" s="403"/>
      <c r="F8" s="323"/>
      <c r="G8" s="313"/>
      <c r="H8" s="313"/>
      <c r="I8" s="313"/>
      <c r="J8" s="313"/>
      <c r="K8" s="313"/>
      <c r="L8" s="313"/>
      <c r="M8" s="313"/>
      <c r="N8" s="159"/>
      <c r="O8" s="159"/>
      <c r="P8" s="159"/>
      <c r="Q8" s="159"/>
      <c r="R8" s="159"/>
      <c r="S8" s="159"/>
      <c r="T8" s="159"/>
      <c r="U8" s="159"/>
      <c r="V8" s="159"/>
      <c r="W8" s="159"/>
      <c r="X8" s="159"/>
      <c r="Y8" s="159"/>
    </row>
    <row r="9" spans="1:30" s="145" customFormat="1" ht="43.5" customHeight="1">
      <c r="A9" s="401" t="s">
        <v>505</v>
      </c>
      <c r="B9" s="402"/>
      <c r="C9" s="402"/>
      <c r="D9" s="402"/>
      <c r="E9" s="403"/>
      <c r="F9" s="323"/>
      <c r="G9" s="313"/>
      <c r="H9" s="313"/>
      <c r="I9" s="313"/>
      <c r="J9" s="313"/>
      <c r="K9" s="313"/>
      <c r="L9" s="313"/>
      <c r="M9" s="313"/>
      <c r="N9" s="159"/>
      <c r="O9" s="159"/>
      <c r="P9" s="159"/>
      <c r="Q9" s="159"/>
      <c r="R9" s="159"/>
      <c r="S9" s="159"/>
      <c r="T9" s="159"/>
      <c r="U9" s="159"/>
      <c r="V9" s="159"/>
      <c r="W9" s="159"/>
      <c r="X9" s="159"/>
      <c r="Y9" s="159"/>
    </row>
    <row r="10" spans="1:30" s="145" customFormat="1" ht="16.5" customHeight="1">
      <c r="A10" s="389" t="s">
        <v>536</v>
      </c>
      <c r="B10" s="390"/>
      <c r="C10" s="390"/>
      <c r="D10" s="390"/>
      <c r="E10" s="391"/>
      <c r="F10" s="321"/>
      <c r="G10" s="311"/>
      <c r="H10" s="311"/>
      <c r="I10" s="311"/>
      <c r="J10" s="311"/>
      <c r="K10" s="311"/>
      <c r="L10" s="311"/>
      <c r="M10" s="311"/>
      <c r="N10" s="311"/>
      <c r="O10" s="311"/>
      <c r="P10" s="311"/>
      <c r="Q10" s="312"/>
      <c r="R10" s="312"/>
    </row>
    <row r="11" spans="1:30" s="145" customFormat="1" ht="16.5" customHeight="1">
      <c r="A11" s="389" t="s">
        <v>556</v>
      </c>
      <c r="B11" s="390"/>
      <c r="C11" s="390"/>
      <c r="D11" s="390"/>
      <c r="E11" s="391"/>
      <c r="F11" s="321"/>
      <c r="G11" s="311"/>
      <c r="H11" s="311"/>
      <c r="I11" s="311"/>
      <c r="J11" s="311"/>
      <c r="K11" s="311"/>
      <c r="L11" s="311"/>
      <c r="M11" s="311"/>
      <c r="N11" s="311"/>
      <c r="O11" s="311"/>
      <c r="P11" s="311"/>
      <c r="Q11" s="312"/>
      <c r="R11" s="312"/>
    </row>
    <row r="12" spans="1:30" s="145" customFormat="1" ht="16.5" customHeight="1" thickBot="1">
      <c r="A12" s="395" t="s">
        <v>557</v>
      </c>
      <c r="B12" s="396"/>
      <c r="C12" s="396"/>
      <c r="D12" s="396"/>
      <c r="E12" s="397"/>
      <c r="F12" s="321"/>
      <c r="G12" s="311"/>
      <c r="H12" s="311"/>
      <c r="I12" s="311"/>
      <c r="J12" s="311"/>
      <c r="K12" s="311"/>
      <c r="L12" s="311"/>
      <c r="M12" s="311"/>
      <c r="N12" s="311"/>
      <c r="O12" s="311"/>
      <c r="P12" s="311"/>
      <c r="Q12" s="312"/>
      <c r="R12" s="312"/>
    </row>
    <row r="13" spans="1:30" s="155" customFormat="1" ht="12.75" customHeight="1"/>
    <row r="14" spans="1:30" s="145" customFormat="1" ht="15.75" customHeight="1">
      <c r="A14" s="63" t="s">
        <v>339</v>
      </c>
      <c r="B14" s="63"/>
      <c r="C14" s="63"/>
      <c r="D14" s="63"/>
      <c r="E14" s="63"/>
      <c r="F14" s="63"/>
      <c r="G14" s="63"/>
      <c r="H14" s="63"/>
      <c r="I14" s="63"/>
      <c r="J14" s="63"/>
      <c r="K14" s="63"/>
      <c r="L14" s="63"/>
      <c r="M14" s="63"/>
      <c r="N14" s="63"/>
      <c r="O14" s="63"/>
      <c r="P14" s="63"/>
      <c r="Q14" s="63"/>
      <c r="R14" s="63"/>
      <c r="S14" s="63"/>
      <c r="T14" s="143"/>
      <c r="U14" s="143"/>
      <c r="V14" s="143"/>
      <c r="W14" s="143"/>
      <c r="X14" s="143"/>
      <c r="Y14" s="143"/>
      <c r="Z14" s="143"/>
      <c r="AA14" s="143"/>
      <c r="AB14" s="143"/>
      <c r="AC14" s="143"/>
      <c r="AD14" s="143"/>
    </row>
    <row r="15" spans="1:30" s="145" customFormat="1" ht="15.75" customHeight="1">
      <c r="A15" s="66" t="s">
        <v>144</v>
      </c>
      <c r="B15" s="146"/>
      <c r="C15" s="146"/>
      <c r="D15" s="146"/>
      <c r="E15" s="146"/>
      <c r="F15" s="146"/>
      <c r="G15" s="146"/>
      <c r="H15" s="146"/>
      <c r="I15" s="146"/>
      <c r="J15" s="146"/>
      <c r="K15" s="146"/>
      <c r="L15" s="146"/>
      <c r="M15" s="146"/>
      <c r="N15" s="146"/>
      <c r="O15" s="146"/>
      <c r="P15" s="146"/>
      <c r="Q15" s="146"/>
      <c r="R15" s="146"/>
      <c r="S15" s="146"/>
      <c r="T15" s="147"/>
      <c r="U15" s="147"/>
      <c r="V15" s="147"/>
      <c r="W15" s="147"/>
      <c r="X15" s="147"/>
      <c r="Y15" s="147"/>
      <c r="Z15" s="147"/>
      <c r="AA15" s="147"/>
      <c r="AB15" s="147"/>
      <c r="AC15" s="147"/>
      <c r="AD15" s="147"/>
    </row>
    <row r="16" spans="1:30" s="145" customFormat="1" ht="12.75" customHeight="1">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150"/>
    </row>
    <row r="17" spans="1:30" s="145" customFormat="1" ht="12.75" customHeight="1">
      <c r="A17" s="150" t="s">
        <v>645</v>
      </c>
      <c r="B17" s="150" t="s">
        <v>595</v>
      </c>
      <c r="C17" s="150" t="s">
        <v>588</v>
      </c>
      <c r="D17" s="150" t="s">
        <v>537</v>
      </c>
      <c r="E17" s="150" t="s">
        <v>529</v>
      </c>
      <c r="F17" s="150" t="s">
        <v>521</v>
      </c>
      <c r="G17" s="150" t="s">
        <v>519</v>
      </c>
      <c r="H17" s="150" t="s">
        <v>506</v>
      </c>
      <c r="I17" s="150" t="s">
        <v>499</v>
      </c>
      <c r="J17" s="150" t="s">
        <v>487</v>
      </c>
      <c r="K17" s="150" t="s">
        <v>476</v>
      </c>
      <c r="L17" s="150" t="s">
        <v>471</v>
      </c>
      <c r="M17" s="150" t="s">
        <v>454</v>
      </c>
      <c r="N17" s="150" t="s">
        <v>442</v>
      </c>
      <c r="O17" s="150" t="s">
        <v>434</v>
      </c>
      <c r="P17" s="150" t="s">
        <v>418</v>
      </c>
      <c r="Q17" s="150" t="s">
        <v>400</v>
      </c>
      <c r="R17" s="150" t="s">
        <v>387</v>
      </c>
      <c r="S17" s="150" t="s">
        <v>362</v>
      </c>
      <c r="T17" s="150" t="s">
        <v>353</v>
      </c>
      <c r="U17" s="150" t="s">
        <v>342</v>
      </c>
      <c r="V17" s="150" t="s">
        <v>328</v>
      </c>
      <c r="W17" s="150" t="s">
        <v>291</v>
      </c>
      <c r="X17" s="150" t="s">
        <v>219</v>
      </c>
      <c r="Y17" s="150" t="s">
        <v>189</v>
      </c>
      <c r="Z17" s="150" t="s">
        <v>177</v>
      </c>
      <c r="AA17" s="150" t="s">
        <v>14</v>
      </c>
      <c r="AB17" s="150" t="s">
        <v>13</v>
      </c>
      <c r="AC17" s="150" t="s">
        <v>12</v>
      </c>
      <c r="AD17" s="150" t="s">
        <v>23</v>
      </c>
    </row>
    <row r="18" spans="1:30" s="145" customFormat="1" ht="12.75" customHeight="1">
      <c r="A18" s="152" t="s">
        <v>59</v>
      </c>
      <c r="B18" s="152" t="s">
        <v>59</v>
      </c>
      <c r="C18" s="152" t="s">
        <v>59</v>
      </c>
      <c r="D18" s="152" t="s">
        <v>59</v>
      </c>
      <c r="E18" s="152" t="s">
        <v>59</v>
      </c>
      <c r="F18" s="152" t="s">
        <v>59</v>
      </c>
      <c r="G18" s="152" t="s">
        <v>59</v>
      </c>
      <c r="H18" s="152" t="s">
        <v>59</v>
      </c>
      <c r="I18" s="152" t="s">
        <v>59</v>
      </c>
      <c r="J18" s="152" t="s">
        <v>59</v>
      </c>
      <c r="K18" s="152" t="s">
        <v>59</v>
      </c>
      <c r="L18" s="152" t="s">
        <v>59</v>
      </c>
      <c r="M18" s="152" t="s">
        <v>59</v>
      </c>
      <c r="N18" s="152" t="s">
        <v>59</v>
      </c>
      <c r="O18" s="152" t="s">
        <v>59</v>
      </c>
      <c r="P18" s="152" t="s">
        <v>59</v>
      </c>
      <c r="Q18" s="152" t="s">
        <v>59</v>
      </c>
      <c r="R18" s="152" t="s">
        <v>59</v>
      </c>
      <c r="S18" s="152" t="s">
        <v>60</v>
      </c>
      <c r="T18" s="152" t="s">
        <v>60</v>
      </c>
      <c r="U18" s="152" t="s">
        <v>60</v>
      </c>
      <c r="V18" s="152" t="s">
        <v>60</v>
      </c>
      <c r="W18" s="152" t="s">
        <v>60</v>
      </c>
      <c r="X18" s="152" t="s">
        <v>60</v>
      </c>
      <c r="Y18" s="152" t="s">
        <v>60</v>
      </c>
      <c r="Z18" s="152" t="s">
        <v>60</v>
      </c>
      <c r="AA18" s="152" t="s">
        <v>60</v>
      </c>
      <c r="AB18" s="152" t="s">
        <v>60</v>
      </c>
      <c r="AC18" s="152" t="s">
        <v>60</v>
      </c>
      <c r="AD18" s="152" t="s">
        <v>60</v>
      </c>
    </row>
    <row r="19" spans="1:30" s="145" customFormat="1" ht="12.75" customHeight="1">
      <c r="A19" s="154" t="s">
        <v>456</v>
      </c>
      <c r="B19" s="154" t="s">
        <v>456</v>
      </c>
      <c r="C19" s="154" t="s">
        <v>36</v>
      </c>
      <c r="D19" s="154" t="s">
        <v>36</v>
      </c>
      <c r="E19" s="154" t="s">
        <v>36</v>
      </c>
      <c r="F19" s="154" t="s">
        <v>36</v>
      </c>
      <c r="G19" s="154" t="s">
        <v>36</v>
      </c>
      <c r="H19" s="154" t="s">
        <v>36</v>
      </c>
      <c r="I19" s="154" t="s">
        <v>422</v>
      </c>
      <c r="J19" s="154" t="s">
        <v>422</v>
      </c>
      <c r="K19" s="154" t="s">
        <v>422</v>
      </c>
      <c r="L19" s="154" t="s">
        <v>422</v>
      </c>
      <c r="M19" s="154" t="s">
        <v>455</v>
      </c>
      <c r="N19" s="154" t="s">
        <v>60</v>
      </c>
      <c r="O19" s="154" t="s">
        <v>60</v>
      </c>
      <c r="P19" s="154" t="s">
        <v>60</v>
      </c>
      <c r="Q19" s="154" t="s">
        <v>60</v>
      </c>
      <c r="R19" s="154" t="s">
        <v>60</v>
      </c>
      <c r="S19" s="154" t="s">
        <v>36</v>
      </c>
      <c r="T19" s="154" t="s">
        <v>36</v>
      </c>
      <c r="U19" s="154" t="s">
        <v>36</v>
      </c>
      <c r="V19" s="154" t="s">
        <v>36</v>
      </c>
      <c r="W19" s="154" t="s">
        <v>36</v>
      </c>
      <c r="X19" s="154" t="s">
        <v>247</v>
      </c>
      <c r="Y19" s="154" t="s">
        <v>36</v>
      </c>
      <c r="Z19" s="154" t="s">
        <v>36</v>
      </c>
      <c r="AA19" s="154" t="s">
        <v>36</v>
      </c>
      <c r="AB19" s="154" t="s">
        <v>36</v>
      </c>
      <c r="AC19" s="154" t="s">
        <v>36</v>
      </c>
      <c r="AD19" s="154" t="s">
        <v>36</v>
      </c>
    </row>
    <row r="20" spans="1:30" s="145" customFormat="1" ht="12.75" customHeight="1">
      <c r="A20" s="152" t="s">
        <v>457</v>
      </c>
      <c r="B20" s="152" t="s">
        <v>457</v>
      </c>
      <c r="C20" s="152" t="s">
        <v>456</v>
      </c>
      <c r="D20" s="152" t="s">
        <v>456</v>
      </c>
      <c r="E20" s="152" t="s">
        <v>456</v>
      </c>
      <c r="F20" s="152" t="s">
        <v>456</v>
      </c>
      <c r="G20" s="152" t="s">
        <v>456</v>
      </c>
      <c r="H20" s="152" t="s">
        <v>456</v>
      </c>
      <c r="I20" s="152" t="s">
        <v>36</v>
      </c>
      <c r="J20" s="152" t="s">
        <v>36</v>
      </c>
      <c r="K20" s="152" t="s">
        <v>36</v>
      </c>
      <c r="L20" s="152" t="s">
        <v>36</v>
      </c>
      <c r="M20" s="152" t="s">
        <v>36</v>
      </c>
      <c r="N20" s="152" t="s">
        <v>36</v>
      </c>
      <c r="O20" s="152" t="s">
        <v>36</v>
      </c>
      <c r="P20" s="152" t="s">
        <v>36</v>
      </c>
      <c r="Q20" s="152" t="s">
        <v>36</v>
      </c>
      <c r="R20" s="152" t="s">
        <v>36</v>
      </c>
      <c r="S20" s="152" t="s">
        <v>364</v>
      </c>
      <c r="T20" s="152" t="s">
        <v>37</v>
      </c>
      <c r="U20" s="152" t="s">
        <v>103</v>
      </c>
      <c r="V20" s="152" t="s">
        <v>103</v>
      </c>
      <c r="W20" s="152" t="s">
        <v>299</v>
      </c>
      <c r="X20" s="152" t="s">
        <v>103</v>
      </c>
      <c r="Y20" s="152" t="s">
        <v>103</v>
      </c>
      <c r="Z20" s="152" t="s">
        <v>103</v>
      </c>
      <c r="AA20" s="152" t="s">
        <v>103</v>
      </c>
      <c r="AB20" s="152" t="s">
        <v>103</v>
      </c>
      <c r="AC20" s="152" t="s">
        <v>103</v>
      </c>
      <c r="AD20" s="152" t="s">
        <v>37</v>
      </c>
    </row>
    <row r="21" spans="1:30" s="145" customFormat="1" ht="12.75" customHeight="1">
      <c r="A21" s="154" t="s">
        <v>458</v>
      </c>
      <c r="B21" s="154" t="s">
        <v>458</v>
      </c>
      <c r="C21" s="154" t="s">
        <v>457</v>
      </c>
      <c r="D21" s="154" t="s">
        <v>457</v>
      </c>
      <c r="E21" s="154" t="s">
        <v>457</v>
      </c>
      <c r="F21" s="154" t="s">
        <v>457</v>
      </c>
      <c r="G21" s="154" t="s">
        <v>457</v>
      </c>
      <c r="H21" s="154" t="s">
        <v>457</v>
      </c>
      <c r="I21" s="154" t="s">
        <v>456</v>
      </c>
      <c r="J21" s="154" t="s">
        <v>456</v>
      </c>
      <c r="K21" s="154" t="s">
        <v>456</v>
      </c>
      <c r="L21" s="154" t="s">
        <v>456</v>
      </c>
      <c r="M21" s="154" t="s">
        <v>456</v>
      </c>
      <c r="N21" s="154" t="s">
        <v>427</v>
      </c>
      <c r="O21" s="154" t="s">
        <v>427</v>
      </c>
      <c r="P21" s="154" t="s">
        <v>427</v>
      </c>
      <c r="Q21" s="154" t="s">
        <v>364</v>
      </c>
      <c r="R21" s="154" t="s">
        <v>364</v>
      </c>
      <c r="S21" s="154" t="s">
        <v>365</v>
      </c>
      <c r="T21" s="154" t="s">
        <v>334</v>
      </c>
      <c r="U21" s="154" t="s">
        <v>37</v>
      </c>
      <c r="V21" s="154" t="s">
        <v>37</v>
      </c>
      <c r="W21" s="154" t="s">
        <v>37</v>
      </c>
      <c r="X21" s="154" t="s">
        <v>37</v>
      </c>
      <c r="Y21" s="154" t="s">
        <v>37</v>
      </c>
      <c r="Z21" s="154" t="s">
        <v>37</v>
      </c>
      <c r="AA21" s="154" t="s">
        <v>37</v>
      </c>
      <c r="AB21" s="154" t="s">
        <v>37</v>
      </c>
      <c r="AC21" s="154" t="s">
        <v>37</v>
      </c>
      <c r="AD21" s="154" t="s">
        <v>113</v>
      </c>
    </row>
    <row r="22" spans="1:30" s="145" customFormat="1" ht="12.75" customHeight="1">
      <c r="A22" s="152" t="s">
        <v>459</v>
      </c>
      <c r="B22" s="152" t="s">
        <v>459</v>
      </c>
      <c r="C22" s="152" t="s">
        <v>458</v>
      </c>
      <c r="D22" s="152" t="s">
        <v>458</v>
      </c>
      <c r="E22" s="152" t="s">
        <v>458</v>
      </c>
      <c r="F22" s="152" t="s">
        <v>458</v>
      </c>
      <c r="G22" s="152" t="s">
        <v>458</v>
      </c>
      <c r="H22" s="152" t="s">
        <v>458</v>
      </c>
      <c r="I22" s="152" t="s">
        <v>457</v>
      </c>
      <c r="J22" s="152" t="s">
        <v>457</v>
      </c>
      <c r="K22" s="152" t="s">
        <v>457</v>
      </c>
      <c r="L22" s="152" t="s">
        <v>457</v>
      </c>
      <c r="M22" s="152" t="s">
        <v>457</v>
      </c>
      <c r="N22" s="152" t="s">
        <v>365</v>
      </c>
      <c r="O22" s="152" t="s">
        <v>365</v>
      </c>
      <c r="P22" s="152" t="s">
        <v>364</v>
      </c>
      <c r="Q22" s="152" t="s">
        <v>365</v>
      </c>
      <c r="R22" s="152" t="s">
        <v>365</v>
      </c>
      <c r="S22" s="152" t="s">
        <v>37</v>
      </c>
      <c r="T22" s="152" t="s">
        <v>74</v>
      </c>
      <c r="U22" s="152" t="s">
        <v>334</v>
      </c>
      <c r="V22" s="152" t="s">
        <v>334</v>
      </c>
      <c r="W22" s="152" t="s">
        <v>74</v>
      </c>
      <c r="X22" s="152" t="s">
        <v>235</v>
      </c>
      <c r="Y22" s="152" t="s">
        <v>307</v>
      </c>
      <c r="Z22" s="152" t="s">
        <v>61</v>
      </c>
      <c r="AA22" s="152" t="s">
        <v>61</v>
      </c>
      <c r="AB22" s="152" t="s">
        <v>61</v>
      </c>
      <c r="AC22" s="152" t="s">
        <v>113</v>
      </c>
      <c r="AD22" s="152" t="s">
        <v>114</v>
      </c>
    </row>
    <row r="23" spans="1:30" s="145" customFormat="1" ht="12.75" customHeight="1">
      <c r="A23" s="154" t="s">
        <v>155</v>
      </c>
      <c r="B23" s="154" t="s">
        <v>155</v>
      </c>
      <c r="C23" s="154" t="s">
        <v>459</v>
      </c>
      <c r="D23" s="154" t="s">
        <v>459</v>
      </c>
      <c r="E23" s="154" t="s">
        <v>459</v>
      </c>
      <c r="F23" s="154" t="s">
        <v>459</v>
      </c>
      <c r="G23" s="154" t="s">
        <v>459</v>
      </c>
      <c r="H23" s="154" t="s">
        <v>459</v>
      </c>
      <c r="I23" s="154" t="s">
        <v>458</v>
      </c>
      <c r="J23" s="154" t="s">
        <v>458</v>
      </c>
      <c r="K23" s="154" t="s">
        <v>458</v>
      </c>
      <c r="L23" s="154" t="s">
        <v>458</v>
      </c>
      <c r="M23" s="154" t="s">
        <v>458</v>
      </c>
      <c r="N23" s="154" t="s">
        <v>37</v>
      </c>
      <c r="O23" s="154" t="s">
        <v>37</v>
      </c>
      <c r="P23" s="154" t="s">
        <v>365</v>
      </c>
      <c r="Q23" s="154" t="s">
        <v>37</v>
      </c>
      <c r="R23" s="154" t="s">
        <v>37</v>
      </c>
      <c r="S23" s="154" t="s">
        <v>334</v>
      </c>
      <c r="T23" s="154" t="s">
        <v>332</v>
      </c>
      <c r="U23" s="154" t="s">
        <v>74</v>
      </c>
      <c r="V23" s="154" t="s">
        <v>74</v>
      </c>
      <c r="W23" s="154" t="s">
        <v>19</v>
      </c>
      <c r="X23" s="154" t="s">
        <v>19</v>
      </c>
      <c r="Y23" s="154" t="s">
        <v>74</v>
      </c>
      <c r="Z23" s="154" t="s">
        <v>74</v>
      </c>
      <c r="AA23" s="154" t="s">
        <v>74</v>
      </c>
      <c r="AB23" s="154" t="s">
        <v>74</v>
      </c>
      <c r="AC23" s="154" t="s">
        <v>114</v>
      </c>
      <c r="AD23" s="154" t="s">
        <v>61</v>
      </c>
    </row>
    <row r="24" spans="1:30" s="145" customFormat="1" ht="12.75" customHeight="1">
      <c r="A24" s="152" t="s">
        <v>332</v>
      </c>
      <c r="B24" s="152" t="s">
        <v>332</v>
      </c>
      <c r="C24" s="152" t="s">
        <v>155</v>
      </c>
      <c r="D24" s="152" t="s">
        <v>155</v>
      </c>
      <c r="E24" s="152" t="s">
        <v>332</v>
      </c>
      <c r="F24" s="152" t="s">
        <v>332</v>
      </c>
      <c r="G24" s="152" t="s">
        <v>332</v>
      </c>
      <c r="H24" s="152" t="s">
        <v>332</v>
      </c>
      <c r="I24" s="152" t="s">
        <v>459</v>
      </c>
      <c r="J24" s="152" t="s">
        <v>459</v>
      </c>
      <c r="K24" s="152" t="s">
        <v>459</v>
      </c>
      <c r="L24" s="152" t="s">
        <v>459</v>
      </c>
      <c r="M24" s="152" t="s">
        <v>459</v>
      </c>
      <c r="N24" s="152" t="s">
        <v>424</v>
      </c>
      <c r="O24" s="152" t="s">
        <v>424</v>
      </c>
      <c r="P24" s="152" t="s">
        <v>37</v>
      </c>
      <c r="Q24" s="152" t="s">
        <v>334</v>
      </c>
      <c r="R24" s="152" t="s">
        <v>334</v>
      </c>
      <c r="S24" s="152" t="s">
        <v>74</v>
      </c>
      <c r="T24" s="152" t="s">
        <v>244</v>
      </c>
      <c r="U24" s="152" t="s">
        <v>332</v>
      </c>
      <c r="V24" s="152" t="s">
        <v>332</v>
      </c>
      <c r="W24" s="152" t="s">
        <v>33</v>
      </c>
      <c r="X24" s="152" t="s">
        <v>237</v>
      </c>
      <c r="Y24" s="152" t="s">
        <v>19</v>
      </c>
      <c r="Z24" s="152" t="s">
        <v>19</v>
      </c>
      <c r="AA24" s="152" t="s">
        <v>19</v>
      </c>
      <c r="AB24" s="152" t="s">
        <v>19</v>
      </c>
      <c r="AC24" s="152" t="s">
        <v>61</v>
      </c>
      <c r="AD24" s="152" t="s">
        <v>74</v>
      </c>
    </row>
    <row r="25" spans="1:30" s="145" customFormat="1" ht="12.75" customHeight="1">
      <c r="A25" s="154" t="s">
        <v>363</v>
      </c>
      <c r="B25" s="154" t="s">
        <v>363</v>
      </c>
      <c r="C25" s="154" t="s">
        <v>332</v>
      </c>
      <c r="D25" s="154" t="s">
        <v>332</v>
      </c>
      <c r="E25" s="154" t="s">
        <v>489</v>
      </c>
      <c r="F25" s="154" t="s">
        <v>489</v>
      </c>
      <c r="G25" s="154" t="s">
        <v>489</v>
      </c>
      <c r="H25" s="154" t="s">
        <v>489</v>
      </c>
      <c r="I25" s="154" t="s">
        <v>332</v>
      </c>
      <c r="J25" s="154" t="s">
        <v>332</v>
      </c>
      <c r="K25" s="154" t="s">
        <v>332</v>
      </c>
      <c r="L25" s="154" t="s">
        <v>332</v>
      </c>
      <c r="M25" s="154" t="s">
        <v>332</v>
      </c>
      <c r="N25" s="154" t="s">
        <v>435</v>
      </c>
      <c r="O25" s="154" t="s">
        <v>435</v>
      </c>
      <c r="P25" s="154" t="s">
        <v>424</v>
      </c>
      <c r="Q25" s="154" t="s">
        <v>74</v>
      </c>
      <c r="R25" s="154" t="s">
        <v>74</v>
      </c>
      <c r="S25" s="154" t="s">
        <v>332</v>
      </c>
      <c r="T25" s="154" t="s">
        <v>359</v>
      </c>
      <c r="U25" s="154" t="s">
        <v>244</v>
      </c>
      <c r="V25" s="154" t="s">
        <v>244</v>
      </c>
      <c r="W25" s="154" t="s">
        <v>244</v>
      </c>
      <c r="X25" s="154" t="s">
        <v>62</v>
      </c>
      <c r="Y25" s="154" t="s">
        <v>155</v>
      </c>
      <c r="Z25" s="154" t="s">
        <v>155</v>
      </c>
      <c r="AA25" s="154" t="s">
        <v>155</v>
      </c>
      <c r="AB25" s="154" t="s">
        <v>80</v>
      </c>
      <c r="AC25" s="154" t="s">
        <v>74</v>
      </c>
      <c r="AD25" s="154" t="s">
        <v>19</v>
      </c>
    </row>
    <row r="26" spans="1:30" s="145" customFormat="1" ht="12.75" customHeight="1">
      <c r="A26" s="152" t="s">
        <v>40</v>
      </c>
      <c r="B26" s="152" t="s">
        <v>40</v>
      </c>
      <c r="C26" s="152" t="s">
        <v>489</v>
      </c>
      <c r="D26" s="152" t="s">
        <v>489</v>
      </c>
      <c r="E26" s="152" t="s">
        <v>363</v>
      </c>
      <c r="F26" s="152" t="s">
        <v>363</v>
      </c>
      <c r="G26" s="152" t="s">
        <v>363</v>
      </c>
      <c r="H26" s="152" t="s">
        <v>363</v>
      </c>
      <c r="I26" s="152" t="s">
        <v>489</v>
      </c>
      <c r="J26" s="152" t="s">
        <v>489</v>
      </c>
      <c r="K26" s="152" t="s">
        <v>477</v>
      </c>
      <c r="L26" s="152" t="s">
        <v>473</v>
      </c>
      <c r="M26" s="152" t="s">
        <v>363</v>
      </c>
      <c r="N26" s="152" t="s">
        <v>332</v>
      </c>
      <c r="O26" s="152" t="s">
        <v>332</v>
      </c>
      <c r="P26" s="152" t="s">
        <v>334</v>
      </c>
      <c r="Q26" s="152" t="s">
        <v>332</v>
      </c>
      <c r="R26" s="152" t="s">
        <v>332</v>
      </c>
      <c r="S26" s="152" t="s">
        <v>244</v>
      </c>
      <c r="T26" s="152" t="s">
        <v>354</v>
      </c>
      <c r="U26" s="152" t="s">
        <v>40</v>
      </c>
      <c r="V26" s="152" t="s">
        <v>38</v>
      </c>
      <c r="W26" s="152" t="s">
        <v>38</v>
      </c>
      <c r="X26" s="152" t="s">
        <v>33</v>
      </c>
      <c r="Y26" s="152" t="s">
        <v>62</v>
      </c>
      <c r="Z26" s="152" t="s">
        <v>62</v>
      </c>
      <c r="AA26" s="152" t="s">
        <v>62</v>
      </c>
      <c r="AB26" s="152" t="s">
        <v>62</v>
      </c>
      <c r="AC26" s="152" t="s">
        <v>19</v>
      </c>
      <c r="AD26" s="152" t="s">
        <v>80</v>
      </c>
    </row>
    <row r="27" spans="1:30" s="145" customFormat="1" ht="12.75" customHeight="1">
      <c r="A27" s="154" t="s">
        <v>306</v>
      </c>
      <c r="B27" s="154" t="s">
        <v>306</v>
      </c>
      <c r="C27" s="154" t="s">
        <v>363</v>
      </c>
      <c r="D27" s="154" t="s">
        <v>363</v>
      </c>
      <c r="E27" s="154" t="s">
        <v>40</v>
      </c>
      <c r="F27" s="154" t="s">
        <v>40</v>
      </c>
      <c r="G27" s="154" t="s">
        <v>40</v>
      </c>
      <c r="H27" s="154" t="s">
        <v>40</v>
      </c>
      <c r="I27" s="154" t="s">
        <v>490</v>
      </c>
      <c r="J27" s="154" t="s">
        <v>490</v>
      </c>
      <c r="K27" s="154" t="s">
        <v>473</v>
      </c>
      <c r="L27" s="154" t="s">
        <v>363</v>
      </c>
      <c r="M27" s="154" t="s">
        <v>40</v>
      </c>
      <c r="N27" s="154" t="s">
        <v>363</v>
      </c>
      <c r="O27" s="154" t="s">
        <v>363</v>
      </c>
      <c r="P27" s="154" t="s">
        <v>74</v>
      </c>
      <c r="Q27" s="154" t="s">
        <v>363</v>
      </c>
      <c r="R27" s="154" t="s">
        <v>363</v>
      </c>
      <c r="S27" s="154" t="s">
        <v>359</v>
      </c>
      <c r="T27" s="154" t="s">
        <v>40</v>
      </c>
      <c r="U27" s="154" t="s">
        <v>15</v>
      </c>
      <c r="V27" s="154" t="s">
        <v>40</v>
      </c>
      <c r="W27" s="154" t="s">
        <v>39</v>
      </c>
      <c r="X27" s="154" t="s">
        <v>244</v>
      </c>
      <c r="Y27" s="154" t="s">
        <v>33</v>
      </c>
      <c r="Z27" s="154" t="s">
        <v>33</v>
      </c>
      <c r="AA27" s="154" t="s">
        <v>33</v>
      </c>
      <c r="AB27" s="154" t="s">
        <v>33</v>
      </c>
      <c r="AC27" s="154" t="s">
        <v>80</v>
      </c>
      <c r="AD27" s="154" t="s">
        <v>62</v>
      </c>
    </row>
    <row r="28" spans="1:30" s="145" customFormat="1" ht="12.75" customHeight="1">
      <c r="A28" s="152" t="s">
        <v>590</v>
      </c>
      <c r="B28" s="152" t="s">
        <v>590</v>
      </c>
      <c r="C28" s="152" t="s">
        <v>40</v>
      </c>
      <c r="D28" s="152" t="s">
        <v>40</v>
      </c>
      <c r="E28" s="152" t="s">
        <v>530</v>
      </c>
      <c r="F28" s="152" t="s">
        <v>436</v>
      </c>
      <c r="G28" s="152" t="s">
        <v>436</v>
      </c>
      <c r="H28" s="152" t="s">
        <v>436</v>
      </c>
      <c r="I28" s="152" t="s">
        <v>363</v>
      </c>
      <c r="J28" s="152" t="s">
        <v>363</v>
      </c>
      <c r="K28" s="152" t="s">
        <v>363</v>
      </c>
      <c r="L28" s="152" t="s">
        <v>40</v>
      </c>
      <c r="M28" s="152" t="s">
        <v>436</v>
      </c>
      <c r="N28" s="152" t="s">
        <v>40</v>
      </c>
      <c r="O28" s="152" t="s">
        <v>40</v>
      </c>
      <c r="P28" s="152" t="s">
        <v>332</v>
      </c>
      <c r="Q28" s="152" t="s">
        <v>40</v>
      </c>
      <c r="R28" s="152" t="s">
        <v>40</v>
      </c>
      <c r="S28" s="152" t="s">
        <v>363</v>
      </c>
      <c r="T28" s="152" t="s">
        <v>15</v>
      </c>
      <c r="U28" s="152" t="s">
        <v>306</v>
      </c>
      <c r="V28" s="152" t="s">
        <v>15</v>
      </c>
      <c r="W28" s="152" t="s">
        <v>40</v>
      </c>
      <c r="X28" s="152" t="s">
        <v>38</v>
      </c>
      <c r="Y28" s="152" t="s">
        <v>38</v>
      </c>
      <c r="Z28" s="152" t="s">
        <v>81</v>
      </c>
      <c r="AA28" s="152" t="s">
        <v>81</v>
      </c>
      <c r="AB28" s="152" t="s">
        <v>81</v>
      </c>
      <c r="AC28" s="152" t="s">
        <v>62</v>
      </c>
      <c r="AD28" s="152" t="s">
        <v>33</v>
      </c>
    </row>
    <row r="29" spans="1:30" s="145" customFormat="1" ht="12.75" customHeight="1">
      <c r="A29" s="154" t="s">
        <v>333</v>
      </c>
      <c r="B29" s="154" t="s">
        <v>333</v>
      </c>
      <c r="C29" s="154" t="s">
        <v>436</v>
      </c>
      <c r="D29" s="154" t="s">
        <v>436</v>
      </c>
      <c r="E29" s="154" t="s">
        <v>436</v>
      </c>
      <c r="F29" s="154" t="s">
        <v>306</v>
      </c>
      <c r="G29" s="154" t="s">
        <v>306</v>
      </c>
      <c r="H29" s="154" t="s">
        <v>306</v>
      </c>
      <c r="I29" s="154" t="s">
        <v>40</v>
      </c>
      <c r="J29" s="154" t="s">
        <v>40</v>
      </c>
      <c r="K29" s="154" t="s">
        <v>40</v>
      </c>
      <c r="L29" s="154" t="s">
        <v>436</v>
      </c>
      <c r="M29" s="154" t="s">
        <v>306</v>
      </c>
      <c r="N29" s="154" t="s">
        <v>15</v>
      </c>
      <c r="O29" s="154" t="s">
        <v>15</v>
      </c>
      <c r="P29" s="154" t="s">
        <v>363</v>
      </c>
      <c r="Q29" s="154" t="s">
        <v>15</v>
      </c>
      <c r="R29" s="154" t="s">
        <v>15</v>
      </c>
      <c r="S29" s="154" t="s">
        <v>40</v>
      </c>
      <c r="T29" s="154" t="s">
        <v>306</v>
      </c>
      <c r="U29" s="154" t="s">
        <v>49</v>
      </c>
      <c r="V29" s="154" t="s">
        <v>306</v>
      </c>
      <c r="W29" s="154" t="s">
        <v>15</v>
      </c>
      <c r="X29" s="154" t="s">
        <v>39</v>
      </c>
      <c r="Y29" s="154" t="s">
        <v>39</v>
      </c>
      <c r="Z29" s="154" t="s">
        <v>38</v>
      </c>
      <c r="AA29" s="154" t="s">
        <v>38</v>
      </c>
      <c r="AB29" s="154" t="s">
        <v>38</v>
      </c>
      <c r="AC29" s="154" t="s">
        <v>33</v>
      </c>
      <c r="AD29" s="154" t="s">
        <v>38</v>
      </c>
    </row>
    <row r="30" spans="1:30" s="145" customFormat="1" ht="12.75" customHeight="1">
      <c r="A30" s="152" t="s">
        <v>428</v>
      </c>
      <c r="B30" s="152" t="s">
        <v>428</v>
      </c>
      <c r="C30" s="152" t="s">
        <v>306</v>
      </c>
      <c r="D30" s="152" t="s">
        <v>306</v>
      </c>
      <c r="E30" s="152" t="s">
        <v>306</v>
      </c>
      <c r="F30" s="152" t="s">
        <v>333</v>
      </c>
      <c r="G30" s="152" t="s">
        <v>460</v>
      </c>
      <c r="H30" s="152" t="s">
        <v>460</v>
      </c>
      <c r="I30" s="152" t="s">
        <v>436</v>
      </c>
      <c r="J30" s="152" t="s">
        <v>436</v>
      </c>
      <c r="K30" s="152" t="s">
        <v>436</v>
      </c>
      <c r="L30" s="152" t="s">
        <v>306</v>
      </c>
      <c r="M30" s="152" t="s">
        <v>460</v>
      </c>
      <c r="N30" s="152" t="s">
        <v>436</v>
      </c>
      <c r="O30" s="152" t="s">
        <v>436</v>
      </c>
      <c r="P30" s="152" t="s">
        <v>40</v>
      </c>
      <c r="Q30" s="152" t="s">
        <v>306</v>
      </c>
      <c r="R30" s="152" t="s">
        <v>306</v>
      </c>
      <c r="S30" s="152" t="s">
        <v>15</v>
      </c>
      <c r="T30" s="152" t="s">
        <v>49</v>
      </c>
      <c r="U30" s="152" t="s">
        <v>333</v>
      </c>
      <c r="V30" s="152" t="s">
        <v>49</v>
      </c>
      <c r="W30" s="152" t="s">
        <v>49</v>
      </c>
      <c r="X30" s="152" t="s">
        <v>248</v>
      </c>
      <c r="Y30" s="152" t="s">
        <v>40</v>
      </c>
      <c r="Z30" s="152" t="s">
        <v>39</v>
      </c>
      <c r="AA30" s="152" t="s">
        <v>39</v>
      </c>
      <c r="AB30" s="152" t="s">
        <v>39</v>
      </c>
      <c r="AC30" s="152" t="s">
        <v>81</v>
      </c>
      <c r="AD30" s="152" t="s">
        <v>39</v>
      </c>
    </row>
    <row r="31" spans="1:30" s="145" customFormat="1" ht="12.75" customHeight="1">
      <c r="A31" s="154" t="s">
        <v>462</v>
      </c>
      <c r="B31" s="154" t="s">
        <v>462</v>
      </c>
      <c r="C31" s="154" t="s">
        <v>590</v>
      </c>
      <c r="D31" s="152" t="s">
        <v>333</v>
      </c>
      <c r="E31" s="154" t="s">
        <v>333</v>
      </c>
      <c r="F31" s="154" t="s">
        <v>428</v>
      </c>
      <c r="G31" s="154" t="s">
        <v>333</v>
      </c>
      <c r="H31" s="154" t="s">
        <v>333</v>
      </c>
      <c r="I31" s="154" t="s">
        <v>306</v>
      </c>
      <c r="J31" s="154" t="s">
        <v>306</v>
      </c>
      <c r="K31" s="154" t="s">
        <v>306</v>
      </c>
      <c r="L31" s="154" t="s">
        <v>460</v>
      </c>
      <c r="M31" s="154" t="s">
        <v>66</v>
      </c>
      <c r="N31" s="154" t="s">
        <v>306</v>
      </c>
      <c r="O31" s="154" t="s">
        <v>306</v>
      </c>
      <c r="P31" s="154" t="s">
        <v>15</v>
      </c>
      <c r="Q31" s="154" t="s">
        <v>49</v>
      </c>
      <c r="R31" s="154" t="s">
        <v>49</v>
      </c>
      <c r="S31" s="154" t="s">
        <v>306</v>
      </c>
      <c r="T31" s="154" t="s">
        <v>333</v>
      </c>
      <c r="U31" s="154" t="s">
        <v>64</v>
      </c>
      <c r="V31" s="154" t="s">
        <v>333</v>
      </c>
      <c r="W31" s="154" t="s">
        <v>66</v>
      </c>
      <c r="X31" s="154" t="s">
        <v>15</v>
      </c>
      <c r="Y31" s="154" t="s">
        <v>15</v>
      </c>
      <c r="Z31" s="154" t="s">
        <v>40</v>
      </c>
      <c r="AA31" s="154" t="s">
        <v>40</v>
      </c>
      <c r="AB31" s="154" t="s">
        <v>40</v>
      </c>
      <c r="AC31" s="154" t="s">
        <v>38</v>
      </c>
      <c r="AD31" s="154" t="s">
        <v>116</v>
      </c>
    </row>
    <row r="32" spans="1:30" s="145" customFormat="1" ht="12.75" customHeight="1">
      <c r="A32" s="152" t="s">
        <v>523</v>
      </c>
      <c r="B32" s="152" t="s">
        <v>523</v>
      </c>
      <c r="C32" s="152" t="s">
        <v>333</v>
      </c>
      <c r="D32" s="154" t="s">
        <v>428</v>
      </c>
      <c r="E32" s="152" t="s">
        <v>428</v>
      </c>
      <c r="F32" s="152" t="s">
        <v>64</v>
      </c>
      <c r="G32" s="152" t="s">
        <v>428</v>
      </c>
      <c r="H32" s="152" t="s">
        <v>428</v>
      </c>
      <c r="I32" s="152" t="s">
        <v>460</v>
      </c>
      <c r="J32" s="152" t="s">
        <v>460</v>
      </c>
      <c r="K32" s="152" t="s">
        <v>460</v>
      </c>
      <c r="L32" s="152" t="s">
        <v>66</v>
      </c>
      <c r="M32" s="152" t="s">
        <v>461</v>
      </c>
      <c r="N32" s="152" t="s">
        <v>437</v>
      </c>
      <c r="O32" s="152" t="s">
        <v>437</v>
      </c>
      <c r="P32" s="152" t="s">
        <v>306</v>
      </c>
      <c r="Q32" s="152" t="s">
        <v>333</v>
      </c>
      <c r="R32" s="152" t="s">
        <v>333</v>
      </c>
      <c r="S32" s="152" t="s">
        <v>49</v>
      </c>
      <c r="T32" s="152" t="s">
        <v>64</v>
      </c>
      <c r="U32" s="152" t="s">
        <v>65</v>
      </c>
      <c r="V32" s="152" t="s">
        <v>64</v>
      </c>
      <c r="W32" s="152" t="s">
        <v>64</v>
      </c>
      <c r="X32" s="152" t="s">
        <v>308</v>
      </c>
      <c r="Y32" s="152" t="s">
        <v>63</v>
      </c>
      <c r="Z32" s="152" t="s">
        <v>15</v>
      </c>
      <c r="AA32" s="152" t="s">
        <v>15</v>
      </c>
      <c r="AB32" s="152" t="s">
        <v>15</v>
      </c>
      <c r="AC32" s="152" t="s">
        <v>39</v>
      </c>
      <c r="AD32" s="152" t="s">
        <v>40</v>
      </c>
    </row>
    <row r="33" spans="1:30" s="145" customFormat="1" ht="12.75" customHeight="1">
      <c r="A33" s="154" t="s">
        <v>447</v>
      </c>
      <c r="B33" s="154" t="s">
        <v>447</v>
      </c>
      <c r="C33" s="154" t="s">
        <v>428</v>
      </c>
      <c r="D33" s="152" t="s">
        <v>462</v>
      </c>
      <c r="E33" s="154" t="s">
        <v>64</v>
      </c>
      <c r="F33" s="154" t="s">
        <v>462</v>
      </c>
      <c r="G33" s="154" t="s">
        <v>64</v>
      </c>
      <c r="H33" s="154" t="s">
        <v>64</v>
      </c>
      <c r="I33" s="154" t="s">
        <v>333</v>
      </c>
      <c r="J33" s="154" t="s">
        <v>333</v>
      </c>
      <c r="K33" s="154" t="s">
        <v>66</v>
      </c>
      <c r="L33" s="154" t="s">
        <v>475</v>
      </c>
      <c r="M33" s="154" t="s">
        <v>64</v>
      </c>
      <c r="N33" s="154" t="s">
        <v>333</v>
      </c>
      <c r="O33" s="154" t="s">
        <v>333</v>
      </c>
      <c r="P33" s="154" t="s">
        <v>49</v>
      </c>
      <c r="Q33" s="154" t="s">
        <v>64</v>
      </c>
      <c r="R33" s="154" t="s">
        <v>64</v>
      </c>
      <c r="S33" s="154" t="s">
        <v>333</v>
      </c>
      <c r="T33" s="154" t="s">
        <v>65</v>
      </c>
      <c r="U33" s="154" t="s">
        <v>83</v>
      </c>
      <c r="V33" s="154" t="s">
        <v>65</v>
      </c>
      <c r="W33" s="154" t="s">
        <v>65</v>
      </c>
      <c r="X33" s="154" t="s">
        <v>49</v>
      </c>
      <c r="Y33" s="154" t="s">
        <v>308</v>
      </c>
      <c r="Z33" s="154" t="s">
        <v>63</v>
      </c>
      <c r="AA33" s="154" t="s">
        <v>63</v>
      </c>
      <c r="AB33" s="154" t="s">
        <v>63</v>
      </c>
      <c r="AC33" s="154" t="s">
        <v>40</v>
      </c>
      <c r="AD33" s="154" t="s">
        <v>63</v>
      </c>
    </row>
    <row r="34" spans="1:30" s="145" customFormat="1" ht="12.75" customHeight="1">
      <c r="A34" s="152" t="s">
        <v>83</v>
      </c>
      <c r="B34" s="152" t="s">
        <v>83</v>
      </c>
      <c r="C34" s="152" t="s">
        <v>462</v>
      </c>
      <c r="D34" s="154" t="s">
        <v>523</v>
      </c>
      <c r="E34" s="152" t="s">
        <v>462</v>
      </c>
      <c r="F34" s="152" t="s">
        <v>523</v>
      </c>
      <c r="G34" s="152" t="s">
        <v>462</v>
      </c>
      <c r="H34" s="152" t="s">
        <v>462</v>
      </c>
      <c r="I34" s="152" t="s">
        <v>428</v>
      </c>
      <c r="J34" s="152" t="s">
        <v>428</v>
      </c>
      <c r="K34" s="152" t="s">
        <v>428</v>
      </c>
      <c r="L34" s="152" t="s">
        <v>64</v>
      </c>
      <c r="M34" s="152" t="s">
        <v>462</v>
      </c>
      <c r="N34" s="152" t="s">
        <v>428</v>
      </c>
      <c r="O34" s="152" t="s">
        <v>428</v>
      </c>
      <c r="P34" s="152" t="s">
        <v>333</v>
      </c>
      <c r="Q34" s="152" t="s">
        <v>366</v>
      </c>
      <c r="R34" s="152" t="s">
        <v>366</v>
      </c>
      <c r="S34" s="152" t="s">
        <v>64</v>
      </c>
      <c r="T34" s="152" t="s">
        <v>83</v>
      </c>
      <c r="U34" s="152" t="s">
        <v>347</v>
      </c>
      <c r="V34" s="152" t="s">
        <v>50</v>
      </c>
      <c r="W34" s="152" t="s">
        <v>50</v>
      </c>
      <c r="X34" s="152" t="s">
        <v>66</v>
      </c>
      <c r="Y34" s="152" t="s">
        <v>49</v>
      </c>
      <c r="Z34" s="152" t="s">
        <v>49</v>
      </c>
      <c r="AA34" s="152" t="s">
        <v>49</v>
      </c>
      <c r="AB34" s="152" t="s">
        <v>49</v>
      </c>
      <c r="AC34" s="152" t="s">
        <v>63</v>
      </c>
      <c r="AD34" s="152" t="s">
        <v>49</v>
      </c>
    </row>
    <row r="35" spans="1:30" s="145" customFormat="1" ht="12.75" customHeight="1">
      <c r="A35" s="154" t="s">
        <v>199</v>
      </c>
      <c r="B35" s="154" t="s">
        <v>199</v>
      </c>
      <c r="C35" s="154" t="s">
        <v>523</v>
      </c>
      <c r="D35" s="152" t="s">
        <v>447</v>
      </c>
      <c r="E35" s="154" t="s">
        <v>523</v>
      </c>
      <c r="F35" s="154" t="s">
        <v>447</v>
      </c>
      <c r="G35" s="154" t="s">
        <v>508</v>
      </c>
      <c r="H35" s="154" t="s">
        <v>508</v>
      </c>
      <c r="I35" s="154" t="s">
        <v>64</v>
      </c>
      <c r="J35" s="154" t="s">
        <v>64</v>
      </c>
      <c r="K35" s="154" t="s">
        <v>64</v>
      </c>
      <c r="L35" s="154" t="s">
        <v>462</v>
      </c>
      <c r="M35" s="154" t="s">
        <v>65</v>
      </c>
      <c r="N35" s="154" t="s">
        <v>64</v>
      </c>
      <c r="O35" s="154" t="s">
        <v>64</v>
      </c>
      <c r="P35" s="154" t="s">
        <v>428</v>
      </c>
      <c r="Q35" s="154" t="s">
        <v>65</v>
      </c>
      <c r="R35" s="154" t="s">
        <v>65</v>
      </c>
      <c r="S35" s="154" t="s">
        <v>366</v>
      </c>
      <c r="T35" s="154" t="s">
        <v>50</v>
      </c>
      <c r="U35" s="154" t="s">
        <v>50</v>
      </c>
      <c r="V35" s="154" t="s">
        <v>199</v>
      </c>
      <c r="W35" s="154" t="s">
        <v>300</v>
      </c>
      <c r="X35" s="154" t="s">
        <v>239</v>
      </c>
      <c r="Y35" s="154" t="s">
        <v>66</v>
      </c>
      <c r="Z35" s="154" t="s">
        <v>66</v>
      </c>
      <c r="AA35" s="154" t="s">
        <v>66</v>
      </c>
      <c r="AB35" s="154" t="s">
        <v>66</v>
      </c>
      <c r="AC35" s="154" t="s">
        <v>49</v>
      </c>
      <c r="AD35" s="154" t="s">
        <v>66</v>
      </c>
    </row>
    <row r="36" spans="1:30" s="145" customFormat="1" ht="12.75" customHeight="1">
      <c r="A36" s="152" t="s">
        <v>464</v>
      </c>
      <c r="B36" s="152" t="s">
        <v>464</v>
      </c>
      <c r="C36" s="152" t="s">
        <v>447</v>
      </c>
      <c r="D36" s="154" t="s">
        <v>83</v>
      </c>
      <c r="E36" s="152" t="s">
        <v>447</v>
      </c>
      <c r="F36" s="152" t="s">
        <v>83</v>
      </c>
      <c r="G36" s="152" t="s">
        <v>447</v>
      </c>
      <c r="H36" s="152" t="s">
        <v>447</v>
      </c>
      <c r="I36" s="152" t="s">
        <v>462</v>
      </c>
      <c r="J36" s="152" t="s">
        <v>462</v>
      </c>
      <c r="K36" s="152" t="s">
        <v>462</v>
      </c>
      <c r="L36" s="152" t="s">
        <v>65</v>
      </c>
      <c r="M36" s="152" t="s">
        <v>447</v>
      </c>
      <c r="N36" s="152" t="s">
        <v>366</v>
      </c>
      <c r="O36" s="152" t="s">
        <v>366</v>
      </c>
      <c r="P36" s="152" t="s">
        <v>64</v>
      </c>
      <c r="Q36" s="152" t="s">
        <v>83</v>
      </c>
      <c r="R36" s="152" t="s">
        <v>83</v>
      </c>
      <c r="S36" s="152" t="s">
        <v>65</v>
      </c>
      <c r="T36" s="152" t="s">
        <v>356</v>
      </c>
      <c r="U36" s="152" t="s">
        <v>331</v>
      </c>
      <c r="V36" s="152" t="s">
        <v>193</v>
      </c>
      <c r="W36" s="152" t="s">
        <v>118</v>
      </c>
      <c r="X36" s="152" t="s">
        <v>249</v>
      </c>
      <c r="Y36" s="152" t="s">
        <v>64</v>
      </c>
      <c r="Z36" s="152" t="s">
        <v>64</v>
      </c>
      <c r="AA36" s="152" t="s">
        <v>64</v>
      </c>
      <c r="AB36" s="152" t="s">
        <v>64</v>
      </c>
      <c r="AC36" s="152" t="s">
        <v>66</v>
      </c>
      <c r="AD36" s="152" t="s">
        <v>64</v>
      </c>
    </row>
    <row r="37" spans="1:30" s="145" customFormat="1" ht="12.75" customHeight="1">
      <c r="A37" s="154" t="s">
        <v>245</v>
      </c>
      <c r="B37" s="154" t="s">
        <v>245</v>
      </c>
      <c r="C37" s="154" t="s">
        <v>83</v>
      </c>
      <c r="D37" s="152" t="s">
        <v>199</v>
      </c>
      <c r="E37" s="154" t="s">
        <v>83</v>
      </c>
      <c r="F37" s="154" t="s">
        <v>199</v>
      </c>
      <c r="G37" s="154" t="s">
        <v>83</v>
      </c>
      <c r="H37" s="154" t="s">
        <v>83</v>
      </c>
      <c r="I37" s="154" t="s">
        <v>447</v>
      </c>
      <c r="J37" s="154" t="s">
        <v>447</v>
      </c>
      <c r="K37" s="154" t="s">
        <v>65</v>
      </c>
      <c r="L37" s="154" t="s">
        <v>447</v>
      </c>
      <c r="M37" s="154" t="s">
        <v>83</v>
      </c>
      <c r="N37" s="154" t="s">
        <v>65</v>
      </c>
      <c r="O37" s="154" t="s">
        <v>65</v>
      </c>
      <c r="P37" s="154" t="s">
        <v>366</v>
      </c>
      <c r="Q37" s="154" t="s">
        <v>199</v>
      </c>
      <c r="R37" s="154" t="s">
        <v>199</v>
      </c>
      <c r="S37" s="154" t="s">
        <v>83</v>
      </c>
      <c r="T37" s="154" t="s">
        <v>199</v>
      </c>
      <c r="U37" s="154" t="s">
        <v>199</v>
      </c>
      <c r="V37" s="154" t="s">
        <v>245</v>
      </c>
      <c r="W37" s="154" t="s">
        <v>192</v>
      </c>
      <c r="X37" s="154" t="s">
        <v>250</v>
      </c>
      <c r="Y37" s="154" t="s">
        <v>65</v>
      </c>
      <c r="Z37" s="154" t="s">
        <v>84</v>
      </c>
      <c r="AA37" s="154" t="s">
        <v>65</v>
      </c>
      <c r="AB37" s="154" t="s">
        <v>75</v>
      </c>
      <c r="AC37" s="154" t="s">
        <v>64</v>
      </c>
      <c r="AD37" s="154" t="s">
        <v>65</v>
      </c>
    </row>
    <row r="38" spans="1:30" s="145" customFormat="1" ht="12.75" customHeight="1">
      <c r="A38" s="152" t="s">
        <v>336</v>
      </c>
      <c r="B38" s="152" t="s">
        <v>336</v>
      </c>
      <c r="C38" s="152" t="s">
        <v>199</v>
      </c>
      <c r="D38" s="154" t="s">
        <v>464</v>
      </c>
      <c r="E38" s="152" t="s">
        <v>199</v>
      </c>
      <c r="F38" s="152" t="s">
        <v>464</v>
      </c>
      <c r="G38" s="152" t="s">
        <v>199</v>
      </c>
      <c r="H38" s="152" t="s">
        <v>356</v>
      </c>
      <c r="I38" s="152" t="s">
        <v>83</v>
      </c>
      <c r="J38" s="152" t="s">
        <v>83</v>
      </c>
      <c r="K38" s="152" t="s">
        <v>447</v>
      </c>
      <c r="L38" s="152" t="s">
        <v>438</v>
      </c>
      <c r="M38" s="152" t="s">
        <v>199</v>
      </c>
      <c r="N38" s="152" t="s">
        <v>447</v>
      </c>
      <c r="O38" s="152" t="s">
        <v>438</v>
      </c>
      <c r="P38" s="152" t="s">
        <v>65</v>
      </c>
      <c r="Q38" s="152" t="s">
        <v>301</v>
      </c>
      <c r="R38" s="152" t="s">
        <v>301</v>
      </c>
      <c r="S38" s="152" t="s">
        <v>199</v>
      </c>
      <c r="T38" s="152" t="s">
        <v>193</v>
      </c>
      <c r="U38" s="152" t="s">
        <v>193</v>
      </c>
      <c r="V38" s="152" t="s">
        <v>335</v>
      </c>
      <c r="W38" s="152" t="s">
        <v>193</v>
      </c>
      <c r="X38" s="152" t="s">
        <v>251</v>
      </c>
      <c r="Y38" s="152" t="s">
        <v>50</v>
      </c>
      <c r="Z38" s="152" t="s">
        <v>50</v>
      </c>
      <c r="AA38" s="152" t="s">
        <v>84</v>
      </c>
      <c r="AB38" s="152" t="s">
        <v>65</v>
      </c>
      <c r="AC38" s="152" t="s">
        <v>65</v>
      </c>
      <c r="AD38" s="152" t="s">
        <v>83</v>
      </c>
    </row>
    <row r="39" spans="1:30" s="145" customFormat="1" ht="12.75" customHeight="1">
      <c r="A39" s="154" t="s">
        <v>309</v>
      </c>
      <c r="B39" s="154" t="s">
        <v>309</v>
      </c>
      <c r="C39" s="154" t="s">
        <v>464</v>
      </c>
      <c r="D39" s="152" t="s">
        <v>245</v>
      </c>
      <c r="E39" s="154" t="s">
        <v>464</v>
      </c>
      <c r="F39" s="154" t="s">
        <v>245</v>
      </c>
      <c r="G39" s="154" t="s">
        <v>464</v>
      </c>
      <c r="H39" s="154" t="s">
        <v>199</v>
      </c>
      <c r="I39" s="154" t="s">
        <v>356</v>
      </c>
      <c r="J39" s="154" t="s">
        <v>199</v>
      </c>
      <c r="K39" s="154" t="s">
        <v>438</v>
      </c>
      <c r="L39" s="154" t="s">
        <v>83</v>
      </c>
      <c r="M39" s="154" t="s">
        <v>464</v>
      </c>
      <c r="N39" s="154" t="s">
        <v>438</v>
      </c>
      <c r="O39" s="154" t="s">
        <v>83</v>
      </c>
      <c r="P39" s="154" t="s">
        <v>83</v>
      </c>
      <c r="Q39" s="154" t="s">
        <v>245</v>
      </c>
      <c r="R39" s="154" t="s">
        <v>245</v>
      </c>
      <c r="S39" s="154" t="s">
        <v>193</v>
      </c>
      <c r="T39" s="154" t="s">
        <v>301</v>
      </c>
      <c r="U39" s="154" t="s">
        <v>245</v>
      </c>
      <c r="V39" s="154" t="s">
        <v>1</v>
      </c>
      <c r="W39" s="154" t="s">
        <v>301</v>
      </c>
      <c r="X39" s="154" t="s">
        <v>269</v>
      </c>
      <c r="Y39" s="154" t="s">
        <v>118</v>
      </c>
      <c r="Z39" s="154" t="s">
        <v>118</v>
      </c>
      <c r="AA39" s="154" t="s">
        <v>50</v>
      </c>
      <c r="AB39" s="154" t="s">
        <v>83</v>
      </c>
      <c r="AC39" s="154" t="s">
        <v>83</v>
      </c>
      <c r="AD39" s="154" t="s">
        <v>84</v>
      </c>
    </row>
    <row r="40" spans="1:30" s="145" customFormat="1" ht="12.75" customHeight="1">
      <c r="A40" s="152" t="s">
        <v>420</v>
      </c>
      <c r="B40" s="152" t="s">
        <v>420</v>
      </c>
      <c r="C40" s="152" t="s">
        <v>245</v>
      </c>
      <c r="D40" s="154" t="s">
        <v>0</v>
      </c>
      <c r="E40" s="152" t="s">
        <v>245</v>
      </c>
      <c r="F40" s="152" t="s">
        <v>443</v>
      </c>
      <c r="G40" s="152" t="s">
        <v>245</v>
      </c>
      <c r="H40" s="152" t="s">
        <v>464</v>
      </c>
      <c r="I40" s="152" t="s">
        <v>199</v>
      </c>
      <c r="J40" s="152" t="s">
        <v>464</v>
      </c>
      <c r="K40" s="152" t="s">
        <v>83</v>
      </c>
      <c r="L40" s="152" t="s">
        <v>199</v>
      </c>
      <c r="M40" s="152" t="s">
        <v>245</v>
      </c>
      <c r="N40" s="152" t="s">
        <v>83</v>
      </c>
      <c r="O40" s="152" t="s">
        <v>199</v>
      </c>
      <c r="P40" s="152" t="s">
        <v>199</v>
      </c>
      <c r="Q40" s="152" t="s">
        <v>335</v>
      </c>
      <c r="R40" s="152" t="s">
        <v>335</v>
      </c>
      <c r="S40" s="152" t="s">
        <v>301</v>
      </c>
      <c r="T40" s="152" t="s">
        <v>245</v>
      </c>
      <c r="U40" s="152" t="s">
        <v>335</v>
      </c>
      <c r="V40" s="152" t="s">
        <v>336</v>
      </c>
      <c r="W40" s="152" t="s">
        <v>245</v>
      </c>
      <c r="X40" s="152" t="s">
        <v>192</v>
      </c>
      <c r="Y40" s="152" t="s">
        <v>192</v>
      </c>
      <c r="Z40" s="152" t="s">
        <v>161</v>
      </c>
      <c r="AA40" s="152" t="s">
        <v>118</v>
      </c>
      <c r="AB40" s="152" t="s">
        <v>84</v>
      </c>
      <c r="AC40" s="152" t="s">
        <v>84</v>
      </c>
      <c r="AD40" s="152" t="s">
        <v>50</v>
      </c>
    </row>
    <row r="41" spans="1:30" s="145" customFormat="1" ht="12.75" customHeight="1">
      <c r="A41" s="154" t="s">
        <v>2</v>
      </c>
      <c r="B41" s="154" t="s">
        <v>2</v>
      </c>
      <c r="C41" s="154" t="s">
        <v>0</v>
      </c>
      <c r="D41" s="152" t="s">
        <v>336</v>
      </c>
      <c r="E41" s="154" t="s">
        <v>0</v>
      </c>
      <c r="F41" s="154" t="s">
        <v>0</v>
      </c>
      <c r="G41" s="154" t="s">
        <v>443</v>
      </c>
      <c r="H41" s="154" t="s">
        <v>245</v>
      </c>
      <c r="I41" s="154" t="s">
        <v>464</v>
      </c>
      <c r="J41" s="154" t="s">
        <v>245</v>
      </c>
      <c r="K41" s="154" t="s">
        <v>199</v>
      </c>
      <c r="L41" s="154" t="s">
        <v>464</v>
      </c>
      <c r="M41" s="154" t="s">
        <v>443</v>
      </c>
      <c r="N41" s="154" t="s">
        <v>199</v>
      </c>
      <c r="O41" s="154" t="s">
        <v>301</v>
      </c>
      <c r="P41" s="154" t="s">
        <v>301</v>
      </c>
      <c r="Q41" s="154" t="s">
        <v>0</v>
      </c>
      <c r="R41" s="154" t="s">
        <v>0</v>
      </c>
      <c r="S41" s="154" t="s">
        <v>245</v>
      </c>
      <c r="T41" s="154" t="s">
        <v>335</v>
      </c>
      <c r="U41" s="154" t="s">
        <v>1</v>
      </c>
      <c r="V41" s="154" t="s">
        <v>329</v>
      </c>
      <c r="W41" s="154" t="s">
        <v>67</v>
      </c>
      <c r="X41" s="154" t="s">
        <v>252</v>
      </c>
      <c r="Y41" s="154" t="s">
        <v>193</v>
      </c>
      <c r="Z41" s="154" t="s">
        <v>67</v>
      </c>
      <c r="AA41" s="154" t="s">
        <v>161</v>
      </c>
      <c r="AB41" s="154" t="s">
        <v>50</v>
      </c>
      <c r="AC41" s="154" t="s">
        <v>50</v>
      </c>
      <c r="AD41" s="154" t="s">
        <v>118</v>
      </c>
    </row>
    <row r="42" spans="1:30" s="145" customFormat="1" ht="12.75" customHeight="1">
      <c r="A42" s="152" t="s">
        <v>654</v>
      </c>
      <c r="B42" s="152" t="s">
        <v>644</v>
      </c>
      <c r="C42" s="152" t="s">
        <v>336</v>
      </c>
      <c r="D42" s="154" t="s">
        <v>546</v>
      </c>
      <c r="E42" s="152" t="s">
        <v>336</v>
      </c>
      <c r="F42" s="152" t="s">
        <v>336</v>
      </c>
      <c r="G42" s="152" t="s">
        <v>0</v>
      </c>
      <c r="H42" s="152" t="s">
        <v>443</v>
      </c>
      <c r="I42" s="152" t="s">
        <v>245</v>
      </c>
      <c r="J42" s="152" t="s">
        <v>0</v>
      </c>
      <c r="K42" s="152" t="s">
        <v>464</v>
      </c>
      <c r="L42" s="152" t="s">
        <v>245</v>
      </c>
      <c r="M42" s="152" t="s">
        <v>465</v>
      </c>
      <c r="N42" s="152" t="s">
        <v>301</v>
      </c>
      <c r="O42" s="152" t="s">
        <v>245</v>
      </c>
      <c r="P42" s="152" t="s">
        <v>245</v>
      </c>
      <c r="Q42" s="152" t="s">
        <v>1</v>
      </c>
      <c r="R42" s="152" t="s">
        <v>1</v>
      </c>
      <c r="S42" s="152" t="s">
        <v>335</v>
      </c>
      <c r="T42" s="152" t="s">
        <v>0</v>
      </c>
      <c r="U42" s="152" t="s">
        <v>336</v>
      </c>
      <c r="V42" s="152" t="s">
        <v>200</v>
      </c>
      <c r="W42" s="152" t="s">
        <v>1</v>
      </c>
      <c r="X42" s="152" t="s">
        <v>260</v>
      </c>
      <c r="Y42" s="152" t="s">
        <v>156</v>
      </c>
      <c r="Z42" s="152" t="s">
        <v>123</v>
      </c>
      <c r="AA42" s="152" t="s">
        <v>67</v>
      </c>
      <c r="AB42" s="152" t="s">
        <v>128</v>
      </c>
      <c r="AC42" s="152" t="s">
        <v>118</v>
      </c>
      <c r="AD42" s="152" t="s">
        <v>67</v>
      </c>
    </row>
    <row r="43" spans="1:30" s="145" customFormat="1" ht="12.75" customHeight="1">
      <c r="A43" s="154" t="s">
        <v>111</v>
      </c>
      <c r="B43" s="154" t="s">
        <v>312</v>
      </c>
      <c r="C43" s="154" t="s">
        <v>309</v>
      </c>
      <c r="D43" s="152" t="s">
        <v>309</v>
      </c>
      <c r="E43" s="154" t="s">
        <v>309</v>
      </c>
      <c r="F43" s="154" t="s">
        <v>309</v>
      </c>
      <c r="G43" s="154" t="s">
        <v>336</v>
      </c>
      <c r="H43" s="154" t="s">
        <v>0</v>
      </c>
      <c r="I43" s="154" t="s">
        <v>0</v>
      </c>
      <c r="J43" s="154" t="s">
        <v>336</v>
      </c>
      <c r="K43" s="154" t="s">
        <v>245</v>
      </c>
      <c r="L43" s="154" t="s">
        <v>465</v>
      </c>
      <c r="M43" s="154" t="s">
        <v>1</v>
      </c>
      <c r="N43" s="154" t="s">
        <v>245</v>
      </c>
      <c r="O43" s="154" t="s">
        <v>335</v>
      </c>
      <c r="P43" s="154" t="s">
        <v>335</v>
      </c>
      <c r="Q43" s="154" t="s">
        <v>336</v>
      </c>
      <c r="R43" s="154" t="s">
        <v>336</v>
      </c>
      <c r="S43" s="154" t="s">
        <v>0</v>
      </c>
      <c r="T43" s="154" t="s">
        <v>1</v>
      </c>
      <c r="U43" s="154" t="s">
        <v>329</v>
      </c>
      <c r="V43" s="154" t="s">
        <v>2</v>
      </c>
      <c r="W43" s="154" t="s">
        <v>68</v>
      </c>
      <c r="X43" s="154" t="s">
        <v>245</v>
      </c>
      <c r="Y43" s="154" t="s">
        <v>123</v>
      </c>
      <c r="Z43" s="154" t="s">
        <v>1</v>
      </c>
      <c r="AA43" s="154" t="s">
        <v>123</v>
      </c>
      <c r="AB43" s="154" t="s">
        <v>118</v>
      </c>
      <c r="AC43" s="154" t="s">
        <v>67</v>
      </c>
      <c r="AD43" s="154" t="s">
        <v>1</v>
      </c>
    </row>
    <row r="44" spans="1:30" s="145" customFormat="1" ht="12.75" customHeight="1">
      <c r="A44" s="152" t="s">
        <v>653</v>
      </c>
      <c r="B44" s="152" t="s">
        <v>449</v>
      </c>
      <c r="C44" s="152" t="s">
        <v>420</v>
      </c>
      <c r="D44" s="154" t="s">
        <v>661</v>
      </c>
      <c r="E44" s="152" t="s">
        <v>420</v>
      </c>
      <c r="F44" s="152" t="s">
        <v>18</v>
      </c>
      <c r="G44" s="152" t="s">
        <v>309</v>
      </c>
      <c r="H44" s="152" t="s">
        <v>336</v>
      </c>
      <c r="I44" s="152" t="s">
        <v>336</v>
      </c>
      <c r="J44" s="152" t="s">
        <v>309</v>
      </c>
      <c r="K44" s="152" t="s">
        <v>465</v>
      </c>
      <c r="L44" s="152" t="s">
        <v>1</v>
      </c>
      <c r="M44" s="152" t="s">
        <v>425</v>
      </c>
      <c r="N44" s="152" t="s">
        <v>335</v>
      </c>
      <c r="O44" s="152" t="s">
        <v>0</v>
      </c>
      <c r="P44" s="152" t="s">
        <v>0</v>
      </c>
      <c r="Q44" s="152" t="s">
        <v>348</v>
      </c>
      <c r="R44" s="152" t="s">
        <v>348</v>
      </c>
      <c r="S44" s="152" t="s">
        <v>1</v>
      </c>
      <c r="T44" s="152" t="s">
        <v>336</v>
      </c>
      <c r="U44" s="152" t="s">
        <v>348</v>
      </c>
      <c r="V44" s="152" t="s">
        <v>201</v>
      </c>
      <c r="W44" s="152" t="s">
        <v>200</v>
      </c>
      <c r="X44" s="152" t="s">
        <v>67</v>
      </c>
      <c r="Y44" s="152" t="s">
        <v>67</v>
      </c>
      <c r="Z44" s="152" t="s">
        <v>68</v>
      </c>
      <c r="AA44" s="152" t="s">
        <v>1</v>
      </c>
      <c r="AB44" s="152" t="s">
        <v>67</v>
      </c>
      <c r="AC44" s="152" t="s">
        <v>1</v>
      </c>
      <c r="AD44" s="152" t="s">
        <v>68</v>
      </c>
    </row>
    <row r="45" spans="1:30" s="145" customFormat="1" ht="12.75" customHeight="1">
      <c r="A45" s="154" t="s">
        <v>312</v>
      </c>
      <c r="B45" s="154" t="s">
        <v>543</v>
      </c>
      <c r="C45" s="154" t="s">
        <v>2</v>
      </c>
      <c r="D45" s="154" t="s">
        <v>420</v>
      </c>
      <c r="E45" s="154" t="s">
        <v>2</v>
      </c>
      <c r="F45" s="154" t="s">
        <v>472</v>
      </c>
      <c r="G45" s="154" t="s">
        <v>420</v>
      </c>
      <c r="H45" s="154" t="s">
        <v>309</v>
      </c>
      <c r="I45" s="154" t="s">
        <v>309</v>
      </c>
      <c r="J45" s="154" t="s">
        <v>420</v>
      </c>
      <c r="K45" s="154" t="s">
        <v>425</v>
      </c>
      <c r="L45" s="154" t="s">
        <v>425</v>
      </c>
      <c r="M45" s="154" t="s">
        <v>336</v>
      </c>
      <c r="N45" s="154" t="s">
        <v>0</v>
      </c>
      <c r="O45" s="154" t="s">
        <v>1</v>
      </c>
      <c r="P45" s="154" t="s">
        <v>1</v>
      </c>
      <c r="Q45" s="154" t="s">
        <v>2</v>
      </c>
      <c r="R45" s="154" t="s">
        <v>2</v>
      </c>
      <c r="S45" s="154" t="s">
        <v>336</v>
      </c>
      <c r="T45" s="154" t="s">
        <v>348</v>
      </c>
      <c r="U45" s="154" t="s">
        <v>200</v>
      </c>
      <c r="V45" s="154" t="s">
        <v>302</v>
      </c>
      <c r="W45" s="154" t="s">
        <v>2</v>
      </c>
      <c r="X45" s="154" t="s">
        <v>253</v>
      </c>
      <c r="Y45" s="154" t="s">
        <v>1</v>
      </c>
      <c r="Z45" s="154" t="s">
        <v>200</v>
      </c>
      <c r="AA45" s="154" t="s">
        <v>68</v>
      </c>
      <c r="AB45" s="154" t="s">
        <v>123</v>
      </c>
      <c r="AC45" s="154" t="s">
        <v>68</v>
      </c>
      <c r="AD45" s="154" t="s">
        <v>2</v>
      </c>
    </row>
    <row r="46" spans="1:30" s="145" customFormat="1" ht="12.75" customHeight="1">
      <c r="A46" s="152" t="s">
        <v>449</v>
      </c>
      <c r="B46" s="152" t="s">
        <v>446</v>
      </c>
      <c r="C46" s="152" t="s">
        <v>111</v>
      </c>
      <c r="D46" s="152" t="s">
        <v>2</v>
      </c>
      <c r="E46" s="152" t="s">
        <v>111</v>
      </c>
      <c r="F46" s="152" t="s">
        <v>420</v>
      </c>
      <c r="G46" s="152" t="s">
        <v>2</v>
      </c>
      <c r="H46" s="152" t="s">
        <v>420</v>
      </c>
      <c r="I46" s="152" t="s">
        <v>420</v>
      </c>
      <c r="J46" s="152" t="s">
        <v>2</v>
      </c>
      <c r="K46" s="152" t="s">
        <v>336</v>
      </c>
      <c r="L46" s="152" t="s">
        <v>336</v>
      </c>
      <c r="M46" s="152" t="s">
        <v>309</v>
      </c>
      <c r="N46" s="152" t="s">
        <v>1</v>
      </c>
      <c r="O46" s="152" t="s">
        <v>425</v>
      </c>
      <c r="P46" s="152" t="s">
        <v>425</v>
      </c>
      <c r="Q46" s="152" t="s">
        <v>302</v>
      </c>
      <c r="R46" s="152" t="s">
        <v>302</v>
      </c>
      <c r="S46" s="152" t="s">
        <v>348</v>
      </c>
      <c r="T46" s="152" t="s">
        <v>360</v>
      </c>
      <c r="U46" s="152" t="s">
        <v>349</v>
      </c>
      <c r="V46" s="152" t="s">
        <v>312</v>
      </c>
      <c r="W46" s="152" t="s">
        <v>41</v>
      </c>
      <c r="X46" s="152" t="s">
        <v>68</v>
      </c>
      <c r="Y46" s="152" t="s">
        <v>68</v>
      </c>
      <c r="Z46" s="152" t="s">
        <v>2</v>
      </c>
      <c r="AA46" s="152" t="s">
        <v>200</v>
      </c>
      <c r="AB46" s="152" t="s">
        <v>1</v>
      </c>
      <c r="AC46" s="152" t="s">
        <v>2</v>
      </c>
      <c r="AD46" s="152" t="s">
        <v>119</v>
      </c>
    </row>
    <row r="47" spans="1:30" s="145" customFormat="1" ht="12.75" customHeight="1">
      <c r="A47" s="154" t="s">
        <v>543</v>
      </c>
      <c r="B47" s="154" t="s">
        <v>479</v>
      </c>
      <c r="C47" s="154" t="s">
        <v>312</v>
      </c>
      <c r="D47" s="154" t="s">
        <v>111</v>
      </c>
      <c r="E47" s="154" t="s">
        <v>312</v>
      </c>
      <c r="F47" s="154" t="s">
        <v>2</v>
      </c>
      <c r="G47" s="154" t="s">
        <v>467</v>
      </c>
      <c r="H47" s="154" t="s">
        <v>2</v>
      </c>
      <c r="I47" s="154" t="s">
        <v>2</v>
      </c>
      <c r="J47" s="154" t="s">
        <v>467</v>
      </c>
      <c r="K47" s="154" t="s">
        <v>309</v>
      </c>
      <c r="L47" s="154" t="s">
        <v>309</v>
      </c>
      <c r="M47" s="154" t="s">
        <v>466</v>
      </c>
      <c r="N47" s="154" t="s">
        <v>425</v>
      </c>
      <c r="O47" s="154" t="s">
        <v>336</v>
      </c>
      <c r="P47" s="154" t="s">
        <v>336</v>
      </c>
      <c r="Q47" s="154" t="s">
        <v>312</v>
      </c>
      <c r="R47" s="154" t="s">
        <v>312</v>
      </c>
      <c r="S47" s="154" t="s">
        <v>360</v>
      </c>
      <c r="T47" s="154" t="s">
        <v>349</v>
      </c>
      <c r="U47" s="154" t="s">
        <v>2</v>
      </c>
      <c r="V47" s="154" t="s">
        <v>303</v>
      </c>
      <c r="W47" s="154" t="s">
        <v>302</v>
      </c>
      <c r="X47" s="154" t="s">
        <v>200</v>
      </c>
      <c r="Y47" s="154" t="s">
        <v>309</v>
      </c>
      <c r="Z47" s="154" t="s">
        <v>41</v>
      </c>
      <c r="AA47" s="154" t="s">
        <v>2</v>
      </c>
      <c r="AB47" s="154" t="s">
        <v>68</v>
      </c>
      <c r="AC47" s="154" t="s">
        <v>120</v>
      </c>
      <c r="AD47" s="154" t="s">
        <v>120</v>
      </c>
    </row>
    <row r="48" spans="1:30" s="145" customFormat="1" ht="12.75" customHeight="1">
      <c r="A48" s="152" t="s">
        <v>446</v>
      </c>
      <c r="B48" s="152" t="s">
        <v>112</v>
      </c>
      <c r="C48" s="152" t="s">
        <v>449</v>
      </c>
      <c r="D48" s="152" t="s">
        <v>312</v>
      </c>
      <c r="E48" s="152" t="s">
        <v>449</v>
      </c>
      <c r="F48" s="152" t="s">
        <v>111</v>
      </c>
      <c r="G48" s="152" t="s">
        <v>111</v>
      </c>
      <c r="H48" s="152" t="s">
        <v>467</v>
      </c>
      <c r="I48" s="152" t="s">
        <v>467</v>
      </c>
      <c r="J48" s="152" t="s">
        <v>312</v>
      </c>
      <c r="K48" s="152" t="s">
        <v>420</v>
      </c>
      <c r="L48" s="152" t="s">
        <v>420</v>
      </c>
      <c r="M48" s="152" t="s">
        <v>420</v>
      </c>
      <c r="N48" s="152" t="s">
        <v>336</v>
      </c>
      <c r="O48" s="152" t="s">
        <v>348</v>
      </c>
      <c r="P48" s="152" t="s">
        <v>348</v>
      </c>
      <c r="Q48" s="152" t="s">
        <v>303</v>
      </c>
      <c r="R48" s="152" t="s">
        <v>303</v>
      </c>
      <c r="S48" s="152" t="s">
        <v>349</v>
      </c>
      <c r="T48" s="152" t="s">
        <v>2</v>
      </c>
      <c r="U48" s="152" t="s">
        <v>201</v>
      </c>
      <c r="V48" s="152" t="s">
        <v>4</v>
      </c>
      <c r="W48" s="152" t="s">
        <v>303</v>
      </c>
      <c r="X48" s="152" t="s">
        <v>261</v>
      </c>
      <c r="Y48" s="152" t="s">
        <v>200</v>
      </c>
      <c r="Z48" s="152" t="s">
        <v>42</v>
      </c>
      <c r="AA48" s="152" t="s">
        <v>41</v>
      </c>
      <c r="AB48" s="152" t="s">
        <v>2</v>
      </c>
      <c r="AC48" s="152" t="s">
        <v>41</v>
      </c>
      <c r="AD48" s="152" t="s">
        <v>41</v>
      </c>
    </row>
    <row r="49" spans="1:30" s="145" customFormat="1" ht="12.75" customHeight="1">
      <c r="A49" s="154" t="s">
        <v>479</v>
      </c>
      <c r="B49" s="154" t="s">
        <v>539</v>
      </c>
      <c r="C49" s="154" t="s">
        <v>543</v>
      </c>
      <c r="D49" s="154" t="s">
        <v>449</v>
      </c>
      <c r="E49" s="154" t="s">
        <v>446</v>
      </c>
      <c r="F49" s="154" t="s">
        <v>312</v>
      </c>
      <c r="G49" s="154" t="s">
        <v>312</v>
      </c>
      <c r="H49" s="154" t="s">
        <v>111</v>
      </c>
      <c r="I49" s="154" t="s">
        <v>111</v>
      </c>
      <c r="J49" s="154" t="s">
        <v>393</v>
      </c>
      <c r="K49" s="154" t="s">
        <v>2</v>
      </c>
      <c r="L49" s="154" t="s">
        <v>2</v>
      </c>
      <c r="M49" s="154" t="s">
        <v>2</v>
      </c>
      <c r="N49" s="154" t="s">
        <v>348</v>
      </c>
      <c r="O49" s="154" t="s">
        <v>420</v>
      </c>
      <c r="P49" s="154" t="s">
        <v>420</v>
      </c>
      <c r="Q49" s="154" t="s">
        <v>393</v>
      </c>
      <c r="R49" s="154" t="s">
        <v>393</v>
      </c>
      <c r="S49" s="154" t="s">
        <v>2</v>
      </c>
      <c r="T49" s="154" t="s">
        <v>201</v>
      </c>
      <c r="U49" s="154" t="s">
        <v>302</v>
      </c>
      <c r="V49" s="154" t="s">
        <v>10</v>
      </c>
      <c r="W49" s="154" t="s">
        <v>4</v>
      </c>
      <c r="X49" s="154" t="s">
        <v>270</v>
      </c>
      <c r="Y49" s="154" t="s">
        <v>2</v>
      </c>
      <c r="Z49" s="154" t="s">
        <v>4</v>
      </c>
      <c r="AA49" s="154" t="s">
        <v>42</v>
      </c>
      <c r="AB49" s="154" t="s">
        <v>41</v>
      </c>
      <c r="AC49" s="154" t="s">
        <v>200</v>
      </c>
      <c r="AD49" s="154" t="s">
        <v>200</v>
      </c>
    </row>
    <row r="50" spans="1:30" s="145" customFormat="1" ht="12.75" customHeight="1">
      <c r="A50" s="152" t="s">
        <v>539</v>
      </c>
      <c r="B50" s="152" t="s">
        <v>445</v>
      </c>
      <c r="C50" s="152" t="s">
        <v>446</v>
      </c>
      <c r="D50" s="152" t="s">
        <v>543</v>
      </c>
      <c r="E50" s="152" t="s">
        <v>441</v>
      </c>
      <c r="F50" s="152" t="s">
        <v>449</v>
      </c>
      <c r="G50" s="152" t="s">
        <v>393</v>
      </c>
      <c r="H50" s="152" t="s">
        <v>312</v>
      </c>
      <c r="I50" s="152" t="s">
        <v>312</v>
      </c>
      <c r="J50" s="152" t="s">
        <v>449</v>
      </c>
      <c r="K50" s="152" t="s">
        <v>467</v>
      </c>
      <c r="L50" s="152" t="s">
        <v>467</v>
      </c>
      <c r="M50" s="152" t="s">
        <v>467</v>
      </c>
      <c r="N50" s="152" t="s">
        <v>420</v>
      </c>
      <c r="O50" s="152" t="s">
        <v>2</v>
      </c>
      <c r="P50" s="152" t="s">
        <v>2</v>
      </c>
      <c r="Q50" s="152" t="s">
        <v>4</v>
      </c>
      <c r="R50" s="152" t="s">
        <v>4</v>
      </c>
      <c r="S50" s="152" t="s">
        <v>302</v>
      </c>
      <c r="T50" s="152" t="s">
        <v>302</v>
      </c>
      <c r="U50" s="152" t="s">
        <v>312</v>
      </c>
      <c r="V50" s="152" t="s">
        <v>124</v>
      </c>
      <c r="W50" s="152" t="s">
        <v>10</v>
      </c>
      <c r="X50" s="152" t="s">
        <v>302</v>
      </c>
      <c r="Y50" s="152" t="s">
        <v>41</v>
      </c>
      <c r="Z50" s="152" t="s">
        <v>10</v>
      </c>
      <c r="AA50" s="152" t="s">
        <v>4</v>
      </c>
      <c r="AB50" s="152" t="s">
        <v>200</v>
      </c>
      <c r="AC50" s="152" t="s">
        <v>42</v>
      </c>
      <c r="AD50" s="152" t="s">
        <v>42</v>
      </c>
    </row>
    <row r="51" spans="1:30" s="145" customFormat="1" ht="12.75" customHeight="1">
      <c r="A51" s="154" t="s">
        <v>445</v>
      </c>
      <c r="B51" s="154" t="s">
        <v>17</v>
      </c>
      <c r="C51" s="154" t="s">
        <v>479</v>
      </c>
      <c r="D51" s="154" t="s">
        <v>446</v>
      </c>
      <c r="E51" s="154" t="s">
        <v>479</v>
      </c>
      <c r="F51" s="154" t="s">
        <v>446</v>
      </c>
      <c r="G51" s="154" t="s">
        <v>449</v>
      </c>
      <c r="H51" s="154" t="s">
        <v>393</v>
      </c>
      <c r="I51" s="154" t="s">
        <v>393</v>
      </c>
      <c r="J51" s="154" t="s">
        <v>468</v>
      </c>
      <c r="K51" s="154" t="s">
        <v>312</v>
      </c>
      <c r="L51" s="154" t="s">
        <v>312</v>
      </c>
      <c r="M51" s="154" t="s">
        <v>312</v>
      </c>
      <c r="N51" s="154" t="s">
        <v>2</v>
      </c>
      <c r="O51" s="154" t="s">
        <v>439</v>
      </c>
      <c r="P51" s="154" t="s">
        <v>303</v>
      </c>
      <c r="Q51" s="154" t="s">
        <v>10</v>
      </c>
      <c r="R51" s="154" t="s">
        <v>10</v>
      </c>
      <c r="S51" s="154" t="s">
        <v>312</v>
      </c>
      <c r="T51" s="154" t="s">
        <v>312</v>
      </c>
      <c r="U51" s="154" t="s">
        <v>303</v>
      </c>
      <c r="V51" s="154" t="s">
        <v>246</v>
      </c>
      <c r="W51" s="154" t="s">
        <v>124</v>
      </c>
      <c r="X51" s="154" t="s">
        <v>195</v>
      </c>
      <c r="Y51" s="154" t="s">
        <v>302</v>
      </c>
      <c r="Z51" s="154" t="s">
        <v>124</v>
      </c>
      <c r="AA51" s="154" t="s">
        <v>10</v>
      </c>
      <c r="AB51" s="154" t="s">
        <v>42</v>
      </c>
      <c r="AC51" s="154" t="s">
        <v>4</v>
      </c>
      <c r="AD51" s="154" t="s">
        <v>4</v>
      </c>
    </row>
    <row r="52" spans="1:30" s="145" customFormat="1" ht="12.75" customHeight="1">
      <c r="A52" s="152" t="s">
        <v>17</v>
      </c>
      <c r="B52" s="152" t="s">
        <v>610</v>
      </c>
      <c r="C52" s="152" t="s">
        <v>112</v>
      </c>
      <c r="D52" s="152" t="s">
        <v>479</v>
      </c>
      <c r="E52" s="152" t="s">
        <v>525</v>
      </c>
      <c r="F52" s="152" t="s">
        <v>441</v>
      </c>
      <c r="G52" s="152" t="s">
        <v>468</v>
      </c>
      <c r="H52" s="152" t="s">
        <v>449</v>
      </c>
      <c r="I52" s="152" t="s">
        <v>449</v>
      </c>
      <c r="J52" s="152" t="s">
        <v>446</v>
      </c>
      <c r="K52" s="152" t="s">
        <v>393</v>
      </c>
      <c r="L52" s="152" t="s">
        <v>393</v>
      </c>
      <c r="M52" s="152" t="s">
        <v>393</v>
      </c>
      <c r="N52" s="152" t="s">
        <v>312</v>
      </c>
      <c r="O52" s="152" t="s">
        <v>303</v>
      </c>
      <c r="P52" s="152" t="s">
        <v>393</v>
      </c>
      <c r="Q52" s="152" t="s">
        <v>394</v>
      </c>
      <c r="R52" s="152" t="s">
        <v>394</v>
      </c>
      <c r="S52" s="152" t="s">
        <v>303</v>
      </c>
      <c r="T52" s="152" t="s">
        <v>303</v>
      </c>
      <c r="U52" s="152" t="s">
        <v>4</v>
      </c>
      <c r="V52" s="152" t="s">
        <v>69</v>
      </c>
      <c r="W52" s="152" t="s">
        <v>246</v>
      </c>
      <c r="X52" s="152" t="s">
        <v>262</v>
      </c>
      <c r="Y52" s="152" t="s">
        <v>312</v>
      </c>
      <c r="Z52" s="152" t="s">
        <v>112</v>
      </c>
      <c r="AA52" s="152" t="s">
        <v>124</v>
      </c>
      <c r="AB52" s="152" t="s">
        <v>4</v>
      </c>
      <c r="AC52" s="152" t="s">
        <v>43</v>
      </c>
      <c r="AD52" s="152" t="s">
        <v>43</v>
      </c>
    </row>
    <row r="53" spans="1:30" s="145" customFormat="1" ht="12.75" customHeight="1">
      <c r="A53" s="154" t="s">
        <v>610</v>
      </c>
      <c r="B53" s="154" t="s">
        <v>548</v>
      </c>
      <c r="C53" s="154" t="s">
        <v>539</v>
      </c>
      <c r="D53" s="154" t="s">
        <v>544</v>
      </c>
      <c r="E53" s="154" t="s">
        <v>474</v>
      </c>
      <c r="F53" s="154" t="s">
        <v>479</v>
      </c>
      <c r="G53" s="154" t="s">
        <v>446</v>
      </c>
      <c r="H53" s="154" t="s">
        <v>468</v>
      </c>
      <c r="I53" s="154" t="s">
        <v>468</v>
      </c>
      <c r="J53" s="154" t="s">
        <v>10</v>
      </c>
      <c r="K53" s="154" t="s">
        <v>449</v>
      </c>
      <c r="L53" s="154" t="s">
        <v>449</v>
      </c>
      <c r="M53" s="154" t="s">
        <v>449</v>
      </c>
      <c r="N53" s="154" t="s">
        <v>393</v>
      </c>
      <c r="O53" s="154" t="s">
        <v>393</v>
      </c>
      <c r="P53" s="154" t="s">
        <v>109</v>
      </c>
      <c r="Q53" s="154" t="s">
        <v>304</v>
      </c>
      <c r="R53" s="154" t="s">
        <v>304</v>
      </c>
      <c r="S53" s="154" t="s">
        <v>4</v>
      </c>
      <c r="T53" s="154" t="s">
        <v>4</v>
      </c>
      <c r="U53" s="154" t="s">
        <v>10</v>
      </c>
      <c r="V53" s="154" t="s">
        <v>304</v>
      </c>
      <c r="W53" s="154" t="s">
        <v>316</v>
      </c>
      <c r="X53" s="154" t="s">
        <v>263</v>
      </c>
      <c r="Y53" s="154" t="s">
        <v>195</v>
      </c>
      <c r="Z53" s="154" t="s">
        <v>7</v>
      </c>
      <c r="AA53" s="154" t="s">
        <v>112</v>
      </c>
      <c r="AB53" s="154" t="s">
        <v>10</v>
      </c>
      <c r="AC53" s="154" t="s">
        <v>5</v>
      </c>
      <c r="AD53" s="154" t="s">
        <v>5</v>
      </c>
    </row>
    <row r="54" spans="1:30" s="145" customFormat="1" ht="12.75" customHeight="1">
      <c r="A54" s="152" t="s">
        <v>337</v>
      </c>
      <c r="B54" s="152" t="s">
        <v>337</v>
      </c>
      <c r="C54" s="152" t="s">
        <v>445</v>
      </c>
      <c r="D54" s="152" t="s">
        <v>539</v>
      </c>
      <c r="E54" s="152" t="s">
        <v>539</v>
      </c>
      <c r="F54" s="152" t="s">
        <v>525</v>
      </c>
      <c r="G54" s="152" t="s">
        <v>441</v>
      </c>
      <c r="H54" s="152" t="s">
        <v>446</v>
      </c>
      <c r="I54" s="152" t="s">
        <v>446</v>
      </c>
      <c r="J54" s="152" t="s">
        <v>124</v>
      </c>
      <c r="K54" s="152" t="s">
        <v>468</v>
      </c>
      <c r="L54" s="152" t="s">
        <v>468</v>
      </c>
      <c r="M54" s="152" t="s">
        <v>468</v>
      </c>
      <c r="N54" s="152" t="s">
        <v>109</v>
      </c>
      <c r="O54" s="152" t="s">
        <v>109</v>
      </c>
      <c r="P54" s="152" t="s">
        <v>10</v>
      </c>
      <c r="Q54" s="152" t="s">
        <v>417</v>
      </c>
      <c r="R54" s="152" t="s">
        <v>112</v>
      </c>
      <c r="S54" s="152" t="s">
        <v>10</v>
      </c>
      <c r="T54" s="152" t="s">
        <v>10</v>
      </c>
      <c r="U54" s="152" t="s">
        <v>124</v>
      </c>
      <c r="V54" s="152" t="s">
        <v>112</v>
      </c>
      <c r="W54" s="152" t="s">
        <v>112</v>
      </c>
      <c r="X54" s="152" t="s">
        <v>264</v>
      </c>
      <c r="Y54" s="152" t="s">
        <v>4</v>
      </c>
      <c r="Z54" s="152" t="s">
        <v>18</v>
      </c>
      <c r="AA54" s="152" t="s">
        <v>7</v>
      </c>
      <c r="AB54" s="152" t="s">
        <v>124</v>
      </c>
      <c r="AC54" s="152" t="s">
        <v>6</v>
      </c>
      <c r="AD54" s="152" t="s">
        <v>6</v>
      </c>
    </row>
    <row r="55" spans="1:30" s="145" customFormat="1" ht="12.75" customHeight="1">
      <c r="A55" s="154" t="s">
        <v>612</v>
      </c>
      <c r="B55" s="154" t="s">
        <v>612</v>
      </c>
      <c r="C55" s="154" t="s">
        <v>17</v>
      </c>
      <c r="D55" s="154" t="s">
        <v>445</v>
      </c>
      <c r="E55" s="154" t="s">
        <v>445</v>
      </c>
      <c r="F55" s="154" t="s">
        <v>474</v>
      </c>
      <c r="G55" s="154" t="s">
        <v>479</v>
      </c>
      <c r="H55" s="154" t="s">
        <v>441</v>
      </c>
      <c r="I55" s="154" t="s">
        <v>10</v>
      </c>
      <c r="J55" s="154" t="s">
        <v>441</v>
      </c>
      <c r="K55" s="154" t="s">
        <v>446</v>
      </c>
      <c r="L55" s="154" t="s">
        <v>446</v>
      </c>
      <c r="M55" s="154" t="s">
        <v>446</v>
      </c>
      <c r="N55" s="154" t="s">
        <v>440</v>
      </c>
      <c r="O55" s="154" t="s">
        <v>440</v>
      </c>
      <c r="P55" s="154" t="s">
        <v>124</v>
      </c>
      <c r="Q55" s="154" t="s">
        <v>357</v>
      </c>
      <c r="R55" s="154" t="s">
        <v>357</v>
      </c>
      <c r="S55" s="154" t="s">
        <v>124</v>
      </c>
      <c r="T55" s="154" t="s">
        <v>124</v>
      </c>
      <c r="U55" s="154" t="s">
        <v>246</v>
      </c>
      <c r="V55" s="154" t="s">
        <v>5</v>
      </c>
      <c r="W55" s="154" t="s">
        <v>5</v>
      </c>
      <c r="X55" s="154" t="s">
        <v>246</v>
      </c>
      <c r="Y55" s="154" t="s">
        <v>10</v>
      </c>
      <c r="Z55" s="154" t="s">
        <v>9</v>
      </c>
      <c r="AA55" s="154" t="s">
        <v>18</v>
      </c>
      <c r="AB55" s="154" t="s">
        <v>43</v>
      </c>
      <c r="AC55" s="154" t="s">
        <v>7</v>
      </c>
      <c r="AD55" s="154" t="s">
        <v>7</v>
      </c>
    </row>
    <row r="56" spans="1:30" s="145" customFormat="1" ht="12.75" customHeight="1">
      <c r="A56" s="152"/>
      <c r="B56" s="152"/>
      <c r="C56" s="152" t="s">
        <v>548</v>
      </c>
      <c r="D56" s="152" t="s">
        <v>17</v>
      </c>
      <c r="E56" s="152" t="s">
        <v>17</v>
      </c>
      <c r="F56" s="152" t="s">
        <v>540</v>
      </c>
      <c r="G56" s="152" t="s">
        <v>304</v>
      </c>
      <c r="H56" s="152" t="s">
        <v>479</v>
      </c>
      <c r="I56" s="152" t="s">
        <v>124</v>
      </c>
      <c r="J56" s="152" t="s">
        <v>479</v>
      </c>
      <c r="K56" s="152" t="s">
        <v>10</v>
      </c>
      <c r="L56" s="152" t="s">
        <v>10</v>
      </c>
      <c r="M56" s="152" t="s">
        <v>10</v>
      </c>
      <c r="N56" s="152" t="s">
        <v>446</v>
      </c>
      <c r="O56" s="152" t="s">
        <v>10</v>
      </c>
      <c r="P56" s="152" t="s">
        <v>304</v>
      </c>
      <c r="Q56" s="152" t="s">
        <v>17</v>
      </c>
      <c r="R56" s="152" t="s">
        <v>17</v>
      </c>
      <c r="S56" s="152" t="s">
        <v>304</v>
      </c>
      <c r="T56" s="152" t="s">
        <v>246</v>
      </c>
      <c r="U56" s="152" t="s">
        <v>69</v>
      </c>
      <c r="V56" s="152" t="s">
        <v>176</v>
      </c>
      <c r="W56" s="152" t="s">
        <v>196</v>
      </c>
      <c r="X56" s="152" t="s">
        <v>265</v>
      </c>
      <c r="Y56" s="152" t="s">
        <v>124</v>
      </c>
      <c r="Z56" s="152" t="s">
        <v>21</v>
      </c>
      <c r="AA56" s="152" t="s">
        <v>9</v>
      </c>
      <c r="AB56" s="152" t="s">
        <v>6</v>
      </c>
      <c r="AC56" s="152" t="s">
        <v>18</v>
      </c>
      <c r="AD56" s="152" t="s">
        <v>18</v>
      </c>
    </row>
    <row r="57" spans="1:30" s="145" customFormat="1" ht="12.75" customHeight="1">
      <c r="A57" s="154"/>
      <c r="B57" s="154"/>
      <c r="C57" s="154"/>
      <c r="D57" s="154" t="s">
        <v>548</v>
      </c>
      <c r="E57" s="154"/>
      <c r="F57" s="154" t="s">
        <v>445</v>
      </c>
      <c r="G57" s="154" t="s">
        <v>474</v>
      </c>
      <c r="H57" s="154" t="s">
        <v>304</v>
      </c>
      <c r="I57" s="154" t="s">
        <v>441</v>
      </c>
      <c r="J57" s="154" t="s">
        <v>304</v>
      </c>
      <c r="K57" s="154" t="s">
        <v>124</v>
      </c>
      <c r="L57" s="154" t="s">
        <v>124</v>
      </c>
      <c r="M57" s="154" t="s">
        <v>124</v>
      </c>
      <c r="N57" s="154" t="s">
        <v>10</v>
      </c>
      <c r="O57" s="154" t="s">
        <v>124</v>
      </c>
      <c r="P57" s="154" t="s">
        <v>112</v>
      </c>
      <c r="Q57" s="154" t="s">
        <v>355</v>
      </c>
      <c r="R57" s="154" t="s">
        <v>355</v>
      </c>
      <c r="S57" s="154" t="s">
        <v>112</v>
      </c>
      <c r="T57" s="154" t="s">
        <v>69</v>
      </c>
      <c r="U57" s="154" t="s">
        <v>304</v>
      </c>
      <c r="V57" s="154" t="s">
        <v>20</v>
      </c>
      <c r="W57" s="154" t="s">
        <v>20</v>
      </c>
      <c r="X57" s="154" t="s">
        <v>255</v>
      </c>
      <c r="Y57" s="154" t="s">
        <v>112</v>
      </c>
      <c r="Z57" s="154" t="s">
        <v>157</v>
      </c>
      <c r="AA57" s="154" t="s">
        <v>21</v>
      </c>
      <c r="AB57" s="154" t="s">
        <v>7</v>
      </c>
      <c r="AC57" s="154" t="s">
        <v>8</v>
      </c>
      <c r="AD57" s="154" t="s">
        <v>8</v>
      </c>
    </row>
    <row r="58" spans="1:30" s="145" customFormat="1" ht="12.75" customHeight="1">
      <c r="A58" s="152"/>
      <c r="B58" s="152"/>
      <c r="C58" s="152"/>
      <c r="D58" s="152"/>
      <c r="E58" s="152"/>
      <c r="F58" s="152" t="s">
        <v>17</v>
      </c>
      <c r="G58" s="152" t="s">
        <v>445</v>
      </c>
      <c r="H58" s="152" t="s">
        <v>474</v>
      </c>
      <c r="I58" s="152" t="s">
        <v>479</v>
      </c>
      <c r="J58" s="152" t="s">
        <v>357</v>
      </c>
      <c r="K58" s="152" t="s">
        <v>441</v>
      </c>
      <c r="L58" s="152" t="s">
        <v>441</v>
      </c>
      <c r="M58" s="152" t="s">
        <v>441</v>
      </c>
      <c r="N58" s="152" t="s">
        <v>124</v>
      </c>
      <c r="O58" s="152" t="s">
        <v>441</v>
      </c>
      <c r="P58" s="152" t="s">
        <v>357</v>
      </c>
      <c r="Q58" s="152" t="s">
        <v>18</v>
      </c>
      <c r="R58" s="152" t="s">
        <v>18</v>
      </c>
      <c r="S58" s="152" t="s">
        <v>357</v>
      </c>
      <c r="T58" s="152" t="s">
        <v>304</v>
      </c>
      <c r="U58" s="152" t="s">
        <v>5</v>
      </c>
      <c r="V58" s="152" t="s">
        <v>305</v>
      </c>
      <c r="W58" s="152" t="s">
        <v>305</v>
      </c>
      <c r="X58" s="152" t="s">
        <v>243</v>
      </c>
      <c r="Y58" s="152" t="s">
        <v>176</v>
      </c>
      <c r="Z58" s="152" t="s">
        <v>71</v>
      </c>
      <c r="AA58" s="152" t="s">
        <v>157</v>
      </c>
      <c r="AB58" s="152" t="s">
        <v>8</v>
      </c>
      <c r="AC58" s="152" t="s">
        <v>9</v>
      </c>
      <c r="AD58" s="152" t="s">
        <v>58</v>
      </c>
    </row>
    <row r="59" spans="1:30" s="145" customFormat="1" ht="12.75" customHeight="1">
      <c r="A59" s="154"/>
      <c r="B59" s="154"/>
      <c r="C59" s="154"/>
      <c r="D59" s="154"/>
      <c r="E59" s="154"/>
      <c r="F59" s="154"/>
      <c r="G59" s="154" t="s">
        <v>17</v>
      </c>
      <c r="H59" s="154" t="s">
        <v>445</v>
      </c>
      <c r="I59" s="154" t="s">
        <v>304</v>
      </c>
      <c r="J59" s="154" t="s">
        <v>474</v>
      </c>
      <c r="K59" s="154" t="s">
        <v>479</v>
      </c>
      <c r="L59" s="154" t="s">
        <v>304</v>
      </c>
      <c r="M59" s="154" t="s">
        <v>304</v>
      </c>
      <c r="N59" s="154" t="s">
        <v>441</v>
      </c>
      <c r="O59" s="154" t="s">
        <v>304</v>
      </c>
      <c r="P59" s="154" t="s">
        <v>17</v>
      </c>
      <c r="Q59" s="154" t="s">
        <v>429</v>
      </c>
      <c r="R59" s="154" t="s">
        <v>429</v>
      </c>
      <c r="S59" s="154" t="s">
        <v>20</v>
      </c>
      <c r="T59" s="154" t="s">
        <v>112</v>
      </c>
      <c r="U59" s="154" t="s">
        <v>20</v>
      </c>
      <c r="V59" s="154" t="s">
        <v>17</v>
      </c>
      <c r="W59" s="154" t="s">
        <v>17</v>
      </c>
      <c r="X59" s="154" t="s">
        <v>196</v>
      </c>
      <c r="Y59" s="154" t="s">
        <v>20</v>
      </c>
      <c r="Z59" s="154" t="s">
        <v>158</v>
      </c>
      <c r="AA59" s="154" t="s">
        <v>71</v>
      </c>
      <c r="AB59" s="154" t="s">
        <v>18</v>
      </c>
      <c r="AC59" s="154" t="s">
        <v>58</v>
      </c>
      <c r="AD59" s="154" t="s">
        <v>21</v>
      </c>
    </row>
    <row r="60" spans="1:30" s="145" customFormat="1" ht="12.75" customHeight="1">
      <c r="A60" s="152"/>
      <c r="B60" s="152"/>
      <c r="C60" s="152"/>
      <c r="D60" s="152"/>
      <c r="E60" s="152"/>
      <c r="F60" s="152"/>
      <c r="G60" s="152" t="s">
        <v>355</v>
      </c>
      <c r="H60" s="152" t="s">
        <v>17</v>
      </c>
      <c r="I60" s="152" t="s">
        <v>357</v>
      </c>
      <c r="J60" s="152" t="s">
        <v>17</v>
      </c>
      <c r="K60" s="152" t="s">
        <v>304</v>
      </c>
      <c r="L60" s="152" t="s">
        <v>469</v>
      </c>
      <c r="M60" s="152" t="s">
        <v>469</v>
      </c>
      <c r="N60" s="152" t="s">
        <v>304</v>
      </c>
      <c r="O60" s="152" t="s">
        <v>357</v>
      </c>
      <c r="P60" s="152" t="s">
        <v>355</v>
      </c>
      <c r="Q60" s="152" t="s">
        <v>337</v>
      </c>
      <c r="R60" s="152" t="s">
        <v>337</v>
      </c>
      <c r="S60" s="152" t="s">
        <v>17</v>
      </c>
      <c r="T60" s="152" t="s">
        <v>357</v>
      </c>
      <c r="U60" s="152" t="s">
        <v>305</v>
      </c>
      <c r="V60" s="152" t="s">
        <v>190</v>
      </c>
      <c r="W60" s="152" t="s">
        <v>18</v>
      </c>
      <c r="X60" s="152" t="s">
        <v>256</v>
      </c>
      <c r="Y60" s="152" t="s">
        <v>305</v>
      </c>
      <c r="Z60" s="152"/>
      <c r="AA60" s="152" t="s">
        <v>158</v>
      </c>
      <c r="AB60" s="152" t="s">
        <v>9</v>
      </c>
      <c r="AC60" s="152" t="s">
        <v>21</v>
      </c>
      <c r="AD60" s="152" t="s">
        <v>71</v>
      </c>
    </row>
    <row r="61" spans="1:30" s="145" customFormat="1" ht="12.75" customHeight="1">
      <c r="A61" s="154"/>
      <c r="B61" s="154"/>
      <c r="C61" s="154"/>
      <c r="D61" s="154"/>
      <c r="E61" s="154"/>
      <c r="F61" s="154"/>
      <c r="G61" s="154" t="s">
        <v>337</v>
      </c>
      <c r="H61" s="154" t="s">
        <v>355</v>
      </c>
      <c r="I61" s="154" t="s">
        <v>474</v>
      </c>
      <c r="J61" s="154" t="s">
        <v>355</v>
      </c>
      <c r="K61" s="154" t="s">
        <v>469</v>
      </c>
      <c r="L61" s="154" t="s">
        <v>474</v>
      </c>
      <c r="M61" s="154" t="s">
        <v>17</v>
      </c>
      <c r="N61" s="154" t="s">
        <v>357</v>
      </c>
      <c r="O61" s="154" t="s">
        <v>17</v>
      </c>
      <c r="P61" s="154" t="s">
        <v>18</v>
      </c>
      <c r="Q61" s="154" t="s">
        <v>21</v>
      </c>
      <c r="R61" s="154" t="s">
        <v>21</v>
      </c>
      <c r="S61" s="154" t="s">
        <v>355</v>
      </c>
      <c r="T61" s="154" t="s">
        <v>20</v>
      </c>
      <c r="U61" s="154" t="s">
        <v>7</v>
      </c>
      <c r="V61" s="154" t="s">
        <v>18</v>
      </c>
      <c r="W61" s="154" t="s">
        <v>431</v>
      </c>
      <c r="X61" s="154" t="s">
        <v>305</v>
      </c>
      <c r="Y61" s="154" t="s">
        <v>17</v>
      </c>
      <c r="Z61" s="154"/>
      <c r="AA61" s="154"/>
      <c r="AB61" s="154" t="s">
        <v>21</v>
      </c>
      <c r="AC61" s="154" t="s">
        <v>71</v>
      </c>
      <c r="AD61" s="154"/>
    </row>
    <row r="62" spans="1:30" s="145" customFormat="1" ht="12.75" customHeight="1">
      <c r="A62" s="152"/>
      <c r="B62" s="152"/>
      <c r="C62" s="152"/>
      <c r="D62" s="152"/>
      <c r="E62" s="152"/>
      <c r="F62" s="152"/>
      <c r="G62" s="152" t="s">
        <v>71</v>
      </c>
      <c r="H62" s="152" t="s">
        <v>337</v>
      </c>
      <c r="I62" s="152" t="s">
        <v>445</v>
      </c>
      <c r="J62" s="152" t="s">
        <v>337</v>
      </c>
      <c r="K62" s="152" t="s">
        <v>474</v>
      </c>
      <c r="L62" s="152" t="s">
        <v>17</v>
      </c>
      <c r="M62" s="152" t="s">
        <v>355</v>
      </c>
      <c r="N62" s="152" t="s">
        <v>17</v>
      </c>
      <c r="O62" s="152" t="s">
        <v>355</v>
      </c>
      <c r="P62" s="152" t="s">
        <v>337</v>
      </c>
      <c r="Q62" s="152" t="s">
        <v>71</v>
      </c>
      <c r="R62" s="152" t="s">
        <v>71</v>
      </c>
      <c r="S62" s="152" t="s">
        <v>18</v>
      </c>
      <c r="T62" s="152" t="s">
        <v>17</v>
      </c>
      <c r="U62" s="152" t="s">
        <v>18</v>
      </c>
      <c r="V62" s="152" t="s">
        <v>431</v>
      </c>
      <c r="W62" s="152" t="s">
        <v>9</v>
      </c>
      <c r="X62" s="152" t="s">
        <v>17</v>
      </c>
      <c r="Y62" s="152" t="s">
        <v>7</v>
      </c>
      <c r="Z62" s="152"/>
      <c r="AA62" s="152"/>
      <c r="AB62" s="152" t="s">
        <v>71</v>
      </c>
      <c r="AC62" s="152"/>
      <c r="AD62" s="152"/>
    </row>
    <row r="63" spans="1:30" s="145" customFormat="1" ht="12.75" customHeight="1">
      <c r="A63" s="154"/>
      <c r="B63" s="154"/>
      <c r="C63" s="154"/>
      <c r="D63" s="154"/>
      <c r="E63" s="154"/>
      <c r="F63" s="154"/>
      <c r="G63" s="154"/>
      <c r="H63" s="154" t="s">
        <v>71</v>
      </c>
      <c r="I63" s="154" t="s">
        <v>17</v>
      </c>
      <c r="J63" s="154" t="s">
        <v>71</v>
      </c>
      <c r="K63" s="154" t="s">
        <v>17</v>
      </c>
      <c r="L63" s="154" t="s">
        <v>355</v>
      </c>
      <c r="M63" s="154" t="s">
        <v>18</v>
      </c>
      <c r="N63" s="154" t="s">
        <v>355</v>
      </c>
      <c r="O63" s="154" t="s">
        <v>18</v>
      </c>
      <c r="P63" s="154" t="s">
        <v>21</v>
      </c>
      <c r="Q63" s="154" t="s">
        <v>395</v>
      </c>
      <c r="R63" s="154" t="s">
        <v>395</v>
      </c>
      <c r="S63" s="154" t="s">
        <v>429</v>
      </c>
      <c r="T63" s="154" t="s">
        <v>355</v>
      </c>
      <c r="U63" s="154" t="s">
        <v>431</v>
      </c>
      <c r="V63" s="154" t="s">
        <v>337</v>
      </c>
      <c r="W63" s="154" t="s">
        <v>21</v>
      </c>
      <c r="X63" s="154" t="s">
        <v>7</v>
      </c>
      <c r="Y63" s="154" t="s">
        <v>18</v>
      </c>
      <c r="Z63" s="154"/>
      <c r="AA63" s="154"/>
      <c r="AB63" s="154"/>
      <c r="AC63" s="154"/>
      <c r="AD63" s="154"/>
    </row>
    <row r="64" spans="1:30" s="145" customFormat="1" ht="12.75" customHeight="1">
      <c r="A64" s="152"/>
      <c r="B64" s="152"/>
      <c r="C64" s="152"/>
      <c r="D64" s="152"/>
      <c r="E64" s="152"/>
      <c r="F64" s="152"/>
      <c r="G64" s="152"/>
      <c r="H64" s="152"/>
      <c r="I64" s="152" t="s">
        <v>355</v>
      </c>
      <c r="J64" s="152"/>
      <c r="K64" s="152" t="s">
        <v>355</v>
      </c>
      <c r="L64" s="152" t="s">
        <v>337</v>
      </c>
      <c r="M64" s="152" t="s">
        <v>337</v>
      </c>
      <c r="N64" s="152" t="s">
        <v>18</v>
      </c>
      <c r="O64" s="152" t="s">
        <v>337</v>
      </c>
      <c r="P64" s="152" t="s">
        <v>71</v>
      </c>
      <c r="Q64" s="152"/>
      <c r="R64" s="152"/>
      <c r="S64" s="152" t="s">
        <v>337</v>
      </c>
      <c r="T64" s="152" t="s">
        <v>18</v>
      </c>
      <c r="U64" s="152" t="s">
        <v>337</v>
      </c>
      <c r="V64" s="152" t="s">
        <v>21</v>
      </c>
      <c r="W64" s="152" t="s">
        <v>157</v>
      </c>
      <c r="X64" s="152" t="s">
        <v>18</v>
      </c>
      <c r="Y64" s="152" t="s">
        <v>179</v>
      </c>
      <c r="Z64" s="152"/>
      <c r="AA64" s="152"/>
      <c r="AB64" s="152"/>
      <c r="AC64" s="152"/>
      <c r="AD64" s="152"/>
    </row>
    <row r="65" spans="1:30" s="145" customFormat="1" ht="12.75" customHeight="1">
      <c r="A65" s="154"/>
      <c r="B65" s="154"/>
      <c r="C65" s="154"/>
      <c r="D65" s="154"/>
      <c r="E65" s="154"/>
      <c r="F65" s="154"/>
      <c r="G65" s="154"/>
      <c r="H65" s="154"/>
      <c r="I65" s="154" t="s">
        <v>337</v>
      </c>
      <c r="J65" s="154"/>
      <c r="K65" s="154" t="s">
        <v>337</v>
      </c>
      <c r="L65" s="154" t="s">
        <v>71</v>
      </c>
      <c r="M65" s="154" t="s">
        <v>71</v>
      </c>
      <c r="N65" s="154" t="s">
        <v>337</v>
      </c>
      <c r="O65" s="154" t="s">
        <v>71</v>
      </c>
      <c r="P65" s="154"/>
      <c r="Q65" s="154"/>
      <c r="R65" s="154"/>
      <c r="S65" s="154" t="s">
        <v>21</v>
      </c>
      <c r="T65" s="154" t="s">
        <v>429</v>
      </c>
      <c r="U65" s="154" t="s">
        <v>21</v>
      </c>
      <c r="V65" s="154" t="s">
        <v>71</v>
      </c>
      <c r="W65" s="154" t="s">
        <v>71</v>
      </c>
      <c r="X65" s="154" t="s">
        <v>430</v>
      </c>
      <c r="Y65" s="154" t="s">
        <v>9</v>
      </c>
      <c r="Z65" s="154"/>
      <c r="AA65" s="154"/>
      <c r="AB65" s="154"/>
      <c r="AC65" s="154"/>
      <c r="AD65" s="154"/>
    </row>
    <row r="66" spans="1:30" s="145" customFormat="1" ht="12.75" customHeight="1">
      <c r="A66" s="152"/>
      <c r="B66" s="152"/>
      <c r="C66" s="152"/>
      <c r="D66" s="152"/>
      <c r="E66" s="152"/>
      <c r="F66" s="152"/>
      <c r="G66" s="152"/>
      <c r="H66" s="152"/>
      <c r="I66" s="152" t="s">
        <v>71</v>
      </c>
      <c r="J66" s="152"/>
      <c r="K66" s="152" t="s">
        <v>71</v>
      </c>
      <c r="L66" s="152"/>
      <c r="M66" s="152" t="s">
        <v>296</v>
      </c>
      <c r="N66" s="152" t="s">
        <v>71</v>
      </c>
      <c r="O66" s="152"/>
      <c r="P66" s="152"/>
      <c r="Q66" s="152"/>
      <c r="R66" s="152"/>
      <c r="S66" s="152" t="s">
        <v>71</v>
      </c>
      <c r="T66" s="152" t="s">
        <v>337</v>
      </c>
      <c r="U66" s="152" t="s">
        <v>71</v>
      </c>
      <c r="V66" s="152" t="s">
        <v>296</v>
      </c>
      <c r="W66" s="152" t="s">
        <v>271</v>
      </c>
      <c r="X66" s="152" t="s">
        <v>257</v>
      </c>
      <c r="Y66" s="152" t="s">
        <v>21</v>
      </c>
      <c r="Z66" s="152"/>
      <c r="AA66" s="152"/>
      <c r="AB66" s="152"/>
      <c r="AC66" s="152"/>
      <c r="AD66" s="152"/>
    </row>
    <row r="67" spans="1:30" s="145" customFormat="1" ht="12.75" customHeight="1">
      <c r="A67" s="154"/>
      <c r="B67" s="154"/>
      <c r="C67" s="154"/>
      <c r="D67" s="154"/>
      <c r="E67" s="154"/>
      <c r="F67" s="154"/>
      <c r="G67" s="154"/>
      <c r="H67" s="154"/>
      <c r="I67" s="154"/>
      <c r="J67" s="154"/>
      <c r="K67" s="154"/>
      <c r="L67" s="154"/>
      <c r="M67" s="154"/>
      <c r="N67" s="154" t="s">
        <v>296</v>
      </c>
      <c r="O67" s="154"/>
      <c r="P67" s="154"/>
      <c r="Q67" s="154"/>
      <c r="R67" s="154"/>
      <c r="S67" s="154" t="s">
        <v>296</v>
      </c>
      <c r="T67" s="154" t="s">
        <v>21</v>
      </c>
      <c r="U67" s="154" t="s">
        <v>338</v>
      </c>
      <c r="V67" s="154" t="s">
        <v>198</v>
      </c>
      <c r="W67" s="154"/>
      <c r="X67" s="154" t="s">
        <v>258</v>
      </c>
      <c r="Y67" s="154" t="s">
        <v>157</v>
      </c>
      <c r="Z67" s="154"/>
      <c r="AA67" s="154"/>
      <c r="AB67" s="154"/>
      <c r="AC67" s="154"/>
      <c r="AD67" s="154"/>
    </row>
    <row r="68" spans="1:30" s="145" customFormat="1" ht="12.75" customHeight="1">
      <c r="A68" s="152"/>
      <c r="B68" s="152"/>
      <c r="C68" s="152"/>
      <c r="D68" s="152"/>
      <c r="E68" s="152"/>
      <c r="F68" s="152"/>
      <c r="G68" s="152"/>
      <c r="H68" s="152"/>
      <c r="I68" s="152"/>
      <c r="J68" s="152"/>
      <c r="K68" s="152"/>
      <c r="L68" s="152"/>
      <c r="M68" s="152"/>
      <c r="N68" s="152"/>
      <c r="O68" s="152"/>
      <c r="P68" s="152"/>
      <c r="Q68" s="152"/>
      <c r="R68" s="152"/>
      <c r="S68" s="152"/>
      <c r="T68" s="152" t="s">
        <v>71</v>
      </c>
      <c r="U68" s="152" t="s">
        <v>296</v>
      </c>
      <c r="V68" s="152"/>
      <c r="W68" s="152"/>
      <c r="X68" s="152" t="s">
        <v>259</v>
      </c>
      <c r="Y68" s="152" t="s">
        <v>71</v>
      </c>
      <c r="Z68" s="152"/>
      <c r="AA68" s="152"/>
      <c r="AB68" s="152"/>
      <c r="AC68" s="152"/>
      <c r="AD68" s="152"/>
    </row>
    <row r="69" spans="1:30" s="145" customFormat="1" ht="12.75" customHeight="1">
      <c r="A69" s="154"/>
      <c r="B69" s="154"/>
      <c r="C69" s="154"/>
      <c r="D69" s="154"/>
      <c r="E69" s="154"/>
      <c r="F69" s="154"/>
      <c r="G69" s="154"/>
      <c r="H69" s="154"/>
      <c r="I69" s="154"/>
      <c r="J69" s="154"/>
      <c r="K69" s="154"/>
      <c r="L69" s="154"/>
      <c r="M69" s="154"/>
      <c r="N69" s="154"/>
      <c r="O69" s="154"/>
      <c r="P69" s="154"/>
      <c r="Q69" s="154"/>
      <c r="R69" s="154"/>
      <c r="S69" s="154"/>
      <c r="T69" s="154" t="s">
        <v>296</v>
      </c>
      <c r="U69" s="154" t="s">
        <v>271</v>
      </c>
      <c r="V69" s="154"/>
      <c r="W69" s="154"/>
      <c r="X69" s="154" t="s">
        <v>268</v>
      </c>
      <c r="Y69" s="154" t="s">
        <v>158</v>
      </c>
      <c r="Z69" s="154"/>
      <c r="AA69" s="154"/>
      <c r="AB69" s="154"/>
      <c r="AC69" s="154"/>
      <c r="AD69" s="154"/>
    </row>
    <row r="70" spans="1:30" s="145" customFormat="1" ht="12.75" customHeight="1">
      <c r="A70" s="152"/>
      <c r="B70" s="152"/>
      <c r="C70" s="152"/>
      <c r="D70" s="152"/>
      <c r="E70" s="152"/>
      <c r="F70" s="152"/>
      <c r="G70" s="152"/>
      <c r="H70" s="152"/>
      <c r="I70" s="152"/>
      <c r="J70" s="152"/>
      <c r="K70" s="152"/>
      <c r="L70" s="152"/>
      <c r="M70" s="152"/>
      <c r="N70" s="152"/>
      <c r="O70" s="152"/>
      <c r="P70" s="152"/>
      <c r="Q70" s="152"/>
      <c r="R70" s="152"/>
      <c r="S70" s="152"/>
      <c r="T70" s="152" t="s">
        <v>198</v>
      </c>
      <c r="U70" s="152"/>
      <c r="V70" s="152"/>
      <c r="W70" s="152"/>
      <c r="X70" s="152" t="s">
        <v>242</v>
      </c>
      <c r="Y70" s="152" t="s">
        <v>212</v>
      </c>
      <c r="Z70" s="152"/>
      <c r="AA70" s="152"/>
      <c r="AB70" s="152"/>
      <c r="AC70" s="152"/>
      <c r="AD70" s="152"/>
    </row>
    <row r="71" spans="1:30" s="145" customFormat="1" ht="12.75" customHeight="1">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t="s">
        <v>271</v>
      </c>
      <c r="Y71" s="154"/>
      <c r="Z71" s="154"/>
      <c r="AA71" s="154"/>
      <c r="AB71" s="154"/>
      <c r="AC71" s="154"/>
      <c r="AD71" s="154"/>
    </row>
    <row r="72" spans="1:30" ht="12.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sheetData>
  <sortState ref="D19:D57">
    <sortCondition ref="D18"/>
  </sortState>
  <mergeCells count="10">
    <mergeCell ref="A10:E10"/>
    <mergeCell ref="A11:E11"/>
    <mergeCell ref="A12:E12"/>
    <mergeCell ref="A3:E3"/>
    <mergeCell ref="A4:E4"/>
    <mergeCell ref="A5:E5"/>
    <mergeCell ref="A6:E6"/>
    <mergeCell ref="A7:E7"/>
    <mergeCell ref="A8:E8"/>
    <mergeCell ref="A9:E9"/>
  </mergeCells>
  <phoneticPr fontId="30" type="noConversion"/>
  <hyperlinks>
    <hyperlink ref="A1" location="Indholdsfortegnelse!A1" display="Indholdsfortegnelse" xr:uid="{00000000-0004-0000-2000-000000000000}"/>
    <hyperlink ref="B1" location="'9a. IP-udlandstrafik'!A1" display="Tabel" xr:uid="{00000000-0004-0000-2000-000001000000}"/>
    <hyperlink ref="C1" location="'9b. Historiske tal'!A1" display="Historiske tal" xr:uid="{00000000-0004-0000-2000-000002000000}"/>
  </hyperlinks>
  <pageMargins left="0.75" right="0.75" top="1" bottom="1" header="0"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6">
    <tabColor rgb="FF92D050"/>
  </sheetPr>
  <dimension ref="A1:AC20"/>
  <sheetViews>
    <sheetView showGridLines="0" zoomScaleNormal="100" workbookViewId="0">
      <selection activeCell="D63" sqref="D63"/>
    </sheetView>
  </sheetViews>
  <sheetFormatPr defaultColWidth="9.140625" defaultRowHeight="12.75"/>
  <cols>
    <col min="1" max="2" width="25" style="16" customWidth="1"/>
    <col min="3" max="7" width="25" style="17" customWidth="1"/>
    <col min="8" max="12" width="25" style="16" customWidth="1"/>
    <col min="13" max="16384" width="9.140625" style="16"/>
  </cols>
  <sheetData>
    <row r="1" spans="1:29" s="145" customFormat="1">
      <c r="A1" s="89" t="s">
        <v>53</v>
      </c>
      <c r="B1" s="89" t="s">
        <v>55</v>
      </c>
      <c r="C1" s="89" t="s">
        <v>54</v>
      </c>
      <c r="D1" s="117"/>
      <c r="E1" s="155"/>
      <c r="F1" s="155"/>
      <c r="G1" s="155"/>
      <c r="L1" s="116"/>
    </row>
    <row r="2" spans="1:29" s="92" customFormat="1" ht="13.5" customHeight="1" thickBot="1">
      <c r="A2" s="165" t="s">
        <v>413</v>
      </c>
      <c r="B2" s="166"/>
      <c r="C2" s="165"/>
      <c r="D2" s="165"/>
      <c r="E2" s="165"/>
      <c r="F2" s="165"/>
      <c r="G2" s="165"/>
      <c r="L2" s="116"/>
    </row>
    <row r="3" spans="1:29" s="145" customFormat="1" ht="42" customHeight="1" thickBot="1">
      <c r="A3" s="374" t="s">
        <v>633</v>
      </c>
      <c r="B3" s="375"/>
      <c r="C3" s="375"/>
      <c r="D3" s="376"/>
      <c r="E3" s="268"/>
      <c r="F3" s="267"/>
      <c r="G3" s="267"/>
      <c r="H3" s="267"/>
      <c r="I3" s="267"/>
      <c r="J3" s="267"/>
      <c r="K3" s="267"/>
      <c r="L3" s="116"/>
    </row>
    <row r="4" spans="1:29" s="145" customFormat="1" ht="12.75" customHeight="1">
      <c r="A4" s="159"/>
      <c r="B4" s="159"/>
      <c r="C4" s="159"/>
      <c r="D4" s="159"/>
      <c r="E4" s="159"/>
      <c r="F4" s="159"/>
      <c r="G4" s="159"/>
      <c r="H4" s="159"/>
      <c r="I4" s="159"/>
      <c r="J4" s="159"/>
      <c r="K4" s="159"/>
      <c r="L4" s="116"/>
    </row>
    <row r="5" spans="1:29" ht="12.75" customHeight="1">
      <c r="A5" s="19"/>
      <c r="B5" s="19"/>
      <c r="C5" s="19"/>
      <c r="D5" s="19"/>
      <c r="E5" s="19"/>
      <c r="F5" s="19"/>
      <c r="G5" s="19"/>
      <c r="H5" s="19"/>
      <c r="I5" s="19"/>
      <c r="J5" s="19"/>
      <c r="K5" s="19"/>
      <c r="L5" s="21"/>
    </row>
    <row r="6" spans="1:29" s="145" customFormat="1" ht="15.75" customHeight="1">
      <c r="A6" s="63" t="s">
        <v>361</v>
      </c>
      <c r="B6" s="63"/>
      <c r="C6" s="63"/>
      <c r="D6" s="63"/>
      <c r="E6" s="63"/>
      <c r="F6" s="63"/>
      <c r="G6" s="63"/>
      <c r="H6" s="63"/>
      <c r="I6" s="63"/>
      <c r="J6" s="63"/>
      <c r="K6" s="63"/>
      <c r="L6" s="63"/>
      <c r="M6" s="63"/>
      <c r="N6" s="63"/>
      <c r="O6" s="63"/>
      <c r="P6" s="63"/>
      <c r="Q6" s="63"/>
      <c r="R6" s="63"/>
      <c r="S6" s="143"/>
      <c r="T6" s="143"/>
      <c r="U6" s="143"/>
      <c r="V6" s="143"/>
      <c r="W6" s="143"/>
      <c r="X6" s="143"/>
      <c r="Y6" s="143"/>
      <c r="Z6" s="143"/>
      <c r="AA6" s="143"/>
      <c r="AB6" s="143"/>
      <c r="AC6" s="143"/>
    </row>
    <row r="7" spans="1:29" s="145" customFormat="1" ht="15.75" customHeight="1">
      <c r="A7" s="66"/>
      <c r="B7" s="146"/>
      <c r="C7" s="146"/>
      <c r="D7" s="146"/>
      <c r="E7" s="146"/>
      <c r="F7" s="146"/>
      <c r="G7" s="146"/>
      <c r="H7" s="146"/>
      <c r="I7" s="146"/>
      <c r="J7" s="146"/>
      <c r="K7" s="146"/>
      <c r="L7" s="146"/>
      <c r="M7" s="146"/>
      <c r="N7" s="146"/>
      <c r="O7" s="146"/>
      <c r="P7" s="146"/>
      <c r="Q7" s="146"/>
      <c r="R7" s="146"/>
      <c r="S7" s="147"/>
      <c r="T7" s="147"/>
      <c r="U7" s="147"/>
      <c r="V7" s="147"/>
      <c r="W7" s="147"/>
      <c r="X7" s="147"/>
      <c r="Y7" s="147"/>
      <c r="Z7" s="147"/>
      <c r="AA7" s="147"/>
      <c r="AB7" s="147"/>
      <c r="AC7" s="147"/>
    </row>
    <row r="8" spans="1:29" s="145" customFormat="1" ht="12.75" customHeight="1">
      <c r="A8" s="150"/>
      <c r="B8" s="150"/>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row>
    <row r="9" spans="1:29" s="145" customFormat="1" ht="12.75" customHeight="1">
      <c r="A9" s="150" t="s">
        <v>342</v>
      </c>
      <c r="B9" s="150" t="s">
        <v>328</v>
      </c>
      <c r="C9" s="150" t="s">
        <v>291</v>
      </c>
      <c r="D9" s="150" t="s">
        <v>219</v>
      </c>
      <c r="E9" s="150" t="s">
        <v>189</v>
      </c>
      <c r="F9" s="150" t="s">
        <v>177</v>
      </c>
      <c r="G9" s="150" t="s">
        <v>14</v>
      </c>
      <c r="H9" s="150" t="s">
        <v>13</v>
      </c>
      <c r="I9" s="150" t="s">
        <v>12</v>
      </c>
      <c r="J9" s="150" t="s">
        <v>23</v>
      </c>
      <c r="K9" s="150" t="s">
        <v>24</v>
      </c>
      <c r="L9" s="150" t="s">
        <v>22</v>
      </c>
      <c r="M9" s="150"/>
      <c r="N9" s="150"/>
      <c r="O9" s="150"/>
      <c r="P9" s="150"/>
      <c r="Q9" s="150"/>
      <c r="R9" s="150"/>
      <c r="S9" s="150"/>
      <c r="T9" s="150"/>
      <c r="U9" s="150"/>
      <c r="V9" s="150"/>
      <c r="W9" s="150"/>
      <c r="X9" s="150"/>
      <c r="Y9" s="150"/>
      <c r="Z9" s="150"/>
      <c r="AA9" s="150"/>
      <c r="AB9" s="150"/>
      <c r="AC9" s="150"/>
    </row>
    <row r="10" spans="1:29" s="145" customFormat="1" ht="12.75" customHeight="1">
      <c r="A10" s="152" t="s">
        <v>38</v>
      </c>
      <c r="B10" s="152" t="s">
        <v>203</v>
      </c>
      <c r="C10" s="152" t="s">
        <v>203</v>
      </c>
      <c r="D10" s="152" t="s">
        <v>203</v>
      </c>
      <c r="E10" s="152" t="s">
        <v>191</v>
      </c>
      <c r="F10" s="152" t="s">
        <v>191</v>
      </c>
      <c r="G10" s="152" t="s">
        <v>191</v>
      </c>
      <c r="H10" s="152" t="s">
        <v>191</v>
      </c>
      <c r="I10" s="152" t="s">
        <v>191</v>
      </c>
      <c r="J10" s="152" t="s">
        <v>105</v>
      </c>
      <c r="K10" s="152" t="s">
        <v>34</v>
      </c>
      <c r="L10" s="152" t="s">
        <v>154</v>
      </c>
      <c r="M10" s="152"/>
      <c r="N10" s="152"/>
      <c r="O10" s="152"/>
      <c r="P10" s="152"/>
      <c r="Q10" s="152"/>
      <c r="R10" s="152"/>
      <c r="S10" s="152"/>
      <c r="T10" s="152"/>
      <c r="U10" s="152"/>
      <c r="V10" s="152"/>
      <c r="W10" s="152"/>
      <c r="X10" s="152"/>
      <c r="Y10" s="152"/>
      <c r="Z10" s="152"/>
      <c r="AA10" s="152"/>
      <c r="AB10" s="152"/>
      <c r="AC10" s="152"/>
    </row>
    <row r="11" spans="1:29" s="145" customFormat="1" ht="12.75" customHeight="1">
      <c r="A11" s="154"/>
      <c r="B11" s="154" t="s">
        <v>34</v>
      </c>
      <c r="C11" s="154" t="s">
        <v>34</v>
      </c>
      <c r="D11" s="154" t="s">
        <v>150</v>
      </c>
      <c r="E11" s="154" t="s">
        <v>34</v>
      </c>
      <c r="F11" s="154" t="s">
        <v>34</v>
      </c>
      <c r="G11" s="154" t="s">
        <v>345</v>
      </c>
      <c r="H11" s="154" t="s">
        <v>345</v>
      </c>
      <c r="I11" s="154" t="s">
        <v>345</v>
      </c>
      <c r="J11" s="154" t="s">
        <v>150</v>
      </c>
      <c r="K11" s="154"/>
      <c r="L11" s="154" t="s">
        <v>34</v>
      </c>
      <c r="M11" s="154"/>
      <c r="N11" s="154"/>
      <c r="O11" s="154"/>
      <c r="P11" s="154"/>
      <c r="Q11" s="154"/>
      <c r="R11" s="154"/>
      <c r="S11" s="154"/>
      <c r="T11" s="154"/>
      <c r="U11" s="154"/>
      <c r="V11" s="154"/>
      <c r="W11" s="154"/>
      <c r="X11" s="154"/>
      <c r="Y11" s="154"/>
      <c r="Z11" s="154"/>
      <c r="AA11" s="154"/>
      <c r="AB11" s="154"/>
      <c r="AC11" s="154"/>
    </row>
    <row r="12" spans="1:29" s="145" customFormat="1" ht="12.75" customHeight="1">
      <c r="A12" s="152"/>
      <c r="B12" s="152" t="s">
        <v>51</v>
      </c>
      <c r="C12" s="152" t="s">
        <v>51</v>
      </c>
      <c r="D12" s="152" t="s">
        <v>34</v>
      </c>
      <c r="E12" s="152" t="s">
        <v>35</v>
      </c>
      <c r="F12" s="152" t="s">
        <v>35</v>
      </c>
      <c r="G12" s="152" t="s">
        <v>34</v>
      </c>
      <c r="H12" s="152" t="s">
        <v>34</v>
      </c>
      <c r="I12" s="152" t="s">
        <v>34</v>
      </c>
      <c r="J12" s="152" t="s">
        <v>345</v>
      </c>
      <c r="K12" s="152"/>
      <c r="L12" s="152"/>
      <c r="M12" s="152"/>
      <c r="N12" s="152"/>
      <c r="O12" s="152"/>
      <c r="P12" s="152"/>
      <c r="Q12" s="152"/>
      <c r="R12" s="152"/>
      <c r="S12" s="152"/>
      <c r="T12" s="152"/>
      <c r="U12" s="152"/>
      <c r="V12" s="152"/>
      <c r="W12" s="152"/>
      <c r="X12" s="152"/>
      <c r="Y12" s="152"/>
      <c r="Z12" s="152"/>
      <c r="AA12" s="152"/>
      <c r="AB12" s="152"/>
      <c r="AC12" s="152"/>
    </row>
    <row r="13" spans="1:29" s="145" customFormat="1" ht="12.75" customHeight="1">
      <c r="A13" s="154"/>
      <c r="B13" s="154"/>
      <c r="C13" s="154"/>
      <c r="D13" s="154" t="s">
        <v>51</v>
      </c>
      <c r="E13" s="154" t="s">
        <v>51</v>
      </c>
      <c r="F13" s="154" t="s">
        <v>51</v>
      </c>
      <c r="G13" s="154" t="s">
        <v>3</v>
      </c>
      <c r="H13" s="154" t="s">
        <v>3</v>
      </c>
      <c r="I13" s="154" t="s">
        <v>51</v>
      </c>
      <c r="J13" s="154" t="s">
        <v>34</v>
      </c>
      <c r="K13" s="154"/>
      <c r="L13" s="154"/>
      <c r="M13" s="154"/>
      <c r="N13" s="154"/>
      <c r="O13" s="154"/>
      <c r="P13" s="154"/>
      <c r="Q13" s="154"/>
      <c r="R13" s="154"/>
      <c r="S13" s="154"/>
      <c r="T13" s="154"/>
      <c r="U13" s="154"/>
      <c r="V13" s="154"/>
      <c r="W13" s="154"/>
      <c r="X13" s="154"/>
      <c r="Y13" s="154"/>
      <c r="Z13" s="154"/>
      <c r="AA13" s="154"/>
      <c r="AB13" s="154"/>
      <c r="AC13" s="154"/>
    </row>
    <row r="14" spans="1:29" s="145" customFormat="1" ht="12.75" customHeight="1">
      <c r="A14" s="152"/>
      <c r="B14" s="152"/>
      <c r="C14" s="152"/>
      <c r="D14" s="152"/>
      <c r="E14" s="152"/>
      <c r="F14" s="152"/>
      <c r="G14" s="152" t="s">
        <v>51</v>
      </c>
      <c r="H14" s="152" t="s">
        <v>51</v>
      </c>
      <c r="I14" s="152"/>
      <c r="J14" s="152" t="s">
        <v>51</v>
      </c>
      <c r="K14" s="152"/>
      <c r="L14" s="152"/>
      <c r="M14" s="152"/>
      <c r="N14" s="152"/>
      <c r="O14" s="152"/>
      <c r="P14" s="152"/>
      <c r="Q14" s="152"/>
      <c r="R14" s="152"/>
      <c r="S14" s="152"/>
      <c r="T14" s="152"/>
      <c r="U14" s="152"/>
      <c r="V14" s="152"/>
      <c r="W14" s="152"/>
      <c r="X14" s="152"/>
      <c r="Y14" s="152"/>
      <c r="Z14" s="152"/>
      <c r="AA14" s="152"/>
      <c r="AB14" s="152"/>
      <c r="AC14" s="152"/>
    </row>
    <row r="15" spans="1:29" s="145" customFormat="1" ht="12.75" customHeight="1">
      <c r="A15" s="154"/>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row>
    <row r="16" spans="1:29" s="145" customFormat="1" ht="12.75" customHeight="1">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row>
    <row r="17" spans="1:29" s="145" customFormat="1" ht="12.75" customHeight="1">
      <c r="A17" s="154"/>
      <c r="B17" s="154"/>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row>
    <row r="18" spans="1:29" s="145" customFormat="1" ht="12.75" customHeight="1">
      <c r="A18" s="152"/>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row>
    <row r="19" spans="1:29" s="145" customFormat="1" ht="12.75" customHeight="1">
      <c r="A19" s="154"/>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row>
    <row r="20" spans="1:29">
      <c r="A20" s="21"/>
      <c r="B20" s="21"/>
      <c r="C20" s="21"/>
      <c r="D20" s="21"/>
      <c r="E20" s="21"/>
      <c r="F20" s="21"/>
      <c r="G20" s="21"/>
      <c r="H20" s="21"/>
      <c r="I20" s="21"/>
      <c r="J20" s="21"/>
      <c r="K20" s="21"/>
      <c r="L20" s="21"/>
    </row>
  </sheetData>
  <mergeCells count="1">
    <mergeCell ref="A3:D3"/>
  </mergeCells>
  <phoneticPr fontId="31" type="noConversion"/>
  <hyperlinks>
    <hyperlink ref="A1" location="Indholdsfortegnelse!A1" display="Indholdsfortegnelse" xr:uid="{00000000-0004-0000-2100-000000000000}"/>
    <hyperlink ref="B1" location="'9a. IP-udlandstrafik'!A1" display="Tabel" xr:uid="{00000000-0004-0000-2100-000001000000}"/>
    <hyperlink ref="C1" location="'9b. Historiske tal'!A1" display="Historiske tal" xr:uid="{00000000-0004-0000-2100-000002000000}"/>
  </hyperlinks>
  <pageMargins left="0.75" right="0.75" top="1" bottom="1" header="0" footer="0"/>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7">
    <tabColor rgb="FF92D050"/>
    <pageSetUpPr autoPageBreaks="0"/>
  </sheetPr>
  <dimension ref="A1:AD237"/>
  <sheetViews>
    <sheetView showGridLines="0" zoomScaleNormal="100" workbookViewId="0">
      <selection activeCell="L47" sqref="L47"/>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25" customWidth="1"/>
    <col min="12" max="12" width="11.85546875" style="25" customWidth="1"/>
    <col min="13" max="13" width="1.7109375" style="25" customWidth="1"/>
    <col min="14" max="14" width="11.85546875" style="25" customWidth="1"/>
    <col min="15" max="15" width="1.7109375" style="25" customWidth="1"/>
    <col min="16" max="16" width="9.140625" style="25"/>
    <col min="17" max="16384" width="9.140625" style="12"/>
  </cols>
  <sheetData>
    <row r="1" spans="1:30" s="115" customFormat="1">
      <c r="A1" s="89" t="s">
        <v>53</v>
      </c>
      <c r="B1" s="89" t="s">
        <v>54</v>
      </c>
      <c r="C1" s="90"/>
      <c r="D1" s="89" t="s">
        <v>57</v>
      </c>
      <c r="F1" s="116"/>
      <c r="K1" s="117"/>
      <c r="L1" s="117"/>
      <c r="M1" s="117"/>
      <c r="N1" s="117"/>
      <c r="O1" s="117"/>
      <c r="P1" s="117"/>
    </row>
    <row r="2" spans="1:30" s="115" customFormat="1" ht="13.5" customHeight="1">
      <c r="A2" s="92" t="s">
        <v>27</v>
      </c>
      <c r="B2" s="92"/>
      <c r="C2" s="92"/>
      <c r="D2" s="92"/>
      <c r="E2" s="92"/>
      <c r="K2" s="117"/>
      <c r="L2" s="117"/>
      <c r="M2" s="117"/>
      <c r="N2" s="117"/>
      <c r="O2" s="117"/>
      <c r="P2" s="117"/>
    </row>
    <row r="3" spans="1:30" s="115" customFormat="1" ht="15.75" customHeight="1">
      <c r="A3" s="63" t="s">
        <v>597</v>
      </c>
      <c r="B3" s="64"/>
      <c r="C3" s="64"/>
      <c r="D3" s="64"/>
      <c r="E3" s="64"/>
      <c r="F3" s="64"/>
      <c r="G3" s="64"/>
      <c r="H3" s="65"/>
      <c r="I3" s="64"/>
      <c r="J3" s="64"/>
      <c r="K3" s="64"/>
      <c r="L3" s="64"/>
      <c r="M3" s="64"/>
      <c r="N3" s="64"/>
      <c r="O3" s="64"/>
      <c r="P3" s="116"/>
      <c r="Q3" s="123"/>
      <c r="R3" s="123"/>
      <c r="S3" s="123"/>
      <c r="T3" s="123"/>
      <c r="U3" s="123"/>
      <c r="V3" s="123"/>
      <c r="W3" s="123"/>
      <c r="X3" s="131"/>
      <c r="Y3" s="131"/>
      <c r="Z3" s="131"/>
      <c r="AA3" s="131"/>
      <c r="AB3" s="131"/>
      <c r="AC3" s="131"/>
    </row>
    <row r="4" spans="1:30" s="115" customFormat="1" ht="15.75" customHeight="1">
      <c r="A4" s="66" t="s">
        <v>598</v>
      </c>
      <c r="B4" s="64"/>
      <c r="C4" s="64"/>
      <c r="D4" s="64"/>
      <c r="E4" s="64"/>
      <c r="F4" s="64"/>
      <c r="G4" s="64"/>
      <c r="H4" s="65"/>
      <c r="I4" s="64"/>
      <c r="J4" s="64"/>
      <c r="K4" s="64"/>
      <c r="L4" s="64"/>
      <c r="M4" s="64"/>
      <c r="N4" s="64"/>
      <c r="O4" s="64"/>
      <c r="P4" s="116"/>
      <c r="Q4" s="123"/>
      <c r="R4" s="123"/>
      <c r="S4" s="123"/>
      <c r="T4" s="123"/>
      <c r="U4" s="123"/>
      <c r="V4" s="123"/>
      <c r="W4" s="123"/>
      <c r="X4" s="117"/>
      <c r="Y4" s="117"/>
      <c r="Z4" s="117"/>
      <c r="AA4" s="117"/>
      <c r="AB4" s="117"/>
      <c r="AC4" s="192"/>
    </row>
    <row r="5" spans="1:30" s="115" customFormat="1" ht="25.5" customHeight="1">
      <c r="A5" s="67"/>
      <c r="B5" s="345" t="s">
        <v>616</v>
      </c>
      <c r="C5" s="346"/>
      <c r="D5" s="346"/>
      <c r="E5" s="346"/>
      <c r="F5" s="346"/>
      <c r="G5" s="347"/>
      <c r="H5" s="348" t="s">
        <v>175</v>
      </c>
      <c r="I5" s="349"/>
      <c r="J5" s="345" t="s">
        <v>617</v>
      </c>
      <c r="K5" s="346"/>
      <c r="L5" s="346"/>
      <c r="M5" s="346"/>
      <c r="N5" s="346"/>
      <c r="O5" s="346"/>
      <c r="P5" s="116"/>
      <c r="Q5" s="128"/>
      <c r="R5" s="128"/>
      <c r="S5" s="128"/>
      <c r="T5" s="128"/>
      <c r="U5" s="128"/>
      <c r="V5" s="128"/>
      <c r="W5" s="128"/>
      <c r="X5" s="128"/>
      <c r="Y5" s="117"/>
      <c r="Z5" s="117"/>
      <c r="AA5" s="117"/>
      <c r="AB5" s="117"/>
      <c r="AC5" s="117"/>
      <c r="AD5" s="192"/>
    </row>
    <row r="6" spans="1:30" s="115" customFormat="1" ht="12.75" customHeight="1">
      <c r="A6" s="68" t="s">
        <v>618</v>
      </c>
      <c r="B6" s="69" t="s">
        <v>645</v>
      </c>
      <c r="C6" s="70"/>
      <c r="D6" s="69" t="s">
        <v>595</v>
      </c>
      <c r="E6" s="70"/>
      <c r="F6" s="71" t="s">
        <v>588</v>
      </c>
      <c r="G6" s="70"/>
      <c r="H6" s="72" t="s">
        <v>655</v>
      </c>
      <c r="I6" s="73"/>
      <c r="J6" s="69" t="s">
        <v>645</v>
      </c>
      <c r="K6" s="70"/>
      <c r="L6" s="74" t="s">
        <v>595</v>
      </c>
      <c r="M6" s="70"/>
      <c r="N6" s="74" t="s">
        <v>588</v>
      </c>
      <c r="O6" s="74"/>
      <c r="P6" s="116"/>
      <c r="Q6" s="131"/>
      <c r="R6" s="131"/>
      <c r="S6" s="131"/>
      <c r="T6" s="131"/>
      <c r="U6" s="131"/>
      <c r="V6" s="193"/>
      <c r="W6" s="131"/>
      <c r="X6" s="131"/>
      <c r="Y6" s="117"/>
      <c r="Z6" s="117"/>
      <c r="AA6" s="117"/>
      <c r="AB6" s="117"/>
      <c r="AC6" s="117"/>
      <c r="AD6" s="117"/>
    </row>
    <row r="7" spans="1:30" s="115" customFormat="1" ht="12.75" customHeight="1">
      <c r="A7" s="75" t="s">
        <v>575</v>
      </c>
      <c r="B7" s="76">
        <v>6021</v>
      </c>
      <c r="C7" s="75"/>
      <c r="D7" s="76">
        <v>6470</v>
      </c>
      <c r="E7" s="75"/>
      <c r="F7" s="76">
        <v>7057</v>
      </c>
      <c r="G7" s="75"/>
      <c r="H7" s="77">
        <v>-0.14680459118605638</v>
      </c>
      <c r="I7" s="75"/>
      <c r="J7" s="78">
        <v>8.1871360932906541E-3</v>
      </c>
      <c r="K7" s="75"/>
      <c r="L7" s="78">
        <v>8.5547723597552833E-3</v>
      </c>
      <c r="M7" s="75"/>
      <c r="N7" s="78">
        <v>9.0427058666748671E-3</v>
      </c>
      <c r="O7" s="79"/>
      <c r="P7" s="116"/>
      <c r="Q7" s="194"/>
      <c r="R7" s="194"/>
      <c r="S7" s="194"/>
      <c r="T7" s="194"/>
      <c r="U7" s="194"/>
      <c r="V7" s="194"/>
      <c r="W7" s="194"/>
      <c r="X7" s="194"/>
      <c r="Y7" s="194"/>
      <c r="Z7" s="194"/>
      <c r="AA7" s="117"/>
      <c r="AB7" s="117"/>
      <c r="AC7" s="117"/>
      <c r="AD7" s="117"/>
    </row>
    <row r="8" spans="1:30" s="115" customFormat="1" ht="12.75" customHeight="1">
      <c r="A8" s="80" t="s">
        <v>571</v>
      </c>
      <c r="B8" s="81">
        <v>99492</v>
      </c>
      <c r="C8" s="80"/>
      <c r="D8" s="81">
        <v>92227</v>
      </c>
      <c r="E8" s="80"/>
      <c r="F8" s="81">
        <v>80779</v>
      </c>
      <c r="G8" s="80"/>
      <c r="H8" s="82">
        <v>0.23165674247019652</v>
      </c>
      <c r="I8" s="80"/>
      <c r="J8" s="83">
        <v>0.13528559112999067</v>
      </c>
      <c r="K8" s="80"/>
      <c r="L8" s="83">
        <v>0.12194451165736483</v>
      </c>
      <c r="M8" s="80"/>
      <c r="N8" s="83">
        <v>0.10806453986384074</v>
      </c>
      <c r="O8" s="84" t="s">
        <v>172</v>
      </c>
      <c r="P8" s="116"/>
      <c r="Q8" s="194"/>
      <c r="R8" s="194"/>
      <c r="S8" s="194"/>
      <c r="T8" s="194"/>
      <c r="U8" s="194"/>
      <c r="V8" s="194"/>
      <c r="W8" s="194"/>
      <c r="X8" s="194"/>
      <c r="Y8" s="194"/>
      <c r="Z8" s="194"/>
      <c r="AA8" s="117"/>
      <c r="AB8" s="117"/>
      <c r="AC8" s="117"/>
      <c r="AD8" s="117"/>
    </row>
    <row r="9" spans="1:30" s="115" customFormat="1" ht="12.75" customHeight="1">
      <c r="A9" s="75" t="s">
        <v>447</v>
      </c>
      <c r="B9" s="76">
        <v>76288</v>
      </c>
      <c r="C9" s="75"/>
      <c r="D9" s="76">
        <v>75784</v>
      </c>
      <c r="E9" s="75"/>
      <c r="F9" s="76">
        <v>74348</v>
      </c>
      <c r="G9" s="75"/>
      <c r="H9" s="77">
        <v>2.6093506214020623E-2</v>
      </c>
      <c r="I9" s="75"/>
      <c r="J9" s="78">
        <v>0.10373363864556677</v>
      </c>
      <c r="K9" s="75"/>
      <c r="L9" s="78">
        <v>0.10020322542684612</v>
      </c>
      <c r="M9" s="75"/>
      <c r="N9" s="78">
        <v>9.9461275947917538E-2</v>
      </c>
      <c r="O9" s="79" t="s">
        <v>172</v>
      </c>
      <c r="P9" s="116"/>
      <c r="Q9" s="194"/>
      <c r="R9" s="194"/>
      <c r="S9" s="194"/>
      <c r="T9" s="194"/>
      <c r="U9" s="194"/>
      <c r="V9" s="194"/>
      <c r="W9" s="194"/>
      <c r="X9" s="194"/>
      <c r="Y9" s="194"/>
      <c r="Z9" s="194"/>
      <c r="AA9" s="117"/>
      <c r="AB9" s="117"/>
      <c r="AC9" s="117"/>
      <c r="AD9" s="117"/>
    </row>
    <row r="10" spans="1:30" s="115" customFormat="1" ht="12.75" customHeight="1">
      <c r="A10" s="80" t="s">
        <v>470</v>
      </c>
      <c r="B10" s="81">
        <v>12618</v>
      </c>
      <c r="C10" s="80"/>
      <c r="D10" s="81">
        <v>14367</v>
      </c>
      <c r="E10" s="80"/>
      <c r="F10" s="81">
        <v>16163</v>
      </c>
      <c r="G10" s="80"/>
      <c r="H10" s="82">
        <v>-0.2193280950318629</v>
      </c>
      <c r="I10" s="80"/>
      <c r="J10" s="83">
        <v>1.7157495968301194E-2</v>
      </c>
      <c r="K10" s="80"/>
      <c r="L10" s="83">
        <v>1.8996354635642063E-2</v>
      </c>
      <c r="M10" s="80"/>
      <c r="N10" s="83">
        <v>2.1622539989592071E-2</v>
      </c>
      <c r="O10" s="84" t="s">
        <v>172</v>
      </c>
      <c r="P10" s="116"/>
      <c r="Q10" s="194"/>
      <c r="R10" s="194"/>
      <c r="S10" s="194"/>
      <c r="T10" s="194"/>
      <c r="U10" s="194"/>
      <c r="V10" s="194"/>
      <c r="W10" s="194"/>
      <c r="X10" s="194"/>
      <c r="Y10" s="194"/>
      <c r="Z10" s="194"/>
      <c r="AA10" s="117"/>
      <c r="AB10" s="117"/>
      <c r="AC10" s="117"/>
      <c r="AD10" s="117"/>
    </row>
    <row r="11" spans="1:30" s="115" customFormat="1" ht="12.75" customHeight="1">
      <c r="A11" s="75" t="s">
        <v>656</v>
      </c>
      <c r="B11" s="76">
        <v>36872</v>
      </c>
      <c r="C11" s="75"/>
      <c r="D11" s="76">
        <v>42080</v>
      </c>
      <c r="E11" s="75"/>
      <c r="F11" s="76">
        <v>45130</v>
      </c>
      <c r="G11" s="75"/>
      <c r="H11" s="77">
        <v>-0.18298249501440289</v>
      </c>
      <c r="I11" s="75"/>
      <c r="J11" s="78">
        <v>5.0137200138151976E-2</v>
      </c>
      <c r="K11" s="75"/>
      <c r="L11" s="78">
        <v>5.5639075873029728E-2</v>
      </c>
      <c r="M11" s="75"/>
      <c r="N11" s="78">
        <v>6.0374016564393375E-2</v>
      </c>
      <c r="O11" s="79" t="s">
        <v>172</v>
      </c>
      <c r="P11" s="116"/>
      <c r="Q11" s="194"/>
      <c r="R11" s="194"/>
      <c r="S11" s="194"/>
      <c r="T11" s="194"/>
      <c r="U11" s="194"/>
      <c r="V11" s="194"/>
      <c r="W11" s="194"/>
      <c r="X11" s="194"/>
      <c r="Y11" s="194"/>
      <c r="Z11" s="194"/>
      <c r="AA11" s="117"/>
      <c r="AB11" s="117"/>
      <c r="AC11" s="117"/>
      <c r="AD11" s="117"/>
    </row>
    <row r="12" spans="1:30" s="115" customFormat="1" ht="12.75" customHeight="1">
      <c r="A12" s="80" t="s">
        <v>582</v>
      </c>
      <c r="B12" s="81">
        <v>267981</v>
      </c>
      <c r="C12" s="80"/>
      <c r="D12" s="81">
        <v>287081</v>
      </c>
      <c r="E12" s="80"/>
      <c r="F12" s="81">
        <v>289368</v>
      </c>
      <c r="G12" s="80"/>
      <c r="H12" s="82">
        <v>-7.3909347267147707E-2</v>
      </c>
      <c r="I12" s="80"/>
      <c r="J12" s="83">
        <v>0.3643907851546459</v>
      </c>
      <c r="K12" s="80"/>
      <c r="L12" s="83">
        <v>0.37958463737417408</v>
      </c>
      <c r="M12" s="80"/>
      <c r="N12" s="83">
        <v>0.38711075615345408</v>
      </c>
      <c r="O12" s="84" t="s">
        <v>172</v>
      </c>
      <c r="P12" s="116"/>
      <c r="Q12" s="194"/>
      <c r="R12" s="194"/>
      <c r="S12" s="194"/>
      <c r="T12" s="194"/>
      <c r="U12" s="194"/>
      <c r="V12" s="194"/>
      <c r="W12" s="194"/>
      <c r="X12" s="194"/>
      <c r="Y12" s="194"/>
      <c r="Z12" s="194"/>
      <c r="AA12" s="117"/>
      <c r="AB12" s="117"/>
      <c r="AC12" s="117"/>
      <c r="AD12" s="117"/>
    </row>
    <row r="13" spans="1:30" s="115" customFormat="1" ht="12.75" customHeight="1">
      <c r="A13" s="75" t="s">
        <v>18</v>
      </c>
      <c r="B13" s="76">
        <v>59408</v>
      </c>
      <c r="C13" s="75"/>
      <c r="D13" s="76">
        <v>59255</v>
      </c>
      <c r="E13" s="75" t="s">
        <v>172</v>
      </c>
      <c r="F13" s="76">
        <v>58791</v>
      </c>
      <c r="G13" s="75" t="s">
        <v>172</v>
      </c>
      <c r="H13" s="77">
        <v>1.0494803626405425E-2</v>
      </c>
      <c r="I13" s="75"/>
      <c r="J13" s="78">
        <v>8.0780830597942402E-2</v>
      </c>
      <c r="K13" s="75"/>
      <c r="L13" s="78">
        <v>7.8348228157233274E-2</v>
      </c>
      <c r="M13" s="75" t="s">
        <v>172</v>
      </c>
      <c r="N13" s="78">
        <v>7.8649430707672302E-2</v>
      </c>
      <c r="O13" s="79" t="s">
        <v>172</v>
      </c>
      <c r="P13" s="116"/>
      <c r="Q13" s="194"/>
      <c r="R13" s="194"/>
      <c r="S13" s="194"/>
      <c r="T13" s="194"/>
      <c r="U13" s="194"/>
      <c r="V13" s="194"/>
      <c r="W13" s="194"/>
      <c r="X13" s="194"/>
      <c r="Y13" s="194"/>
      <c r="Z13" s="194"/>
      <c r="AA13" s="117"/>
      <c r="AB13" s="117"/>
      <c r="AC13" s="117"/>
      <c r="AD13" s="117"/>
    </row>
    <row r="14" spans="1:30" s="115" customFormat="1" ht="12.75" customHeight="1">
      <c r="A14" s="80" t="s">
        <v>180</v>
      </c>
      <c r="B14" s="81">
        <v>176742</v>
      </c>
      <c r="C14" s="80"/>
      <c r="D14" s="81">
        <v>179039</v>
      </c>
      <c r="E14" s="80" t="s">
        <v>172</v>
      </c>
      <c r="F14" s="81">
        <v>175871</v>
      </c>
      <c r="G14" s="80" t="s">
        <v>172</v>
      </c>
      <c r="H14" s="82">
        <v>1.0129620739318224E-2</v>
      </c>
      <c r="I14" s="80"/>
      <c r="J14" s="83">
        <v>0.24032732227211043</v>
      </c>
      <c r="K14" s="80"/>
      <c r="L14" s="83">
        <v>0.23672919451595459</v>
      </c>
      <c r="M14" s="80"/>
      <c r="N14" s="83">
        <v>0.23527672650557119</v>
      </c>
      <c r="O14" s="84"/>
      <c r="P14" s="116"/>
      <c r="Q14" s="194"/>
      <c r="R14" s="194"/>
      <c r="S14" s="194"/>
      <c r="T14" s="194"/>
      <c r="U14" s="194"/>
      <c r="V14" s="194"/>
      <c r="W14" s="194"/>
      <c r="X14" s="194"/>
      <c r="Y14" s="194"/>
      <c r="Z14" s="194"/>
      <c r="AA14" s="117"/>
      <c r="AB14" s="117"/>
      <c r="AC14" s="117"/>
      <c r="AD14" s="117"/>
    </row>
    <row r="15" spans="1:30" s="92" customFormat="1" ht="12.75" customHeight="1">
      <c r="A15" s="75" t="s">
        <v>181</v>
      </c>
      <c r="B15" s="76">
        <v>735422</v>
      </c>
      <c r="C15" s="75"/>
      <c r="D15" s="76">
        <v>756303</v>
      </c>
      <c r="E15" s="75" t="s">
        <v>172</v>
      </c>
      <c r="F15" s="76">
        <v>747507</v>
      </c>
      <c r="G15" s="75" t="s">
        <v>172</v>
      </c>
      <c r="H15" s="77">
        <v>-1.6167072682931383E-2</v>
      </c>
      <c r="I15" s="75"/>
      <c r="J15" s="78">
        <v>1</v>
      </c>
      <c r="K15" s="75"/>
      <c r="L15" s="78">
        <v>1</v>
      </c>
      <c r="M15" s="75"/>
      <c r="N15" s="78">
        <v>1</v>
      </c>
      <c r="O15" s="79"/>
      <c r="P15" s="116"/>
      <c r="Q15" s="195"/>
      <c r="R15" s="195"/>
      <c r="S15" s="195"/>
      <c r="T15" s="195"/>
      <c r="U15" s="195"/>
      <c r="V15" s="195"/>
      <c r="W15" s="195"/>
      <c r="X15" s="195"/>
      <c r="Y15" s="195"/>
      <c r="Z15" s="195"/>
      <c r="AA15" s="90"/>
      <c r="AB15" s="90"/>
      <c r="AC15" s="90"/>
      <c r="AD15" s="90"/>
    </row>
    <row r="16" spans="1:30" s="115" customFormat="1" ht="12.75" customHeight="1">
      <c r="A16" s="116"/>
      <c r="B16" s="116"/>
      <c r="C16" s="116"/>
      <c r="D16" s="116"/>
      <c r="E16" s="116"/>
      <c r="F16" s="116"/>
      <c r="G16" s="116"/>
      <c r="H16" s="116"/>
      <c r="I16" s="116"/>
      <c r="J16" s="116"/>
      <c r="K16" s="116"/>
      <c r="L16" s="116"/>
      <c r="M16" s="116"/>
      <c r="N16" s="116"/>
      <c r="O16" s="116"/>
      <c r="P16" s="116"/>
    </row>
    <row r="17" spans="1:16" s="115" customFormat="1">
      <c r="A17" s="196"/>
      <c r="B17" s="197"/>
      <c r="C17" s="197"/>
      <c r="D17" s="197"/>
      <c r="E17" s="197"/>
      <c r="F17" s="197"/>
      <c r="G17" s="197"/>
      <c r="H17" s="198"/>
      <c r="I17" s="199"/>
      <c r="J17" s="200"/>
      <c r="K17" s="134"/>
      <c r="L17" s="134"/>
      <c r="M17" s="201"/>
      <c r="N17" s="134"/>
      <c r="O17" s="134"/>
      <c r="P17" s="117"/>
    </row>
    <row r="18" spans="1:16" s="115" customFormat="1">
      <c r="K18" s="117"/>
      <c r="L18" s="117"/>
      <c r="M18" s="117"/>
      <c r="N18" s="117"/>
      <c r="O18" s="117"/>
      <c r="P18" s="117"/>
    </row>
    <row r="19" spans="1:16" s="115" customFormat="1">
      <c r="B19"/>
      <c r="D19" s="326"/>
      <c r="K19" s="117"/>
      <c r="L19" s="117"/>
      <c r="M19" s="117"/>
      <c r="N19" s="117"/>
      <c r="O19" s="117"/>
      <c r="P19" s="117"/>
    </row>
    <row r="20" spans="1:16" s="115" customFormat="1">
      <c r="K20" s="117"/>
      <c r="L20" s="117"/>
      <c r="M20" s="117"/>
      <c r="N20" s="117"/>
      <c r="O20" s="117"/>
      <c r="P20" s="117"/>
    </row>
    <row r="21" spans="1:16" s="115" customFormat="1">
      <c r="K21" s="117"/>
      <c r="L21" s="117"/>
      <c r="M21" s="117"/>
      <c r="N21" s="117"/>
      <c r="O21" s="117"/>
      <c r="P21" s="117"/>
    </row>
    <row r="22" spans="1:16" s="115" customFormat="1">
      <c r="K22" s="117"/>
      <c r="L22" s="117"/>
      <c r="M22" s="117"/>
      <c r="N22" s="117"/>
      <c r="O22" s="117"/>
      <c r="P22" s="117"/>
    </row>
    <row r="23" spans="1:16" s="115" customFormat="1">
      <c r="K23" s="117"/>
      <c r="L23" s="117"/>
      <c r="M23" s="117"/>
      <c r="N23" s="117"/>
      <c r="O23" s="117"/>
      <c r="P23" s="117"/>
    </row>
    <row r="24" spans="1:16" s="115" customFormat="1">
      <c r="K24" s="117"/>
      <c r="L24" s="117"/>
      <c r="M24" s="117"/>
      <c r="N24" s="117"/>
      <c r="O24" s="117"/>
      <c r="P24" s="117"/>
    </row>
    <row r="25" spans="1:16" s="115" customFormat="1">
      <c r="K25" s="117"/>
      <c r="L25" s="117"/>
      <c r="M25" s="117"/>
      <c r="N25" s="117"/>
      <c r="O25" s="117"/>
      <c r="P25" s="117"/>
    </row>
    <row r="26" spans="1:16" s="115" customFormat="1">
      <c r="K26" s="117"/>
      <c r="L26" s="117"/>
      <c r="M26" s="117"/>
      <c r="N26" s="117"/>
      <c r="O26" s="117"/>
      <c r="P26" s="117"/>
    </row>
    <row r="27" spans="1:16" s="115" customFormat="1">
      <c r="K27" s="117"/>
      <c r="L27" s="117"/>
      <c r="M27" s="117"/>
      <c r="N27" s="117"/>
      <c r="O27" s="117"/>
      <c r="P27" s="117"/>
    </row>
    <row r="28" spans="1:16" s="115" customFormat="1">
      <c r="K28" s="117"/>
      <c r="L28" s="117"/>
      <c r="M28" s="117"/>
      <c r="N28" s="117"/>
      <c r="O28" s="117"/>
      <c r="P28" s="117"/>
    </row>
    <row r="29" spans="1:16" s="115" customFormat="1">
      <c r="K29" s="117"/>
      <c r="L29" s="117"/>
      <c r="M29" s="117"/>
      <c r="N29" s="117"/>
      <c r="O29" s="117"/>
      <c r="P29" s="117"/>
    </row>
    <row r="30" spans="1:16" s="115" customFormat="1">
      <c r="K30" s="117"/>
      <c r="L30" s="117"/>
      <c r="M30" s="117"/>
      <c r="N30" s="117"/>
      <c r="O30" s="117"/>
      <c r="P30" s="117"/>
    </row>
    <row r="31" spans="1:16" s="115" customFormat="1">
      <c r="K31" s="117"/>
      <c r="L31" s="117"/>
      <c r="M31" s="117"/>
      <c r="N31" s="117"/>
      <c r="O31" s="117"/>
      <c r="P31" s="117"/>
    </row>
    <row r="32" spans="1:16" s="115" customFormat="1">
      <c r="K32" s="117"/>
      <c r="L32" s="117"/>
      <c r="M32" s="117"/>
      <c r="N32" s="117"/>
      <c r="O32" s="117"/>
      <c r="P32" s="117"/>
    </row>
    <row r="33" spans="11:16" s="115" customFormat="1">
      <c r="K33" s="117"/>
      <c r="L33" s="117"/>
      <c r="M33" s="117"/>
      <c r="N33" s="117"/>
      <c r="O33" s="117"/>
      <c r="P33" s="117"/>
    </row>
    <row r="34" spans="11:16" s="115" customFormat="1">
      <c r="K34" s="117"/>
      <c r="L34" s="117"/>
      <c r="M34" s="117"/>
      <c r="N34" s="117"/>
      <c r="O34" s="117"/>
      <c r="P34" s="117"/>
    </row>
    <row r="35" spans="11:16" s="115" customFormat="1">
      <c r="K35" s="117"/>
      <c r="L35" s="117"/>
      <c r="M35" s="117"/>
      <c r="N35" s="117"/>
      <c r="O35" s="117"/>
      <c r="P35" s="117"/>
    </row>
    <row r="36" spans="11:16" s="115" customFormat="1">
      <c r="K36" s="117"/>
      <c r="L36" s="117"/>
      <c r="M36" s="117"/>
      <c r="N36" s="117"/>
      <c r="O36" s="117"/>
      <c r="P36" s="117"/>
    </row>
    <row r="37" spans="11:16" s="115" customFormat="1">
      <c r="K37" s="117"/>
      <c r="L37" s="117"/>
      <c r="M37" s="117"/>
      <c r="N37" s="117"/>
      <c r="O37" s="117"/>
      <c r="P37" s="117"/>
    </row>
    <row r="38" spans="11:16" s="115" customFormat="1">
      <c r="K38" s="117"/>
      <c r="L38" s="117"/>
      <c r="M38" s="117"/>
      <c r="N38" s="117"/>
      <c r="O38" s="117"/>
      <c r="P38" s="117"/>
    </row>
    <row r="39" spans="11:16" s="115" customFormat="1">
      <c r="K39" s="117"/>
      <c r="L39" s="117"/>
      <c r="M39" s="117"/>
      <c r="N39" s="117"/>
      <c r="O39" s="117"/>
      <c r="P39" s="117"/>
    </row>
    <row r="40" spans="11:16" s="115" customFormat="1">
      <c r="K40" s="117"/>
      <c r="L40" s="117"/>
      <c r="M40" s="117"/>
      <c r="N40" s="117"/>
      <c r="O40" s="117"/>
      <c r="P40" s="117"/>
    </row>
    <row r="41" spans="11:16" s="115" customFormat="1">
      <c r="K41" s="117"/>
      <c r="L41" s="117"/>
      <c r="M41" s="117"/>
      <c r="N41" s="117"/>
      <c r="O41" s="117"/>
      <c r="P41" s="117"/>
    </row>
    <row r="42" spans="11:16" s="115" customFormat="1">
      <c r="K42" s="117"/>
      <c r="L42" s="117"/>
      <c r="M42" s="117"/>
      <c r="N42" s="117"/>
      <c r="O42" s="117"/>
      <c r="P42" s="117"/>
    </row>
    <row r="43" spans="11:16" s="115" customFormat="1">
      <c r="K43" s="117"/>
      <c r="L43" s="117"/>
      <c r="M43" s="117"/>
      <c r="N43" s="117"/>
      <c r="O43" s="117"/>
      <c r="P43" s="117"/>
    </row>
    <row r="44" spans="11:16" s="115" customFormat="1">
      <c r="K44" s="117"/>
      <c r="L44" s="117"/>
      <c r="M44" s="117"/>
      <c r="N44" s="117"/>
      <c r="O44" s="117"/>
      <c r="P44" s="117"/>
    </row>
    <row r="45" spans="11:16" s="115" customFormat="1">
      <c r="K45" s="117"/>
      <c r="L45" s="117"/>
      <c r="M45" s="117"/>
      <c r="N45" s="117"/>
      <c r="O45" s="117"/>
      <c r="P45" s="117"/>
    </row>
    <row r="46" spans="11:16" s="115" customFormat="1">
      <c r="K46" s="117"/>
      <c r="L46" s="117"/>
      <c r="M46" s="117"/>
      <c r="N46" s="117"/>
      <c r="O46" s="117"/>
      <c r="P46" s="117"/>
    </row>
    <row r="47" spans="11:16" s="115" customFormat="1">
      <c r="K47" s="117"/>
      <c r="L47" s="117"/>
      <c r="M47" s="117"/>
      <c r="N47" s="117"/>
      <c r="O47" s="117"/>
      <c r="P47" s="117"/>
    </row>
    <row r="48" spans="11:16" s="115" customFormat="1">
      <c r="K48" s="117"/>
      <c r="L48" s="117"/>
      <c r="M48" s="117"/>
      <c r="N48" s="117"/>
      <c r="O48" s="117"/>
      <c r="P48" s="117"/>
    </row>
    <row r="49" spans="11:16" s="115" customFormat="1">
      <c r="K49" s="117"/>
      <c r="L49" s="117"/>
      <c r="M49" s="117"/>
      <c r="N49" s="117"/>
      <c r="O49" s="117"/>
      <c r="P49" s="117"/>
    </row>
    <row r="50" spans="11:16" s="115" customFormat="1">
      <c r="K50" s="117"/>
      <c r="L50" s="117"/>
      <c r="M50" s="117"/>
      <c r="N50" s="117"/>
      <c r="O50" s="117"/>
      <c r="P50" s="117"/>
    </row>
    <row r="51" spans="11:16" s="115" customFormat="1">
      <c r="K51" s="117"/>
      <c r="L51" s="117"/>
      <c r="M51" s="117"/>
      <c r="N51" s="117"/>
      <c r="O51" s="117"/>
      <c r="P51" s="117"/>
    </row>
    <row r="52" spans="11:16" s="115" customFormat="1">
      <c r="K52" s="117"/>
      <c r="L52" s="117"/>
      <c r="M52" s="117"/>
      <c r="N52" s="117"/>
      <c r="O52" s="117"/>
      <c r="P52" s="117"/>
    </row>
    <row r="53" spans="11:16" s="115" customFormat="1">
      <c r="K53" s="117"/>
      <c r="L53" s="117"/>
      <c r="M53" s="117"/>
      <c r="N53" s="117"/>
      <c r="O53" s="117"/>
      <c r="P53" s="117"/>
    </row>
    <row r="54" spans="11:16" s="115" customFormat="1">
      <c r="K54" s="117"/>
      <c r="L54" s="117"/>
      <c r="M54" s="117"/>
      <c r="N54" s="117"/>
      <c r="O54" s="117"/>
      <c r="P54" s="117"/>
    </row>
    <row r="55" spans="11:16" s="115" customFormat="1">
      <c r="K55" s="117"/>
      <c r="L55" s="117"/>
      <c r="M55" s="117"/>
      <c r="N55" s="117"/>
      <c r="O55" s="117"/>
      <c r="P55" s="117"/>
    </row>
    <row r="56" spans="11:16" s="115" customFormat="1">
      <c r="K56" s="117"/>
      <c r="L56" s="117"/>
      <c r="M56" s="117"/>
      <c r="N56" s="117"/>
      <c r="O56" s="117"/>
      <c r="P56" s="117"/>
    </row>
    <row r="57" spans="11:16" s="115" customFormat="1">
      <c r="K57" s="117"/>
      <c r="L57" s="117"/>
      <c r="M57" s="117"/>
      <c r="N57" s="117"/>
      <c r="O57" s="117"/>
      <c r="P57" s="117"/>
    </row>
    <row r="58" spans="11:16" s="115" customFormat="1">
      <c r="K58" s="117"/>
      <c r="L58" s="117"/>
      <c r="M58" s="117"/>
      <c r="N58" s="117"/>
      <c r="O58" s="117"/>
      <c r="P58" s="117"/>
    </row>
    <row r="59" spans="11:16" s="115" customFormat="1">
      <c r="K59" s="117"/>
      <c r="L59" s="117"/>
      <c r="M59" s="117"/>
      <c r="N59" s="117"/>
      <c r="O59" s="117"/>
      <c r="P59" s="117"/>
    </row>
    <row r="60" spans="11:16" s="115" customFormat="1">
      <c r="K60" s="117"/>
      <c r="L60" s="117"/>
      <c r="M60" s="117"/>
      <c r="N60" s="117"/>
      <c r="O60" s="117"/>
      <c r="P60" s="117"/>
    </row>
    <row r="61" spans="11:16" s="115" customFormat="1">
      <c r="K61" s="117"/>
      <c r="L61" s="117"/>
      <c r="M61" s="117"/>
      <c r="N61" s="117"/>
      <c r="O61" s="117"/>
      <c r="P61" s="117"/>
    </row>
    <row r="62" spans="11:16" s="115" customFormat="1">
      <c r="K62" s="117"/>
      <c r="L62" s="117"/>
      <c r="M62" s="117"/>
      <c r="N62" s="117"/>
      <c r="O62" s="117"/>
      <c r="P62" s="117"/>
    </row>
    <row r="63" spans="11:16" s="115" customFormat="1">
      <c r="K63" s="117"/>
      <c r="L63" s="117"/>
      <c r="M63" s="117"/>
      <c r="N63" s="117"/>
      <c r="O63" s="117"/>
      <c r="P63" s="117"/>
    </row>
    <row r="64" spans="11:16" s="115" customFormat="1">
      <c r="K64" s="117"/>
      <c r="L64" s="117"/>
      <c r="M64" s="117"/>
      <c r="N64" s="117"/>
      <c r="O64" s="117"/>
      <c r="P64" s="117"/>
    </row>
    <row r="65" spans="11:16" s="115" customFormat="1">
      <c r="K65" s="117"/>
      <c r="L65" s="117"/>
      <c r="M65" s="117"/>
      <c r="N65" s="117"/>
      <c r="O65" s="117"/>
      <c r="P65" s="117"/>
    </row>
    <row r="66" spans="11:16" s="115" customFormat="1">
      <c r="K66" s="117"/>
      <c r="L66" s="117"/>
      <c r="M66" s="117"/>
      <c r="N66" s="117"/>
      <c r="O66" s="117"/>
      <c r="P66" s="117"/>
    </row>
    <row r="67" spans="11:16" s="115" customFormat="1">
      <c r="K67" s="117"/>
      <c r="L67" s="117"/>
      <c r="M67" s="117"/>
      <c r="N67" s="117"/>
      <c r="O67" s="117"/>
      <c r="P67" s="117"/>
    </row>
    <row r="68" spans="11:16" s="115" customFormat="1">
      <c r="K68" s="117"/>
      <c r="L68" s="117"/>
      <c r="M68" s="117"/>
      <c r="N68" s="117"/>
      <c r="O68" s="117"/>
      <c r="P68" s="117"/>
    </row>
    <row r="69" spans="11:16" s="115" customFormat="1">
      <c r="K69" s="117"/>
      <c r="L69" s="117"/>
      <c r="M69" s="117"/>
      <c r="N69" s="117"/>
      <c r="O69" s="117"/>
      <c r="P69" s="117"/>
    </row>
    <row r="70" spans="11:16" s="115" customFormat="1">
      <c r="K70" s="117"/>
      <c r="L70" s="117"/>
      <c r="M70" s="117"/>
      <c r="N70" s="117"/>
      <c r="O70" s="117"/>
      <c r="P70" s="117"/>
    </row>
    <row r="71" spans="11:16" s="115" customFormat="1">
      <c r="K71" s="117"/>
      <c r="L71" s="117"/>
      <c r="M71" s="117"/>
      <c r="N71" s="117"/>
      <c r="O71" s="117"/>
      <c r="P71" s="117"/>
    </row>
    <row r="72" spans="11:16" s="115" customFormat="1">
      <c r="K72" s="117"/>
      <c r="L72" s="117"/>
      <c r="M72" s="117"/>
      <c r="N72" s="117"/>
      <c r="O72" s="117"/>
      <c r="P72" s="117"/>
    </row>
    <row r="73" spans="11:16" s="115" customFormat="1">
      <c r="K73" s="117"/>
      <c r="L73" s="117"/>
      <c r="M73" s="117"/>
      <c r="N73" s="117"/>
      <c r="O73" s="117"/>
      <c r="P73" s="117"/>
    </row>
    <row r="74" spans="11:16" s="115" customFormat="1">
      <c r="K74" s="117"/>
      <c r="L74" s="117"/>
      <c r="M74" s="117"/>
      <c r="N74" s="117"/>
      <c r="O74" s="117"/>
      <c r="P74" s="117"/>
    </row>
    <row r="75" spans="11:16" s="115" customFormat="1">
      <c r="K75" s="117"/>
      <c r="L75" s="117"/>
      <c r="M75" s="117"/>
      <c r="N75" s="117"/>
      <c r="O75" s="117"/>
      <c r="P75" s="117"/>
    </row>
    <row r="76" spans="11:16" s="115" customFormat="1">
      <c r="K76" s="117"/>
      <c r="L76" s="117"/>
      <c r="M76" s="117"/>
      <c r="N76" s="117"/>
      <c r="O76" s="117"/>
      <c r="P76" s="117"/>
    </row>
    <row r="77" spans="11:16" s="115" customFormat="1">
      <c r="K77" s="117"/>
      <c r="L77" s="117"/>
      <c r="M77" s="117"/>
      <c r="N77" s="117"/>
      <c r="O77" s="117"/>
      <c r="P77" s="117"/>
    </row>
    <row r="78" spans="11:16" s="115" customFormat="1">
      <c r="K78" s="117"/>
      <c r="L78" s="117"/>
      <c r="M78" s="117"/>
      <c r="N78" s="117"/>
      <c r="O78" s="117"/>
      <c r="P78" s="117"/>
    </row>
    <row r="79" spans="11:16" s="115" customFormat="1">
      <c r="K79" s="117"/>
      <c r="L79" s="117"/>
      <c r="M79" s="117"/>
      <c r="N79" s="117"/>
      <c r="O79" s="117"/>
      <c r="P79" s="117"/>
    </row>
    <row r="80" spans="11:16" s="115" customFormat="1">
      <c r="K80" s="117"/>
      <c r="L80" s="117"/>
      <c r="M80" s="117"/>
      <c r="N80" s="117"/>
      <c r="O80" s="117"/>
      <c r="P80" s="117"/>
    </row>
    <row r="81" spans="11:16" s="115" customFormat="1">
      <c r="K81" s="117"/>
      <c r="L81" s="117"/>
      <c r="M81" s="117"/>
      <c r="N81" s="117"/>
      <c r="O81" s="117"/>
      <c r="P81" s="117"/>
    </row>
    <row r="82" spans="11:16" s="115" customFormat="1">
      <c r="K82" s="117"/>
      <c r="L82" s="117"/>
      <c r="M82" s="117"/>
      <c r="N82" s="117"/>
      <c r="O82" s="117"/>
      <c r="P82" s="117"/>
    </row>
    <row r="83" spans="11:16" s="115" customFormat="1">
      <c r="K83" s="117"/>
      <c r="L83" s="117"/>
      <c r="M83" s="117"/>
      <c r="N83" s="117"/>
      <c r="O83" s="117"/>
      <c r="P83" s="117"/>
    </row>
    <row r="84" spans="11:16" s="115" customFormat="1">
      <c r="K84" s="117"/>
      <c r="L84" s="117"/>
      <c r="M84" s="117"/>
      <c r="N84" s="117"/>
      <c r="O84" s="117"/>
      <c r="P84" s="117"/>
    </row>
    <row r="85" spans="11:16" s="115" customFormat="1">
      <c r="K85" s="117"/>
      <c r="L85" s="117"/>
      <c r="M85" s="117"/>
      <c r="N85" s="117"/>
      <c r="O85" s="117"/>
      <c r="P85" s="117"/>
    </row>
    <row r="86" spans="11:16" s="115" customFormat="1">
      <c r="K86" s="117"/>
      <c r="L86" s="117"/>
      <c r="M86" s="117"/>
      <c r="N86" s="117"/>
      <c r="O86" s="117"/>
      <c r="P86" s="117"/>
    </row>
    <row r="87" spans="11:16" s="115" customFormat="1">
      <c r="K87" s="117"/>
      <c r="L87" s="117"/>
      <c r="M87" s="117"/>
      <c r="N87" s="117"/>
      <c r="O87" s="117"/>
      <c r="P87" s="117"/>
    </row>
    <row r="88" spans="11:16" s="115" customFormat="1">
      <c r="K88" s="117"/>
      <c r="L88" s="117"/>
      <c r="M88" s="117"/>
      <c r="N88" s="117"/>
      <c r="O88" s="117"/>
      <c r="P88" s="117"/>
    </row>
    <row r="89" spans="11:16" s="115" customFormat="1">
      <c r="K89" s="117"/>
      <c r="L89" s="117"/>
      <c r="M89" s="117"/>
      <c r="N89" s="117"/>
      <c r="O89" s="117"/>
      <c r="P89" s="117"/>
    </row>
    <row r="90" spans="11:16" s="115" customFormat="1">
      <c r="K90" s="117"/>
      <c r="L90" s="117"/>
      <c r="M90" s="117"/>
      <c r="N90" s="117"/>
      <c r="O90" s="117"/>
      <c r="P90" s="117"/>
    </row>
    <row r="91" spans="11:16" s="115" customFormat="1">
      <c r="K91" s="117"/>
      <c r="L91" s="117"/>
      <c r="M91" s="117"/>
      <c r="N91" s="117"/>
      <c r="O91" s="117"/>
      <c r="P91" s="117"/>
    </row>
    <row r="92" spans="11:16" s="115" customFormat="1">
      <c r="K92" s="117"/>
      <c r="L92" s="117"/>
      <c r="M92" s="117"/>
      <c r="N92" s="117"/>
      <c r="O92" s="117"/>
      <c r="P92" s="117"/>
    </row>
    <row r="93" spans="11:16" s="115" customFormat="1">
      <c r="K93" s="117"/>
      <c r="L93" s="117"/>
      <c r="M93" s="117"/>
      <c r="N93" s="117"/>
      <c r="O93" s="117"/>
      <c r="P93" s="117"/>
    </row>
    <row r="94" spans="11:16" s="115" customFormat="1">
      <c r="K94" s="117"/>
      <c r="L94" s="117"/>
      <c r="M94" s="117"/>
      <c r="N94" s="117"/>
      <c r="O94" s="117"/>
      <c r="P94" s="117"/>
    </row>
    <row r="95" spans="11:16" s="115" customFormat="1">
      <c r="K95" s="117"/>
      <c r="L95" s="117"/>
      <c r="M95" s="117"/>
      <c r="N95" s="117"/>
      <c r="O95" s="117"/>
      <c r="P95" s="117"/>
    </row>
    <row r="96" spans="11:16" s="115" customFormat="1">
      <c r="K96" s="117"/>
      <c r="L96" s="117"/>
      <c r="M96" s="117"/>
      <c r="N96" s="117"/>
      <c r="O96" s="117"/>
      <c r="P96" s="117"/>
    </row>
    <row r="97" spans="11:16" s="115" customFormat="1">
      <c r="K97" s="117"/>
      <c r="L97" s="117"/>
      <c r="M97" s="117"/>
      <c r="N97" s="117"/>
      <c r="O97" s="117"/>
      <c r="P97" s="117"/>
    </row>
    <row r="98" spans="11:16" s="115" customFormat="1">
      <c r="K98" s="117"/>
      <c r="L98" s="117"/>
      <c r="M98" s="117"/>
      <c r="N98" s="117"/>
      <c r="O98" s="117"/>
      <c r="P98" s="117"/>
    </row>
    <row r="99" spans="11:16" s="115" customFormat="1">
      <c r="K99" s="117"/>
      <c r="L99" s="117"/>
      <c r="M99" s="117"/>
      <c r="N99" s="117"/>
      <c r="O99" s="117"/>
      <c r="P99" s="117"/>
    </row>
    <row r="100" spans="11:16" s="115" customFormat="1">
      <c r="K100" s="117"/>
      <c r="L100" s="117"/>
      <c r="M100" s="117"/>
      <c r="N100" s="117"/>
      <c r="O100" s="117"/>
      <c r="P100" s="117"/>
    </row>
    <row r="101" spans="11:16" s="115" customFormat="1">
      <c r="K101" s="117"/>
      <c r="L101" s="117"/>
      <c r="M101" s="117"/>
      <c r="N101" s="117"/>
      <c r="O101" s="117"/>
      <c r="P101" s="117"/>
    </row>
    <row r="102" spans="11:16" s="115" customFormat="1">
      <c r="K102" s="117"/>
      <c r="L102" s="117"/>
      <c r="M102" s="117"/>
      <c r="N102" s="117"/>
      <c r="O102" s="117"/>
      <c r="P102" s="117"/>
    </row>
    <row r="103" spans="11:16" s="115" customFormat="1">
      <c r="K103" s="117"/>
      <c r="L103" s="117"/>
      <c r="M103" s="117"/>
      <c r="N103" s="117"/>
      <c r="O103" s="117"/>
      <c r="P103" s="117"/>
    </row>
    <row r="104" spans="11:16" s="115" customFormat="1">
      <c r="K104" s="117"/>
      <c r="L104" s="117"/>
      <c r="M104" s="117"/>
      <c r="N104" s="117"/>
      <c r="O104" s="117"/>
      <c r="P104" s="117"/>
    </row>
    <row r="105" spans="11:16" s="115" customFormat="1">
      <c r="K105" s="117"/>
      <c r="L105" s="117"/>
      <c r="M105" s="117"/>
      <c r="N105" s="117"/>
      <c r="O105" s="117"/>
      <c r="P105" s="117"/>
    </row>
    <row r="106" spans="11:16" s="115" customFormat="1">
      <c r="K106" s="117"/>
      <c r="L106" s="117"/>
      <c r="M106" s="117"/>
      <c r="N106" s="117"/>
      <c r="O106" s="117"/>
      <c r="P106" s="117"/>
    </row>
    <row r="107" spans="11:16" s="115" customFormat="1">
      <c r="K107" s="117"/>
      <c r="L107" s="117"/>
      <c r="M107" s="117"/>
      <c r="N107" s="117"/>
      <c r="O107" s="117"/>
      <c r="P107" s="117"/>
    </row>
    <row r="108" spans="11:16" s="115" customFormat="1">
      <c r="K108" s="117"/>
      <c r="L108" s="117"/>
      <c r="M108" s="117"/>
      <c r="N108" s="117"/>
      <c r="O108" s="117"/>
      <c r="P108" s="117"/>
    </row>
    <row r="109" spans="11:16" s="115" customFormat="1">
      <c r="K109" s="117"/>
      <c r="L109" s="117"/>
      <c r="M109" s="117"/>
      <c r="N109" s="117"/>
      <c r="O109" s="117"/>
      <c r="P109" s="117"/>
    </row>
    <row r="110" spans="11:16" s="115" customFormat="1">
      <c r="K110" s="117"/>
      <c r="L110" s="117"/>
      <c r="M110" s="117"/>
      <c r="N110" s="117"/>
      <c r="O110" s="117"/>
      <c r="P110" s="117"/>
    </row>
    <row r="111" spans="11:16" s="115" customFormat="1">
      <c r="K111" s="117"/>
      <c r="L111" s="117"/>
      <c r="M111" s="117"/>
      <c r="N111" s="117"/>
      <c r="O111" s="117"/>
      <c r="P111" s="117"/>
    </row>
    <row r="112" spans="11:16" s="115" customFormat="1">
      <c r="K112" s="117"/>
      <c r="L112" s="117"/>
      <c r="M112" s="117"/>
      <c r="N112" s="117"/>
      <c r="O112" s="117"/>
      <c r="P112" s="117"/>
    </row>
    <row r="113" spans="11:16" s="115" customFormat="1">
      <c r="K113" s="117"/>
      <c r="L113" s="117"/>
      <c r="M113" s="117"/>
      <c r="N113" s="117"/>
      <c r="O113" s="117"/>
      <c r="P113" s="117"/>
    </row>
    <row r="114" spans="11:16" s="115" customFormat="1">
      <c r="K114" s="117"/>
      <c r="L114" s="117"/>
      <c r="M114" s="117"/>
      <c r="N114" s="117"/>
      <c r="O114" s="117"/>
      <c r="P114" s="117"/>
    </row>
    <row r="115" spans="11:16" s="115" customFormat="1">
      <c r="K115" s="117"/>
      <c r="L115" s="117"/>
      <c r="M115" s="117"/>
      <c r="N115" s="117"/>
      <c r="O115" s="117"/>
      <c r="P115" s="117"/>
    </row>
    <row r="116" spans="11:16" s="115" customFormat="1">
      <c r="K116" s="117"/>
      <c r="L116" s="117"/>
      <c r="M116" s="117"/>
      <c r="N116" s="117"/>
      <c r="O116" s="117"/>
      <c r="P116" s="117"/>
    </row>
    <row r="117" spans="11:16" s="115" customFormat="1">
      <c r="K117" s="117"/>
      <c r="L117" s="117"/>
      <c r="M117" s="117"/>
      <c r="N117" s="117"/>
      <c r="O117" s="117"/>
      <c r="P117" s="117"/>
    </row>
    <row r="118" spans="11:16" s="115" customFormat="1">
      <c r="K118" s="117"/>
      <c r="L118" s="117"/>
      <c r="M118" s="117"/>
      <c r="N118" s="117"/>
      <c r="O118" s="117"/>
      <c r="P118" s="117"/>
    </row>
    <row r="119" spans="11:16" s="115" customFormat="1">
      <c r="K119" s="117"/>
      <c r="L119" s="117"/>
      <c r="M119" s="117"/>
      <c r="N119" s="117"/>
      <c r="O119" s="117"/>
      <c r="P119" s="117"/>
    </row>
    <row r="120" spans="11:16" s="115" customFormat="1">
      <c r="K120" s="117"/>
      <c r="L120" s="117"/>
      <c r="M120" s="117"/>
      <c r="N120" s="117"/>
      <c r="O120" s="117"/>
      <c r="P120" s="117"/>
    </row>
    <row r="121" spans="11:16" s="115" customFormat="1">
      <c r="K121" s="117"/>
      <c r="L121" s="117"/>
      <c r="M121" s="117"/>
      <c r="N121" s="117"/>
      <c r="O121" s="117"/>
      <c r="P121" s="117"/>
    </row>
    <row r="122" spans="11:16" s="115" customFormat="1">
      <c r="K122" s="117"/>
      <c r="L122" s="117"/>
      <c r="M122" s="117"/>
      <c r="N122" s="117"/>
      <c r="O122" s="117"/>
      <c r="P122" s="117"/>
    </row>
    <row r="123" spans="11:16" s="115" customFormat="1">
      <c r="K123" s="117"/>
      <c r="L123" s="117"/>
      <c r="M123" s="117"/>
      <c r="N123" s="117"/>
      <c r="O123" s="117"/>
      <c r="P123" s="117"/>
    </row>
    <row r="124" spans="11:16" s="115" customFormat="1">
      <c r="K124" s="117"/>
      <c r="L124" s="117"/>
      <c r="M124" s="117"/>
      <c r="N124" s="117"/>
      <c r="O124" s="117"/>
      <c r="P124" s="117"/>
    </row>
    <row r="125" spans="11:16" s="115" customFormat="1">
      <c r="K125" s="117"/>
      <c r="L125" s="117"/>
      <c r="M125" s="117"/>
      <c r="N125" s="117"/>
      <c r="O125" s="117"/>
      <c r="P125" s="117"/>
    </row>
    <row r="126" spans="11:16" s="115" customFormat="1">
      <c r="K126" s="117"/>
      <c r="L126" s="117"/>
      <c r="M126" s="117"/>
      <c r="N126" s="117"/>
      <c r="O126" s="117"/>
      <c r="P126" s="117"/>
    </row>
    <row r="127" spans="11:16" s="115" customFormat="1">
      <c r="K127" s="117"/>
      <c r="L127" s="117"/>
      <c r="M127" s="117"/>
      <c r="N127" s="117"/>
      <c r="O127" s="117"/>
      <c r="P127" s="117"/>
    </row>
    <row r="128" spans="11:16" s="115" customFormat="1">
      <c r="K128" s="117"/>
      <c r="L128" s="117"/>
      <c r="M128" s="117"/>
      <c r="N128" s="117"/>
      <c r="O128" s="117"/>
      <c r="P128" s="117"/>
    </row>
    <row r="129" spans="11:16" s="115" customFormat="1">
      <c r="K129" s="117"/>
      <c r="L129" s="117"/>
      <c r="M129" s="117"/>
      <c r="N129" s="117"/>
      <c r="O129" s="117"/>
      <c r="P129" s="117"/>
    </row>
    <row r="130" spans="11:16" s="115" customFormat="1">
      <c r="K130" s="117"/>
      <c r="L130" s="117"/>
      <c r="M130" s="117"/>
      <c r="N130" s="117"/>
      <c r="O130" s="117"/>
      <c r="P130" s="117"/>
    </row>
    <row r="131" spans="11:16" s="115" customFormat="1">
      <c r="K131" s="117"/>
      <c r="L131" s="117"/>
      <c r="M131" s="117"/>
      <c r="N131" s="117"/>
      <c r="O131" s="117"/>
      <c r="P131" s="117"/>
    </row>
    <row r="132" spans="11:16" s="115" customFormat="1">
      <c r="K132" s="117"/>
      <c r="L132" s="117"/>
      <c r="M132" s="117"/>
      <c r="N132" s="117"/>
      <c r="O132" s="117"/>
      <c r="P132" s="117"/>
    </row>
    <row r="133" spans="11:16" s="115" customFormat="1">
      <c r="K133" s="117"/>
      <c r="L133" s="117"/>
      <c r="M133" s="117"/>
      <c r="N133" s="117"/>
      <c r="O133" s="117"/>
      <c r="P133" s="117"/>
    </row>
    <row r="134" spans="11:16" s="115" customFormat="1">
      <c r="K134" s="117"/>
      <c r="L134" s="117"/>
      <c r="M134" s="117"/>
      <c r="N134" s="117"/>
      <c r="O134" s="117"/>
      <c r="P134" s="117"/>
    </row>
    <row r="135" spans="11:16" s="115" customFormat="1">
      <c r="K135" s="117"/>
      <c r="L135" s="117"/>
      <c r="M135" s="117"/>
      <c r="N135" s="117"/>
      <c r="O135" s="117"/>
      <c r="P135" s="117"/>
    </row>
    <row r="136" spans="11:16" s="115" customFormat="1">
      <c r="K136" s="117"/>
      <c r="L136" s="117"/>
      <c r="M136" s="117"/>
      <c r="N136" s="117"/>
      <c r="O136" s="117"/>
      <c r="P136" s="117"/>
    </row>
    <row r="137" spans="11:16" s="115" customFormat="1">
      <c r="K137" s="117"/>
      <c r="L137" s="117"/>
      <c r="M137" s="117"/>
      <c r="N137" s="117"/>
      <c r="O137" s="117"/>
      <c r="P137" s="117"/>
    </row>
    <row r="138" spans="11:16" s="115" customFormat="1">
      <c r="K138" s="117"/>
      <c r="L138" s="117"/>
      <c r="M138" s="117"/>
      <c r="N138" s="117"/>
      <c r="O138" s="117"/>
      <c r="P138" s="117"/>
    </row>
    <row r="139" spans="11:16" s="115" customFormat="1">
      <c r="K139" s="117"/>
      <c r="L139" s="117"/>
      <c r="M139" s="117"/>
      <c r="N139" s="117"/>
      <c r="O139" s="117"/>
      <c r="P139" s="117"/>
    </row>
    <row r="140" spans="11:16" s="115" customFormat="1">
      <c r="K140" s="117"/>
      <c r="L140" s="117"/>
      <c r="M140" s="117"/>
      <c r="N140" s="117"/>
      <c r="O140" s="117"/>
      <c r="P140" s="117"/>
    </row>
    <row r="141" spans="11:16" s="115" customFormat="1">
      <c r="K141" s="117"/>
      <c r="L141" s="117"/>
      <c r="M141" s="117"/>
      <c r="N141" s="117"/>
      <c r="O141" s="117"/>
      <c r="P141" s="117"/>
    </row>
    <row r="142" spans="11:16" s="115" customFormat="1">
      <c r="K142" s="117"/>
      <c r="L142" s="117"/>
      <c r="M142" s="117"/>
      <c r="N142" s="117"/>
      <c r="O142" s="117"/>
      <c r="P142" s="117"/>
    </row>
    <row r="143" spans="11:16" s="115" customFormat="1">
      <c r="K143" s="117"/>
      <c r="L143" s="117"/>
      <c r="M143" s="117"/>
      <c r="N143" s="117"/>
      <c r="O143" s="117"/>
      <c r="P143" s="117"/>
    </row>
    <row r="144" spans="11:16" s="115" customFormat="1">
      <c r="K144" s="117"/>
      <c r="L144" s="117"/>
      <c r="M144" s="117"/>
      <c r="N144" s="117"/>
      <c r="O144" s="117"/>
      <c r="P144" s="117"/>
    </row>
    <row r="145" spans="11:16" s="115" customFormat="1">
      <c r="K145" s="117"/>
      <c r="L145" s="117"/>
      <c r="M145" s="117"/>
      <c r="N145" s="117"/>
      <c r="O145" s="117"/>
      <c r="P145" s="117"/>
    </row>
    <row r="146" spans="11:16" s="115" customFormat="1">
      <c r="K146" s="117"/>
      <c r="L146" s="117"/>
      <c r="M146" s="117"/>
      <c r="N146" s="117"/>
      <c r="O146" s="117"/>
      <c r="P146" s="117"/>
    </row>
    <row r="147" spans="11:16" s="115" customFormat="1">
      <c r="K147" s="117"/>
      <c r="L147" s="117"/>
      <c r="M147" s="117"/>
      <c r="N147" s="117"/>
      <c r="O147" s="117"/>
      <c r="P147" s="117"/>
    </row>
    <row r="148" spans="11:16" s="115" customFormat="1">
      <c r="K148" s="117"/>
      <c r="L148" s="117"/>
      <c r="M148" s="117"/>
      <c r="N148" s="117"/>
      <c r="O148" s="117"/>
      <c r="P148" s="117"/>
    </row>
    <row r="149" spans="11:16" s="115" customFormat="1">
      <c r="K149" s="117"/>
      <c r="L149" s="117"/>
      <c r="M149" s="117"/>
      <c r="N149" s="117"/>
      <c r="O149" s="117"/>
      <c r="P149" s="117"/>
    </row>
    <row r="150" spans="11:16" s="115" customFormat="1">
      <c r="K150" s="117"/>
      <c r="L150" s="117"/>
      <c r="M150" s="117"/>
      <c r="N150" s="117"/>
      <c r="O150" s="117"/>
      <c r="P150" s="117"/>
    </row>
    <row r="151" spans="11:16" s="115" customFormat="1">
      <c r="K151" s="117"/>
      <c r="L151" s="117"/>
      <c r="M151" s="117"/>
      <c r="N151" s="117"/>
      <c r="O151" s="117"/>
      <c r="P151" s="117"/>
    </row>
    <row r="152" spans="11:16" s="115" customFormat="1">
      <c r="K152" s="117"/>
      <c r="L152" s="117"/>
      <c r="M152" s="117"/>
      <c r="N152" s="117"/>
      <c r="O152" s="117"/>
      <c r="P152" s="117"/>
    </row>
    <row r="153" spans="11:16" s="115" customFormat="1">
      <c r="K153" s="117"/>
      <c r="L153" s="117"/>
      <c r="M153" s="117"/>
      <c r="N153" s="117"/>
      <c r="O153" s="117"/>
      <c r="P153" s="117"/>
    </row>
    <row r="154" spans="11:16" s="115" customFormat="1">
      <c r="K154" s="117"/>
      <c r="L154" s="117"/>
      <c r="M154" s="117"/>
      <c r="N154" s="117"/>
      <c r="O154" s="117"/>
      <c r="P154" s="117"/>
    </row>
    <row r="155" spans="11:16" s="115" customFormat="1">
      <c r="K155" s="117"/>
      <c r="L155" s="117"/>
      <c r="M155" s="117"/>
      <c r="N155" s="117"/>
      <c r="O155" s="117"/>
      <c r="P155" s="117"/>
    </row>
    <row r="156" spans="11:16" s="115" customFormat="1">
      <c r="K156" s="117"/>
      <c r="L156" s="117"/>
      <c r="M156" s="117"/>
      <c r="N156" s="117"/>
      <c r="O156" s="117"/>
      <c r="P156" s="117"/>
    </row>
    <row r="157" spans="11:16" s="115" customFormat="1">
      <c r="K157" s="117"/>
      <c r="L157" s="117"/>
      <c r="M157" s="117"/>
      <c r="N157" s="117"/>
      <c r="O157" s="117"/>
      <c r="P157" s="117"/>
    </row>
    <row r="158" spans="11:16" s="115" customFormat="1">
      <c r="K158" s="117"/>
      <c r="L158" s="117"/>
      <c r="M158" s="117"/>
      <c r="N158" s="117"/>
      <c r="O158" s="117"/>
      <c r="P158" s="117"/>
    </row>
    <row r="159" spans="11:16" s="115" customFormat="1">
      <c r="K159" s="117"/>
      <c r="L159" s="117"/>
      <c r="M159" s="117"/>
      <c r="N159" s="117"/>
      <c r="O159" s="117"/>
      <c r="P159" s="117"/>
    </row>
    <row r="160" spans="11:16" s="115" customFormat="1">
      <c r="K160" s="117"/>
      <c r="L160" s="117"/>
      <c r="M160" s="117"/>
      <c r="N160" s="117"/>
      <c r="O160" s="117"/>
      <c r="P160" s="117"/>
    </row>
    <row r="161" spans="11:16" s="115" customFormat="1">
      <c r="K161" s="117"/>
      <c r="L161" s="117"/>
      <c r="M161" s="117"/>
      <c r="N161" s="117"/>
      <c r="O161" s="117"/>
      <c r="P161" s="117"/>
    </row>
    <row r="162" spans="11:16" s="115" customFormat="1">
      <c r="K162" s="117"/>
      <c r="L162" s="117"/>
      <c r="M162" s="117"/>
      <c r="N162" s="117"/>
      <c r="O162" s="117"/>
      <c r="P162" s="117"/>
    </row>
    <row r="163" spans="11:16" s="115" customFormat="1">
      <c r="K163" s="117"/>
      <c r="L163" s="117"/>
      <c r="M163" s="117"/>
      <c r="N163" s="117"/>
      <c r="O163" s="117"/>
      <c r="P163" s="117"/>
    </row>
    <row r="164" spans="11:16" s="115" customFormat="1">
      <c r="K164" s="117"/>
      <c r="L164" s="117"/>
      <c r="M164" s="117"/>
      <c r="N164" s="117"/>
      <c r="O164" s="117"/>
      <c r="P164" s="117"/>
    </row>
    <row r="165" spans="11:16" s="115" customFormat="1">
      <c r="K165" s="117"/>
      <c r="L165" s="117"/>
      <c r="M165" s="117"/>
      <c r="N165" s="117"/>
      <c r="O165" s="117"/>
      <c r="P165" s="117"/>
    </row>
    <row r="166" spans="11:16" s="115" customFormat="1">
      <c r="K166" s="117"/>
      <c r="L166" s="117"/>
      <c r="M166" s="117"/>
      <c r="N166" s="117"/>
      <c r="O166" s="117"/>
      <c r="P166" s="117"/>
    </row>
    <row r="167" spans="11:16" s="115" customFormat="1">
      <c r="K167" s="117"/>
      <c r="L167" s="117"/>
      <c r="M167" s="117"/>
      <c r="N167" s="117"/>
      <c r="O167" s="117"/>
      <c r="P167" s="117"/>
    </row>
    <row r="168" spans="11:16" s="115" customFormat="1">
      <c r="K168" s="117"/>
      <c r="L168" s="117"/>
      <c r="M168" s="117"/>
      <c r="N168" s="117"/>
      <c r="O168" s="117"/>
      <c r="P168" s="117"/>
    </row>
    <row r="169" spans="11:16" s="115" customFormat="1">
      <c r="K169" s="117"/>
      <c r="L169" s="117"/>
      <c r="M169" s="117"/>
      <c r="N169" s="117"/>
      <c r="O169" s="117"/>
      <c r="P169" s="117"/>
    </row>
    <row r="170" spans="11:16" s="115" customFormat="1">
      <c r="K170" s="117"/>
      <c r="L170" s="117"/>
      <c r="M170" s="117"/>
      <c r="N170" s="117"/>
      <c r="O170" s="117"/>
      <c r="P170" s="117"/>
    </row>
    <row r="171" spans="11:16" s="115" customFormat="1">
      <c r="K171" s="117"/>
      <c r="L171" s="117"/>
      <c r="M171" s="117"/>
      <c r="N171" s="117"/>
      <c r="O171" s="117"/>
      <c r="P171" s="117"/>
    </row>
    <row r="172" spans="11:16" s="115" customFormat="1">
      <c r="K172" s="117"/>
      <c r="L172" s="117"/>
      <c r="M172" s="117"/>
      <c r="N172" s="117"/>
      <c r="O172" s="117"/>
      <c r="P172" s="117"/>
    </row>
    <row r="173" spans="11:16" s="115" customFormat="1">
      <c r="K173" s="117"/>
      <c r="L173" s="117"/>
      <c r="M173" s="117"/>
      <c r="N173" s="117"/>
      <c r="O173" s="117"/>
      <c r="P173" s="117"/>
    </row>
    <row r="174" spans="11:16" s="115" customFormat="1">
      <c r="K174" s="117"/>
      <c r="L174" s="117"/>
      <c r="M174" s="117"/>
      <c r="N174" s="117"/>
      <c r="O174" s="117"/>
      <c r="P174" s="117"/>
    </row>
    <row r="175" spans="11:16" s="115" customFormat="1">
      <c r="K175" s="117"/>
      <c r="L175" s="117"/>
      <c r="M175" s="117"/>
      <c r="N175" s="117"/>
      <c r="O175" s="117"/>
      <c r="P175" s="117"/>
    </row>
    <row r="176" spans="11:16" s="115" customFormat="1">
      <c r="K176" s="117"/>
      <c r="L176" s="117"/>
      <c r="M176" s="117"/>
      <c r="N176" s="117"/>
      <c r="O176" s="117"/>
      <c r="P176" s="117"/>
    </row>
    <row r="177" spans="11:16" s="115" customFormat="1">
      <c r="K177" s="117"/>
      <c r="L177" s="117"/>
      <c r="M177" s="117"/>
      <c r="N177" s="117"/>
      <c r="O177" s="117"/>
      <c r="P177" s="117"/>
    </row>
    <row r="178" spans="11:16" s="115" customFormat="1">
      <c r="K178" s="117"/>
      <c r="L178" s="117"/>
      <c r="M178" s="117"/>
      <c r="N178" s="117"/>
      <c r="O178" s="117"/>
      <c r="P178" s="117"/>
    </row>
    <row r="179" spans="11:16" s="115" customFormat="1">
      <c r="K179" s="117"/>
      <c r="L179" s="117"/>
      <c r="M179" s="117"/>
      <c r="N179" s="117"/>
      <c r="O179" s="117"/>
      <c r="P179" s="117"/>
    </row>
    <row r="180" spans="11:16" s="115" customFormat="1">
      <c r="K180" s="117"/>
      <c r="L180" s="117"/>
      <c r="M180" s="117"/>
      <c r="N180" s="117"/>
      <c r="O180" s="117"/>
      <c r="P180" s="117"/>
    </row>
    <row r="181" spans="11:16" s="115" customFormat="1">
      <c r="K181" s="117"/>
      <c r="L181" s="117"/>
      <c r="M181" s="117"/>
      <c r="N181" s="117"/>
      <c r="O181" s="117"/>
      <c r="P181" s="117"/>
    </row>
    <row r="182" spans="11:16" s="115" customFormat="1">
      <c r="K182" s="117"/>
      <c r="L182" s="117"/>
      <c r="M182" s="117"/>
      <c r="N182" s="117"/>
      <c r="O182" s="117"/>
      <c r="P182" s="117"/>
    </row>
    <row r="183" spans="11:16" s="115" customFormat="1">
      <c r="K183" s="117"/>
      <c r="L183" s="117"/>
      <c r="M183" s="117"/>
      <c r="N183" s="117"/>
      <c r="O183" s="117"/>
      <c r="P183" s="117"/>
    </row>
    <row r="184" spans="11:16" s="115" customFormat="1">
      <c r="K184" s="117"/>
      <c r="L184" s="117"/>
      <c r="M184" s="117"/>
      <c r="N184" s="117"/>
      <c r="O184" s="117"/>
      <c r="P184" s="117"/>
    </row>
    <row r="185" spans="11:16" s="115" customFormat="1">
      <c r="K185" s="117"/>
      <c r="L185" s="117"/>
      <c r="M185" s="117"/>
      <c r="N185" s="117"/>
      <c r="O185" s="117"/>
      <c r="P185" s="117"/>
    </row>
    <row r="186" spans="11:16" s="115" customFormat="1">
      <c r="K186" s="117"/>
      <c r="L186" s="117"/>
      <c r="M186" s="117"/>
      <c r="N186" s="117"/>
      <c r="O186" s="117"/>
      <c r="P186" s="117"/>
    </row>
    <row r="187" spans="11:16" s="115" customFormat="1">
      <c r="K187" s="117"/>
      <c r="L187" s="117"/>
      <c r="M187" s="117"/>
      <c r="N187" s="117"/>
      <c r="O187" s="117"/>
      <c r="P187" s="117"/>
    </row>
    <row r="188" spans="11:16" s="115" customFormat="1">
      <c r="K188" s="117"/>
      <c r="L188" s="117"/>
      <c r="M188" s="117"/>
      <c r="N188" s="117"/>
      <c r="O188" s="117"/>
      <c r="P188" s="117"/>
    </row>
    <row r="189" spans="11:16" s="115" customFormat="1">
      <c r="K189" s="117"/>
      <c r="L189" s="117"/>
      <c r="M189" s="117"/>
      <c r="N189" s="117"/>
      <c r="O189" s="117"/>
      <c r="P189" s="117"/>
    </row>
    <row r="190" spans="11:16" s="115" customFormat="1">
      <c r="K190" s="117"/>
      <c r="L190" s="117"/>
      <c r="M190" s="117"/>
      <c r="N190" s="117"/>
      <c r="O190" s="117"/>
      <c r="P190" s="117"/>
    </row>
    <row r="191" spans="11:16" s="115" customFormat="1">
      <c r="K191" s="117"/>
      <c r="L191" s="117"/>
      <c r="M191" s="117"/>
      <c r="N191" s="117"/>
      <c r="O191" s="117"/>
      <c r="P191" s="117"/>
    </row>
    <row r="192" spans="11:16" s="115" customFormat="1">
      <c r="K192" s="117"/>
      <c r="L192" s="117"/>
      <c r="M192" s="117"/>
      <c r="N192" s="117"/>
      <c r="O192" s="117"/>
      <c r="P192" s="117"/>
    </row>
    <row r="193" spans="11:16" s="115" customFormat="1">
      <c r="K193" s="117"/>
      <c r="L193" s="117"/>
      <c r="M193" s="117"/>
      <c r="N193" s="117"/>
      <c r="O193" s="117"/>
      <c r="P193" s="117"/>
    </row>
    <row r="194" spans="11:16" s="115" customFormat="1">
      <c r="K194" s="117"/>
      <c r="L194" s="117"/>
      <c r="M194" s="117"/>
      <c r="N194" s="117"/>
      <c r="O194" s="117"/>
      <c r="P194" s="117"/>
    </row>
    <row r="195" spans="11:16" s="115" customFormat="1">
      <c r="K195" s="117"/>
      <c r="L195" s="117"/>
      <c r="M195" s="117"/>
      <c r="N195" s="117"/>
      <c r="O195" s="117"/>
      <c r="P195" s="117"/>
    </row>
    <row r="196" spans="11:16" s="115" customFormat="1">
      <c r="K196" s="117"/>
      <c r="L196" s="117"/>
      <c r="M196" s="117"/>
      <c r="N196" s="117"/>
      <c r="O196" s="117"/>
      <c r="P196" s="117"/>
    </row>
    <row r="197" spans="11:16" s="115" customFormat="1">
      <c r="K197" s="117"/>
      <c r="L197" s="117"/>
      <c r="M197" s="117"/>
      <c r="N197" s="117"/>
      <c r="O197" s="117"/>
      <c r="P197" s="117"/>
    </row>
    <row r="198" spans="11:16" s="115" customFormat="1">
      <c r="K198" s="117"/>
      <c r="L198" s="117"/>
      <c r="M198" s="117"/>
      <c r="N198" s="117"/>
      <c r="O198" s="117"/>
      <c r="P198" s="117"/>
    </row>
    <row r="199" spans="11:16" s="115" customFormat="1">
      <c r="K199" s="117"/>
      <c r="L199" s="117"/>
      <c r="M199" s="117"/>
      <c r="N199" s="117"/>
      <c r="O199" s="117"/>
      <c r="P199" s="117"/>
    </row>
    <row r="200" spans="11:16" s="115" customFormat="1">
      <c r="K200" s="117"/>
      <c r="L200" s="117"/>
      <c r="M200" s="117"/>
      <c r="N200" s="117"/>
      <c r="O200" s="117"/>
      <c r="P200" s="117"/>
    </row>
    <row r="201" spans="11:16" s="115" customFormat="1">
      <c r="K201" s="117"/>
      <c r="L201" s="117"/>
      <c r="M201" s="117"/>
      <c r="N201" s="117"/>
      <c r="O201" s="117"/>
      <c r="P201" s="117"/>
    </row>
    <row r="202" spans="11:16" s="115" customFormat="1">
      <c r="K202" s="117"/>
      <c r="L202" s="117"/>
      <c r="M202" s="117"/>
      <c r="N202" s="117"/>
      <c r="O202" s="117"/>
      <c r="P202" s="117"/>
    </row>
    <row r="203" spans="11:16" s="115" customFormat="1">
      <c r="K203" s="117"/>
      <c r="L203" s="117"/>
      <c r="M203" s="117"/>
      <c r="N203" s="117"/>
      <c r="O203" s="117"/>
      <c r="P203" s="117"/>
    </row>
    <row r="204" spans="11:16" s="115" customFormat="1">
      <c r="K204" s="117"/>
      <c r="L204" s="117"/>
      <c r="M204" s="117"/>
      <c r="N204" s="117"/>
      <c r="O204" s="117"/>
      <c r="P204" s="117"/>
    </row>
    <row r="205" spans="11:16" s="115" customFormat="1">
      <c r="K205" s="117"/>
      <c r="L205" s="117"/>
      <c r="M205" s="117"/>
      <c r="N205" s="117"/>
      <c r="O205" s="117"/>
      <c r="P205" s="117"/>
    </row>
    <row r="206" spans="11:16" s="115" customFormat="1">
      <c r="K206" s="117"/>
      <c r="L206" s="117"/>
      <c r="M206" s="117"/>
      <c r="N206" s="117"/>
      <c r="O206" s="117"/>
      <c r="P206" s="117"/>
    </row>
    <row r="207" spans="11:16" s="115" customFormat="1">
      <c r="K207" s="117"/>
      <c r="L207" s="117"/>
      <c r="M207" s="117"/>
      <c r="N207" s="117"/>
      <c r="O207" s="117"/>
      <c r="P207" s="117"/>
    </row>
    <row r="208" spans="11:16" s="115" customFormat="1">
      <c r="K208" s="117"/>
      <c r="L208" s="117"/>
      <c r="M208" s="117"/>
      <c r="N208" s="117"/>
      <c r="O208" s="117"/>
      <c r="P208" s="117"/>
    </row>
    <row r="209" spans="11:16" s="115" customFormat="1">
      <c r="K209" s="117"/>
      <c r="L209" s="117"/>
      <c r="M209" s="117"/>
      <c r="N209" s="117"/>
      <c r="O209" s="117"/>
      <c r="P209" s="117"/>
    </row>
    <row r="210" spans="11:16" s="115" customFormat="1">
      <c r="K210" s="117"/>
      <c r="L210" s="117"/>
      <c r="M210" s="117"/>
      <c r="N210" s="117"/>
      <c r="O210" s="117"/>
      <c r="P210" s="117"/>
    </row>
    <row r="211" spans="11:16" s="115" customFormat="1">
      <c r="K211" s="117"/>
      <c r="L211" s="117"/>
      <c r="M211" s="117"/>
      <c r="N211" s="117"/>
      <c r="O211" s="117"/>
      <c r="P211" s="117"/>
    </row>
    <row r="212" spans="11:16" s="115" customFormat="1">
      <c r="K212" s="117"/>
      <c r="L212" s="117"/>
      <c r="M212" s="117"/>
      <c r="N212" s="117"/>
      <c r="O212" s="117"/>
      <c r="P212" s="117"/>
    </row>
    <row r="213" spans="11:16" s="115" customFormat="1">
      <c r="K213" s="117"/>
      <c r="L213" s="117"/>
      <c r="M213" s="117"/>
      <c r="N213" s="117"/>
      <c r="O213" s="117"/>
      <c r="P213" s="117"/>
    </row>
    <row r="214" spans="11:16" s="115" customFormat="1">
      <c r="K214" s="117"/>
      <c r="L214" s="117"/>
      <c r="M214" s="117"/>
      <c r="N214" s="117"/>
      <c r="O214" s="117"/>
      <c r="P214" s="117"/>
    </row>
    <row r="215" spans="11:16" s="115" customFormat="1">
      <c r="K215" s="117"/>
      <c r="L215" s="117"/>
      <c r="M215" s="117"/>
      <c r="N215" s="117"/>
      <c r="O215" s="117"/>
      <c r="P215" s="117"/>
    </row>
    <row r="216" spans="11:16" s="115" customFormat="1">
      <c r="K216" s="117"/>
      <c r="L216" s="117"/>
      <c r="M216" s="117"/>
      <c r="N216" s="117"/>
      <c r="O216" s="117"/>
      <c r="P216" s="117"/>
    </row>
    <row r="217" spans="11:16" s="115" customFormat="1">
      <c r="K217" s="117"/>
      <c r="L217" s="117"/>
      <c r="M217" s="117"/>
      <c r="N217" s="117"/>
      <c r="O217" s="117"/>
      <c r="P217" s="117"/>
    </row>
    <row r="218" spans="11:16" s="115" customFormat="1">
      <c r="K218" s="117"/>
      <c r="L218" s="117"/>
      <c r="M218" s="117"/>
      <c r="N218" s="117"/>
      <c r="O218" s="117"/>
      <c r="P218" s="117"/>
    </row>
    <row r="219" spans="11:16" s="115" customFormat="1">
      <c r="K219" s="117"/>
      <c r="L219" s="117"/>
      <c r="M219" s="117"/>
      <c r="N219" s="117"/>
      <c r="O219" s="117"/>
      <c r="P219" s="117"/>
    </row>
    <row r="220" spans="11:16" s="115" customFormat="1">
      <c r="K220" s="117"/>
      <c r="L220" s="117"/>
      <c r="M220" s="117"/>
      <c r="N220" s="117"/>
      <c r="O220" s="117"/>
      <c r="P220" s="117"/>
    </row>
    <row r="221" spans="11:16" s="115" customFormat="1">
      <c r="K221" s="117"/>
      <c r="L221" s="117"/>
      <c r="M221" s="117"/>
      <c r="N221" s="117"/>
      <c r="O221" s="117"/>
      <c r="P221" s="117"/>
    </row>
    <row r="222" spans="11:16" s="115" customFormat="1">
      <c r="K222" s="117"/>
      <c r="L222" s="117"/>
      <c r="M222" s="117"/>
      <c r="N222" s="117"/>
      <c r="O222" s="117"/>
      <c r="P222" s="117"/>
    </row>
    <row r="223" spans="11:16" s="115" customFormat="1">
      <c r="K223" s="117"/>
      <c r="L223" s="117"/>
      <c r="M223" s="117"/>
      <c r="N223" s="117"/>
      <c r="O223" s="117"/>
      <c r="P223" s="117"/>
    </row>
    <row r="224" spans="11:16" s="115" customFormat="1">
      <c r="K224" s="117"/>
      <c r="L224" s="117"/>
      <c r="M224" s="117"/>
      <c r="N224" s="117"/>
      <c r="O224" s="117"/>
      <c r="P224" s="117"/>
    </row>
    <row r="225" spans="11:16" s="115" customFormat="1">
      <c r="K225" s="117"/>
      <c r="L225" s="117"/>
      <c r="M225" s="117"/>
      <c r="N225" s="117"/>
      <c r="O225" s="117"/>
      <c r="P225" s="117"/>
    </row>
    <row r="226" spans="11:16" s="115" customFormat="1">
      <c r="K226" s="117"/>
      <c r="L226" s="117"/>
      <c r="M226" s="117"/>
      <c r="N226" s="117"/>
      <c r="O226" s="117"/>
      <c r="P226" s="117"/>
    </row>
    <row r="227" spans="11:16" s="115" customFormat="1">
      <c r="K227" s="117"/>
      <c r="L227" s="117"/>
      <c r="M227" s="117"/>
      <c r="N227" s="117"/>
      <c r="O227" s="117"/>
      <c r="P227" s="117"/>
    </row>
    <row r="228" spans="11:16" s="115" customFormat="1">
      <c r="K228" s="117"/>
      <c r="L228" s="117"/>
      <c r="M228" s="117"/>
      <c r="N228" s="117"/>
      <c r="O228" s="117"/>
      <c r="P228" s="117"/>
    </row>
    <row r="229" spans="11:16" s="115" customFormat="1">
      <c r="K229" s="117"/>
      <c r="L229" s="117"/>
      <c r="M229" s="117"/>
      <c r="N229" s="117"/>
      <c r="O229" s="117"/>
      <c r="P229" s="117"/>
    </row>
    <row r="230" spans="11:16" s="115" customFormat="1">
      <c r="K230" s="117"/>
      <c r="L230" s="117"/>
      <c r="M230" s="117"/>
      <c r="N230" s="117"/>
      <c r="O230" s="117"/>
      <c r="P230" s="117"/>
    </row>
    <row r="231" spans="11:16" s="115" customFormat="1">
      <c r="K231" s="117"/>
      <c r="L231" s="117"/>
      <c r="M231" s="117"/>
      <c r="N231" s="117"/>
      <c r="O231" s="117"/>
      <c r="P231" s="117"/>
    </row>
    <row r="232" spans="11:16" s="115" customFormat="1">
      <c r="K232" s="117"/>
      <c r="L232" s="117"/>
      <c r="M232" s="117"/>
      <c r="N232" s="117"/>
      <c r="O232" s="117"/>
      <c r="P232" s="117"/>
    </row>
    <row r="233" spans="11:16" s="115" customFormat="1">
      <c r="K233" s="117"/>
      <c r="L233" s="117"/>
      <c r="M233" s="117"/>
      <c r="N233" s="117"/>
      <c r="O233" s="117"/>
      <c r="P233" s="117"/>
    </row>
    <row r="234" spans="11:16" s="115" customFormat="1">
      <c r="K234" s="117"/>
      <c r="L234" s="117"/>
      <c r="M234" s="117"/>
      <c r="N234" s="117"/>
      <c r="O234" s="117"/>
      <c r="P234" s="117"/>
    </row>
    <row r="235" spans="11:16" s="115" customFormat="1">
      <c r="K235" s="117"/>
      <c r="L235" s="117"/>
      <c r="M235" s="117"/>
      <c r="N235" s="117"/>
      <c r="O235" s="117"/>
      <c r="P235" s="117"/>
    </row>
    <row r="236" spans="11:16" s="115" customFormat="1">
      <c r="K236" s="117"/>
      <c r="L236" s="117"/>
      <c r="M236" s="117"/>
      <c r="N236" s="117"/>
      <c r="O236" s="117"/>
      <c r="P236" s="117"/>
    </row>
    <row r="237" spans="11:16" s="115" customFormat="1">
      <c r="K237" s="117"/>
      <c r="L237" s="117"/>
      <c r="M237" s="117"/>
      <c r="N237" s="117"/>
      <c r="O237" s="117"/>
      <c r="P237" s="117"/>
    </row>
  </sheetData>
  <mergeCells count="3">
    <mergeCell ref="B5:G5"/>
    <mergeCell ref="H5:I5"/>
    <mergeCell ref="J5:O5"/>
  </mergeCells>
  <hyperlinks>
    <hyperlink ref="A1" location="Indholdsfortegnelse!A1" display="Indholdsfortegnelse" xr:uid="{00000000-0004-0000-0300-000000000000}"/>
    <hyperlink ref="B1" location="'1b. Historiske tal'!A1" display="Historiske tal" xr:uid="{00000000-0004-0000-0300-000001000000}"/>
    <hyperlink ref="D1" location="'1c. Noter'!A1" display="Noter &amp; Øvrige" xr:uid="{00000000-0004-0000-0300-000002000000}"/>
  </hyperlinks>
  <pageMargins left="0.75" right="0.75" top="1" bottom="1"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8">
    <tabColor rgb="FF92D050"/>
    <pageSetUpPr autoPageBreaks="0"/>
  </sheetPr>
  <dimension ref="A1:CA35"/>
  <sheetViews>
    <sheetView showGridLines="0" zoomScaleNormal="100" workbookViewId="0">
      <selection activeCell="F19" sqref="F19"/>
    </sheetView>
  </sheetViews>
  <sheetFormatPr defaultColWidth="9.140625" defaultRowHeight="12.75"/>
  <cols>
    <col min="1" max="1" width="23.4257812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12" customWidth="1"/>
    <col min="13" max="13" width="1.7109375" style="12" customWidth="1"/>
    <col min="14" max="14" width="11.85546875" style="12" customWidth="1"/>
    <col min="15" max="15" width="1.7109375" style="12" customWidth="1"/>
    <col min="16" max="16" width="11.85546875" style="12" customWidth="1"/>
    <col min="17" max="17" width="1.7109375" style="12" customWidth="1"/>
    <col min="18" max="18" width="11.85546875" style="12" customWidth="1"/>
    <col min="19" max="19" width="1.7109375" style="12" customWidth="1"/>
    <col min="20" max="20" width="11.85546875" style="12" customWidth="1"/>
    <col min="21" max="21" width="1.7109375" style="12" customWidth="1"/>
    <col min="22" max="22" width="11.85546875" style="12" customWidth="1"/>
    <col min="23" max="23" width="1.7109375" style="12" customWidth="1"/>
    <col min="24" max="24" width="11.85546875" style="12" customWidth="1"/>
    <col min="25" max="25" width="1.7109375" style="12" customWidth="1"/>
    <col min="26" max="26" width="11.85546875" style="12" customWidth="1"/>
    <col min="27" max="27" width="1.7109375" style="12" customWidth="1"/>
    <col min="28" max="28" width="11.85546875" style="12" customWidth="1"/>
    <col min="29" max="29" width="1.7109375" style="12" customWidth="1"/>
    <col min="30" max="30" width="11.85546875" style="12" customWidth="1"/>
    <col min="31" max="31" width="1.7109375" style="12" customWidth="1"/>
    <col min="32" max="32" width="11.85546875" style="12" customWidth="1"/>
    <col min="33" max="33" width="1.7109375" style="12" customWidth="1"/>
    <col min="34" max="34" width="11.85546875" style="12" customWidth="1"/>
    <col min="35" max="35" width="1.7109375" style="12" customWidth="1"/>
    <col min="36" max="36" width="11.85546875" style="12" customWidth="1"/>
    <col min="37" max="37" width="1.7109375" style="12" customWidth="1"/>
    <col min="38" max="38" width="11.85546875" style="12" customWidth="1"/>
    <col min="39" max="39" width="1.7109375" style="12" customWidth="1"/>
    <col min="40" max="40" width="11.85546875" style="12" customWidth="1"/>
    <col min="41" max="41" width="1.7109375" style="12" customWidth="1"/>
    <col min="42" max="42" width="11.85546875" style="12" customWidth="1"/>
    <col min="43" max="43" width="1.7109375" style="12" customWidth="1"/>
    <col min="44" max="44" width="11.85546875" style="25" customWidth="1"/>
    <col min="45" max="45" width="1.7109375" style="25" customWidth="1"/>
    <col min="46" max="46" width="11.85546875" style="25" customWidth="1"/>
    <col min="47" max="47" width="1.7109375" style="25" customWidth="1"/>
    <col min="48" max="48" width="11.85546875" style="25" customWidth="1"/>
    <col min="49" max="49" width="1.7109375" style="25" customWidth="1"/>
    <col min="50" max="50" width="11.85546875" style="25" customWidth="1"/>
    <col min="51" max="51" width="1.7109375" style="25" customWidth="1"/>
    <col min="52" max="52" width="11.85546875" style="25" customWidth="1"/>
    <col min="53" max="53" width="1.7109375" style="25" customWidth="1"/>
    <col min="54" max="54" width="11.85546875" style="25" customWidth="1"/>
    <col min="55" max="55" width="1.7109375" style="25" customWidth="1"/>
    <col min="56" max="56" width="11.85546875" style="25" customWidth="1"/>
    <col min="57" max="57" width="1.7109375" style="25" customWidth="1"/>
    <col min="58" max="58" width="11.85546875" style="25" customWidth="1"/>
    <col min="59" max="59" width="1.7109375" style="25" customWidth="1"/>
    <col min="60" max="60" width="11.85546875" style="25" customWidth="1"/>
    <col min="61" max="61" width="1.7109375" style="25" customWidth="1"/>
    <col min="62" max="62" width="11.85546875" style="25" customWidth="1"/>
    <col min="63" max="63" width="1.7109375" style="25" customWidth="1"/>
    <col min="64" max="64" width="11.85546875" style="25" customWidth="1"/>
    <col min="65" max="65" width="1.7109375" style="25" customWidth="1"/>
    <col min="66" max="66" width="11.85546875" style="25" customWidth="1"/>
    <col min="67" max="67" width="1.7109375" style="25" customWidth="1"/>
    <col min="68" max="68" width="11.85546875" style="25" customWidth="1"/>
    <col min="69" max="69" width="1.7109375" style="25" customWidth="1"/>
    <col min="70" max="70" width="11.85546875" style="25" customWidth="1"/>
    <col min="71" max="71" width="1.7109375" style="25" customWidth="1"/>
    <col min="72" max="72" width="11.85546875" style="25" customWidth="1"/>
    <col min="73" max="73" width="1.7109375" style="25" customWidth="1"/>
    <col min="74" max="74" width="11.85546875" style="25" customWidth="1"/>
    <col min="75" max="75" width="1.7109375" style="25" customWidth="1"/>
    <col min="76" max="76" width="11.85546875" style="25" customWidth="1"/>
    <col min="77" max="77" width="1.7109375" style="25" customWidth="1"/>
    <col min="78" max="78" width="11.85546875" style="32" customWidth="1"/>
    <col min="79" max="79" width="2.42578125" style="32" customWidth="1"/>
    <col min="80" max="16384" width="9.140625" style="32"/>
  </cols>
  <sheetData>
    <row r="1" spans="1:77" s="115" customFormat="1">
      <c r="A1" s="89" t="s">
        <v>53</v>
      </c>
      <c r="B1" s="89" t="s">
        <v>55</v>
      </c>
      <c r="C1" s="90"/>
      <c r="D1" s="89" t="s">
        <v>57</v>
      </c>
      <c r="AP1" s="89"/>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row>
    <row r="2" spans="1:77" s="115" customFormat="1" ht="13.5" customHeight="1">
      <c r="A2" s="92" t="s">
        <v>414</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0"/>
      <c r="AS2" s="90"/>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row>
    <row r="3" spans="1:77" s="115" customFormat="1" ht="15.75" customHeight="1">
      <c r="A3" s="63" t="s">
        <v>404</v>
      </c>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116"/>
      <c r="AS3" s="123"/>
      <c r="AT3" s="124"/>
      <c r="AU3" s="123"/>
      <c r="AV3" s="123"/>
      <c r="AW3" s="123"/>
      <c r="AX3" s="124"/>
      <c r="AY3" s="123"/>
      <c r="AZ3" s="124"/>
      <c r="BA3" s="123"/>
      <c r="BB3" s="123"/>
      <c r="BC3" s="123"/>
      <c r="BD3" s="124"/>
      <c r="BE3" s="123"/>
      <c r="BF3" s="124"/>
      <c r="BG3" s="123"/>
      <c r="BH3" s="123"/>
      <c r="BI3" s="123"/>
      <c r="BJ3" s="124"/>
      <c r="BK3" s="123"/>
      <c r="BL3" s="124"/>
      <c r="BM3" s="123"/>
      <c r="BN3" s="123"/>
      <c r="BO3" s="123"/>
      <c r="BP3" s="124"/>
      <c r="BQ3" s="123"/>
      <c r="BR3" s="124"/>
      <c r="BS3" s="123"/>
      <c r="BT3" s="123"/>
      <c r="BU3" s="123"/>
      <c r="BV3" s="124"/>
      <c r="BW3" s="123"/>
      <c r="BX3" s="124"/>
      <c r="BY3" s="123"/>
    </row>
    <row r="4" spans="1:77" s="115" customFormat="1" ht="15.75" customHeight="1">
      <c r="A4" s="66" t="s">
        <v>405</v>
      </c>
      <c r="B4" s="64"/>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116"/>
      <c r="AS4" s="123"/>
      <c r="AT4" s="124"/>
      <c r="AU4" s="123"/>
      <c r="AV4" s="123"/>
      <c r="AW4" s="123"/>
      <c r="AX4" s="124"/>
      <c r="AY4" s="123"/>
      <c r="AZ4" s="124"/>
      <c r="BA4" s="123"/>
      <c r="BB4" s="123"/>
      <c r="BC4" s="123"/>
      <c r="BD4" s="124"/>
      <c r="BE4" s="123"/>
      <c r="BF4" s="124"/>
      <c r="BG4" s="123"/>
      <c r="BH4" s="123"/>
      <c r="BI4" s="123"/>
      <c r="BJ4" s="124"/>
      <c r="BK4" s="123"/>
      <c r="BL4" s="124"/>
      <c r="BM4" s="123"/>
      <c r="BN4" s="123"/>
      <c r="BO4" s="123"/>
      <c r="BP4" s="124"/>
      <c r="BQ4" s="123"/>
      <c r="BR4" s="124"/>
      <c r="BS4" s="123"/>
      <c r="BT4" s="123"/>
      <c r="BU4" s="123"/>
      <c r="BV4" s="124"/>
      <c r="BW4" s="123"/>
      <c r="BX4" s="124"/>
      <c r="BY4" s="123"/>
    </row>
    <row r="5" spans="1:77" s="115" customFormat="1" ht="12.75" customHeight="1">
      <c r="A5" s="125"/>
      <c r="B5" s="126" t="s">
        <v>401</v>
      </c>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7"/>
      <c r="AG5" s="126"/>
      <c r="AH5" s="127"/>
      <c r="AI5" s="127"/>
      <c r="AJ5" s="127"/>
      <c r="AK5" s="127"/>
      <c r="AL5" s="127"/>
      <c r="AM5" s="127"/>
      <c r="AN5" s="126"/>
      <c r="AO5" s="126"/>
      <c r="AP5" s="126"/>
      <c r="AQ5" s="126"/>
      <c r="AR5" s="116"/>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row>
    <row r="6" spans="1:77" s="115" customFormat="1" ht="12.75" customHeight="1">
      <c r="A6" s="129" t="s">
        <v>618</v>
      </c>
      <c r="B6" s="69" t="s">
        <v>645</v>
      </c>
      <c r="C6" s="129"/>
      <c r="D6" s="69" t="s">
        <v>595</v>
      </c>
      <c r="E6" s="129"/>
      <c r="F6" s="69" t="s">
        <v>588</v>
      </c>
      <c r="G6" s="129"/>
      <c r="H6" s="69" t="s">
        <v>537</v>
      </c>
      <c r="I6" s="129"/>
      <c r="J6" s="69" t="s">
        <v>529</v>
      </c>
      <c r="K6" s="129"/>
      <c r="L6" s="69" t="s">
        <v>521</v>
      </c>
      <c r="M6" s="129"/>
      <c r="N6" s="69" t="s">
        <v>519</v>
      </c>
      <c r="O6" s="129"/>
      <c r="P6" s="69" t="s">
        <v>506</v>
      </c>
      <c r="Q6" s="129"/>
      <c r="R6" s="69" t="s">
        <v>499</v>
      </c>
      <c r="S6" s="129"/>
      <c r="T6" s="69" t="s">
        <v>487</v>
      </c>
      <c r="U6" s="129"/>
      <c r="V6" s="69" t="s">
        <v>476</v>
      </c>
      <c r="W6" s="129"/>
      <c r="X6" s="69" t="s">
        <v>471</v>
      </c>
      <c r="Y6" s="129"/>
      <c r="Z6" s="69" t="s">
        <v>454</v>
      </c>
      <c r="AA6" s="129"/>
      <c r="AB6" s="69" t="s">
        <v>442</v>
      </c>
      <c r="AC6" s="129"/>
      <c r="AD6" s="69" t="s">
        <v>434</v>
      </c>
      <c r="AE6" s="129"/>
      <c r="AF6" s="69" t="s">
        <v>418</v>
      </c>
      <c r="AG6" s="129"/>
      <c r="AH6" s="69" t="s">
        <v>400</v>
      </c>
      <c r="AI6" s="129"/>
      <c r="AJ6" s="69" t="s">
        <v>387</v>
      </c>
      <c r="AK6" s="129"/>
      <c r="AL6" s="69" t="s">
        <v>362</v>
      </c>
      <c r="AM6" s="129"/>
      <c r="AN6" s="69" t="s">
        <v>353</v>
      </c>
      <c r="AO6" s="129"/>
      <c r="AP6" s="69" t="s">
        <v>342</v>
      </c>
      <c r="AQ6" s="130"/>
      <c r="AR6" s="116"/>
      <c r="AS6" s="117"/>
      <c r="AT6" s="131"/>
      <c r="AU6" s="131"/>
      <c r="AV6" s="131"/>
      <c r="AW6" s="117"/>
      <c r="AX6" s="131"/>
      <c r="AY6" s="117"/>
      <c r="AZ6" s="131"/>
      <c r="BA6" s="131"/>
      <c r="BB6" s="131"/>
      <c r="BC6" s="117"/>
      <c r="BD6" s="131"/>
      <c r="BE6" s="117"/>
      <c r="BF6" s="131"/>
      <c r="BG6" s="131"/>
      <c r="BH6" s="131"/>
      <c r="BI6" s="117"/>
      <c r="BJ6" s="131"/>
      <c r="BK6" s="117"/>
      <c r="BL6" s="131"/>
      <c r="BM6" s="131"/>
      <c r="BN6" s="131"/>
      <c r="BO6" s="117"/>
      <c r="BP6" s="131"/>
      <c r="BQ6" s="117"/>
      <c r="BR6" s="131"/>
      <c r="BS6" s="131"/>
      <c r="BT6" s="131"/>
      <c r="BU6" s="117"/>
      <c r="BV6" s="131"/>
      <c r="BW6" s="117"/>
      <c r="BX6" s="131"/>
      <c r="BY6" s="131"/>
    </row>
    <row r="7" spans="1:77" s="135" customFormat="1" ht="12.75" customHeight="1">
      <c r="A7" s="75" t="s">
        <v>575</v>
      </c>
      <c r="B7" s="132">
        <v>6021</v>
      </c>
      <c r="C7" s="75"/>
      <c r="D7" s="132">
        <v>6470</v>
      </c>
      <c r="E7" s="75"/>
      <c r="F7" s="132">
        <v>7057</v>
      </c>
      <c r="G7" s="75"/>
      <c r="H7" s="132">
        <v>7613</v>
      </c>
      <c r="I7" s="75"/>
      <c r="J7" s="132">
        <v>8521</v>
      </c>
      <c r="K7" s="75"/>
      <c r="L7" s="132">
        <v>9287</v>
      </c>
      <c r="M7" s="75"/>
      <c r="N7" s="132">
        <v>10211</v>
      </c>
      <c r="O7" s="75"/>
      <c r="P7" s="132">
        <v>10861</v>
      </c>
      <c r="Q7" s="75"/>
      <c r="R7" s="132">
        <v>11775</v>
      </c>
      <c r="S7" s="75"/>
      <c r="T7" s="132">
        <v>12693</v>
      </c>
      <c r="U7" s="75"/>
      <c r="V7" s="132">
        <v>14286</v>
      </c>
      <c r="W7" s="75"/>
      <c r="X7" s="132">
        <v>15360</v>
      </c>
      <c r="Y7" s="75"/>
      <c r="Z7" s="132">
        <v>16439</v>
      </c>
      <c r="AA7" s="75"/>
      <c r="AB7" s="132">
        <v>17723</v>
      </c>
      <c r="AC7" s="75"/>
      <c r="AD7" s="132">
        <v>19916</v>
      </c>
      <c r="AE7" s="75"/>
      <c r="AF7" s="132">
        <v>17514</v>
      </c>
      <c r="AG7" s="75"/>
      <c r="AH7" s="132">
        <v>18804</v>
      </c>
      <c r="AI7" s="75"/>
      <c r="AJ7" s="132">
        <v>18652</v>
      </c>
      <c r="AK7" s="75"/>
      <c r="AL7" s="132">
        <v>21431</v>
      </c>
      <c r="AM7" s="75"/>
      <c r="AN7" s="132">
        <v>20416</v>
      </c>
      <c r="AO7" s="75"/>
      <c r="AP7" s="132">
        <v>10634</v>
      </c>
      <c r="AQ7" s="79"/>
      <c r="AR7" s="116"/>
      <c r="AS7" s="133"/>
      <c r="AT7" s="134"/>
      <c r="AU7" s="133"/>
      <c r="AV7" s="134"/>
      <c r="AW7" s="133"/>
      <c r="AX7" s="134"/>
      <c r="AY7" s="133"/>
      <c r="AZ7" s="134"/>
      <c r="BA7" s="133"/>
      <c r="BB7" s="134"/>
      <c r="BC7" s="133"/>
      <c r="BD7" s="134"/>
      <c r="BE7" s="133"/>
      <c r="BF7" s="134"/>
      <c r="BG7" s="133"/>
      <c r="BH7" s="134"/>
      <c r="BI7" s="133"/>
      <c r="BJ7" s="134"/>
      <c r="BK7" s="133"/>
      <c r="BL7" s="134"/>
      <c r="BM7" s="133"/>
      <c r="BN7" s="134"/>
      <c r="BO7" s="133"/>
      <c r="BP7" s="134"/>
      <c r="BQ7" s="133"/>
      <c r="BR7" s="134"/>
      <c r="BS7" s="133"/>
      <c r="BT7" s="134"/>
      <c r="BU7" s="133"/>
      <c r="BV7" s="134"/>
      <c r="BW7" s="133"/>
      <c r="BX7" s="134"/>
      <c r="BY7" s="133"/>
    </row>
    <row r="8" spans="1:77" s="135" customFormat="1" ht="12.75" customHeight="1">
      <c r="A8" s="80" t="s">
        <v>571</v>
      </c>
      <c r="B8" s="136">
        <v>99492</v>
      </c>
      <c r="C8" s="80"/>
      <c r="D8" s="136">
        <v>92227</v>
      </c>
      <c r="E8" s="80"/>
      <c r="F8" s="136">
        <v>80779</v>
      </c>
      <c r="G8" s="80"/>
      <c r="H8" s="136">
        <v>77529</v>
      </c>
      <c r="I8" s="80"/>
      <c r="J8" s="136">
        <v>71671</v>
      </c>
      <c r="K8" s="80"/>
      <c r="L8" s="136">
        <v>44824</v>
      </c>
      <c r="M8" s="80"/>
      <c r="N8" s="136">
        <v>41991</v>
      </c>
      <c r="O8" s="80"/>
      <c r="P8" s="136">
        <v>54477</v>
      </c>
      <c r="Q8" s="80"/>
      <c r="R8" s="136" t="s">
        <v>202</v>
      </c>
      <c r="S8" s="80"/>
      <c r="T8" s="136" t="s">
        <v>202</v>
      </c>
      <c r="U8" s="80"/>
      <c r="V8" s="136" t="s">
        <v>202</v>
      </c>
      <c r="W8" s="80"/>
      <c r="X8" s="136" t="s">
        <v>202</v>
      </c>
      <c r="Y8" s="80"/>
      <c r="Z8" s="136" t="s">
        <v>202</v>
      </c>
      <c r="AA8" s="80"/>
      <c r="AB8" s="136" t="s">
        <v>202</v>
      </c>
      <c r="AC8" s="80"/>
      <c r="AD8" s="136" t="s">
        <v>202</v>
      </c>
      <c r="AE8" s="80"/>
      <c r="AF8" s="136" t="s">
        <v>202</v>
      </c>
      <c r="AG8" s="80"/>
      <c r="AH8" s="136" t="s">
        <v>202</v>
      </c>
      <c r="AI8" s="80"/>
      <c r="AJ8" s="136" t="s">
        <v>202</v>
      </c>
      <c r="AK8" s="80"/>
      <c r="AL8" s="136" t="s">
        <v>202</v>
      </c>
      <c r="AM8" s="80"/>
      <c r="AN8" s="136" t="s">
        <v>202</v>
      </c>
      <c r="AO8" s="80"/>
      <c r="AP8" s="136" t="s">
        <v>202</v>
      </c>
      <c r="AQ8" s="84"/>
      <c r="AR8" s="116"/>
      <c r="AS8" s="133"/>
      <c r="AT8" s="134"/>
      <c r="AU8" s="133"/>
      <c r="AV8" s="134"/>
      <c r="AW8" s="133"/>
      <c r="AX8" s="134"/>
      <c r="AY8" s="133"/>
      <c r="AZ8" s="134"/>
      <c r="BA8" s="133"/>
      <c r="BB8" s="134"/>
      <c r="BC8" s="133"/>
      <c r="BD8" s="134"/>
      <c r="BE8" s="133"/>
      <c r="BF8" s="134"/>
      <c r="BG8" s="133"/>
      <c r="BH8" s="134"/>
      <c r="BI8" s="133"/>
      <c r="BJ8" s="134"/>
      <c r="BK8" s="133"/>
      <c r="BL8" s="134"/>
      <c r="BM8" s="133"/>
      <c r="BN8" s="134"/>
      <c r="BO8" s="133"/>
      <c r="BP8" s="134"/>
      <c r="BQ8" s="133"/>
      <c r="BR8" s="134"/>
      <c r="BS8" s="133"/>
      <c r="BT8" s="134"/>
      <c r="BU8" s="133"/>
      <c r="BV8" s="134"/>
      <c r="BW8" s="133"/>
      <c r="BX8" s="134"/>
      <c r="BY8" s="133"/>
    </row>
    <row r="9" spans="1:77" s="135" customFormat="1" ht="12.75" customHeight="1">
      <c r="A9" s="75" t="s">
        <v>447</v>
      </c>
      <c r="B9" s="132">
        <v>76288</v>
      </c>
      <c r="C9" s="75"/>
      <c r="D9" s="132">
        <v>75784</v>
      </c>
      <c r="E9" s="75"/>
      <c r="F9" s="132">
        <v>74348</v>
      </c>
      <c r="G9" s="75"/>
      <c r="H9" s="132">
        <v>72301</v>
      </c>
      <c r="I9" s="75"/>
      <c r="J9" s="132">
        <v>71846</v>
      </c>
      <c r="K9" s="75"/>
      <c r="L9" s="132">
        <v>64655</v>
      </c>
      <c r="M9" s="75"/>
      <c r="N9" s="132">
        <v>57135</v>
      </c>
      <c r="O9" s="75"/>
      <c r="P9" s="132">
        <v>50540</v>
      </c>
      <c r="Q9" s="75"/>
      <c r="R9" s="132" t="s">
        <v>202</v>
      </c>
      <c r="S9" s="75"/>
      <c r="T9" s="132" t="s">
        <v>202</v>
      </c>
      <c r="U9" s="75"/>
      <c r="V9" s="132" t="s">
        <v>202</v>
      </c>
      <c r="W9" s="75"/>
      <c r="X9" s="132" t="s">
        <v>202</v>
      </c>
      <c r="Y9" s="75"/>
      <c r="Z9" s="132" t="s">
        <v>202</v>
      </c>
      <c r="AA9" s="75"/>
      <c r="AB9" s="132" t="s">
        <v>202</v>
      </c>
      <c r="AC9" s="75"/>
      <c r="AD9" s="132" t="s">
        <v>148</v>
      </c>
      <c r="AE9" s="75"/>
      <c r="AF9" s="132" t="s">
        <v>148</v>
      </c>
      <c r="AG9" s="75"/>
      <c r="AH9" s="132" t="s">
        <v>148</v>
      </c>
      <c r="AI9" s="75"/>
      <c r="AJ9" s="132" t="s">
        <v>148</v>
      </c>
      <c r="AK9" s="75"/>
      <c r="AL9" s="132" t="s">
        <v>148</v>
      </c>
      <c r="AM9" s="75"/>
      <c r="AN9" s="132" t="s">
        <v>148</v>
      </c>
      <c r="AO9" s="75"/>
      <c r="AP9" s="132" t="s">
        <v>148</v>
      </c>
      <c r="AQ9" s="79"/>
      <c r="AR9" s="116"/>
      <c r="AS9" s="133"/>
      <c r="AT9" s="134"/>
      <c r="AU9" s="133"/>
      <c r="AV9" s="134"/>
      <c r="AW9" s="133"/>
      <c r="AX9" s="134"/>
      <c r="AY9" s="133"/>
      <c r="AZ9" s="134"/>
      <c r="BA9" s="133"/>
      <c r="BB9" s="134"/>
      <c r="BC9" s="133"/>
      <c r="BD9" s="134"/>
      <c r="BE9" s="133"/>
      <c r="BF9" s="134"/>
      <c r="BG9" s="133"/>
      <c r="BH9" s="134"/>
      <c r="BI9" s="133"/>
      <c r="BJ9" s="134"/>
      <c r="BK9" s="133"/>
      <c r="BL9" s="134"/>
      <c r="BM9" s="133"/>
      <c r="BN9" s="134"/>
      <c r="BO9" s="133"/>
      <c r="BP9" s="134"/>
      <c r="BQ9" s="133"/>
      <c r="BR9" s="134"/>
      <c r="BS9" s="133"/>
      <c r="BT9" s="134"/>
      <c r="BU9" s="133"/>
      <c r="BV9" s="134"/>
      <c r="BW9" s="133"/>
      <c r="BX9" s="134"/>
      <c r="BY9" s="133"/>
    </row>
    <row r="10" spans="1:77" s="135" customFormat="1" ht="12.75" customHeight="1">
      <c r="A10" s="80" t="s">
        <v>470</v>
      </c>
      <c r="B10" s="136">
        <v>12618</v>
      </c>
      <c r="C10" s="80"/>
      <c r="D10" s="136">
        <v>14367</v>
      </c>
      <c r="E10" s="80"/>
      <c r="F10" s="136">
        <v>16163</v>
      </c>
      <c r="G10" s="80"/>
      <c r="H10" s="136">
        <v>18020</v>
      </c>
      <c r="I10" s="80"/>
      <c r="J10" s="136">
        <v>20258</v>
      </c>
      <c r="K10" s="80"/>
      <c r="L10" s="136">
        <v>22241</v>
      </c>
      <c r="M10" s="80"/>
      <c r="N10" s="136">
        <v>24668</v>
      </c>
      <c r="O10" s="80"/>
      <c r="P10" s="136">
        <v>27290</v>
      </c>
      <c r="Q10" s="80"/>
      <c r="R10" s="136">
        <v>34288</v>
      </c>
      <c r="S10" s="80"/>
      <c r="T10" s="136">
        <v>37309</v>
      </c>
      <c r="U10" s="80"/>
      <c r="V10" s="136">
        <v>41404</v>
      </c>
      <c r="W10" s="80"/>
      <c r="X10" s="136">
        <v>46806</v>
      </c>
      <c r="Y10" s="80"/>
      <c r="Z10" s="136">
        <v>50596</v>
      </c>
      <c r="AA10" s="80"/>
      <c r="AB10" s="136">
        <v>53343</v>
      </c>
      <c r="AC10" s="80"/>
      <c r="AD10" s="136">
        <v>56902</v>
      </c>
      <c r="AE10" s="80"/>
      <c r="AF10" s="136">
        <v>60752</v>
      </c>
      <c r="AG10" s="80"/>
      <c r="AH10" s="136">
        <v>65628</v>
      </c>
      <c r="AI10" s="80"/>
      <c r="AJ10" s="136">
        <v>69713</v>
      </c>
      <c r="AK10" s="80"/>
      <c r="AL10" s="136">
        <v>72294</v>
      </c>
      <c r="AM10" s="80"/>
      <c r="AN10" s="136">
        <v>74539</v>
      </c>
      <c r="AO10" s="80"/>
      <c r="AP10" s="136">
        <v>73577</v>
      </c>
      <c r="AQ10" s="84"/>
      <c r="AR10" s="116"/>
      <c r="AS10" s="133"/>
      <c r="AT10" s="134"/>
      <c r="AU10" s="133"/>
      <c r="AV10" s="134"/>
      <c r="AW10" s="133"/>
      <c r="AX10" s="134"/>
      <c r="AY10" s="133"/>
      <c r="AZ10" s="134"/>
      <c r="BA10" s="133"/>
      <c r="BB10" s="134"/>
      <c r="BC10" s="133"/>
      <c r="BD10" s="134"/>
      <c r="BE10" s="133"/>
      <c r="BF10" s="134"/>
      <c r="BG10" s="133"/>
      <c r="BH10" s="134"/>
      <c r="BI10" s="133"/>
      <c r="BJ10" s="134"/>
      <c r="BK10" s="133"/>
      <c r="BL10" s="134"/>
      <c r="BM10" s="133"/>
      <c r="BN10" s="134"/>
      <c r="BO10" s="133"/>
      <c r="BP10" s="134"/>
      <c r="BQ10" s="133"/>
      <c r="BR10" s="134"/>
      <c r="BS10" s="133"/>
      <c r="BT10" s="134"/>
      <c r="BU10" s="133"/>
      <c r="BV10" s="134"/>
      <c r="BW10" s="133"/>
      <c r="BX10" s="134"/>
      <c r="BY10" s="133"/>
    </row>
    <row r="11" spans="1:77" s="135" customFormat="1" ht="12.75" customHeight="1">
      <c r="A11" s="75" t="s">
        <v>657</v>
      </c>
      <c r="B11" s="132">
        <v>36872</v>
      </c>
      <c r="C11" s="75"/>
      <c r="D11" s="132">
        <v>42080</v>
      </c>
      <c r="E11" s="75"/>
      <c r="F11" s="132">
        <v>45130</v>
      </c>
      <c r="G11" s="75"/>
      <c r="H11" s="132">
        <v>51986</v>
      </c>
      <c r="I11" s="75"/>
      <c r="J11" s="132" t="s">
        <v>148</v>
      </c>
      <c r="K11" s="75"/>
      <c r="L11" s="132" t="s">
        <v>148</v>
      </c>
      <c r="M11" s="75"/>
      <c r="N11" s="132" t="s">
        <v>148</v>
      </c>
      <c r="O11" s="75"/>
      <c r="P11" s="132" t="s">
        <v>148</v>
      </c>
      <c r="Q11" s="75"/>
      <c r="R11" s="132" t="s">
        <v>148</v>
      </c>
      <c r="S11" s="75"/>
      <c r="T11" s="132" t="s">
        <v>148</v>
      </c>
      <c r="U11" s="75"/>
      <c r="V11" s="132" t="s">
        <v>148</v>
      </c>
      <c r="W11" s="75"/>
      <c r="X11" s="132" t="s">
        <v>148</v>
      </c>
      <c r="Y11" s="75"/>
      <c r="Z11" s="132" t="s">
        <v>148</v>
      </c>
      <c r="AA11" s="75"/>
      <c r="AB11" s="132" t="s">
        <v>148</v>
      </c>
      <c r="AC11" s="75"/>
      <c r="AD11" s="132" t="s">
        <v>148</v>
      </c>
      <c r="AE11" s="75"/>
      <c r="AF11" s="132">
        <v>84913</v>
      </c>
      <c r="AG11" s="75"/>
      <c r="AH11" s="132">
        <v>84349</v>
      </c>
      <c r="AI11" s="75"/>
      <c r="AJ11" s="132">
        <v>85461</v>
      </c>
      <c r="AK11" s="75"/>
      <c r="AL11" s="132">
        <v>87071</v>
      </c>
      <c r="AM11" s="75"/>
      <c r="AN11" s="132" t="s">
        <v>202</v>
      </c>
      <c r="AO11" s="75"/>
      <c r="AP11" s="132" t="s">
        <v>202</v>
      </c>
      <c r="AQ11" s="79"/>
      <c r="AR11" s="116"/>
      <c r="AS11" s="133"/>
      <c r="AT11" s="134"/>
      <c r="AU11" s="133"/>
      <c r="AV11" s="134"/>
      <c r="AW11" s="133"/>
      <c r="AX11" s="134"/>
      <c r="AY11" s="133"/>
      <c r="AZ11" s="134"/>
      <c r="BA11" s="133"/>
      <c r="BB11" s="134"/>
      <c r="BC11" s="133"/>
      <c r="BD11" s="134"/>
      <c r="BE11" s="133"/>
      <c r="BF11" s="134"/>
      <c r="BG11" s="133"/>
      <c r="BH11" s="134"/>
      <c r="BI11" s="133"/>
      <c r="BJ11" s="134"/>
      <c r="BK11" s="133"/>
      <c r="BL11" s="134"/>
      <c r="BM11" s="133"/>
      <c r="BN11" s="134"/>
      <c r="BO11" s="133"/>
      <c r="BP11" s="134"/>
      <c r="BQ11" s="133"/>
      <c r="BR11" s="134"/>
      <c r="BS11" s="133"/>
      <c r="BT11" s="134"/>
      <c r="BU11" s="133"/>
      <c r="BV11" s="134"/>
      <c r="BW11" s="133"/>
      <c r="BX11" s="134"/>
      <c r="BY11" s="133"/>
    </row>
    <row r="12" spans="1:77" s="135" customFormat="1" ht="12.75" customHeight="1">
      <c r="A12" s="80" t="s">
        <v>582</v>
      </c>
      <c r="B12" s="136">
        <v>267981</v>
      </c>
      <c r="C12" s="80"/>
      <c r="D12" s="136">
        <v>287081</v>
      </c>
      <c r="E12" s="80"/>
      <c r="F12" s="136">
        <v>289368</v>
      </c>
      <c r="G12" s="80"/>
      <c r="H12" s="136">
        <v>291525</v>
      </c>
      <c r="I12" s="80"/>
      <c r="J12" s="136" t="s">
        <v>148</v>
      </c>
      <c r="K12" s="80"/>
      <c r="L12" s="136" t="s">
        <v>148</v>
      </c>
      <c r="M12" s="80"/>
      <c r="N12" s="136" t="s">
        <v>148</v>
      </c>
      <c r="O12" s="80"/>
      <c r="P12" s="136" t="s">
        <v>148</v>
      </c>
      <c r="Q12" s="80"/>
      <c r="R12" s="136" t="s">
        <v>148</v>
      </c>
      <c r="S12" s="80"/>
      <c r="T12" s="136" t="s">
        <v>148</v>
      </c>
      <c r="U12" s="80"/>
      <c r="V12" s="136" t="s">
        <v>148</v>
      </c>
      <c r="W12" s="80"/>
      <c r="X12" s="136" t="s">
        <v>148</v>
      </c>
      <c r="Y12" s="80"/>
      <c r="Z12" s="136" t="s">
        <v>148</v>
      </c>
      <c r="AA12" s="80"/>
      <c r="AB12" s="136" t="s">
        <v>148</v>
      </c>
      <c r="AC12" s="80"/>
      <c r="AD12" s="136" t="s">
        <v>148</v>
      </c>
      <c r="AE12" s="80"/>
      <c r="AF12" s="136" t="s">
        <v>148</v>
      </c>
      <c r="AG12" s="80"/>
      <c r="AH12" s="136" t="s">
        <v>148</v>
      </c>
      <c r="AI12" s="80"/>
      <c r="AJ12" s="136" t="s">
        <v>148</v>
      </c>
      <c r="AK12" s="80"/>
      <c r="AL12" s="136" t="s">
        <v>148</v>
      </c>
      <c r="AM12" s="80"/>
      <c r="AN12" s="136" t="s">
        <v>148</v>
      </c>
      <c r="AO12" s="80"/>
      <c r="AP12" s="136" t="s">
        <v>148</v>
      </c>
      <c r="AQ12" s="84"/>
      <c r="AR12" s="116"/>
      <c r="AS12" s="133"/>
      <c r="AT12" s="134"/>
      <c r="AU12" s="133"/>
      <c r="AV12" s="134"/>
      <c r="AW12" s="133"/>
      <c r="AX12" s="134"/>
      <c r="AY12" s="133"/>
      <c r="AZ12" s="134"/>
      <c r="BA12" s="133"/>
      <c r="BB12" s="134"/>
      <c r="BC12" s="133"/>
      <c r="BD12" s="134"/>
      <c r="BE12" s="133"/>
      <c r="BF12" s="134"/>
      <c r="BG12" s="133"/>
      <c r="BH12" s="134"/>
      <c r="BI12" s="133"/>
      <c r="BJ12" s="134"/>
      <c r="BK12" s="133"/>
      <c r="BL12" s="134"/>
      <c r="BM12" s="133"/>
      <c r="BN12" s="134"/>
      <c r="BO12" s="133"/>
      <c r="BP12" s="134"/>
      <c r="BQ12" s="133"/>
      <c r="BR12" s="134"/>
      <c r="BS12" s="133"/>
      <c r="BT12" s="134"/>
      <c r="BU12" s="133"/>
      <c r="BV12" s="134"/>
      <c r="BW12" s="133"/>
      <c r="BX12" s="134"/>
      <c r="BY12" s="133"/>
    </row>
    <row r="13" spans="1:77" s="135" customFormat="1" ht="12.75" customHeight="1">
      <c r="A13" s="75" t="s">
        <v>650</v>
      </c>
      <c r="B13" s="132" t="s">
        <v>148</v>
      </c>
      <c r="C13" s="75"/>
      <c r="D13" s="132" t="s">
        <v>148</v>
      </c>
      <c r="E13" s="75"/>
      <c r="F13" s="132" t="s">
        <v>148</v>
      </c>
      <c r="G13" s="75"/>
      <c r="H13" s="132" t="s">
        <v>148</v>
      </c>
      <c r="I13" s="75"/>
      <c r="J13" s="132">
        <v>44305</v>
      </c>
      <c r="K13" s="75"/>
      <c r="L13" s="132">
        <v>46605</v>
      </c>
      <c r="M13" s="75"/>
      <c r="N13" s="132">
        <v>49610</v>
      </c>
      <c r="O13" s="75"/>
      <c r="P13" s="132">
        <v>53841</v>
      </c>
      <c r="Q13" s="75"/>
      <c r="R13" s="132">
        <v>56259</v>
      </c>
      <c r="S13" s="75"/>
      <c r="T13" s="132">
        <v>59066</v>
      </c>
      <c r="U13" s="75"/>
      <c r="V13" s="132">
        <v>70810</v>
      </c>
      <c r="W13" s="75"/>
      <c r="X13" s="132">
        <v>73700</v>
      </c>
      <c r="Y13" s="75"/>
      <c r="Z13" s="132">
        <v>75732</v>
      </c>
      <c r="AA13" s="75"/>
      <c r="AB13" s="132">
        <v>78775</v>
      </c>
      <c r="AC13" s="75"/>
      <c r="AD13" s="132">
        <v>81849</v>
      </c>
      <c r="AE13" s="75"/>
      <c r="AF13" s="132" t="s">
        <v>148</v>
      </c>
      <c r="AG13" s="75"/>
      <c r="AH13" s="132" t="s">
        <v>148</v>
      </c>
      <c r="AI13" s="75"/>
      <c r="AJ13" s="132" t="s">
        <v>148</v>
      </c>
      <c r="AK13" s="75"/>
      <c r="AL13" s="132" t="s">
        <v>148</v>
      </c>
      <c r="AM13" s="75"/>
      <c r="AN13" s="132" t="s">
        <v>148</v>
      </c>
      <c r="AO13" s="75"/>
      <c r="AP13" s="132" t="s">
        <v>148</v>
      </c>
      <c r="AQ13" s="79"/>
      <c r="AR13" s="116"/>
      <c r="AS13" s="133"/>
      <c r="AT13" s="134"/>
      <c r="AU13" s="133"/>
      <c r="AV13" s="134"/>
      <c r="AW13" s="133"/>
      <c r="AX13" s="134"/>
      <c r="AY13" s="133"/>
      <c r="AZ13" s="134"/>
      <c r="BA13" s="133"/>
      <c r="BB13" s="134"/>
      <c r="BC13" s="133"/>
      <c r="BD13" s="134"/>
      <c r="BE13" s="133"/>
      <c r="BF13" s="134"/>
      <c r="BG13" s="133"/>
      <c r="BH13" s="134"/>
      <c r="BI13" s="133"/>
      <c r="BJ13" s="134"/>
      <c r="BK13" s="133"/>
      <c r="BL13" s="134"/>
      <c r="BM13" s="133"/>
      <c r="BN13" s="134"/>
      <c r="BO13" s="133"/>
      <c r="BP13" s="134"/>
      <c r="BQ13" s="133"/>
      <c r="BR13" s="134"/>
      <c r="BS13" s="133"/>
      <c r="BT13" s="134"/>
      <c r="BU13" s="133"/>
      <c r="BV13" s="134"/>
      <c r="BW13" s="133"/>
      <c r="BX13" s="134"/>
      <c r="BY13" s="133"/>
    </row>
    <row r="14" spans="1:77" s="135" customFormat="1" ht="12.75" customHeight="1">
      <c r="A14" s="80" t="s">
        <v>367</v>
      </c>
      <c r="B14" s="136" t="s">
        <v>148</v>
      </c>
      <c r="C14" s="80"/>
      <c r="D14" s="136" t="s">
        <v>148</v>
      </c>
      <c r="E14" s="80"/>
      <c r="F14" s="136" t="s">
        <v>148</v>
      </c>
      <c r="G14" s="80"/>
      <c r="H14" s="136" t="s">
        <v>148</v>
      </c>
      <c r="I14" s="80"/>
      <c r="J14" s="136" t="s">
        <v>148</v>
      </c>
      <c r="K14" s="80"/>
      <c r="L14" s="136" t="s">
        <v>148</v>
      </c>
      <c r="M14" s="80"/>
      <c r="N14" s="136" t="s">
        <v>148</v>
      </c>
      <c r="O14" s="80"/>
      <c r="P14" s="136" t="s">
        <v>148</v>
      </c>
      <c r="Q14" s="80"/>
      <c r="R14" s="136" t="s">
        <v>148</v>
      </c>
      <c r="S14" s="80"/>
      <c r="T14" s="136" t="s">
        <v>148</v>
      </c>
      <c r="U14" s="80"/>
      <c r="V14" s="136" t="s">
        <v>148</v>
      </c>
      <c r="W14" s="80"/>
      <c r="X14" s="136" t="s">
        <v>148</v>
      </c>
      <c r="Y14" s="80"/>
      <c r="Z14" s="136" t="s">
        <v>148</v>
      </c>
      <c r="AA14" s="80"/>
      <c r="AB14" s="136" t="s">
        <v>148</v>
      </c>
      <c r="AC14" s="80"/>
      <c r="AD14" s="136" t="s">
        <v>148</v>
      </c>
      <c r="AE14" s="80"/>
      <c r="AF14" s="136" t="s">
        <v>148</v>
      </c>
      <c r="AG14" s="80"/>
      <c r="AH14" s="136">
        <v>248</v>
      </c>
      <c r="AI14" s="80"/>
      <c r="AJ14" s="136">
        <v>212</v>
      </c>
      <c r="AK14" s="80"/>
      <c r="AL14" s="136">
        <v>197</v>
      </c>
      <c r="AM14" s="80"/>
      <c r="AN14" s="136" t="s">
        <v>148</v>
      </c>
      <c r="AO14" s="80"/>
      <c r="AP14" s="136" t="s">
        <v>148</v>
      </c>
      <c r="AQ14" s="84"/>
      <c r="AR14" s="116"/>
      <c r="AS14" s="133"/>
      <c r="AT14" s="134"/>
      <c r="AU14" s="133"/>
      <c r="AV14" s="134"/>
      <c r="AW14" s="133"/>
      <c r="AX14" s="134"/>
      <c r="AY14" s="133"/>
      <c r="AZ14" s="134"/>
      <c r="BA14" s="133"/>
      <c r="BB14" s="134"/>
      <c r="BC14" s="133"/>
      <c r="BD14" s="134"/>
      <c r="BE14" s="133"/>
      <c r="BF14" s="134"/>
      <c r="BG14" s="133"/>
      <c r="BH14" s="134"/>
      <c r="BI14" s="133"/>
      <c r="BJ14" s="134"/>
      <c r="BK14" s="133"/>
      <c r="BL14" s="134"/>
      <c r="BM14" s="133"/>
      <c r="BN14" s="134"/>
      <c r="BO14" s="133"/>
      <c r="BP14" s="134"/>
      <c r="BQ14" s="133"/>
      <c r="BR14" s="134"/>
      <c r="BS14" s="133"/>
      <c r="BT14" s="134"/>
      <c r="BU14" s="133"/>
      <c r="BV14" s="134"/>
      <c r="BW14" s="133"/>
      <c r="BX14" s="134"/>
      <c r="BY14" s="133"/>
    </row>
    <row r="15" spans="1:77" s="135" customFormat="1" ht="12.75" customHeight="1">
      <c r="A15" s="75" t="s">
        <v>176</v>
      </c>
      <c r="B15" s="132" t="s">
        <v>148</v>
      </c>
      <c r="C15" s="75"/>
      <c r="D15" s="132" t="s">
        <v>148</v>
      </c>
      <c r="E15" s="75"/>
      <c r="F15" s="132" t="s">
        <v>148</v>
      </c>
      <c r="G15" s="75"/>
      <c r="H15" s="132" t="s">
        <v>148</v>
      </c>
      <c r="I15" s="75"/>
      <c r="J15" s="132" t="s">
        <v>148</v>
      </c>
      <c r="K15" s="75"/>
      <c r="L15" s="132" t="s">
        <v>148</v>
      </c>
      <c r="M15" s="75"/>
      <c r="N15" s="132" t="s">
        <v>148</v>
      </c>
      <c r="O15" s="75"/>
      <c r="P15" s="132" t="s">
        <v>148</v>
      </c>
      <c r="Q15" s="75"/>
      <c r="R15" s="132" t="s">
        <v>148</v>
      </c>
      <c r="S15" s="75"/>
      <c r="T15" s="132" t="s">
        <v>148</v>
      </c>
      <c r="U15" s="75"/>
      <c r="V15" s="132" t="s">
        <v>148</v>
      </c>
      <c r="W15" s="75"/>
      <c r="X15" s="132" t="s">
        <v>148</v>
      </c>
      <c r="Y15" s="75"/>
      <c r="Z15" s="132" t="s">
        <v>148</v>
      </c>
      <c r="AA15" s="75"/>
      <c r="AB15" s="132" t="s">
        <v>148</v>
      </c>
      <c r="AC15" s="75"/>
      <c r="AD15" s="132" t="s">
        <v>148</v>
      </c>
      <c r="AE15" s="75"/>
      <c r="AF15" s="132" t="s">
        <v>148</v>
      </c>
      <c r="AG15" s="75"/>
      <c r="AH15" s="132" t="s">
        <v>148</v>
      </c>
      <c r="AI15" s="75"/>
      <c r="AJ15" s="132" t="s">
        <v>148</v>
      </c>
      <c r="AK15" s="75"/>
      <c r="AL15" s="132" t="s">
        <v>148</v>
      </c>
      <c r="AM15" s="75"/>
      <c r="AN15" s="132" t="s">
        <v>202</v>
      </c>
      <c r="AO15" s="75"/>
      <c r="AP15" s="132" t="s">
        <v>202</v>
      </c>
      <c r="AQ15" s="79"/>
      <c r="AR15" s="116"/>
      <c r="AS15" s="133"/>
      <c r="AT15" s="134"/>
      <c r="AU15" s="133"/>
      <c r="AV15" s="134"/>
      <c r="AW15" s="133"/>
      <c r="AX15" s="134"/>
      <c r="AY15" s="133"/>
      <c r="AZ15" s="134"/>
      <c r="BA15" s="133"/>
      <c r="BB15" s="134"/>
      <c r="BC15" s="133"/>
      <c r="BD15" s="134"/>
      <c r="BE15" s="133"/>
      <c r="BF15" s="134"/>
      <c r="BG15" s="133"/>
      <c r="BH15" s="134"/>
      <c r="BI15" s="133"/>
      <c r="BJ15" s="134"/>
      <c r="BK15" s="133"/>
      <c r="BL15" s="134"/>
      <c r="BM15" s="133"/>
      <c r="BN15" s="134"/>
      <c r="BO15" s="133"/>
      <c r="BP15" s="134"/>
      <c r="BQ15" s="133"/>
      <c r="BR15" s="134"/>
      <c r="BS15" s="133"/>
      <c r="BT15" s="134"/>
      <c r="BU15" s="133"/>
      <c r="BV15" s="134"/>
      <c r="BW15" s="133"/>
      <c r="BX15" s="134"/>
      <c r="BY15" s="133"/>
    </row>
    <row r="16" spans="1:77" s="135" customFormat="1" ht="12.75" customHeight="1">
      <c r="A16" s="75" t="s">
        <v>350</v>
      </c>
      <c r="B16" s="132" t="s">
        <v>148</v>
      </c>
      <c r="C16" s="75"/>
      <c r="D16" s="132" t="s">
        <v>148</v>
      </c>
      <c r="E16" s="75"/>
      <c r="F16" s="132" t="s">
        <v>148</v>
      </c>
      <c r="G16" s="75"/>
      <c r="H16" s="132" t="s">
        <v>148</v>
      </c>
      <c r="I16" s="75"/>
      <c r="J16" s="132">
        <v>289229</v>
      </c>
      <c r="K16" s="75"/>
      <c r="L16" s="132">
        <v>312203</v>
      </c>
      <c r="M16" s="75"/>
      <c r="N16" s="132">
        <v>340253</v>
      </c>
      <c r="O16" s="75"/>
      <c r="P16" s="132">
        <v>357746</v>
      </c>
      <c r="Q16" s="75"/>
      <c r="R16" s="132">
        <v>575318.99612000003</v>
      </c>
      <c r="S16" s="75"/>
      <c r="T16" s="132">
        <v>616671.99699000001</v>
      </c>
      <c r="U16" s="75"/>
      <c r="V16" s="132">
        <v>658895.99968000001</v>
      </c>
      <c r="W16" s="75"/>
      <c r="X16" s="132">
        <v>692607</v>
      </c>
      <c r="Y16" s="75"/>
      <c r="Z16" s="132">
        <v>622882</v>
      </c>
      <c r="AA16" s="75"/>
      <c r="AB16" s="132">
        <v>659483.30811645905</v>
      </c>
      <c r="AC16" s="75"/>
      <c r="AD16" s="132">
        <v>893243</v>
      </c>
      <c r="AE16" s="75"/>
      <c r="AF16" s="132">
        <v>923164</v>
      </c>
      <c r="AG16" s="75"/>
      <c r="AH16" s="132">
        <v>974676</v>
      </c>
      <c r="AI16" s="75"/>
      <c r="AJ16" s="132">
        <v>1035076</v>
      </c>
      <c r="AK16" s="75"/>
      <c r="AL16" s="132">
        <v>1115245</v>
      </c>
      <c r="AM16" s="75"/>
      <c r="AN16" s="132">
        <v>1204270</v>
      </c>
      <c r="AO16" s="75"/>
      <c r="AP16" s="132">
        <v>1294377</v>
      </c>
      <c r="AQ16" s="79"/>
      <c r="AR16" s="116"/>
      <c r="AS16" s="133"/>
      <c r="AT16" s="134"/>
      <c r="AU16" s="133"/>
      <c r="AV16" s="134"/>
      <c r="AW16" s="133"/>
      <c r="AX16" s="134"/>
      <c r="AY16" s="133"/>
      <c r="AZ16" s="134"/>
      <c r="BA16" s="133"/>
      <c r="BB16" s="134"/>
      <c r="BC16" s="133"/>
      <c r="BD16" s="134"/>
      <c r="BE16" s="133"/>
      <c r="BF16" s="134"/>
      <c r="BG16" s="133"/>
      <c r="BH16" s="134"/>
      <c r="BI16" s="133"/>
      <c r="BJ16" s="134"/>
      <c r="BK16" s="133"/>
      <c r="BL16" s="134"/>
      <c r="BM16" s="133"/>
      <c r="BN16" s="134"/>
      <c r="BO16" s="133"/>
      <c r="BP16" s="134"/>
      <c r="BQ16" s="133"/>
      <c r="BR16" s="134"/>
      <c r="BS16" s="133"/>
      <c r="BT16" s="134"/>
      <c r="BU16" s="133"/>
      <c r="BV16" s="134"/>
      <c r="BW16" s="133"/>
      <c r="BX16" s="134"/>
      <c r="BY16" s="133"/>
    </row>
    <row r="17" spans="1:79" s="135" customFormat="1" ht="12.75" customHeight="1">
      <c r="A17" s="80" t="s">
        <v>18</v>
      </c>
      <c r="B17" s="136">
        <v>59408</v>
      </c>
      <c r="C17" s="80"/>
      <c r="D17" s="136">
        <v>59255</v>
      </c>
      <c r="E17" s="80" t="s">
        <v>172</v>
      </c>
      <c r="F17" s="136">
        <v>58791</v>
      </c>
      <c r="G17" s="80" t="s">
        <v>172</v>
      </c>
      <c r="H17" s="136">
        <v>60599</v>
      </c>
      <c r="I17" s="80"/>
      <c r="J17" s="136">
        <v>62089</v>
      </c>
      <c r="K17" s="80"/>
      <c r="L17" s="136">
        <v>63475</v>
      </c>
      <c r="M17" s="80"/>
      <c r="N17" s="136">
        <v>14361</v>
      </c>
      <c r="O17" s="80"/>
      <c r="P17" s="136">
        <v>13712</v>
      </c>
      <c r="Q17" s="80"/>
      <c r="R17" s="136">
        <v>20765</v>
      </c>
      <c r="S17" s="80"/>
      <c r="T17" s="136">
        <v>22293</v>
      </c>
      <c r="U17" s="80"/>
      <c r="V17" s="136">
        <v>23545</v>
      </c>
      <c r="W17" s="80"/>
      <c r="X17" s="136">
        <v>24578</v>
      </c>
      <c r="Y17" s="80"/>
      <c r="Z17" s="136">
        <v>27513</v>
      </c>
      <c r="AA17" s="80"/>
      <c r="AB17" s="136">
        <v>31284</v>
      </c>
      <c r="AC17" s="80"/>
      <c r="AD17" s="136">
        <v>34505</v>
      </c>
      <c r="AE17" s="80"/>
      <c r="AF17" s="136">
        <v>36279</v>
      </c>
      <c r="AG17" s="80"/>
      <c r="AH17" s="136">
        <v>42384</v>
      </c>
      <c r="AI17" s="80"/>
      <c r="AJ17" s="136">
        <v>43988</v>
      </c>
      <c r="AK17" s="80"/>
      <c r="AL17" s="136">
        <v>42199</v>
      </c>
      <c r="AM17" s="80"/>
      <c r="AN17" s="136">
        <v>43312</v>
      </c>
      <c r="AO17" s="80"/>
      <c r="AP17" s="136">
        <v>45535</v>
      </c>
      <c r="AQ17" s="84"/>
      <c r="AR17" s="116"/>
      <c r="AS17" s="133"/>
      <c r="AT17" s="134"/>
      <c r="AU17" s="133"/>
      <c r="AV17" s="134"/>
      <c r="AW17" s="133"/>
      <c r="AX17" s="134"/>
      <c r="AY17" s="133"/>
      <c r="AZ17" s="134"/>
      <c r="BA17" s="133"/>
      <c r="BB17" s="134"/>
      <c r="BC17" s="133"/>
      <c r="BD17" s="134"/>
      <c r="BE17" s="133"/>
      <c r="BF17" s="134"/>
      <c r="BG17" s="133"/>
      <c r="BH17" s="134"/>
      <c r="BI17" s="133"/>
      <c r="BJ17" s="134"/>
      <c r="BK17" s="133"/>
      <c r="BL17" s="134"/>
      <c r="BM17" s="133"/>
      <c r="BN17" s="134"/>
      <c r="BO17" s="133"/>
      <c r="BP17" s="134"/>
      <c r="BQ17" s="133"/>
      <c r="BR17" s="134"/>
      <c r="BS17" s="133"/>
      <c r="BT17" s="134"/>
      <c r="BU17" s="133"/>
      <c r="BV17" s="134"/>
      <c r="BW17" s="133"/>
      <c r="BX17" s="134"/>
      <c r="BY17" s="133"/>
    </row>
    <row r="18" spans="1:79" s="135" customFormat="1" ht="12.75" customHeight="1">
      <c r="A18" s="75" t="s">
        <v>180</v>
      </c>
      <c r="B18" s="76">
        <v>168328</v>
      </c>
      <c r="C18" s="75"/>
      <c r="D18" s="76">
        <v>170391</v>
      </c>
      <c r="E18" s="75" t="s">
        <v>172</v>
      </c>
      <c r="F18" s="76">
        <v>175871</v>
      </c>
      <c r="G18" s="75" t="s">
        <v>172</v>
      </c>
      <c r="H18" s="132">
        <v>184685</v>
      </c>
      <c r="I18" s="75"/>
      <c r="J18" s="132">
        <v>233132</v>
      </c>
      <c r="K18" s="75" t="s">
        <v>172</v>
      </c>
      <c r="L18" s="132">
        <v>245008</v>
      </c>
      <c r="M18" s="75" t="s">
        <v>172</v>
      </c>
      <c r="N18" s="132">
        <v>207010</v>
      </c>
      <c r="O18" s="75"/>
      <c r="P18" s="132">
        <v>213767</v>
      </c>
      <c r="Q18" s="75"/>
      <c r="R18" s="132">
        <v>312692</v>
      </c>
      <c r="S18" s="75" t="s">
        <v>172</v>
      </c>
      <c r="T18" s="132">
        <v>309866.99999999988</v>
      </c>
      <c r="U18" s="75"/>
      <c r="V18" s="132">
        <v>319399.99999999988</v>
      </c>
      <c r="W18" s="75"/>
      <c r="X18" s="132">
        <v>314481</v>
      </c>
      <c r="Y18" s="75"/>
      <c r="Z18" s="132">
        <v>305836</v>
      </c>
      <c r="AA18" s="75"/>
      <c r="AB18" s="132">
        <v>313058</v>
      </c>
      <c r="AC18" s="75"/>
      <c r="AD18" s="132">
        <v>308824</v>
      </c>
      <c r="AE18" s="75"/>
      <c r="AF18" s="132">
        <v>316132</v>
      </c>
      <c r="AG18" s="75"/>
      <c r="AH18" s="132">
        <v>333871</v>
      </c>
      <c r="AI18" s="75"/>
      <c r="AJ18" s="132">
        <v>327173</v>
      </c>
      <c r="AK18" s="75"/>
      <c r="AL18" s="132">
        <v>333178</v>
      </c>
      <c r="AM18" s="75"/>
      <c r="AN18" s="132">
        <v>419738</v>
      </c>
      <c r="AO18" s="75"/>
      <c r="AP18" s="132">
        <v>444078</v>
      </c>
      <c r="AQ18" s="79"/>
      <c r="AR18" s="116"/>
      <c r="AS18" s="133"/>
      <c r="AT18" s="134"/>
      <c r="AU18" s="133"/>
      <c r="AV18" s="134"/>
      <c r="AW18" s="133"/>
      <c r="AX18" s="134"/>
      <c r="AY18" s="133"/>
      <c r="AZ18" s="134"/>
      <c r="BA18" s="133"/>
      <c r="BB18" s="134"/>
      <c r="BC18" s="133"/>
      <c r="BD18" s="134"/>
      <c r="BE18" s="133"/>
      <c r="BF18" s="134"/>
      <c r="BG18" s="133"/>
      <c r="BH18" s="134"/>
      <c r="BI18" s="133"/>
      <c r="BJ18" s="134"/>
      <c r="BK18" s="133"/>
      <c r="BL18" s="134"/>
      <c r="BM18" s="133"/>
      <c r="BN18" s="134"/>
      <c r="BO18" s="133"/>
      <c r="BP18" s="134"/>
      <c r="BQ18" s="133"/>
      <c r="BR18" s="134"/>
      <c r="BS18" s="133"/>
      <c r="BT18" s="134"/>
      <c r="BU18" s="133"/>
      <c r="BV18" s="134"/>
      <c r="BW18" s="133"/>
      <c r="BX18" s="134"/>
      <c r="BY18" s="133"/>
    </row>
    <row r="19" spans="1:79" s="142" customFormat="1" ht="12.75" customHeight="1">
      <c r="A19" s="118" t="s">
        <v>485</v>
      </c>
      <c r="B19" s="298">
        <v>735422</v>
      </c>
      <c r="C19" s="118"/>
      <c r="D19" s="298">
        <v>756303</v>
      </c>
      <c r="E19" s="118" t="s">
        <v>172</v>
      </c>
      <c r="F19" s="298">
        <v>747507</v>
      </c>
      <c r="G19" s="118" t="s">
        <v>172</v>
      </c>
      <c r="H19" s="298">
        <v>764258</v>
      </c>
      <c r="I19" s="118"/>
      <c r="J19" s="298">
        <v>801051</v>
      </c>
      <c r="K19" s="118" t="s">
        <v>172</v>
      </c>
      <c r="L19" s="298">
        <v>808298</v>
      </c>
      <c r="M19" s="118" t="s">
        <v>172</v>
      </c>
      <c r="N19" s="298">
        <v>745239</v>
      </c>
      <c r="O19" s="118"/>
      <c r="P19" s="298">
        <v>782234</v>
      </c>
      <c r="Q19" s="118"/>
      <c r="R19" s="298">
        <v>1011097.99612</v>
      </c>
      <c r="S19" s="118" t="s">
        <v>172</v>
      </c>
      <c r="T19" s="298">
        <v>1057899.9969899999</v>
      </c>
      <c r="U19" s="118"/>
      <c r="V19" s="298">
        <v>1128340.9996799999</v>
      </c>
      <c r="W19" s="118"/>
      <c r="X19" s="298">
        <v>1167532</v>
      </c>
      <c r="Y19" s="118"/>
      <c r="Z19" s="298">
        <v>1098998</v>
      </c>
      <c r="AA19" s="118"/>
      <c r="AB19" s="298">
        <v>1153666.3081164591</v>
      </c>
      <c r="AC19" s="118"/>
      <c r="AD19" s="298">
        <v>1395239</v>
      </c>
      <c r="AE19" s="118"/>
      <c r="AF19" s="298">
        <v>1438754</v>
      </c>
      <c r="AG19" s="118"/>
      <c r="AH19" s="298">
        <v>1519712</v>
      </c>
      <c r="AI19" s="118"/>
      <c r="AJ19" s="298">
        <v>1580275</v>
      </c>
      <c r="AK19" s="118"/>
      <c r="AL19" s="298">
        <v>1671615</v>
      </c>
      <c r="AM19" s="118"/>
      <c r="AN19" s="298">
        <v>1762275</v>
      </c>
      <c r="AO19" s="118"/>
      <c r="AP19" s="298">
        <v>1868201</v>
      </c>
      <c r="AQ19" s="122"/>
      <c r="AR19" s="139"/>
      <c r="AS19" s="140"/>
      <c r="AT19" s="141"/>
      <c r="AU19" s="140"/>
      <c r="AV19" s="141"/>
      <c r="AW19" s="140"/>
      <c r="AX19" s="141"/>
      <c r="AY19" s="140"/>
      <c r="AZ19" s="141"/>
      <c r="BA19" s="140"/>
      <c r="BB19" s="141"/>
      <c r="BC19" s="140"/>
      <c r="BD19" s="141"/>
      <c r="BE19" s="140"/>
      <c r="BF19" s="141"/>
      <c r="BG19" s="140"/>
      <c r="BH19" s="141"/>
      <c r="BI19" s="140"/>
      <c r="BJ19" s="141"/>
      <c r="BK19" s="140"/>
      <c r="BL19" s="141"/>
      <c r="BM19" s="140"/>
      <c r="BN19" s="141"/>
      <c r="BO19" s="140"/>
      <c r="BP19" s="141"/>
      <c r="BQ19" s="140"/>
      <c r="BR19" s="141"/>
      <c r="BS19" s="140"/>
      <c r="BT19" s="141"/>
      <c r="BU19" s="140"/>
      <c r="BV19" s="141"/>
      <c r="BW19" s="140"/>
      <c r="BX19" s="141"/>
      <c r="BY19" s="140"/>
    </row>
    <row r="20" spans="1:79" s="202" customFormat="1" ht="12.75" customHeight="1">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row>
    <row r="21" spans="1:79" s="202" customFormat="1">
      <c r="A21" s="203"/>
      <c r="B21" s="203"/>
      <c r="C21" s="203"/>
      <c r="D21" s="203"/>
      <c r="E21" s="203"/>
      <c r="F21" s="203"/>
      <c r="G21" s="203"/>
      <c r="H21" s="203"/>
      <c r="I21" s="203"/>
      <c r="J21" s="203"/>
      <c r="K21" s="203"/>
      <c r="L21" s="203"/>
      <c r="M21" s="203"/>
      <c r="N21" s="203"/>
      <c r="O21" s="203"/>
      <c r="P21" s="203"/>
      <c r="Q21" s="203"/>
      <c r="R21" s="203"/>
      <c r="S21" s="203"/>
      <c r="T21" s="203"/>
      <c r="U21" s="203"/>
      <c r="V21" s="204"/>
      <c r="W21" s="203"/>
      <c r="X21" s="203"/>
      <c r="Y21" s="203"/>
      <c r="Z21" s="203"/>
      <c r="AA21" s="203"/>
      <c r="AB21" s="203"/>
      <c r="AC21" s="203"/>
      <c r="AD21" s="203"/>
      <c r="AE21" s="203"/>
      <c r="AF21" s="203"/>
      <c r="AG21" s="203"/>
      <c r="AH21" s="203"/>
      <c r="AI21" s="203"/>
      <c r="AJ21" s="203"/>
      <c r="AK21" s="203"/>
      <c r="AL21" s="203"/>
      <c r="AM21" s="203"/>
      <c r="AN21" s="204"/>
      <c r="AO21" s="204"/>
      <c r="AP21" s="204"/>
      <c r="AQ21" s="203"/>
      <c r="AR21" s="117"/>
      <c r="AS21" s="117"/>
      <c r="AT21" s="117"/>
      <c r="AU21" s="205"/>
      <c r="AV21" s="205"/>
      <c r="AW21" s="205"/>
      <c r="AX21" s="205"/>
      <c r="AY21" s="205"/>
      <c r="AZ21" s="134"/>
      <c r="BA21" s="201"/>
      <c r="BB21" s="134"/>
      <c r="BC21" s="134"/>
      <c r="BD21" s="134"/>
      <c r="BE21" s="134"/>
      <c r="BF21" s="134"/>
      <c r="BG21" s="201"/>
      <c r="BH21" s="134"/>
      <c r="BI21" s="134"/>
      <c r="BJ21" s="134"/>
      <c r="BK21" s="134"/>
      <c r="BL21" s="134"/>
      <c r="BM21" s="134"/>
      <c r="BN21" s="206"/>
      <c r="BO21" s="207"/>
      <c r="BP21" s="206"/>
      <c r="BQ21" s="206"/>
      <c r="BR21" s="117"/>
      <c r="BS21" s="117"/>
      <c r="BT21" s="117"/>
      <c r="BU21" s="117"/>
      <c r="BV21" s="117"/>
      <c r="BW21" s="117"/>
      <c r="BX21" s="117"/>
      <c r="BY21" s="117"/>
    </row>
    <row r="22" spans="1:79" s="202" customFormat="1">
      <c r="A22" s="115"/>
      <c r="B22" s="208"/>
      <c r="C22" s="115"/>
      <c r="D22" s="208"/>
      <c r="E22" s="115"/>
      <c r="F22" s="208"/>
      <c r="G22" s="115"/>
      <c r="H22" s="208"/>
      <c r="I22" s="115"/>
      <c r="J22" s="208"/>
      <c r="K22" s="115"/>
      <c r="L22" s="208"/>
      <c r="M22" s="115"/>
      <c r="N22" s="208"/>
      <c r="O22" s="115"/>
      <c r="P22" s="208"/>
      <c r="Q22" s="115"/>
      <c r="R22" s="208"/>
      <c r="S22" s="115"/>
      <c r="T22" s="115"/>
      <c r="U22" s="115"/>
      <c r="V22" s="208"/>
      <c r="W22" s="115"/>
      <c r="X22" s="115"/>
      <c r="Y22" s="115"/>
      <c r="Z22" s="208"/>
      <c r="AA22" s="115"/>
      <c r="AB22" s="115"/>
      <c r="AC22" s="115"/>
      <c r="AD22" s="208"/>
      <c r="AE22" s="115"/>
      <c r="AF22" s="115"/>
      <c r="AG22" s="115"/>
      <c r="AH22" s="208"/>
      <c r="AI22" s="115"/>
      <c r="AJ22" s="115"/>
      <c r="AK22" s="115"/>
      <c r="AL22" s="208"/>
      <c r="AM22" s="115"/>
      <c r="AN22" s="115"/>
      <c r="AO22" s="115"/>
      <c r="AP22" s="115"/>
      <c r="AQ22" s="115"/>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row>
    <row r="23" spans="1:79" s="115" customFormat="1">
      <c r="B23" s="208"/>
      <c r="D23" s="208"/>
      <c r="F23" s="208"/>
      <c r="H23" s="208"/>
      <c r="J23" s="208"/>
      <c r="L23" s="208"/>
      <c r="N23" s="208"/>
      <c r="P23" s="208"/>
      <c r="R23" s="208"/>
      <c r="V23" s="208"/>
      <c r="Z23" s="208"/>
      <c r="AD23" s="208"/>
      <c r="AH23" s="208"/>
      <c r="AL23" s="208"/>
      <c r="AN23" s="209"/>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202"/>
      <c r="CA23" s="202"/>
    </row>
    <row r="24" spans="1:79" s="202" customFormat="1">
      <c r="A24" s="115"/>
      <c r="B24" s="208"/>
      <c r="C24" s="115"/>
      <c r="D24" s="208"/>
      <c r="E24" s="115"/>
      <c r="F24" s="208"/>
      <c r="G24" s="115"/>
      <c r="H24" s="208"/>
      <c r="I24" s="115"/>
      <c r="J24" s="208"/>
      <c r="K24" s="115"/>
      <c r="L24" s="208"/>
      <c r="M24" s="115"/>
      <c r="N24" s="208"/>
      <c r="O24" s="115"/>
      <c r="P24" s="208"/>
      <c r="Q24" s="115"/>
      <c r="R24" s="208"/>
      <c r="S24" s="115"/>
      <c r="T24" s="115"/>
      <c r="U24" s="115"/>
      <c r="V24" s="208"/>
      <c r="W24" s="115"/>
      <c r="X24" s="115"/>
      <c r="Y24" s="115"/>
      <c r="Z24" s="208"/>
      <c r="AA24" s="115"/>
      <c r="AB24" s="115"/>
      <c r="AC24" s="115"/>
      <c r="AD24" s="208"/>
      <c r="AE24" s="115"/>
      <c r="AF24" s="115"/>
      <c r="AG24" s="115"/>
      <c r="AH24" s="208"/>
      <c r="AI24" s="115"/>
      <c r="AJ24" s="115"/>
      <c r="AK24" s="115"/>
      <c r="AL24" s="208"/>
      <c r="AM24" s="115"/>
      <c r="AN24" s="115"/>
      <c r="AO24" s="115"/>
      <c r="AP24" s="115"/>
      <c r="AQ24" s="115"/>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row>
    <row r="25" spans="1:79" s="202" customFormat="1">
      <c r="A25" s="115"/>
      <c r="B25" s="208"/>
      <c r="C25" s="115"/>
      <c r="D25" s="208"/>
      <c r="E25" s="115"/>
      <c r="F25" s="208"/>
      <c r="G25" s="115"/>
      <c r="H25" s="208"/>
      <c r="I25" s="115"/>
      <c r="J25" s="208"/>
      <c r="K25" s="115"/>
      <c r="L25" s="208"/>
      <c r="M25" s="115"/>
      <c r="N25" s="208"/>
      <c r="O25" s="115"/>
      <c r="P25" s="208"/>
      <c r="Q25" s="115"/>
      <c r="R25" s="208"/>
      <c r="S25" s="115"/>
      <c r="T25" s="115"/>
      <c r="U25" s="115"/>
      <c r="V25" s="208"/>
      <c r="W25" s="115"/>
      <c r="X25" s="115"/>
      <c r="Y25" s="115"/>
      <c r="Z25" s="208"/>
      <c r="AA25" s="115"/>
      <c r="AB25" s="210"/>
      <c r="AC25" s="115"/>
      <c r="AD25" s="208"/>
      <c r="AE25" s="115"/>
      <c r="AF25" s="115"/>
      <c r="AG25" s="115"/>
      <c r="AH25" s="208"/>
      <c r="AI25" s="115"/>
      <c r="AJ25" s="115"/>
      <c r="AK25" s="115"/>
      <c r="AL25" s="208"/>
      <c r="AM25" s="115"/>
      <c r="AN25" s="115"/>
      <c r="AO25" s="115"/>
      <c r="AP25" s="115"/>
      <c r="AQ25" s="115"/>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row>
    <row r="26" spans="1:79" s="202" customFormat="1">
      <c r="A26" s="115"/>
      <c r="B26" s="208"/>
      <c r="C26" s="115"/>
      <c r="D26" s="208"/>
      <c r="E26" s="115"/>
      <c r="F26" s="208"/>
      <c r="G26" s="115"/>
      <c r="H26" s="208"/>
      <c r="I26" s="115"/>
      <c r="J26" s="208"/>
      <c r="K26" s="115"/>
      <c r="L26" s="208"/>
      <c r="M26" s="115"/>
      <c r="N26" s="208"/>
      <c r="O26" s="115"/>
      <c r="P26" s="208"/>
      <c r="Q26" s="115"/>
      <c r="R26" s="208"/>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row>
    <row r="27" spans="1:79" s="202" customFormat="1">
      <c r="A27" s="115"/>
      <c r="B27" s="208"/>
      <c r="C27" s="115"/>
      <c r="D27" s="208"/>
      <c r="E27" s="115"/>
      <c r="F27" s="208"/>
      <c r="G27" s="115"/>
      <c r="H27" s="208"/>
      <c r="I27" s="115"/>
      <c r="J27" s="208"/>
      <c r="K27" s="115"/>
      <c r="L27" s="208"/>
      <c r="M27" s="115"/>
      <c r="N27" s="208"/>
      <c r="O27" s="115"/>
      <c r="P27" s="208"/>
      <c r="Q27" s="115"/>
      <c r="R27" s="208"/>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row>
    <row r="28" spans="1:79" s="202" customForma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row>
    <row r="29" spans="1:79" s="202" customForma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row>
    <row r="30" spans="1:79" s="202" customForma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row>
    <row r="31" spans="1:79" s="202" customForma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row>
    <row r="32" spans="1:79" s="202" customForma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row>
    <row r="33" spans="1:77" s="202" customForma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row>
    <row r="34" spans="1:77" s="202" customForma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row>
    <row r="35" spans="1:77" s="202" customForma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row>
  </sheetData>
  <hyperlinks>
    <hyperlink ref="A1" location="Indholdsfortegnelse!A1" display="Indholdsfortegnelse" xr:uid="{00000000-0004-0000-0400-000000000000}"/>
    <hyperlink ref="D1" location="'1c. Noter'!A1" display="Noter &amp; Øvrige" xr:uid="{00000000-0004-0000-0400-000001000000}"/>
    <hyperlink ref="B1" location="'1a. Fordelt på selskab'!A1" display="Tabel" xr:uid="{00000000-0004-0000-0400-000002000000}"/>
  </hyperlinks>
  <pageMargins left="0.75" right="0.75" top="1" bottom="1" header="0" footer="0"/>
  <pageSetup paperSize="9" orientation="landscape" r:id="rId1"/>
  <headerFooter alignWithMargins="0"/>
  <colBreaks count="1" manualBreakCount="1">
    <brk id="57" max="1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9">
    <tabColor rgb="FF92D050"/>
    <pageSetUpPr autoPageBreaks="0"/>
  </sheetPr>
  <dimension ref="A1:AD87"/>
  <sheetViews>
    <sheetView showGridLines="0" topLeftCell="A2" zoomScaleNormal="100" workbookViewId="0">
      <selection activeCell="C33" sqref="C33"/>
    </sheetView>
  </sheetViews>
  <sheetFormatPr defaultColWidth="9.140625" defaultRowHeight="12.75"/>
  <cols>
    <col min="1" max="12" width="29" style="16" customWidth="1"/>
    <col min="13" max="21" width="29" style="17" customWidth="1"/>
    <col min="22" max="16384" width="9.140625" style="16"/>
  </cols>
  <sheetData>
    <row r="1" spans="1:30" s="145" customFormat="1">
      <c r="A1" s="89" t="s">
        <v>53</v>
      </c>
      <c r="B1" s="89" t="s">
        <v>55</v>
      </c>
      <c r="C1" s="89" t="s">
        <v>54</v>
      </c>
      <c r="D1" s="89"/>
      <c r="E1" s="89"/>
      <c r="F1" s="89"/>
      <c r="G1" s="89"/>
      <c r="H1" s="89"/>
      <c r="I1" s="89"/>
      <c r="J1" s="89"/>
      <c r="K1" s="89"/>
      <c r="L1" s="89"/>
      <c r="M1" s="117"/>
      <c r="P1" s="155"/>
      <c r="Q1" s="155"/>
      <c r="R1" s="155"/>
      <c r="S1" s="155"/>
      <c r="T1" s="155"/>
      <c r="U1" s="155"/>
    </row>
    <row r="2" spans="1:30" s="92" customFormat="1" ht="13.5" customHeight="1" thickBot="1">
      <c r="A2" s="165" t="s">
        <v>44</v>
      </c>
      <c r="B2" s="165"/>
      <c r="C2" s="165"/>
      <c r="D2" s="165"/>
      <c r="E2" s="165"/>
      <c r="F2" s="165"/>
      <c r="G2" s="165"/>
      <c r="H2" s="165"/>
      <c r="I2" s="166"/>
      <c r="J2" s="166"/>
      <c r="K2" s="166"/>
      <c r="L2" s="165"/>
      <c r="M2" s="165"/>
      <c r="N2" s="165"/>
      <c r="O2" s="165"/>
      <c r="P2" s="165"/>
      <c r="Q2" s="165"/>
      <c r="R2" s="165"/>
      <c r="S2" s="165"/>
      <c r="T2" s="165"/>
      <c r="U2" s="165"/>
    </row>
    <row r="3" spans="1:30" s="145" customFormat="1" ht="18.75" customHeight="1">
      <c r="A3" s="356" t="s">
        <v>132</v>
      </c>
      <c r="B3" s="357"/>
      <c r="C3" s="357"/>
      <c r="D3" s="357"/>
      <c r="E3" s="358"/>
      <c r="F3" s="317"/>
      <c r="G3" s="156"/>
      <c r="H3" s="156"/>
      <c r="I3" s="156"/>
      <c r="J3" s="156"/>
      <c r="K3" s="156"/>
      <c r="L3" s="156"/>
      <c r="M3" s="156"/>
      <c r="N3" s="155"/>
      <c r="O3" s="155"/>
      <c r="P3" s="156"/>
      <c r="Q3" s="156"/>
      <c r="R3" s="156"/>
      <c r="S3" s="156"/>
      <c r="T3" s="156"/>
      <c r="U3" s="157"/>
    </row>
    <row r="4" spans="1:30" s="145" customFormat="1" ht="18.75" customHeight="1">
      <c r="A4" s="359" t="s">
        <v>133</v>
      </c>
      <c r="B4" s="360"/>
      <c r="C4" s="360"/>
      <c r="D4" s="360"/>
      <c r="E4" s="361"/>
      <c r="F4" s="317"/>
      <c r="G4" s="156"/>
      <c r="H4" s="156"/>
      <c r="I4" s="156"/>
      <c r="J4" s="156"/>
      <c r="K4" s="156"/>
      <c r="L4" s="156"/>
      <c r="M4" s="156"/>
      <c r="N4" s="155"/>
      <c r="O4" s="155"/>
      <c r="P4" s="156"/>
      <c r="Q4" s="156"/>
      <c r="R4" s="156"/>
      <c r="S4" s="156"/>
      <c r="T4" s="156"/>
      <c r="U4" s="157"/>
    </row>
    <row r="5" spans="1:30" s="145" customFormat="1" ht="29.25" customHeight="1">
      <c r="A5" s="359" t="s">
        <v>620</v>
      </c>
      <c r="B5" s="360"/>
      <c r="C5" s="360"/>
      <c r="D5" s="360"/>
      <c r="E5" s="361"/>
      <c r="F5" s="317"/>
      <c r="G5" s="156"/>
      <c r="H5" s="156"/>
      <c r="I5" s="156"/>
      <c r="J5" s="156"/>
      <c r="K5" s="156"/>
      <c r="L5" s="156"/>
      <c r="M5" s="156"/>
      <c r="N5" s="155"/>
      <c r="O5" s="155"/>
      <c r="P5" s="158"/>
      <c r="Q5" s="158"/>
      <c r="R5" s="158"/>
      <c r="S5" s="158"/>
      <c r="T5" s="158"/>
      <c r="U5" s="159"/>
    </row>
    <row r="6" spans="1:30" s="145" customFormat="1" ht="29.25" customHeight="1">
      <c r="A6" s="359" t="s">
        <v>482</v>
      </c>
      <c r="B6" s="360"/>
      <c r="C6" s="360"/>
      <c r="D6" s="360"/>
      <c r="E6" s="361"/>
      <c r="F6" s="317"/>
      <c r="G6" s="156"/>
      <c r="H6" s="156"/>
      <c r="I6" s="156"/>
      <c r="J6" s="156"/>
      <c r="K6" s="156"/>
      <c r="L6" s="156"/>
      <c r="M6" s="156"/>
      <c r="N6" s="155"/>
      <c r="O6" s="155"/>
      <c r="P6" s="158"/>
      <c r="Q6" s="158"/>
      <c r="R6" s="158"/>
      <c r="S6" s="158"/>
      <c r="T6" s="158"/>
      <c r="U6" s="159"/>
    </row>
    <row r="7" spans="1:30" s="145" customFormat="1" ht="29.25" customHeight="1">
      <c r="A7" s="359" t="s">
        <v>513</v>
      </c>
      <c r="B7" s="360"/>
      <c r="C7" s="360"/>
      <c r="D7" s="360"/>
      <c r="E7" s="361"/>
      <c r="F7" s="317"/>
      <c r="G7" s="156"/>
      <c r="H7" s="156"/>
      <c r="I7" s="156"/>
      <c r="J7" s="156"/>
      <c r="K7" s="156"/>
      <c r="L7" s="156"/>
      <c r="M7" s="156"/>
      <c r="N7" s="158"/>
      <c r="O7" s="158"/>
      <c r="P7" s="158"/>
      <c r="Q7" s="158"/>
      <c r="R7" s="158"/>
      <c r="S7" s="158"/>
      <c r="T7" s="158"/>
      <c r="U7" s="159"/>
    </row>
    <row r="8" spans="1:30" s="145" customFormat="1" ht="17.25" customHeight="1">
      <c r="A8" s="353" t="s">
        <v>533</v>
      </c>
      <c r="B8" s="354"/>
      <c r="C8" s="354"/>
      <c r="D8" s="354"/>
      <c r="E8" s="355"/>
      <c r="F8" s="316"/>
      <c r="G8" s="301"/>
      <c r="H8" s="301"/>
      <c r="I8" s="301"/>
      <c r="J8" s="301"/>
      <c r="K8" s="267"/>
      <c r="L8" s="267"/>
      <c r="M8" s="267"/>
      <c r="X8" s="93"/>
      <c r="Y8" s="93"/>
      <c r="Z8" s="93"/>
      <c r="AA8" s="93"/>
      <c r="AB8" s="93"/>
      <c r="AC8" s="93"/>
      <c r="AD8" s="93"/>
    </row>
    <row r="9" spans="1:30" s="145" customFormat="1" ht="17.25" customHeight="1">
      <c r="A9" s="353" t="s">
        <v>550</v>
      </c>
      <c r="B9" s="354"/>
      <c r="C9" s="354"/>
      <c r="D9" s="354"/>
      <c r="E9" s="355"/>
      <c r="F9" s="316"/>
      <c r="G9" s="301"/>
      <c r="H9" s="301"/>
      <c r="I9" s="301"/>
      <c r="J9" s="301"/>
      <c r="K9" s="267"/>
      <c r="L9" s="267"/>
      <c r="M9" s="267"/>
      <c r="X9" s="93"/>
      <c r="Y9" s="93"/>
      <c r="Z9" s="93"/>
      <c r="AA9" s="93"/>
      <c r="AB9" s="93"/>
      <c r="AC9" s="93"/>
      <c r="AD9" s="93"/>
    </row>
    <row r="10" spans="1:30" s="145" customFormat="1" ht="17.25" customHeight="1">
      <c r="A10" s="353" t="s">
        <v>551</v>
      </c>
      <c r="B10" s="354"/>
      <c r="C10" s="354"/>
      <c r="D10" s="354"/>
      <c r="E10" s="355"/>
      <c r="F10" s="316"/>
      <c r="G10" s="301"/>
      <c r="H10" s="301"/>
      <c r="I10" s="301"/>
      <c r="J10" s="301"/>
      <c r="K10" s="267"/>
      <c r="L10" s="267"/>
      <c r="M10" s="267"/>
      <c r="X10" s="93"/>
      <c r="Y10" s="93"/>
      <c r="Z10" s="93"/>
      <c r="AA10" s="93"/>
      <c r="AB10" s="93"/>
      <c r="AC10" s="93"/>
      <c r="AD10" s="93"/>
    </row>
    <row r="11" spans="1:30" s="145" customFormat="1" ht="17.25" customHeight="1">
      <c r="A11" s="353" t="s">
        <v>554</v>
      </c>
      <c r="B11" s="354"/>
      <c r="C11" s="354"/>
      <c r="D11" s="354"/>
      <c r="E11" s="355"/>
      <c r="F11" s="316"/>
      <c r="G11" s="301"/>
      <c r="H11" s="301"/>
      <c r="I11" s="301"/>
      <c r="J11" s="301"/>
      <c r="K11" s="267"/>
      <c r="L11" s="267"/>
      <c r="M11" s="267"/>
      <c r="X11" s="93"/>
      <c r="Y11" s="93"/>
      <c r="Z11" s="93"/>
      <c r="AA11" s="93"/>
      <c r="AB11" s="93"/>
      <c r="AC11" s="93"/>
      <c r="AD11" s="93"/>
    </row>
    <row r="12" spans="1:30" s="145" customFormat="1" ht="17.25" customHeight="1" thickBot="1">
      <c r="A12" s="350" t="s">
        <v>647</v>
      </c>
      <c r="B12" s="351"/>
      <c r="C12" s="351"/>
      <c r="D12" s="351"/>
      <c r="E12" s="352"/>
      <c r="F12" s="316"/>
      <c r="G12" s="301"/>
      <c r="H12" s="301"/>
      <c r="I12" s="301"/>
      <c r="J12" s="301"/>
      <c r="K12" s="267"/>
      <c r="L12" s="267"/>
      <c r="M12" s="267"/>
      <c r="X12" s="93"/>
      <c r="Y12" s="93"/>
      <c r="Z12" s="93"/>
      <c r="AA12" s="93"/>
      <c r="AB12" s="93"/>
      <c r="AC12" s="93"/>
      <c r="AD12" s="93"/>
    </row>
    <row r="13" spans="1:30" s="145" customFormat="1" ht="13.5" customHeight="1">
      <c r="A13" s="211"/>
      <c r="B13" s="211"/>
      <c r="C13" s="211"/>
      <c r="D13" s="211"/>
      <c r="E13" s="211"/>
      <c r="F13" s="211"/>
      <c r="G13" s="211"/>
      <c r="H13" s="211"/>
      <c r="I13" s="211"/>
      <c r="J13" s="211"/>
      <c r="K13" s="211"/>
      <c r="L13" s="211"/>
      <c r="M13" s="211"/>
      <c r="N13" s="158"/>
      <c r="O13" s="158"/>
      <c r="P13" s="158"/>
      <c r="Q13" s="158"/>
      <c r="R13" s="158"/>
      <c r="S13" s="158"/>
      <c r="T13" s="158"/>
      <c r="U13" s="159"/>
    </row>
    <row r="14" spans="1:30" s="145" customFormat="1" ht="15.75" customHeight="1">
      <c r="A14" s="63" t="s">
        <v>452</v>
      </c>
      <c r="B14" s="63"/>
      <c r="C14" s="63"/>
      <c r="D14" s="63"/>
      <c r="E14" s="63"/>
      <c r="F14" s="63"/>
      <c r="G14" s="63"/>
      <c r="H14" s="63"/>
      <c r="I14" s="63"/>
      <c r="J14" s="63"/>
      <c r="K14" s="63"/>
      <c r="L14" s="63"/>
      <c r="M14" s="63"/>
      <c r="N14" s="63"/>
      <c r="O14" s="63"/>
      <c r="P14" s="63"/>
      <c r="Q14" s="63"/>
      <c r="R14" s="63"/>
      <c r="S14" s="63"/>
      <c r="T14" s="143"/>
      <c r="U14" s="144"/>
      <c r="V14" s="144"/>
      <c r="W14" s="144"/>
      <c r="X14" s="144"/>
    </row>
    <row r="15" spans="1:30" s="145" customFormat="1" ht="15.75" customHeight="1">
      <c r="A15" s="66" t="s">
        <v>453</v>
      </c>
      <c r="B15" s="146"/>
      <c r="C15" s="146"/>
      <c r="D15" s="146"/>
      <c r="E15" s="146"/>
      <c r="F15" s="146"/>
      <c r="G15" s="146"/>
      <c r="H15" s="146"/>
      <c r="I15" s="146"/>
      <c r="J15" s="146"/>
      <c r="K15" s="146"/>
      <c r="L15" s="146"/>
      <c r="M15" s="146"/>
      <c r="N15" s="146"/>
      <c r="O15" s="146"/>
      <c r="P15" s="146"/>
      <c r="Q15" s="146"/>
      <c r="R15" s="146"/>
      <c r="S15" s="146"/>
      <c r="T15" s="147"/>
      <c r="U15" s="144"/>
      <c r="V15" s="144"/>
      <c r="W15" s="144"/>
      <c r="X15" s="144"/>
    </row>
    <row r="16" spans="1:30" s="145" customFormat="1" ht="12.75" customHeight="1">
      <c r="A16" s="148"/>
      <c r="B16" s="148"/>
      <c r="C16" s="148"/>
      <c r="D16" s="148"/>
      <c r="E16" s="148"/>
      <c r="F16" s="148"/>
      <c r="G16" s="148"/>
      <c r="H16" s="148"/>
      <c r="I16" s="148"/>
      <c r="J16" s="148"/>
      <c r="K16" s="148"/>
      <c r="L16" s="148"/>
      <c r="M16" s="148"/>
      <c r="N16" s="148"/>
      <c r="O16" s="148"/>
      <c r="P16" s="148"/>
      <c r="Q16" s="148"/>
      <c r="R16" s="148"/>
      <c r="S16" s="148"/>
      <c r="T16" s="148"/>
      <c r="U16" s="149"/>
      <c r="V16" s="149"/>
      <c r="W16" s="149"/>
      <c r="X16" s="149"/>
    </row>
    <row r="17" spans="1:24" s="145" customFormat="1" ht="12.75" customHeight="1">
      <c r="A17" s="150" t="s">
        <v>645</v>
      </c>
      <c r="B17" s="150" t="s">
        <v>595</v>
      </c>
      <c r="C17" s="150" t="s">
        <v>588</v>
      </c>
      <c r="D17" s="150" t="s">
        <v>537</v>
      </c>
      <c r="E17" s="150" t="s">
        <v>529</v>
      </c>
      <c r="F17" s="150" t="s">
        <v>521</v>
      </c>
      <c r="G17" s="150" t="s">
        <v>519</v>
      </c>
      <c r="H17" s="150" t="s">
        <v>506</v>
      </c>
      <c r="I17" s="150" t="s">
        <v>499</v>
      </c>
      <c r="J17" s="150" t="s">
        <v>487</v>
      </c>
      <c r="K17" s="150" t="s">
        <v>476</v>
      </c>
      <c r="L17" s="150" t="s">
        <v>471</v>
      </c>
      <c r="M17" s="150" t="s">
        <v>454</v>
      </c>
      <c r="N17" s="150" t="s">
        <v>442</v>
      </c>
      <c r="O17" s="150" t="s">
        <v>434</v>
      </c>
      <c r="P17" s="150" t="s">
        <v>418</v>
      </c>
      <c r="Q17" s="150" t="s">
        <v>400</v>
      </c>
      <c r="R17" s="150" t="s">
        <v>387</v>
      </c>
      <c r="S17" s="150" t="s">
        <v>362</v>
      </c>
      <c r="T17" s="150" t="s">
        <v>353</v>
      </c>
      <c r="U17" s="151"/>
      <c r="V17" s="151"/>
      <c r="W17" s="151"/>
      <c r="X17" s="151"/>
    </row>
    <row r="18" spans="1:24" s="145" customFormat="1" ht="12.75" customHeight="1">
      <c r="A18" s="152" t="s">
        <v>59</v>
      </c>
      <c r="B18" s="152" t="s">
        <v>59</v>
      </c>
      <c r="C18" s="152" t="s">
        <v>59</v>
      </c>
      <c r="D18" s="152" t="s">
        <v>59</v>
      </c>
      <c r="E18" s="152" t="s">
        <v>59</v>
      </c>
      <c r="F18" s="152" t="s">
        <v>59</v>
      </c>
      <c r="G18" s="152" t="s">
        <v>59</v>
      </c>
      <c r="H18" s="152" t="s">
        <v>59</v>
      </c>
      <c r="I18" s="152" t="s">
        <v>59</v>
      </c>
      <c r="J18" s="152" t="s">
        <v>59</v>
      </c>
      <c r="K18" s="152" t="s">
        <v>59</v>
      </c>
      <c r="L18" s="152" t="s">
        <v>59</v>
      </c>
      <c r="M18" s="152" t="s">
        <v>59</v>
      </c>
      <c r="N18" s="152" t="s">
        <v>59</v>
      </c>
      <c r="O18" s="152" t="s">
        <v>59</v>
      </c>
      <c r="P18" s="152" t="s">
        <v>59</v>
      </c>
      <c r="Q18" s="152" t="s">
        <v>59</v>
      </c>
      <c r="R18" s="152" t="s">
        <v>59</v>
      </c>
      <c r="S18" s="152" t="s">
        <v>59</v>
      </c>
      <c r="T18" s="152" t="s">
        <v>59</v>
      </c>
      <c r="U18" s="153"/>
      <c r="V18" s="153"/>
      <c r="W18" s="153"/>
      <c r="X18" s="153"/>
    </row>
    <row r="19" spans="1:24" s="145" customFormat="1" ht="12.75" customHeight="1">
      <c r="A19" s="154" t="s">
        <v>422</v>
      </c>
      <c r="B19" s="154" t="s">
        <v>422</v>
      </c>
      <c r="C19" s="154" t="s">
        <v>422</v>
      </c>
      <c r="D19" s="154" t="s">
        <v>422</v>
      </c>
      <c r="E19" s="154" t="s">
        <v>422</v>
      </c>
      <c r="F19" s="154" t="s">
        <v>422</v>
      </c>
      <c r="G19" s="154" t="s">
        <v>422</v>
      </c>
      <c r="H19" s="154" t="s">
        <v>422</v>
      </c>
      <c r="I19" s="154" t="s">
        <v>422</v>
      </c>
      <c r="J19" s="154" t="s">
        <v>422</v>
      </c>
      <c r="K19" s="154" t="s">
        <v>422</v>
      </c>
      <c r="L19" s="154" t="s">
        <v>422</v>
      </c>
      <c r="M19" s="154" t="s">
        <v>455</v>
      </c>
      <c r="N19" s="154" t="s">
        <v>60</v>
      </c>
      <c r="O19" s="154" t="s">
        <v>60</v>
      </c>
      <c r="P19" s="154" t="s">
        <v>422</v>
      </c>
      <c r="Q19" s="154" t="s">
        <v>60</v>
      </c>
      <c r="R19" s="154" t="s">
        <v>60</v>
      </c>
      <c r="S19" s="154" t="s">
        <v>60</v>
      </c>
      <c r="T19" s="154" t="s">
        <v>60</v>
      </c>
      <c r="U19" s="153"/>
      <c r="V19" s="153"/>
      <c r="W19" s="153"/>
      <c r="X19" s="153"/>
    </row>
    <row r="20" spans="1:24" s="145" customFormat="1" ht="12.75" customHeight="1">
      <c r="A20" s="152" t="s">
        <v>456</v>
      </c>
      <c r="B20" s="152" t="s">
        <v>456</v>
      </c>
      <c r="C20" s="152" t="s">
        <v>456</v>
      </c>
      <c r="D20" s="152" t="s">
        <v>36</v>
      </c>
      <c r="E20" s="152" t="s">
        <v>36</v>
      </c>
      <c r="F20" s="152" t="s">
        <v>36</v>
      </c>
      <c r="G20" s="152" t="s">
        <v>36</v>
      </c>
      <c r="H20" s="152" t="s">
        <v>36</v>
      </c>
      <c r="I20" s="152" t="s">
        <v>36</v>
      </c>
      <c r="J20" s="152" t="s">
        <v>36</v>
      </c>
      <c r="K20" s="152" t="s">
        <v>36</v>
      </c>
      <c r="L20" s="152" t="s">
        <v>36</v>
      </c>
      <c r="M20" s="152" t="s">
        <v>36</v>
      </c>
      <c r="N20" s="152" t="s">
        <v>36</v>
      </c>
      <c r="O20" s="152" t="s">
        <v>36</v>
      </c>
      <c r="P20" s="152" t="s">
        <v>36</v>
      </c>
      <c r="Q20" s="152" t="s">
        <v>36</v>
      </c>
      <c r="R20" s="152" t="s">
        <v>36</v>
      </c>
      <c r="S20" s="152" t="s">
        <v>36</v>
      </c>
      <c r="T20" s="152" t="s">
        <v>36</v>
      </c>
      <c r="U20" s="153"/>
      <c r="V20" s="153"/>
      <c r="W20" s="153"/>
      <c r="X20" s="153"/>
    </row>
    <row r="21" spans="1:24" s="145" customFormat="1" ht="12.75" customHeight="1">
      <c r="A21" s="154" t="s">
        <v>457</v>
      </c>
      <c r="B21" s="154" t="s">
        <v>457</v>
      </c>
      <c r="C21" s="154" t="s">
        <v>457</v>
      </c>
      <c r="D21" s="154" t="s">
        <v>456</v>
      </c>
      <c r="E21" s="154" t="s">
        <v>456</v>
      </c>
      <c r="F21" s="154" t="s">
        <v>456</v>
      </c>
      <c r="G21" s="154" t="s">
        <v>456</v>
      </c>
      <c r="H21" s="154" t="s">
        <v>456</v>
      </c>
      <c r="I21" s="154" t="s">
        <v>456</v>
      </c>
      <c r="J21" s="154" t="s">
        <v>456</v>
      </c>
      <c r="K21" s="154" t="s">
        <v>456</v>
      </c>
      <c r="L21" s="154" t="s">
        <v>456</v>
      </c>
      <c r="M21" s="154" t="s">
        <v>456</v>
      </c>
      <c r="N21" s="154" t="s">
        <v>427</v>
      </c>
      <c r="O21" s="154" t="s">
        <v>427</v>
      </c>
      <c r="P21" s="154" t="s">
        <v>423</v>
      </c>
      <c r="Q21" s="154" t="s">
        <v>220</v>
      </c>
      <c r="R21" s="154" t="s">
        <v>220</v>
      </c>
      <c r="S21" s="154" t="s">
        <v>220</v>
      </c>
      <c r="T21" s="154" t="s">
        <v>220</v>
      </c>
      <c r="U21" s="153"/>
      <c r="V21" s="153"/>
      <c r="W21" s="153"/>
      <c r="X21" s="153"/>
    </row>
    <row r="22" spans="1:24" s="145" customFormat="1" ht="12.75" customHeight="1">
      <c r="A22" s="152" t="s">
        <v>458</v>
      </c>
      <c r="B22" s="152" t="s">
        <v>458</v>
      </c>
      <c r="C22" s="152" t="s">
        <v>458</v>
      </c>
      <c r="D22" s="152" t="s">
        <v>457</v>
      </c>
      <c r="E22" s="152" t="s">
        <v>457</v>
      </c>
      <c r="F22" s="152" t="s">
        <v>457</v>
      </c>
      <c r="G22" s="152" t="s">
        <v>457</v>
      </c>
      <c r="H22" s="152" t="s">
        <v>457</v>
      </c>
      <c r="I22" s="152" t="s">
        <v>220</v>
      </c>
      <c r="J22" s="152" t="s">
        <v>220</v>
      </c>
      <c r="K22" s="152" t="s">
        <v>220</v>
      </c>
      <c r="L22" s="152" t="s">
        <v>220</v>
      </c>
      <c r="M22" s="152" t="s">
        <v>220</v>
      </c>
      <c r="N22" s="152" t="s">
        <v>220</v>
      </c>
      <c r="O22" s="152" t="s">
        <v>220</v>
      </c>
      <c r="P22" s="152" t="s">
        <v>220</v>
      </c>
      <c r="Q22" s="152" t="s">
        <v>364</v>
      </c>
      <c r="R22" s="152" t="s">
        <v>364</v>
      </c>
      <c r="S22" s="152" t="s">
        <v>364</v>
      </c>
      <c r="T22" s="152" t="s">
        <v>37</v>
      </c>
      <c r="U22" s="153"/>
      <c r="V22" s="153"/>
      <c r="W22" s="153"/>
      <c r="X22" s="153"/>
    </row>
    <row r="23" spans="1:24" s="145" customFormat="1" ht="12.75" customHeight="1">
      <c r="A23" s="154" t="s">
        <v>48</v>
      </c>
      <c r="B23" s="154" t="s">
        <v>48</v>
      </c>
      <c r="C23" s="154" t="s">
        <v>48</v>
      </c>
      <c r="D23" s="154" t="s">
        <v>458</v>
      </c>
      <c r="E23" s="154" t="s">
        <v>458</v>
      </c>
      <c r="F23" s="154" t="s">
        <v>458</v>
      </c>
      <c r="G23" s="154" t="s">
        <v>458</v>
      </c>
      <c r="H23" s="154" t="s">
        <v>458</v>
      </c>
      <c r="I23" s="154" t="s">
        <v>457</v>
      </c>
      <c r="J23" s="154" t="s">
        <v>457</v>
      </c>
      <c r="K23" s="154" t="s">
        <v>457</v>
      </c>
      <c r="L23" s="154" t="s">
        <v>457</v>
      </c>
      <c r="M23" s="154" t="s">
        <v>457</v>
      </c>
      <c r="N23" s="154" t="s">
        <v>365</v>
      </c>
      <c r="O23" s="154" t="s">
        <v>365</v>
      </c>
      <c r="P23" s="154" t="s">
        <v>364</v>
      </c>
      <c r="Q23" s="154" t="s">
        <v>365</v>
      </c>
      <c r="R23" s="154" t="s">
        <v>365</v>
      </c>
      <c r="S23" s="154" t="s">
        <v>365</v>
      </c>
      <c r="T23" s="154" t="s">
        <v>48</v>
      </c>
      <c r="U23" s="153"/>
      <c r="V23" s="153"/>
      <c r="W23" s="153"/>
      <c r="X23" s="153"/>
    </row>
    <row r="24" spans="1:24" s="145" customFormat="1" ht="12.75" customHeight="1">
      <c r="A24" s="152" t="s">
        <v>459</v>
      </c>
      <c r="B24" s="152" t="s">
        <v>459</v>
      </c>
      <c r="C24" s="152" t="s">
        <v>459</v>
      </c>
      <c r="D24" s="152" t="s">
        <v>48</v>
      </c>
      <c r="E24" s="152" t="s">
        <v>48</v>
      </c>
      <c r="F24" s="152" t="s">
        <v>48</v>
      </c>
      <c r="G24" s="152" t="s">
        <v>48</v>
      </c>
      <c r="H24" s="152" t="s">
        <v>48</v>
      </c>
      <c r="I24" s="152" t="s">
        <v>458</v>
      </c>
      <c r="J24" s="152" t="s">
        <v>458</v>
      </c>
      <c r="K24" s="152" t="s">
        <v>458</v>
      </c>
      <c r="L24" s="152" t="s">
        <v>458</v>
      </c>
      <c r="M24" s="152" t="s">
        <v>458</v>
      </c>
      <c r="N24" s="152" t="s">
        <v>37</v>
      </c>
      <c r="O24" s="152" t="s">
        <v>37</v>
      </c>
      <c r="P24" s="152" t="s">
        <v>365</v>
      </c>
      <c r="Q24" s="152" t="s">
        <v>37</v>
      </c>
      <c r="R24" s="152" t="s">
        <v>37</v>
      </c>
      <c r="S24" s="152" t="s">
        <v>37</v>
      </c>
      <c r="T24" s="152" t="s">
        <v>334</v>
      </c>
      <c r="U24" s="153"/>
      <c r="V24" s="153"/>
      <c r="W24" s="153"/>
      <c r="X24" s="153"/>
    </row>
    <row r="25" spans="1:24" s="145" customFormat="1" ht="12.75" customHeight="1">
      <c r="A25" s="154" t="s">
        <v>545</v>
      </c>
      <c r="B25" s="154" t="s">
        <v>545</v>
      </c>
      <c r="C25" s="154" t="s">
        <v>545</v>
      </c>
      <c r="D25" s="154" t="s">
        <v>459</v>
      </c>
      <c r="E25" s="154" t="s">
        <v>459</v>
      </c>
      <c r="F25" s="154" t="s">
        <v>459</v>
      </c>
      <c r="G25" s="154" t="s">
        <v>459</v>
      </c>
      <c r="H25" s="154" t="s">
        <v>459</v>
      </c>
      <c r="I25" s="154" t="s">
        <v>48</v>
      </c>
      <c r="J25" s="154" t="s">
        <v>48</v>
      </c>
      <c r="K25" s="154" t="s">
        <v>48</v>
      </c>
      <c r="L25" s="154" t="s">
        <v>48</v>
      </c>
      <c r="M25" s="154" t="s">
        <v>48</v>
      </c>
      <c r="N25" s="154" t="s">
        <v>48</v>
      </c>
      <c r="O25" s="154" t="s">
        <v>48</v>
      </c>
      <c r="P25" s="154" t="s">
        <v>37</v>
      </c>
      <c r="Q25" s="154" t="s">
        <v>48</v>
      </c>
      <c r="R25" s="154" t="s">
        <v>48</v>
      </c>
      <c r="S25" s="154" t="s">
        <v>48</v>
      </c>
      <c r="T25" s="154" t="s">
        <v>74</v>
      </c>
      <c r="U25" s="153"/>
      <c r="V25" s="153"/>
      <c r="W25" s="153"/>
      <c r="X25" s="153"/>
    </row>
    <row r="26" spans="1:24" s="145" customFormat="1" ht="12.75" customHeight="1">
      <c r="A26" s="152" t="s">
        <v>155</v>
      </c>
      <c r="B26" s="152" t="s">
        <v>155</v>
      </c>
      <c r="C26" s="152" t="s">
        <v>155</v>
      </c>
      <c r="D26" s="152" t="s">
        <v>545</v>
      </c>
      <c r="E26" s="152" t="s">
        <v>541</v>
      </c>
      <c r="F26" s="152" t="s">
        <v>541</v>
      </c>
      <c r="G26" s="152" t="s">
        <v>155</v>
      </c>
      <c r="H26" s="152" t="s">
        <v>155</v>
      </c>
      <c r="I26" s="152" t="s">
        <v>459</v>
      </c>
      <c r="J26" s="152" t="s">
        <v>459</v>
      </c>
      <c r="K26" s="152" t="s">
        <v>459</v>
      </c>
      <c r="L26" s="152" t="s">
        <v>459</v>
      </c>
      <c r="M26" s="152" t="s">
        <v>459</v>
      </c>
      <c r="N26" s="152" t="s">
        <v>424</v>
      </c>
      <c r="O26" s="152" t="s">
        <v>424</v>
      </c>
      <c r="P26" s="152" t="s">
        <v>48</v>
      </c>
      <c r="Q26" s="152" t="s">
        <v>334</v>
      </c>
      <c r="R26" s="152" t="s">
        <v>334</v>
      </c>
      <c r="S26" s="152" t="s">
        <v>334</v>
      </c>
      <c r="T26" s="152" t="s">
        <v>155</v>
      </c>
      <c r="U26" s="153"/>
      <c r="V26" s="153"/>
      <c r="W26" s="153"/>
      <c r="X26" s="153"/>
    </row>
    <row r="27" spans="1:24" s="145" customFormat="1" ht="12.75" customHeight="1">
      <c r="A27" s="154" t="s">
        <v>332</v>
      </c>
      <c r="B27" s="154" t="s">
        <v>332</v>
      </c>
      <c r="C27" s="154" t="s">
        <v>332</v>
      </c>
      <c r="D27" s="154" t="s">
        <v>155</v>
      </c>
      <c r="E27" s="154" t="s">
        <v>155</v>
      </c>
      <c r="F27" s="154" t="s">
        <v>155</v>
      </c>
      <c r="G27" s="154" t="s">
        <v>332</v>
      </c>
      <c r="H27" s="154" t="s">
        <v>332</v>
      </c>
      <c r="I27" s="154" t="s">
        <v>155</v>
      </c>
      <c r="J27" s="154" t="s">
        <v>155</v>
      </c>
      <c r="K27" s="154" t="s">
        <v>155</v>
      </c>
      <c r="L27" s="154" t="s">
        <v>155</v>
      </c>
      <c r="M27" s="154" t="s">
        <v>155</v>
      </c>
      <c r="N27" s="154" t="s">
        <v>334</v>
      </c>
      <c r="O27" s="154" t="s">
        <v>435</v>
      </c>
      <c r="P27" s="154" t="s">
        <v>424</v>
      </c>
      <c r="Q27" s="154" t="s">
        <v>74</v>
      </c>
      <c r="R27" s="154" t="s">
        <v>74</v>
      </c>
      <c r="S27" s="154" t="s">
        <v>74</v>
      </c>
      <c r="T27" s="154" t="s">
        <v>332</v>
      </c>
      <c r="U27" s="153"/>
      <c r="V27" s="153"/>
      <c r="W27" s="153"/>
      <c r="X27" s="153"/>
    </row>
    <row r="28" spans="1:24" s="145" customFormat="1" ht="12.75" customHeight="1">
      <c r="A28" s="152" t="s">
        <v>363</v>
      </c>
      <c r="B28" s="152" t="s">
        <v>363</v>
      </c>
      <c r="C28" s="152" t="s">
        <v>363</v>
      </c>
      <c r="D28" s="152" t="s">
        <v>332</v>
      </c>
      <c r="E28" s="152" t="s">
        <v>332</v>
      </c>
      <c r="F28" s="152" t="s">
        <v>332</v>
      </c>
      <c r="G28" s="152" t="s">
        <v>489</v>
      </c>
      <c r="H28" s="152" t="s">
        <v>489</v>
      </c>
      <c r="I28" s="152" t="s">
        <v>332</v>
      </c>
      <c r="J28" s="152" t="s">
        <v>332</v>
      </c>
      <c r="K28" s="152" t="s">
        <v>332</v>
      </c>
      <c r="L28" s="152" t="s">
        <v>332</v>
      </c>
      <c r="M28" s="152" t="s">
        <v>332</v>
      </c>
      <c r="N28" s="152" t="s">
        <v>155</v>
      </c>
      <c r="O28" s="152" t="s">
        <v>155</v>
      </c>
      <c r="P28" s="152" t="s">
        <v>334</v>
      </c>
      <c r="Q28" s="152" t="s">
        <v>155</v>
      </c>
      <c r="R28" s="152" t="s">
        <v>155</v>
      </c>
      <c r="S28" s="152" t="s">
        <v>155</v>
      </c>
      <c r="T28" s="152" t="s">
        <v>244</v>
      </c>
      <c r="U28" s="153"/>
      <c r="V28" s="153"/>
      <c r="W28" s="153"/>
      <c r="X28" s="153"/>
    </row>
    <row r="29" spans="1:24" s="145" customFormat="1" ht="12.75" customHeight="1">
      <c r="A29" s="154" t="s">
        <v>40</v>
      </c>
      <c r="B29" s="154" t="s">
        <v>40</v>
      </c>
      <c r="C29" s="154" t="s">
        <v>40</v>
      </c>
      <c r="D29" s="154" t="s">
        <v>363</v>
      </c>
      <c r="E29" s="154" t="s">
        <v>489</v>
      </c>
      <c r="F29" s="154" t="s">
        <v>489</v>
      </c>
      <c r="G29" s="154" t="s">
        <v>363</v>
      </c>
      <c r="H29" s="154" t="s">
        <v>363</v>
      </c>
      <c r="I29" s="154" t="s">
        <v>489</v>
      </c>
      <c r="J29" s="154" t="s">
        <v>489</v>
      </c>
      <c r="K29" s="154" t="s">
        <v>477</v>
      </c>
      <c r="L29" s="154" t="s">
        <v>473</v>
      </c>
      <c r="M29" s="154" t="s">
        <v>363</v>
      </c>
      <c r="N29" s="154" t="s">
        <v>332</v>
      </c>
      <c r="O29" s="154" t="s">
        <v>332</v>
      </c>
      <c r="P29" s="154" t="s">
        <v>74</v>
      </c>
      <c r="Q29" s="154" t="s">
        <v>332</v>
      </c>
      <c r="R29" s="154" t="s">
        <v>332</v>
      </c>
      <c r="S29" s="154" t="s">
        <v>332</v>
      </c>
      <c r="T29" s="154" t="s">
        <v>359</v>
      </c>
      <c r="U29" s="153"/>
      <c r="V29" s="153"/>
      <c r="W29" s="153"/>
      <c r="X29" s="153"/>
    </row>
    <row r="30" spans="1:24" s="145" customFormat="1" ht="12.75" customHeight="1">
      <c r="A30" s="152" t="s">
        <v>507</v>
      </c>
      <c r="B30" s="152" t="s">
        <v>507</v>
      </c>
      <c r="C30" s="152" t="s">
        <v>507</v>
      </c>
      <c r="D30" s="152" t="s">
        <v>40</v>
      </c>
      <c r="E30" s="152" t="s">
        <v>363</v>
      </c>
      <c r="F30" s="152" t="s">
        <v>363</v>
      </c>
      <c r="G30" s="152" t="s">
        <v>40</v>
      </c>
      <c r="H30" s="152" t="s">
        <v>40</v>
      </c>
      <c r="I30" s="152" t="s">
        <v>490</v>
      </c>
      <c r="J30" s="152" t="s">
        <v>490</v>
      </c>
      <c r="K30" s="152" t="s">
        <v>473</v>
      </c>
      <c r="L30" s="152" t="s">
        <v>363</v>
      </c>
      <c r="M30" s="152" t="s">
        <v>40</v>
      </c>
      <c r="N30" s="152" t="s">
        <v>363</v>
      </c>
      <c r="O30" s="152" t="s">
        <v>363</v>
      </c>
      <c r="P30" s="152" t="s">
        <v>155</v>
      </c>
      <c r="Q30" s="152" t="s">
        <v>363</v>
      </c>
      <c r="R30" s="152" t="s">
        <v>363</v>
      </c>
      <c r="S30" s="152" t="s">
        <v>244</v>
      </c>
      <c r="T30" s="152" t="s">
        <v>354</v>
      </c>
      <c r="U30" s="153"/>
      <c r="V30" s="153"/>
      <c r="W30" s="153"/>
      <c r="X30" s="153"/>
    </row>
    <row r="31" spans="1:24" s="145" customFormat="1" ht="12.75" customHeight="1">
      <c r="A31" s="154" t="s">
        <v>522</v>
      </c>
      <c r="B31" s="154" t="s">
        <v>522</v>
      </c>
      <c r="C31" s="154" t="s">
        <v>522</v>
      </c>
      <c r="D31" s="154" t="s">
        <v>507</v>
      </c>
      <c r="E31" s="154" t="s">
        <v>40</v>
      </c>
      <c r="F31" s="154" t="s">
        <v>40</v>
      </c>
      <c r="G31" s="154" t="s">
        <v>507</v>
      </c>
      <c r="H31" s="154" t="s">
        <v>507</v>
      </c>
      <c r="I31" s="154" t="s">
        <v>363</v>
      </c>
      <c r="J31" s="154" t="s">
        <v>363</v>
      </c>
      <c r="K31" s="154" t="s">
        <v>363</v>
      </c>
      <c r="L31" s="154" t="s">
        <v>40</v>
      </c>
      <c r="M31" s="154" t="s">
        <v>436</v>
      </c>
      <c r="N31" s="154" t="s">
        <v>52</v>
      </c>
      <c r="O31" s="154" t="s">
        <v>52</v>
      </c>
      <c r="P31" s="154" t="s">
        <v>332</v>
      </c>
      <c r="Q31" s="154" t="s">
        <v>40</v>
      </c>
      <c r="R31" s="154" t="s">
        <v>40</v>
      </c>
      <c r="S31" s="154" t="s">
        <v>359</v>
      </c>
      <c r="T31" s="154" t="s">
        <v>40</v>
      </c>
      <c r="U31" s="153"/>
      <c r="V31" s="153"/>
      <c r="W31" s="153"/>
      <c r="X31" s="153"/>
    </row>
    <row r="32" spans="1:24" s="145" customFormat="1" ht="12.75" customHeight="1">
      <c r="A32" s="152" t="s">
        <v>306</v>
      </c>
      <c r="B32" s="152" t="s">
        <v>306</v>
      </c>
      <c r="C32" s="152" t="s">
        <v>306</v>
      </c>
      <c r="D32" s="152" t="s">
        <v>522</v>
      </c>
      <c r="E32" s="152" t="s">
        <v>507</v>
      </c>
      <c r="F32" s="152" t="s">
        <v>507</v>
      </c>
      <c r="G32" s="152" t="s">
        <v>436</v>
      </c>
      <c r="H32" s="152" t="s">
        <v>436</v>
      </c>
      <c r="I32" s="152" t="s">
        <v>40</v>
      </c>
      <c r="J32" s="152" t="s">
        <v>40</v>
      </c>
      <c r="K32" s="152" t="s">
        <v>40</v>
      </c>
      <c r="L32" s="152" t="s">
        <v>436</v>
      </c>
      <c r="M32" s="152" t="s">
        <v>306</v>
      </c>
      <c r="N32" s="152" t="s">
        <v>40</v>
      </c>
      <c r="O32" s="152" t="s">
        <v>40</v>
      </c>
      <c r="P32" s="152" t="s">
        <v>363</v>
      </c>
      <c r="Q32" s="152" t="s">
        <v>306</v>
      </c>
      <c r="R32" s="152" t="s">
        <v>306</v>
      </c>
      <c r="S32" s="152" t="s">
        <v>363</v>
      </c>
      <c r="T32" s="152" t="s">
        <v>306</v>
      </c>
      <c r="U32" s="153"/>
      <c r="V32" s="153"/>
      <c r="W32" s="153"/>
      <c r="X32" s="153"/>
    </row>
    <row r="33" spans="1:24" s="145" customFormat="1" ht="12.75" customHeight="1">
      <c r="A33" s="154" t="s">
        <v>590</v>
      </c>
      <c r="B33" s="154" t="s">
        <v>590</v>
      </c>
      <c r="C33" s="154" t="s">
        <v>590</v>
      </c>
      <c r="D33" s="154" t="s">
        <v>306</v>
      </c>
      <c r="E33" s="154" t="s">
        <v>522</v>
      </c>
      <c r="F33" s="154" t="s">
        <v>522</v>
      </c>
      <c r="G33" s="154" t="s">
        <v>306</v>
      </c>
      <c r="H33" s="154" t="s">
        <v>306</v>
      </c>
      <c r="I33" s="154" t="s">
        <v>436</v>
      </c>
      <c r="J33" s="154" t="s">
        <v>436</v>
      </c>
      <c r="K33" s="154" t="s">
        <v>436</v>
      </c>
      <c r="L33" s="154" t="s">
        <v>306</v>
      </c>
      <c r="M33" s="154" t="s">
        <v>460</v>
      </c>
      <c r="N33" s="154" t="s">
        <v>15</v>
      </c>
      <c r="O33" s="154" t="s">
        <v>15</v>
      </c>
      <c r="P33" s="154" t="s">
        <v>40</v>
      </c>
      <c r="Q33" s="154" t="s">
        <v>49</v>
      </c>
      <c r="R33" s="154" t="s">
        <v>49</v>
      </c>
      <c r="S33" s="154" t="s">
        <v>40</v>
      </c>
      <c r="T33" s="154" t="s">
        <v>49</v>
      </c>
      <c r="U33" s="153"/>
      <c r="V33" s="153"/>
      <c r="W33" s="153"/>
      <c r="X33" s="153"/>
    </row>
    <row r="34" spans="1:24" s="145" customFormat="1" ht="12.75" customHeight="1">
      <c r="A34" s="152" t="s">
        <v>333</v>
      </c>
      <c r="B34" s="152" t="s">
        <v>333</v>
      </c>
      <c r="C34" s="152" t="s">
        <v>333</v>
      </c>
      <c r="D34" s="152" t="s">
        <v>333</v>
      </c>
      <c r="E34" s="152" t="s">
        <v>436</v>
      </c>
      <c r="F34" s="152" t="s">
        <v>436</v>
      </c>
      <c r="G34" s="152" t="s">
        <v>460</v>
      </c>
      <c r="H34" s="152" t="s">
        <v>460</v>
      </c>
      <c r="I34" s="152" t="s">
        <v>306</v>
      </c>
      <c r="J34" s="152" t="s">
        <v>306</v>
      </c>
      <c r="K34" s="152" t="s">
        <v>306</v>
      </c>
      <c r="L34" s="152" t="s">
        <v>460</v>
      </c>
      <c r="M34" s="152" t="s">
        <v>66</v>
      </c>
      <c r="N34" s="152" t="s">
        <v>436</v>
      </c>
      <c r="O34" s="152" t="s">
        <v>436</v>
      </c>
      <c r="P34" s="152" t="s">
        <v>306</v>
      </c>
      <c r="Q34" s="152" t="s">
        <v>333</v>
      </c>
      <c r="R34" s="152" t="s">
        <v>333</v>
      </c>
      <c r="S34" s="152" t="s">
        <v>306</v>
      </c>
      <c r="T34" s="152" t="s">
        <v>333</v>
      </c>
      <c r="U34" s="153"/>
      <c r="V34" s="153"/>
      <c r="W34" s="153"/>
      <c r="X34" s="153"/>
    </row>
    <row r="35" spans="1:24" s="145" customFormat="1" ht="12.75" customHeight="1">
      <c r="A35" s="154" t="s">
        <v>428</v>
      </c>
      <c r="B35" s="154" t="s">
        <v>428</v>
      </c>
      <c r="C35" s="154" t="s">
        <v>428</v>
      </c>
      <c r="D35" s="154" t="s">
        <v>428</v>
      </c>
      <c r="E35" s="154" t="s">
        <v>306</v>
      </c>
      <c r="F35" s="154" t="s">
        <v>306</v>
      </c>
      <c r="G35" s="154" t="s">
        <v>333</v>
      </c>
      <c r="H35" s="154" t="s">
        <v>333</v>
      </c>
      <c r="I35" s="154" t="s">
        <v>460</v>
      </c>
      <c r="J35" s="154" t="s">
        <v>460</v>
      </c>
      <c r="K35" s="154" t="s">
        <v>460</v>
      </c>
      <c r="L35" s="154" t="s">
        <v>66</v>
      </c>
      <c r="M35" s="154" t="s">
        <v>461</v>
      </c>
      <c r="N35" s="154" t="s">
        <v>306</v>
      </c>
      <c r="O35" s="154" t="s">
        <v>306</v>
      </c>
      <c r="P35" s="154" t="s">
        <v>49</v>
      </c>
      <c r="Q35" s="154" t="s">
        <v>64</v>
      </c>
      <c r="R35" s="154" t="s">
        <v>64</v>
      </c>
      <c r="S35" s="154" t="s">
        <v>49</v>
      </c>
      <c r="T35" s="154" t="s">
        <v>64</v>
      </c>
      <c r="U35" s="153"/>
      <c r="V35" s="153"/>
      <c r="W35" s="153"/>
      <c r="X35" s="153"/>
    </row>
    <row r="36" spans="1:24" s="145" customFormat="1" ht="12.75" customHeight="1">
      <c r="A36" s="152" t="s">
        <v>462</v>
      </c>
      <c r="B36" s="152" t="s">
        <v>462</v>
      </c>
      <c r="C36" s="152" t="s">
        <v>462</v>
      </c>
      <c r="D36" s="152" t="s">
        <v>462</v>
      </c>
      <c r="E36" s="152" t="s">
        <v>333</v>
      </c>
      <c r="F36" s="152" t="s">
        <v>333</v>
      </c>
      <c r="G36" s="152" t="s">
        <v>428</v>
      </c>
      <c r="H36" s="152" t="s">
        <v>428</v>
      </c>
      <c r="I36" s="152" t="s">
        <v>333</v>
      </c>
      <c r="J36" s="152" t="s">
        <v>333</v>
      </c>
      <c r="K36" s="152" t="s">
        <v>66</v>
      </c>
      <c r="L36" s="152" t="s">
        <v>461</v>
      </c>
      <c r="M36" s="152" t="s">
        <v>64</v>
      </c>
      <c r="N36" s="152" t="s">
        <v>437</v>
      </c>
      <c r="O36" s="152" t="s">
        <v>437</v>
      </c>
      <c r="P36" s="152" t="s">
        <v>333</v>
      </c>
      <c r="Q36" s="152" t="s">
        <v>366</v>
      </c>
      <c r="R36" s="152" t="s">
        <v>366</v>
      </c>
      <c r="S36" s="152" t="s">
        <v>333</v>
      </c>
      <c r="T36" s="152" t="s">
        <v>65</v>
      </c>
      <c r="U36" s="153"/>
      <c r="V36" s="153"/>
      <c r="W36" s="153"/>
      <c r="X36" s="153"/>
    </row>
    <row r="37" spans="1:24" s="145" customFormat="1" ht="12.75" customHeight="1">
      <c r="A37" s="154" t="s">
        <v>523</v>
      </c>
      <c r="B37" s="154" t="s">
        <v>523</v>
      </c>
      <c r="C37" s="154" t="s">
        <v>523</v>
      </c>
      <c r="D37" s="154" t="s">
        <v>523</v>
      </c>
      <c r="E37" s="154" t="s">
        <v>428</v>
      </c>
      <c r="F37" s="154" t="s">
        <v>428</v>
      </c>
      <c r="G37" s="154" t="s">
        <v>64</v>
      </c>
      <c r="H37" s="154" t="s">
        <v>64</v>
      </c>
      <c r="I37" s="154" t="s">
        <v>428</v>
      </c>
      <c r="J37" s="154" t="s">
        <v>428</v>
      </c>
      <c r="K37" s="154" t="s">
        <v>428</v>
      </c>
      <c r="L37" s="154" t="s">
        <v>64</v>
      </c>
      <c r="M37" s="154" t="s">
        <v>462</v>
      </c>
      <c r="N37" s="154" t="s">
        <v>333</v>
      </c>
      <c r="O37" s="154" t="s">
        <v>333</v>
      </c>
      <c r="P37" s="154" t="s">
        <v>428</v>
      </c>
      <c r="Q37" s="154" t="s">
        <v>65</v>
      </c>
      <c r="R37" s="154" t="s">
        <v>65</v>
      </c>
      <c r="S37" s="154" t="s">
        <v>64</v>
      </c>
      <c r="T37" s="154" t="s">
        <v>83</v>
      </c>
      <c r="U37" s="153"/>
      <c r="V37" s="153"/>
      <c r="W37" s="153"/>
      <c r="X37" s="153"/>
    </row>
    <row r="38" spans="1:24" s="145" customFormat="1" ht="12.75" customHeight="1">
      <c r="A38" s="152" t="s">
        <v>83</v>
      </c>
      <c r="B38" s="152" t="s">
        <v>83</v>
      </c>
      <c r="C38" s="152" t="s">
        <v>83</v>
      </c>
      <c r="D38" s="152" t="s">
        <v>83</v>
      </c>
      <c r="E38" s="152" t="s">
        <v>64</v>
      </c>
      <c r="F38" s="152" t="s">
        <v>64</v>
      </c>
      <c r="G38" s="152" t="s">
        <v>462</v>
      </c>
      <c r="H38" s="152" t="s">
        <v>462</v>
      </c>
      <c r="I38" s="152" t="s">
        <v>64</v>
      </c>
      <c r="J38" s="152" t="s">
        <v>64</v>
      </c>
      <c r="K38" s="152" t="s">
        <v>64</v>
      </c>
      <c r="L38" s="152" t="s">
        <v>462</v>
      </c>
      <c r="M38" s="152" t="s">
        <v>65</v>
      </c>
      <c r="N38" s="152" t="s">
        <v>428</v>
      </c>
      <c r="O38" s="152" t="s">
        <v>428</v>
      </c>
      <c r="P38" s="152" t="s">
        <v>64</v>
      </c>
      <c r="Q38" s="152" t="s">
        <v>83</v>
      </c>
      <c r="R38" s="152" t="s">
        <v>83</v>
      </c>
      <c r="S38" s="152" t="s">
        <v>366</v>
      </c>
      <c r="T38" s="152" t="s">
        <v>50</v>
      </c>
      <c r="U38" s="153"/>
      <c r="V38" s="153"/>
      <c r="W38" s="153"/>
      <c r="X38" s="153"/>
    </row>
    <row r="39" spans="1:24" s="145" customFormat="1" ht="12.75" customHeight="1">
      <c r="A39" s="154" t="s">
        <v>356</v>
      </c>
      <c r="B39" s="154" t="s">
        <v>356</v>
      </c>
      <c r="C39" s="154" t="s">
        <v>356</v>
      </c>
      <c r="D39" s="154" t="s">
        <v>356</v>
      </c>
      <c r="E39" s="154" t="s">
        <v>462</v>
      </c>
      <c r="F39" s="154" t="s">
        <v>462</v>
      </c>
      <c r="G39" s="154" t="s">
        <v>508</v>
      </c>
      <c r="H39" s="154" t="s">
        <v>508</v>
      </c>
      <c r="I39" s="154" t="s">
        <v>462</v>
      </c>
      <c r="J39" s="154" t="s">
        <v>462</v>
      </c>
      <c r="K39" s="154" t="s">
        <v>462</v>
      </c>
      <c r="L39" s="154" t="s">
        <v>65</v>
      </c>
      <c r="M39" s="154" t="s">
        <v>447</v>
      </c>
      <c r="N39" s="154" t="s">
        <v>64</v>
      </c>
      <c r="O39" s="154" t="s">
        <v>64</v>
      </c>
      <c r="P39" s="154" t="s">
        <v>366</v>
      </c>
      <c r="Q39" s="154" t="s">
        <v>199</v>
      </c>
      <c r="R39" s="154" t="s">
        <v>199</v>
      </c>
      <c r="S39" s="154" t="s">
        <v>65</v>
      </c>
      <c r="T39" s="154" t="s">
        <v>356</v>
      </c>
      <c r="U39" s="153"/>
      <c r="V39" s="153"/>
      <c r="W39" s="153"/>
      <c r="X39" s="153"/>
    </row>
    <row r="40" spans="1:24" s="145" customFormat="1" ht="12.75" customHeight="1">
      <c r="A40" s="152" t="s">
        <v>199</v>
      </c>
      <c r="B40" s="152" t="s">
        <v>199</v>
      </c>
      <c r="C40" s="152" t="s">
        <v>199</v>
      </c>
      <c r="D40" s="152" t="s">
        <v>199</v>
      </c>
      <c r="E40" s="152" t="s">
        <v>523</v>
      </c>
      <c r="F40" s="152" t="s">
        <v>523</v>
      </c>
      <c r="G40" s="152" t="s">
        <v>83</v>
      </c>
      <c r="H40" s="152" t="s">
        <v>83</v>
      </c>
      <c r="I40" s="152" t="s">
        <v>447</v>
      </c>
      <c r="J40" s="152" t="s">
        <v>447</v>
      </c>
      <c r="K40" s="152" t="s">
        <v>65</v>
      </c>
      <c r="L40" s="152" t="s">
        <v>447</v>
      </c>
      <c r="M40" s="152" t="s">
        <v>83</v>
      </c>
      <c r="N40" s="152" t="s">
        <v>366</v>
      </c>
      <c r="O40" s="152" t="s">
        <v>366</v>
      </c>
      <c r="P40" s="152" t="s">
        <v>65</v>
      </c>
      <c r="Q40" s="152" t="s">
        <v>301</v>
      </c>
      <c r="R40" s="152" t="s">
        <v>301</v>
      </c>
      <c r="S40" s="152" t="s">
        <v>83</v>
      </c>
      <c r="T40" s="152" t="s">
        <v>199</v>
      </c>
      <c r="U40" s="153"/>
      <c r="V40" s="153"/>
      <c r="W40" s="153"/>
      <c r="X40" s="153"/>
    </row>
    <row r="41" spans="1:24" s="145" customFormat="1" ht="12.75" customHeight="1">
      <c r="A41" s="154" t="s">
        <v>464</v>
      </c>
      <c r="B41" s="154" t="s">
        <v>464</v>
      </c>
      <c r="C41" s="154" t="s">
        <v>464</v>
      </c>
      <c r="D41" s="154" t="s">
        <v>464</v>
      </c>
      <c r="E41" s="154" t="s">
        <v>83</v>
      </c>
      <c r="F41" s="154" t="s">
        <v>83</v>
      </c>
      <c r="G41" s="154" t="s">
        <v>356</v>
      </c>
      <c r="H41" s="154" t="s">
        <v>356</v>
      </c>
      <c r="I41" s="154" t="s">
        <v>83</v>
      </c>
      <c r="J41" s="154" t="s">
        <v>83</v>
      </c>
      <c r="K41" s="154" t="s">
        <v>447</v>
      </c>
      <c r="L41" s="154" t="s">
        <v>438</v>
      </c>
      <c r="M41" s="154" t="s">
        <v>199</v>
      </c>
      <c r="N41" s="154" t="s">
        <v>65</v>
      </c>
      <c r="O41" s="154" t="s">
        <v>65</v>
      </c>
      <c r="P41" s="154" t="s">
        <v>83</v>
      </c>
      <c r="Q41" s="154" t="s">
        <v>245</v>
      </c>
      <c r="R41" s="154" t="s">
        <v>245</v>
      </c>
      <c r="S41" s="154" t="s">
        <v>331</v>
      </c>
      <c r="T41" s="154" t="s">
        <v>193</v>
      </c>
      <c r="U41" s="153"/>
      <c r="V41" s="153"/>
      <c r="W41" s="153"/>
      <c r="X41" s="153"/>
    </row>
    <row r="42" spans="1:24" s="145" customFormat="1" ht="12.75" customHeight="1">
      <c r="A42" s="152" t="s">
        <v>531</v>
      </c>
      <c r="B42" s="152" t="s">
        <v>531</v>
      </c>
      <c r="C42" s="152" t="s">
        <v>531</v>
      </c>
      <c r="D42" s="152" t="s">
        <v>531</v>
      </c>
      <c r="E42" s="152" t="s">
        <v>356</v>
      </c>
      <c r="F42" s="152" t="s">
        <v>356</v>
      </c>
      <c r="G42" s="152" t="s">
        <v>199</v>
      </c>
      <c r="H42" s="152" t="s">
        <v>199</v>
      </c>
      <c r="I42" s="152" t="s">
        <v>356</v>
      </c>
      <c r="J42" s="152" t="s">
        <v>199</v>
      </c>
      <c r="K42" s="152" t="s">
        <v>438</v>
      </c>
      <c r="L42" s="152" t="s">
        <v>83</v>
      </c>
      <c r="M42" s="152" t="s">
        <v>463</v>
      </c>
      <c r="N42" s="152" t="s">
        <v>447</v>
      </c>
      <c r="O42" s="152" t="s">
        <v>438</v>
      </c>
      <c r="P42" s="152" t="s">
        <v>199</v>
      </c>
      <c r="Q42" s="152" t="s">
        <v>335</v>
      </c>
      <c r="R42" s="152" t="s">
        <v>335</v>
      </c>
      <c r="S42" s="152" t="s">
        <v>199</v>
      </c>
      <c r="T42" s="152" t="s">
        <v>301</v>
      </c>
      <c r="U42" s="153"/>
      <c r="V42" s="153"/>
      <c r="W42" s="153"/>
      <c r="X42" s="153"/>
    </row>
    <row r="43" spans="1:24" s="145" customFormat="1" ht="12.75" customHeight="1">
      <c r="A43" s="154" t="s">
        <v>245</v>
      </c>
      <c r="B43" s="154" t="s">
        <v>245</v>
      </c>
      <c r="C43" s="154" t="s">
        <v>245</v>
      </c>
      <c r="D43" s="154" t="s">
        <v>245</v>
      </c>
      <c r="E43" s="154" t="s">
        <v>199</v>
      </c>
      <c r="F43" s="154" t="s">
        <v>199</v>
      </c>
      <c r="G43" s="154" t="s">
        <v>464</v>
      </c>
      <c r="H43" s="154" t="s">
        <v>464</v>
      </c>
      <c r="I43" s="154" t="s">
        <v>199</v>
      </c>
      <c r="J43" s="154" t="s">
        <v>464</v>
      </c>
      <c r="K43" s="154" t="s">
        <v>83</v>
      </c>
      <c r="L43" s="154" t="s">
        <v>199</v>
      </c>
      <c r="M43" s="154" t="s">
        <v>464</v>
      </c>
      <c r="N43" s="154" t="s">
        <v>438</v>
      </c>
      <c r="O43" s="154" t="s">
        <v>83</v>
      </c>
      <c r="P43" s="154" t="s">
        <v>301</v>
      </c>
      <c r="Q43" s="154" t="s">
        <v>0</v>
      </c>
      <c r="R43" s="154" t="s">
        <v>0</v>
      </c>
      <c r="S43" s="154" t="s">
        <v>193</v>
      </c>
      <c r="T43" s="154" t="s">
        <v>245</v>
      </c>
      <c r="U43" s="153"/>
      <c r="V43" s="153"/>
      <c r="W43" s="153"/>
      <c r="X43" s="153"/>
    </row>
    <row r="44" spans="1:24" s="145" customFormat="1" ht="12.75" customHeight="1">
      <c r="A44" s="152" t="s">
        <v>336</v>
      </c>
      <c r="B44" s="152" t="s">
        <v>336</v>
      </c>
      <c r="C44" s="152" t="s">
        <v>0</v>
      </c>
      <c r="D44" s="152" t="s">
        <v>0</v>
      </c>
      <c r="E44" s="152" t="s">
        <v>464</v>
      </c>
      <c r="F44" s="152" t="s">
        <v>464</v>
      </c>
      <c r="G44" s="152" t="s">
        <v>245</v>
      </c>
      <c r="H44" s="152" t="s">
        <v>245</v>
      </c>
      <c r="I44" s="152" t="s">
        <v>464</v>
      </c>
      <c r="J44" s="152" t="s">
        <v>245</v>
      </c>
      <c r="K44" s="152" t="s">
        <v>199</v>
      </c>
      <c r="L44" s="152" t="s">
        <v>463</v>
      </c>
      <c r="M44" s="152" t="s">
        <v>245</v>
      </c>
      <c r="N44" s="152" t="s">
        <v>83</v>
      </c>
      <c r="O44" s="152" t="s">
        <v>199</v>
      </c>
      <c r="P44" s="152" t="s">
        <v>245</v>
      </c>
      <c r="Q44" s="152" t="s">
        <v>1</v>
      </c>
      <c r="R44" s="152" t="s">
        <v>1</v>
      </c>
      <c r="S44" s="152" t="s">
        <v>301</v>
      </c>
      <c r="T44" s="152" t="s">
        <v>335</v>
      </c>
      <c r="U44" s="153"/>
      <c r="V44" s="153"/>
      <c r="W44" s="153"/>
      <c r="X44" s="153"/>
    </row>
    <row r="45" spans="1:24" s="145" customFormat="1" ht="12.75" customHeight="1">
      <c r="A45" s="154" t="s">
        <v>524</v>
      </c>
      <c r="B45" s="154" t="s">
        <v>524</v>
      </c>
      <c r="C45" s="154" t="s">
        <v>336</v>
      </c>
      <c r="D45" s="154" t="s">
        <v>336</v>
      </c>
      <c r="E45" s="154" t="s">
        <v>531</v>
      </c>
      <c r="F45" s="154" t="s">
        <v>245</v>
      </c>
      <c r="G45" s="154" t="s">
        <v>0</v>
      </c>
      <c r="H45" s="154" t="s">
        <v>0</v>
      </c>
      <c r="I45" s="154" t="s">
        <v>245</v>
      </c>
      <c r="J45" s="154" t="s">
        <v>443</v>
      </c>
      <c r="K45" s="154" t="s">
        <v>463</v>
      </c>
      <c r="L45" s="154" t="s">
        <v>464</v>
      </c>
      <c r="M45" s="154" t="s">
        <v>443</v>
      </c>
      <c r="N45" s="154" t="s">
        <v>199</v>
      </c>
      <c r="O45" s="154" t="s">
        <v>301</v>
      </c>
      <c r="P45" s="154" t="s">
        <v>335</v>
      </c>
      <c r="Q45" s="154" t="s">
        <v>336</v>
      </c>
      <c r="R45" s="154" t="s">
        <v>336</v>
      </c>
      <c r="S45" s="154" t="s">
        <v>245</v>
      </c>
      <c r="T45" s="154" t="s">
        <v>0</v>
      </c>
      <c r="U45" s="153"/>
      <c r="V45" s="153"/>
      <c r="W45" s="153"/>
      <c r="X45" s="153"/>
    </row>
    <row r="46" spans="1:24" s="145" customFormat="1" ht="12.75" customHeight="1">
      <c r="A46" s="152" t="s">
        <v>309</v>
      </c>
      <c r="B46" s="152" t="s">
        <v>309</v>
      </c>
      <c r="C46" s="152" t="s">
        <v>524</v>
      </c>
      <c r="D46" s="152" t="s">
        <v>524</v>
      </c>
      <c r="E46" s="152" t="s">
        <v>245</v>
      </c>
      <c r="F46" s="152" t="s">
        <v>0</v>
      </c>
      <c r="G46" s="152" t="s">
        <v>336</v>
      </c>
      <c r="H46" s="152" t="s">
        <v>336</v>
      </c>
      <c r="I46" s="152" t="s">
        <v>443</v>
      </c>
      <c r="J46" s="152" t="s">
        <v>0</v>
      </c>
      <c r="K46" s="152" t="s">
        <v>464</v>
      </c>
      <c r="L46" s="152" t="s">
        <v>245</v>
      </c>
      <c r="M46" s="152" t="s">
        <v>465</v>
      </c>
      <c r="N46" s="152" t="s">
        <v>301</v>
      </c>
      <c r="O46" s="152" t="s">
        <v>245</v>
      </c>
      <c r="P46" s="152" t="s">
        <v>0</v>
      </c>
      <c r="Q46" s="152" t="s">
        <v>348</v>
      </c>
      <c r="R46" s="152" t="s">
        <v>348</v>
      </c>
      <c r="S46" s="152" t="s">
        <v>335</v>
      </c>
      <c r="T46" s="152" t="s">
        <v>1</v>
      </c>
      <c r="U46" s="153"/>
      <c r="V46" s="153"/>
      <c r="W46" s="153"/>
      <c r="X46" s="153"/>
    </row>
    <row r="47" spans="1:24" s="145" customFormat="1" ht="12.75" customHeight="1">
      <c r="A47" s="154" t="s">
        <v>420</v>
      </c>
      <c r="B47" s="154" t="s">
        <v>420</v>
      </c>
      <c r="C47" s="154" t="s">
        <v>309</v>
      </c>
      <c r="D47" s="154" t="s">
        <v>546</v>
      </c>
      <c r="E47" s="154" t="s">
        <v>0</v>
      </c>
      <c r="F47" s="154" t="s">
        <v>336</v>
      </c>
      <c r="G47" s="154" t="s">
        <v>524</v>
      </c>
      <c r="H47" s="154" t="s">
        <v>524</v>
      </c>
      <c r="I47" s="154" t="s">
        <v>0</v>
      </c>
      <c r="J47" s="154" t="s">
        <v>336</v>
      </c>
      <c r="K47" s="154" t="s">
        <v>245</v>
      </c>
      <c r="L47" s="154" t="s">
        <v>443</v>
      </c>
      <c r="M47" s="154" t="s">
        <v>1</v>
      </c>
      <c r="N47" s="154" t="s">
        <v>245</v>
      </c>
      <c r="O47" s="154" t="s">
        <v>335</v>
      </c>
      <c r="P47" s="154" t="s">
        <v>1</v>
      </c>
      <c r="Q47" s="154" t="s">
        <v>2</v>
      </c>
      <c r="R47" s="154" t="s">
        <v>2</v>
      </c>
      <c r="S47" s="154" t="s">
        <v>0</v>
      </c>
      <c r="T47" s="154" t="s">
        <v>336</v>
      </c>
      <c r="U47" s="153"/>
      <c r="V47" s="153"/>
      <c r="W47" s="153"/>
      <c r="X47" s="153"/>
    </row>
    <row r="48" spans="1:24" s="145" customFormat="1" ht="12.75" customHeight="1">
      <c r="A48" s="152" t="s">
        <v>2</v>
      </c>
      <c r="B48" s="152" t="s">
        <v>2</v>
      </c>
      <c r="C48" s="152" t="s">
        <v>420</v>
      </c>
      <c r="D48" s="152" t="s">
        <v>309</v>
      </c>
      <c r="E48" s="152" t="s">
        <v>336</v>
      </c>
      <c r="F48" s="152" t="s">
        <v>524</v>
      </c>
      <c r="G48" s="152" t="s">
        <v>309</v>
      </c>
      <c r="H48" s="152" t="s">
        <v>309</v>
      </c>
      <c r="I48" s="152" t="s">
        <v>336</v>
      </c>
      <c r="J48" s="152" t="s">
        <v>309</v>
      </c>
      <c r="K48" s="152" t="s">
        <v>443</v>
      </c>
      <c r="L48" s="152" t="s">
        <v>465</v>
      </c>
      <c r="M48" s="152" t="s">
        <v>425</v>
      </c>
      <c r="N48" s="152" t="s">
        <v>335</v>
      </c>
      <c r="O48" s="152" t="s">
        <v>0</v>
      </c>
      <c r="P48" s="152" t="s">
        <v>425</v>
      </c>
      <c r="Q48" s="152" t="s">
        <v>302</v>
      </c>
      <c r="R48" s="152" t="s">
        <v>302</v>
      </c>
      <c r="S48" s="152" t="s">
        <v>1</v>
      </c>
      <c r="T48" s="152" t="s">
        <v>348</v>
      </c>
      <c r="U48" s="153"/>
      <c r="V48" s="153"/>
      <c r="W48" s="153"/>
      <c r="X48" s="153"/>
    </row>
    <row r="49" spans="1:24" s="145" customFormat="1" ht="12.75" customHeight="1">
      <c r="A49" s="154" t="s">
        <v>111</v>
      </c>
      <c r="B49" s="154" t="s">
        <v>111</v>
      </c>
      <c r="C49" s="154" t="s">
        <v>2</v>
      </c>
      <c r="D49" s="154" t="s">
        <v>661</v>
      </c>
      <c r="E49" s="154" t="s">
        <v>524</v>
      </c>
      <c r="F49" s="154" t="s">
        <v>309</v>
      </c>
      <c r="G49" s="154" t="s">
        <v>420</v>
      </c>
      <c r="H49" s="154" t="s">
        <v>420</v>
      </c>
      <c r="I49" s="154" t="s">
        <v>309</v>
      </c>
      <c r="J49" s="154" t="s">
        <v>420</v>
      </c>
      <c r="K49" s="154" t="s">
        <v>465</v>
      </c>
      <c r="L49" s="154" t="s">
        <v>1</v>
      </c>
      <c r="M49" s="154" t="s">
        <v>336</v>
      </c>
      <c r="N49" s="154" t="s">
        <v>0</v>
      </c>
      <c r="O49" s="154" t="s">
        <v>1</v>
      </c>
      <c r="P49" s="154" t="s">
        <v>336</v>
      </c>
      <c r="Q49" s="154" t="s">
        <v>312</v>
      </c>
      <c r="R49" s="154" t="s">
        <v>312</v>
      </c>
      <c r="S49" s="154" t="s">
        <v>336</v>
      </c>
      <c r="T49" s="154" t="s">
        <v>360</v>
      </c>
      <c r="U49" s="153"/>
      <c r="V49" s="153"/>
      <c r="W49" s="153"/>
      <c r="X49" s="153"/>
    </row>
    <row r="50" spans="1:24" s="145" customFormat="1" ht="12.75" customHeight="1">
      <c r="A50" s="152" t="s">
        <v>653</v>
      </c>
      <c r="B50" s="152" t="s">
        <v>644</v>
      </c>
      <c r="C50" s="152" t="s">
        <v>111</v>
      </c>
      <c r="D50" s="152" t="s">
        <v>420</v>
      </c>
      <c r="E50" s="152" t="s">
        <v>309</v>
      </c>
      <c r="F50" s="152" t="s">
        <v>420</v>
      </c>
      <c r="G50" s="152" t="s">
        <v>2</v>
      </c>
      <c r="H50" s="152" t="s">
        <v>2</v>
      </c>
      <c r="I50" s="152" t="s">
        <v>420</v>
      </c>
      <c r="J50" s="152" t="s">
        <v>2</v>
      </c>
      <c r="K50" s="152" t="s">
        <v>425</v>
      </c>
      <c r="L50" s="152" t="s">
        <v>425</v>
      </c>
      <c r="M50" s="152" t="s">
        <v>309</v>
      </c>
      <c r="N50" s="152" t="s">
        <v>1</v>
      </c>
      <c r="O50" s="152" t="s">
        <v>425</v>
      </c>
      <c r="P50" s="152" t="s">
        <v>419</v>
      </c>
      <c r="Q50" s="152" t="s">
        <v>303</v>
      </c>
      <c r="R50" s="152" t="s">
        <v>303</v>
      </c>
      <c r="S50" s="152" t="s">
        <v>348</v>
      </c>
      <c r="T50" s="152" t="s">
        <v>349</v>
      </c>
      <c r="U50" s="153"/>
      <c r="V50" s="153"/>
      <c r="W50" s="153"/>
      <c r="X50" s="153"/>
    </row>
    <row r="51" spans="1:24" s="145" customFormat="1" ht="12.75" customHeight="1">
      <c r="A51" s="154" t="s">
        <v>312</v>
      </c>
      <c r="B51" s="154" t="s">
        <v>312</v>
      </c>
      <c r="C51" s="154" t="s">
        <v>312</v>
      </c>
      <c r="D51" s="154" t="s">
        <v>2</v>
      </c>
      <c r="E51" s="154" t="s">
        <v>420</v>
      </c>
      <c r="F51" s="154" t="s">
        <v>2</v>
      </c>
      <c r="G51" s="154" t="s">
        <v>467</v>
      </c>
      <c r="H51" s="154" t="s">
        <v>467</v>
      </c>
      <c r="I51" s="154" t="s">
        <v>2</v>
      </c>
      <c r="J51" s="154" t="s">
        <v>467</v>
      </c>
      <c r="K51" s="154" t="s">
        <v>336</v>
      </c>
      <c r="L51" s="154" t="s">
        <v>336</v>
      </c>
      <c r="M51" s="154" t="s">
        <v>420</v>
      </c>
      <c r="N51" s="154" t="s">
        <v>425</v>
      </c>
      <c r="O51" s="154" t="s">
        <v>336</v>
      </c>
      <c r="P51" s="154" t="s">
        <v>348</v>
      </c>
      <c r="Q51" s="154" t="s">
        <v>393</v>
      </c>
      <c r="R51" s="154" t="s">
        <v>393</v>
      </c>
      <c r="S51" s="154" t="s">
        <v>360</v>
      </c>
      <c r="T51" s="154" t="s">
        <v>2</v>
      </c>
      <c r="U51" s="153"/>
      <c r="V51" s="153"/>
      <c r="W51" s="153"/>
      <c r="X51" s="153"/>
    </row>
    <row r="52" spans="1:24" s="145" customFormat="1" ht="12.75" customHeight="1">
      <c r="A52" s="152" t="s">
        <v>449</v>
      </c>
      <c r="B52" s="152" t="s">
        <v>449</v>
      </c>
      <c r="C52" s="152" t="s">
        <v>449</v>
      </c>
      <c r="D52" s="152" t="s">
        <v>111</v>
      </c>
      <c r="E52" s="152" t="s">
        <v>2</v>
      </c>
      <c r="F52" s="152" t="s">
        <v>111</v>
      </c>
      <c r="G52" s="152" t="s">
        <v>111</v>
      </c>
      <c r="H52" s="152" t="s">
        <v>111</v>
      </c>
      <c r="I52" s="152" t="s">
        <v>467</v>
      </c>
      <c r="J52" s="152" t="s">
        <v>312</v>
      </c>
      <c r="K52" s="152" t="s">
        <v>309</v>
      </c>
      <c r="L52" s="152" t="s">
        <v>309</v>
      </c>
      <c r="M52" s="152" t="s">
        <v>2</v>
      </c>
      <c r="N52" s="152" t="s">
        <v>336</v>
      </c>
      <c r="O52" s="152" t="s">
        <v>419</v>
      </c>
      <c r="P52" s="152" t="s">
        <v>420</v>
      </c>
      <c r="Q52" s="152" t="s">
        <v>109</v>
      </c>
      <c r="R52" s="152" t="s">
        <v>109</v>
      </c>
      <c r="S52" s="152" t="s">
        <v>349</v>
      </c>
      <c r="T52" s="152" t="s">
        <v>201</v>
      </c>
      <c r="U52" s="153"/>
      <c r="V52" s="153"/>
      <c r="W52" s="153"/>
      <c r="X52" s="153"/>
    </row>
    <row r="53" spans="1:24" s="145" customFormat="1" ht="12.75" customHeight="1">
      <c r="A53" s="154" t="s">
        <v>543</v>
      </c>
      <c r="B53" s="154" t="s">
        <v>543</v>
      </c>
      <c r="C53" s="154" t="s">
        <v>543</v>
      </c>
      <c r="D53" s="154" t="s">
        <v>312</v>
      </c>
      <c r="E53" s="154" t="s">
        <v>111</v>
      </c>
      <c r="F53" s="154" t="s">
        <v>312</v>
      </c>
      <c r="G53" s="154" t="s">
        <v>312</v>
      </c>
      <c r="H53" s="154" t="s">
        <v>312</v>
      </c>
      <c r="I53" s="154" t="s">
        <v>111</v>
      </c>
      <c r="J53" s="154" t="s">
        <v>393</v>
      </c>
      <c r="K53" s="154" t="s">
        <v>478</v>
      </c>
      <c r="L53" s="154" t="s">
        <v>420</v>
      </c>
      <c r="M53" s="154" t="s">
        <v>467</v>
      </c>
      <c r="N53" s="154" t="s">
        <v>348</v>
      </c>
      <c r="O53" s="154" t="s">
        <v>348</v>
      </c>
      <c r="P53" s="154" t="s">
        <v>2</v>
      </c>
      <c r="Q53" s="154" t="s">
        <v>4</v>
      </c>
      <c r="R53" s="154" t="s">
        <v>4</v>
      </c>
      <c r="S53" s="154" t="s">
        <v>2</v>
      </c>
      <c r="T53" s="154" t="s">
        <v>302</v>
      </c>
      <c r="U53" s="153"/>
      <c r="V53" s="153"/>
      <c r="W53" s="153"/>
      <c r="X53" s="153"/>
    </row>
    <row r="54" spans="1:24" s="145" customFormat="1" ht="12.75" customHeight="1">
      <c r="A54" s="152" t="s">
        <v>446</v>
      </c>
      <c r="B54" s="152" t="s">
        <v>446</v>
      </c>
      <c r="C54" s="152" t="s">
        <v>446</v>
      </c>
      <c r="D54" s="152" t="s">
        <v>449</v>
      </c>
      <c r="E54" s="152" t="s">
        <v>312</v>
      </c>
      <c r="F54" s="152" t="s">
        <v>449</v>
      </c>
      <c r="G54" s="152" t="s">
        <v>393</v>
      </c>
      <c r="H54" s="152" t="s">
        <v>393</v>
      </c>
      <c r="I54" s="152" t="s">
        <v>312</v>
      </c>
      <c r="J54" s="152" t="s">
        <v>449</v>
      </c>
      <c r="K54" s="152" t="s">
        <v>420</v>
      </c>
      <c r="L54" s="152" t="s">
        <v>2</v>
      </c>
      <c r="M54" s="152" t="s">
        <v>312</v>
      </c>
      <c r="N54" s="152" t="s">
        <v>420</v>
      </c>
      <c r="O54" s="152" t="s">
        <v>420</v>
      </c>
      <c r="P54" s="152" t="s">
        <v>303</v>
      </c>
      <c r="Q54" s="152" t="s">
        <v>10</v>
      </c>
      <c r="R54" s="152" t="s">
        <v>10</v>
      </c>
      <c r="S54" s="152" t="s">
        <v>302</v>
      </c>
      <c r="T54" s="152" t="s">
        <v>312</v>
      </c>
      <c r="U54" s="153"/>
      <c r="V54" s="153"/>
      <c r="W54" s="153"/>
      <c r="X54" s="153"/>
    </row>
    <row r="55" spans="1:24" s="145" customFormat="1" ht="12.75" customHeight="1">
      <c r="A55" s="154" t="s">
        <v>479</v>
      </c>
      <c r="B55" s="154" t="s">
        <v>479</v>
      </c>
      <c r="C55" s="154" t="s">
        <v>479</v>
      </c>
      <c r="D55" s="154" t="s">
        <v>543</v>
      </c>
      <c r="E55" s="154" t="s">
        <v>449</v>
      </c>
      <c r="F55" s="154" t="s">
        <v>543</v>
      </c>
      <c r="G55" s="154" t="s">
        <v>449</v>
      </c>
      <c r="H55" s="154" t="s">
        <v>449</v>
      </c>
      <c r="I55" s="154" t="s">
        <v>393</v>
      </c>
      <c r="J55" s="154" t="s">
        <v>468</v>
      </c>
      <c r="K55" s="154" t="s">
        <v>2</v>
      </c>
      <c r="L55" s="154" t="s">
        <v>467</v>
      </c>
      <c r="M55" s="154" t="s">
        <v>393</v>
      </c>
      <c r="N55" s="154" t="s">
        <v>2</v>
      </c>
      <c r="O55" s="154" t="s">
        <v>2</v>
      </c>
      <c r="P55" s="154" t="s">
        <v>393</v>
      </c>
      <c r="Q55" s="154" t="s">
        <v>394</v>
      </c>
      <c r="R55" s="154" t="s">
        <v>394</v>
      </c>
      <c r="S55" s="154" t="s">
        <v>312</v>
      </c>
      <c r="T55" s="154" t="s">
        <v>303</v>
      </c>
      <c r="U55" s="153"/>
      <c r="V55" s="153"/>
      <c r="W55" s="153"/>
      <c r="X55" s="153"/>
    </row>
    <row r="56" spans="1:24" s="145" customFormat="1" ht="12.75" customHeight="1">
      <c r="A56" s="152" t="s">
        <v>304</v>
      </c>
      <c r="B56" s="152" t="s">
        <v>304</v>
      </c>
      <c r="C56" s="152" t="s">
        <v>304</v>
      </c>
      <c r="D56" s="152" t="s">
        <v>446</v>
      </c>
      <c r="E56" s="152" t="s">
        <v>543</v>
      </c>
      <c r="F56" s="152" t="s">
        <v>446</v>
      </c>
      <c r="G56" s="152" t="s">
        <v>468</v>
      </c>
      <c r="H56" s="152" t="s">
        <v>468</v>
      </c>
      <c r="I56" s="152" t="s">
        <v>449</v>
      </c>
      <c r="J56" s="152" t="s">
        <v>446</v>
      </c>
      <c r="K56" s="152" t="s">
        <v>467</v>
      </c>
      <c r="L56" s="152" t="s">
        <v>312</v>
      </c>
      <c r="M56" s="152" t="s">
        <v>449</v>
      </c>
      <c r="N56" s="152" t="s">
        <v>312</v>
      </c>
      <c r="O56" s="152" t="s">
        <v>439</v>
      </c>
      <c r="P56" s="152" t="s">
        <v>109</v>
      </c>
      <c r="Q56" s="152" t="s">
        <v>304</v>
      </c>
      <c r="R56" s="152" t="s">
        <v>304</v>
      </c>
      <c r="S56" s="152" t="s">
        <v>303</v>
      </c>
      <c r="T56" s="152" t="s">
        <v>109</v>
      </c>
      <c r="U56" s="153"/>
      <c r="V56" s="153"/>
      <c r="W56" s="153"/>
      <c r="X56" s="153"/>
    </row>
    <row r="57" spans="1:24" s="145" customFormat="1" ht="12.75" customHeight="1">
      <c r="A57" s="154" t="s">
        <v>474</v>
      </c>
      <c r="B57" s="154" t="s">
        <v>474</v>
      </c>
      <c r="C57" s="154" t="s">
        <v>474</v>
      </c>
      <c r="D57" s="154" t="s">
        <v>479</v>
      </c>
      <c r="E57" s="154" t="s">
        <v>446</v>
      </c>
      <c r="F57" s="154" t="s">
        <v>479</v>
      </c>
      <c r="G57" s="154" t="s">
        <v>446</v>
      </c>
      <c r="H57" s="154" t="s">
        <v>446</v>
      </c>
      <c r="I57" s="154" t="s">
        <v>468</v>
      </c>
      <c r="J57" s="154" t="s">
        <v>10</v>
      </c>
      <c r="K57" s="154" t="s">
        <v>312</v>
      </c>
      <c r="L57" s="154" t="s">
        <v>393</v>
      </c>
      <c r="M57" s="154" t="s">
        <v>468</v>
      </c>
      <c r="N57" s="154" t="s">
        <v>393</v>
      </c>
      <c r="O57" s="154" t="s">
        <v>303</v>
      </c>
      <c r="P57" s="154" t="s">
        <v>10</v>
      </c>
      <c r="Q57" s="154" t="s">
        <v>357</v>
      </c>
      <c r="R57" s="154" t="s">
        <v>357</v>
      </c>
      <c r="S57" s="154" t="s">
        <v>109</v>
      </c>
      <c r="T57" s="154" t="s">
        <v>4</v>
      </c>
      <c r="U57" s="153"/>
      <c r="V57" s="153"/>
      <c r="W57" s="153"/>
      <c r="X57" s="153"/>
    </row>
    <row r="58" spans="1:24" s="145" customFormat="1" ht="12.75" customHeight="1">
      <c r="A58" s="152" t="s">
        <v>539</v>
      </c>
      <c r="B58" s="152" t="s">
        <v>539</v>
      </c>
      <c r="C58" s="152" t="s">
        <v>539</v>
      </c>
      <c r="D58" s="152" t="s">
        <v>304</v>
      </c>
      <c r="E58" s="152" t="s">
        <v>479</v>
      </c>
      <c r="F58" s="152" t="s">
        <v>304</v>
      </c>
      <c r="G58" s="152" t="s">
        <v>10</v>
      </c>
      <c r="H58" s="152" t="s">
        <v>10</v>
      </c>
      <c r="I58" s="152" t="s">
        <v>446</v>
      </c>
      <c r="J58" s="152" t="s">
        <v>124</v>
      </c>
      <c r="K58" s="152" t="s">
        <v>393</v>
      </c>
      <c r="L58" s="152" t="s">
        <v>449</v>
      </c>
      <c r="M58" s="152" t="s">
        <v>446</v>
      </c>
      <c r="N58" s="152" t="s">
        <v>449</v>
      </c>
      <c r="O58" s="152" t="s">
        <v>393</v>
      </c>
      <c r="P58" s="152" t="s">
        <v>124</v>
      </c>
      <c r="Q58" s="152" t="s">
        <v>17</v>
      </c>
      <c r="R58" s="152" t="s">
        <v>17</v>
      </c>
      <c r="S58" s="152" t="s">
        <v>4</v>
      </c>
      <c r="T58" s="152" t="s">
        <v>10</v>
      </c>
      <c r="U58" s="153"/>
      <c r="V58" s="153"/>
      <c r="W58" s="153"/>
      <c r="X58" s="153"/>
    </row>
    <row r="59" spans="1:24" s="145" customFormat="1" ht="12.75" customHeight="1">
      <c r="A59" s="154" t="s">
        <v>445</v>
      </c>
      <c r="B59" s="154" t="s">
        <v>445</v>
      </c>
      <c r="C59" s="154" t="s">
        <v>445</v>
      </c>
      <c r="D59" s="154" t="s">
        <v>474</v>
      </c>
      <c r="E59" s="154" t="s">
        <v>304</v>
      </c>
      <c r="F59" s="154" t="s">
        <v>525</v>
      </c>
      <c r="G59" s="154" t="s">
        <v>124</v>
      </c>
      <c r="H59" s="154" t="s">
        <v>124</v>
      </c>
      <c r="I59" s="154" t="s">
        <v>10</v>
      </c>
      <c r="J59" s="154" t="s">
        <v>479</v>
      </c>
      <c r="K59" s="154" t="s">
        <v>449</v>
      </c>
      <c r="L59" s="154" t="s">
        <v>468</v>
      </c>
      <c r="M59" s="154" t="s">
        <v>10</v>
      </c>
      <c r="N59" s="154" t="s">
        <v>440</v>
      </c>
      <c r="O59" s="154" t="s">
        <v>109</v>
      </c>
      <c r="P59" s="154" t="s">
        <v>315</v>
      </c>
      <c r="Q59" s="154" t="s">
        <v>355</v>
      </c>
      <c r="R59" s="154" t="s">
        <v>355</v>
      </c>
      <c r="S59" s="154" t="s">
        <v>10</v>
      </c>
      <c r="T59" s="154" t="s">
        <v>124</v>
      </c>
      <c r="U59" s="153"/>
      <c r="V59" s="153"/>
      <c r="W59" s="153"/>
      <c r="X59" s="153"/>
    </row>
    <row r="60" spans="1:24" s="145" customFormat="1" ht="12.75" customHeight="1">
      <c r="A60" s="152" t="s">
        <v>17</v>
      </c>
      <c r="B60" s="152" t="s">
        <v>17</v>
      </c>
      <c r="C60" s="152" t="s">
        <v>17</v>
      </c>
      <c r="D60" s="152" t="s">
        <v>539</v>
      </c>
      <c r="E60" s="152" t="s">
        <v>525</v>
      </c>
      <c r="F60" s="152" t="s">
        <v>474</v>
      </c>
      <c r="G60" s="152" t="s">
        <v>479</v>
      </c>
      <c r="H60" s="152" t="s">
        <v>479</v>
      </c>
      <c r="I60" s="152" t="s">
        <v>124</v>
      </c>
      <c r="J60" s="152" t="s">
        <v>304</v>
      </c>
      <c r="K60" s="152" t="s">
        <v>468</v>
      </c>
      <c r="L60" s="152" t="s">
        <v>446</v>
      </c>
      <c r="M60" s="152" t="s">
        <v>124</v>
      </c>
      <c r="N60" s="152" t="s">
        <v>446</v>
      </c>
      <c r="O60" s="152" t="s">
        <v>440</v>
      </c>
      <c r="P60" s="152" t="s">
        <v>357</v>
      </c>
      <c r="Q60" s="152" t="s">
        <v>11</v>
      </c>
      <c r="R60" s="152" t="s">
        <v>11</v>
      </c>
      <c r="S60" s="152" t="s">
        <v>124</v>
      </c>
      <c r="T60" s="152" t="s">
        <v>246</v>
      </c>
      <c r="U60" s="153"/>
      <c r="V60" s="153"/>
      <c r="W60" s="153"/>
      <c r="X60" s="153"/>
    </row>
    <row r="61" spans="1:24" s="145" customFormat="1" ht="12.75" customHeight="1">
      <c r="A61" s="154" t="s">
        <v>11</v>
      </c>
      <c r="B61" s="154" t="s">
        <v>11</v>
      </c>
      <c r="C61" s="154" t="s">
        <v>11</v>
      </c>
      <c r="D61" s="154" t="s">
        <v>445</v>
      </c>
      <c r="E61" s="154" t="s">
        <v>474</v>
      </c>
      <c r="F61" s="154" t="s">
        <v>539</v>
      </c>
      <c r="G61" s="154" t="s">
        <v>304</v>
      </c>
      <c r="H61" s="154" t="s">
        <v>304</v>
      </c>
      <c r="I61" s="154" t="s">
        <v>479</v>
      </c>
      <c r="J61" s="154" t="s">
        <v>357</v>
      </c>
      <c r="K61" s="154" t="s">
        <v>446</v>
      </c>
      <c r="L61" s="154" t="s">
        <v>10</v>
      </c>
      <c r="M61" s="154" t="s">
        <v>304</v>
      </c>
      <c r="N61" s="154" t="s">
        <v>10</v>
      </c>
      <c r="O61" s="154" t="s">
        <v>10</v>
      </c>
      <c r="P61" s="154" t="s">
        <v>17</v>
      </c>
      <c r="Q61" s="154" t="s">
        <v>429</v>
      </c>
      <c r="R61" s="154" t="s">
        <v>429</v>
      </c>
      <c r="S61" s="154" t="s">
        <v>304</v>
      </c>
      <c r="T61" s="154" t="s">
        <v>69</v>
      </c>
      <c r="U61" s="153"/>
      <c r="V61" s="153"/>
      <c r="W61" s="153"/>
      <c r="X61" s="153"/>
    </row>
    <row r="62" spans="1:24" s="145" customFormat="1" ht="12.75" customHeight="1">
      <c r="A62" s="152" t="s">
        <v>610</v>
      </c>
      <c r="B62" s="152" t="s">
        <v>610</v>
      </c>
      <c r="C62" s="152" t="s">
        <v>547</v>
      </c>
      <c r="D62" s="152" t="s">
        <v>17</v>
      </c>
      <c r="E62" s="152" t="s">
        <v>539</v>
      </c>
      <c r="F62" s="152" t="s">
        <v>445</v>
      </c>
      <c r="G62" s="152" t="s">
        <v>474</v>
      </c>
      <c r="H62" s="152" t="s">
        <v>474</v>
      </c>
      <c r="I62" s="152" t="s">
        <v>304</v>
      </c>
      <c r="J62" s="152" t="s">
        <v>474</v>
      </c>
      <c r="K62" s="152" t="s">
        <v>10</v>
      </c>
      <c r="L62" s="152" t="s">
        <v>124</v>
      </c>
      <c r="M62" s="152" t="s">
        <v>469</v>
      </c>
      <c r="N62" s="152" t="s">
        <v>124</v>
      </c>
      <c r="O62" s="152" t="s">
        <v>124</v>
      </c>
      <c r="P62" s="152" t="s">
        <v>355</v>
      </c>
      <c r="Q62" s="152" t="s">
        <v>337</v>
      </c>
      <c r="R62" s="152" t="s">
        <v>337</v>
      </c>
      <c r="S62" s="152" t="s">
        <v>357</v>
      </c>
      <c r="T62" s="152" t="s">
        <v>304</v>
      </c>
      <c r="U62" s="153"/>
      <c r="V62" s="153"/>
      <c r="W62" s="153"/>
      <c r="X62" s="153"/>
    </row>
    <row r="63" spans="1:24" s="145" customFormat="1" ht="12.75" customHeight="1">
      <c r="A63" s="154" t="s">
        <v>548</v>
      </c>
      <c r="B63" s="154" t="s">
        <v>548</v>
      </c>
      <c r="C63" s="154" t="s">
        <v>548</v>
      </c>
      <c r="D63" s="154" t="s">
        <v>11</v>
      </c>
      <c r="E63" s="154" t="s">
        <v>445</v>
      </c>
      <c r="F63" s="154" t="s">
        <v>17</v>
      </c>
      <c r="G63" s="154" t="s">
        <v>445</v>
      </c>
      <c r="H63" s="154" t="s">
        <v>445</v>
      </c>
      <c r="I63" s="154" t="s">
        <v>357</v>
      </c>
      <c r="J63" s="154" t="s">
        <v>445</v>
      </c>
      <c r="K63" s="154" t="s">
        <v>124</v>
      </c>
      <c r="L63" s="154" t="s">
        <v>304</v>
      </c>
      <c r="M63" s="154" t="s">
        <v>445</v>
      </c>
      <c r="N63" s="154" t="s">
        <v>304</v>
      </c>
      <c r="O63" s="154" t="s">
        <v>304</v>
      </c>
      <c r="P63" s="154" t="s">
        <v>11</v>
      </c>
      <c r="Q63" s="154" t="s">
        <v>21</v>
      </c>
      <c r="R63" s="154" t="s">
        <v>21</v>
      </c>
      <c r="S63" s="154" t="s">
        <v>20</v>
      </c>
      <c r="T63" s="154" t="s">
        <v>112</v>
      </c>
      <c r="U63" s="153"/>
      <c r="V63" s="153"/>
      <c r="W63" s="153"/>
      <c r="X63" s="153"/>
    </row>
    <row r="64" spans="1:24" s="145" customFormat="1" ht="12.75" customHeight="1">
      <c r="A64" s="152" t="s">
        <v>337</v>
      </c>
      <c r="B64" s="152" t="s">
        <v>337</v>
      </c>
      <c r="C64" s="152" t="s">
        <v>337</v>
      </c>
      <c r="D64" s="152" t="s">
        <v>547</v>
      </c>
      <c r="E64" s="152" t="s">
        <v>17</v>
      </c>
      <c r="F64" s="152" t="s">
        <v>11</v>
      </c>
      <c r="G64" s="152" t="s">
        <v>17</v>
      </c>
      <c r="H64" s="152" t="s">
        <v>17</v>
      </c>
      <c r="I64" s="152" t="s">
        <v>474</v>
      </c>
      <c r="J64" s="152" t="s">
        <v>17</v>
      </c>
      <c r="K64" s="152" t="s">
        <v>479</v>
      </c>
      <c r="L64" s="152" t="s">
        <v>469</v>
      </c>
      <c r="M64" s="152" t="s">
        <v>17</v>
      </c>
      <c r="N64" s="152" t="s">
        <v>357</v>
      </c>
      <c r="O64" s="152" t="s">
        <v>357</v>
      </c>
      <c r="P64" s="152" t="s">
        <v>337</v>
      </c>
      <c r="Q64" s="152" t="s">
        <v>98</v>
      </c>
      <c r="R64" s="152" t="s">
        <v>98</v>
      </c>
      <c r="S64" s="152" t="s">
        <v>17</v>
      </c>
      <c r="T64" s="152" t="s">
        <v>357</v>
      </c>
      <c r="U64" s="153"/>
      <c r="V64" s="153"/>
      <c r="W64" s="153"/>
      <c r="X64" s="153"/>
    </row>
    <row r="65" spans="1:24" s="145" customFormat="1" ht="12.75" customHeight="1">
      <c r="A65" s="154" t="s">
        <v>509</v>
      </c>
      <c r="B65" s="154" t="s">
        <v>509</v>
      </c>
      <c r="C65" s="154" t="s">
        <v>509</v>
      </c>
      <c r="D65" s="154" t="s">
        <v>548</v>
      </c>
      <c r="E65" s="154" t="s">
        <v>11</v>
      </c>
      <c r="F65" s="154" t="s">
        <v>337</v>
      </c>
      <c r="G65" s="154" t="s">
        <v>355</v>
      </c>
      <c r="H65" s="154" t="s">
        <v>355</v>
      </c>
      <c r="I65" s="154" t="s">
        <v>445</v>
      </c>
      <c r="J65" s="154" t="s">
        <v>355</v>
      </c>
      <c r="K65" s="154" t="s">
        <v>304</v>
      </c>
      <c r="L65" s="154" t="s">
        <v>474</v>
      </c>
      <c r="M65" s="154" t="s">
        <v>355</v>
      </c>
      <c r="N65" s="154" t="s">
        <v>445</v>
      </c>
      <c r="O65" s="154" t="s">
        <v>17</v>
      </c>
      <c r="P65" s="154" t="s">
        <v>21</v>
      </c>
      <c r="Q65" s="154" t="s">
        <v>71</v>
      </c>
      <c r="R65" s="154" t="s">
        <v>71</v>
      </c>
      <c r="S65" s="154" t="s">
        <v>355</v>
      </c>
      <c r="T65" s="154" t="s">
        <v>176</v>
      </c>
      <c r="U65" s="153"/>
      <c r="V65" s="153"/>
      <c r="W65" s="153"/>
      <c r="X65" s="153"/>
    </row>
    <row r="66" spans="1:24" s="145" customFormat="1" ht="12.75" customHeight="1">
      <c r="A66" s="152" t="s">
        <v>611</v>
      </c>
      <c r="B66" s="152" t="s">
        <v>611</v>
      </c>
      <c r="C66" s="152" t="s">
        <v>448</v>
      </c>
      <c r="D66" s="152" t="s">
        <v>337</v>
      </c>
      <c r="E66" s="152" t="s">
        <v>337</v>
      </c>
      <c r="F66" s="152" t="s">
        <v>509</v>
      </c>
      <c r="G66" s="152" t="s">
        <v>11</v>
      </c>
      <c r="H66" s="152" t="s">
        <v>11</v>
      </c>
      <c r="I66" s="152" t="s">
        <v>17</v>
      </c>
      <c r="J66" s="152" t="s">
        <v>11</v>
      </c>
      <c r="K66" s="152" t="s">
        <v>469</v>
      </c>
      <c r="L66" s="152" t="s">
        <v>445</v>
      </c>
      <c r="M66" s="152" t="s">
        <v>11</v>
      </c>
      <c r="N66" s="152" t="s">
        <v>17</v>
      </c>
      <c r="O66" s="152" t="s">
        <v>355</v>
      </c>
      <c r="P66" s="152" t="s">
        <v>426</v>
      </c>
      <c r="Q66" s="152" t="s">
        <v>338</v>
      </c>
      <c r="R66" s="152" t="s">
        <v>338</v>
      </c>
      <c r="S66" s="152" t="s">
        <v>11</v>
      </c>
      <c r="T66" s="152" t="s">
        <v>20</v>
      </c>
      <c r="U66" s="153"/>
      <c r="V66" s="153"/>
      <c r="W66" s="153"/>
      <c r="X66" s="153"/>
    </row>
    <row r="67" spans="1:24" s="145" customFormat="1" ht="12.75" customHeight="1">
      <c r="A67" s="154" t="s">
        <v>612</v>
      </c>
      <c r="B67" s="154" t="s">
        <v>612</v>
      </c>
      <c r="C67" s="154"/>
      <c r="D67" s="154" t="s">
        <v>509</v>
      </c>
      <c r="E67" s="154" t="s">
        <v>509</v>
      </c>
      <c r="F67" s="154" t="s">
        <v>448</v>
      </c>
      <c r="G67" s="154" t="s">
        <v>337</v>
      </c>
      <c r="H67" s="154" t="s">
        <v>337</v>
      </c>
      <c r="I67" s="154" t="s">
        <v>355</v>
      </c>
      <c r="J67" s="154" t="s">
        <v>337</v>
      </c>
      <c r="K67" s="154" t="s">
        <v>474</v>
      </c>
      <c r="L67" s="154" t="s">
        <v>17</v>
      </c>
      <c r="M67" s="154" t="s">
        <v>337</v>
      </c>
      <c r="N67" s="154" t="s">
        <v>355</v>
      </c>
      <c r="O67" s="154" t="s">
        <v>11</v>
      </c>
      <c r="P67" s="154" t="s">
        <v>71</v>
      </c>
      <c r="Q67" s="154" t="s">
        <v>395</v>
      </c>
      <c r="R67" s="154" t="s">
        <v>395</v>
      </c>
      <c r="S67" s="154" t="s">
        <v>429</v>
      </c>
      <c r="T67" s="154" t="s">
        <v>17</v>
      </c>
      <c r="U67" s="153"/>
      <c r="V67" s="153"/>
      <c r="W67" s="153"/>
      <c r="X67" s="153"/>
    </row>
    <row r="68" spans="1:24" s="145" customFormat="1" ht="12.75" customHeight="1">
      <c r="A68" s="152" t="s">
        <v>448</v>
      </c>
      <c r="B68" s="152" t="s">
        <v>448</v>
      </c>
      <c r="C68" s="152"/>
      <c r="D68" s="152" t="s">
        <v>448</v>
      </c>
      <c r="E68" s="152" t="s">
        <v>448</v>
      </c>
      <c r="F68" s="152"/>
      <c r="G68" s="152" t="s">
        <v>509</v>
      </c>
      <c r="H68" s="152" t="s">
        <v>509</v>
      </c>
      <c r="I68" s="152" t="s">
        <v>11</v>
      </c>
      <c r="J68" s="152" t="s">
        <v>71</v>
      </c>
      <c r="K68" s="152" t="s">
        <v>445</v>
      </c>
      <c r="L68" s="152" t="s">
        <v>355</v>
      </c>
      <c r="M68" s="152" t="s">
        <v>426</v>
      </c>
      <c r="N68" s="152" t="s">
        <v>11</v>
      </c>
      <c r="O68" s="152" t="s">
        <v>337</v>
      </c>
      <c r="P68" s="152" t="s">
        <v>338</v>
      </c>
      <c r="Q68" s="152"/>
      <c r="R68" s="152"/>
      <c r="S68" s="152" t="s">
        <v>337</v>
      </c>
      <c r="T68" s="152" t="s">
        <v>355</v>
      </c>
      <c r="U68" s="153"/>
      <c r="V68" s="153"/>
      <c r="W68" s="153"/>
      <c r="X68" s="153"/>
    </row>
    <row r="69" spans="1:24" s="145" customFormat="1" ht="12.75" customHeight="1">
      <c r="A69" s="154"/>
      <c r="B69" s="154"/>
      <c r="C69" s="154"/>
      <c r="D69" s="154"/>
      <c r="E69" s="154"/>
      <c r="F69" s="154"/>
      <c r="G69" s="154" t="s">
        <v>71</v>
      </c>
      <c r="H69" s="154" t="s">
        <v>71</v>
      </c>
      <c r="I69" s="154" t="s">
        <v>337</v>
      </c>
      <c r="J69" s="154" t="s">
        <v>448</v>
      </c>
      <c r="K69" s="154" t="s">
        <v>17</v>
      </c>
      <c r="L69" s="154" t="s">
        <v>11</v>
      </c>
      <c r="M69" s="154" t="s">
        <v>71</v>
      </c>
      <c r="N69" s="154" t="s">
        <v>337</v>
      </c>
      <c r="O69" s="154" t="s">
        <v>98</v>
      </c>
      <c r="P69" s="154"/>
      <c r="Q69" s="154"/>
      <c r="R69" s="154"/>
      <c r="S69" s="154" t="s">
        <v>330</v>
      </c>
      <c r="T69" s="154" t="s">
        <v>11</v>
      </c>
      <c r="U69" s="153"/>
      <c r="V69" s="153"/>
      <c r="W69" s="153"/>
      <c r="X69" s="153"/>
    </row>
    <row r="70" spans="1:24" s="145" customFormat="1" ht="12.75" customHeight="1">
      <c r="A70" s="152"/>
      <c r="B70" s="152"/>
      <c r="C70" s="152"/>
      <c r="D70" s="152"/>
      <c r="E70" s="152"/>
      <c r="F70" s="152"/>
      <c r="G70" s="152" t="s">
        <v>448</v>
      </c>
      <c r="H70" s="152" t="s">
        <v>448</v>
      </c>
      <c r="I70" s="152" t="s">
        <v>71</v>
      </c>
      <c r="J70" s="152"/>
      <c r="K70" s="152" t="s">
        <v>355</v>
      </c>
      <c r="L70" s="152" t="s">
        <v>337</v>
      </c>
      <c r="M70" s="152" t="s">
        <v>296</v>
      </c>
      <c r="N70" s="152" t="s">
        <v>98</v>
      </c>
      <c r="O70" s="152" t="s">
        <v>71</v>
      </c>
      <c r="P70" s="152"/>
      <c r="Q70" s="152"/>
      <c r="R70" s="152"/>
      <c r="S70" s="152" t="s">
        <v>21</v>
      </c>
      <c r="T70" s="152" t="s">
        <v>429</v>
      </c>
      <c r="U70" s="153"/>
      <c r="V70" s="153"/>
      <c r="W70" s="153"/>
      <c r="X70" s="153"/>
    </row>
    <row r="71" spans="1:24" s="145" customFormat="1" ht="12.75" customHeight="1">
      <c r="A71" s="154"/>
      <c r="B71" s="154"/>
      <c r="C71" s="154"/>
      <c r="D71" s="154"/>
      <c r="E71" s="154"/>
      <c r="F71" s="154"/>
      <c r="G71" s="154"/>
      <c r="H71" s="154"/>
      <c r="I71" s="154" t="s">
        <v>448</v>
      </c>
      <c r="J71" s="154"/>
      <c r="K71" s="154" t="s">
        <v>11</v>
      </c>
      <c r="L71" s="154" t="s">
        <v>426</v>
      </c>
      <c r="M71" s="154" t="s">
        <v>448</v>
      </c>
      <c r="N71" s="154" t="s">
        <v>71</v>
      </c>
      <c r="O71" s="154" t="s">
        <v>338</v>
      </c>
      <c r="P71" s="154"/>
      <c r="Q71" s="154"/>
      <c r="R71" s="154"/>
      <c r="S71" s="154" t="s">
        <v>98</v>
      </c>
      <c r="T71" s="154" t="s">
        <v>337</v>
      </c>
      <c r="U71" s="153"/>
      <c r="V71" s="153"/>
      <c r="W71" s="153"/>
      <c r="X71" s="153"/>
    </row>
    <row r="72" spans="1:24" s="145" customFormat="1" ht="12.75" customHeight="1">
      <c r="A72" s="152"/>
      <c r="B72" s="152"/>
      <c r="C72" s="152"/>
      <c r="D72" s="152"/>
      <c r="E72" s="152"/>
      <c r="F72" s="152"/>
      <c r="G72" s="152"/>
      <c r="H72" s="152"/>
      <c r="I72" s="152"/>
      <c r="J72" s="152"/>
      <c r="K72" s="152" t="s">
        <v>337</v>
      </c>
      <c r="L72" s="152" t="s">
        <v>71</v>
      </c>
      <c r="M72" s="152"/>
      <c r="N72" s="152" t="s">
        <v>296</v>
      </c>
      <c r="O72" s="152"/>
      <c r="P72" s="152"/>
      <c r="Q72" s="152"/>
      <c r="R72" s="152"/>
      <c r="S72" s="152" t="s">
        <v>71</v>
      </c>
      <c r="T72" s="152" t="s">
        <v>330</v>
      </c>
      <c r="U72" s="153"/>
      <c r="V72" s="153"/>
      <c r="W72" s="153"/>
      <c r="X72" s="153"/>
    </row>
    <row r="73" spans="1:24" s="145" customFormat="1" ht="12.75" customHeight="1">
      <c r="A73" s="154"/>
      <c r="B73" s="154"/>
      <c r="C73" s="154"/>
      <c r="D73" s="154"/>
      <c r="E73" s="154"/>
      <c r="F73" s="154"/>
      <c r="G73" s="154"/>
      <c r="H73" s="154"/>
      <c r="I73" s="154"/>
      <c r="J73" s="154"/>
      <c r="K73" s="154" t="s">
        <v>426</v>
      </c>
      <c r="L73" s="154" t="s">
        <v>448</v>
      </c>
      <c r="M73" s="154"/>
      <c r="N73" s="154" t="s">
        <v>448</v>
      </c>
      <c r="O73" s="154"/>
      <c r="P73" s="154"/>
      <c r="Q73" s="154"/>
      <c r="R73" s="154"/>
      <c r="S73" s="154" t="s">
        <v>338</v>
      </c>
      <c r="T73" s="154" t="s">
        <v>21</v>
      </c>
      <c r="U73" s="153"/>
      <c r="V73" s="153"/>
      <c r="W73" s="153"/>
      <c r="X73" s="153"/>
    </row>
    <row r="74" spans="1:24" s="145" customFormat="1" ht="12.75" customHeight="1">
      <c r="A74" s="152"/>
      <c r="B74" s="152"/>
      <c r="C74" s="152"/>
      <c r="D74" s="152"/>
      <c r="E74" s="152"/>
      <c r="F74" s="152"/>
      <c r="G74" s="152"/>
      <c r="H74" s="152"/>
      <c r="I74" s="152"/>
      <c r="J74" s="152"/>
      <c r="K74" s="152" t="s">
        <v>71</v>
      </c>
      <c r="L74" s="152"/>
      <c r="M74" s="152"/>
      <c r="N74" s="152"/>
      <c r="O74" s="152"/>
      <c r="P74" s="152"/>
      <c r="Q74" s="152"/>
      <c r="R74" s="152"/>
      <c r="S74" s="152" t="s">
        <v>296</v>
      </c>
      <c r="T74" s="152" t="s">
        <v>98</v>
      </c>
      <c r="U74" s="153"/>
      <c r="V74" s="153"/>
      <c r="W74" s="153"/>
      <c r="X74" s="153"/>
    </row>
    <row r="75" spans="1:24" s="145" customFormat="1" ht="12.75" customHeight="1">
      <c r="A75" s="154"/>
      <c r="B75" s="154"/>
      <c r="C75" s="154"/>
      <c r="D75" s="154"/>
      <c r="E75" s="154"/>
      <c r="F75" s="154"/>
      <c r="G75" s="154"/>
      <c r="H75" s="154"/>
      <c r="I75" s="154"/>
      <c r="J75" s="154"/>
      <c r="K75" s="154" t="s">
        <v>448</v>
      </c>
      <c r="L75" s="154"/>
      <c r="M75" s="154"/>
      <c r="N75" s="154"/>
      <c r="O75" s="154"/>
      <c r="P75" s="154"/>
      <c r="Q75" s="154"/>
      <c r="R75" s="154"/>
      <c r="S75" s="154"/>
      <c r="T75" s="154" t="s">
        <v>71</v>
      </c>
      <c r="U75" s="153"/>
      <c r="V75" s="153"/>
      <c r="W75" s="153"/>
      <c r="X75" s="153"/>
    </row>
    <row r="76" spans="1:24" s="145" customFormat="1" ht="12.75" customHeight="1">
      <c r="A76" s="152"/>
      <c r="B76" s="152"/>
      <c r="C76" s="152"/>
      <c r="D76" s="152"/>
      <c r="E76" s="152"/>
      <c r="F76" s="152"/>
      <c r="G76" s="152"/>
      <c r="H76" s="152"/>
      <c r="I76" s="152"/>
      <c r="J76" s="152"/>
      <c r="K76" s="152"/>
      <c r="L76" s="152"/>
      <c r="M76" s="152"/>
      <c r="N76" s="152"/>
      <c r="O76" s="152"/>
      <c r="P76" s="152"/>
      <c r="Q76" s="152"/>
      <c r="R76" s="152"/>
      <c r="S76" s="152"/>
      <c r="T76" s="152" t="s">
        <v>338</v>
      </c>
      <c r="U76" s="153"/>
      <c r="V76" s="153"/>
      <c r="W76" s="153"/>
      <c r="X76" s="153"/>
    </row>
    <row r="77" spans="1:24" s="145" customFormat="1" ht="12.75" customHeight="1">
      <c r="A77" s="154"/>
      <c r="B77" s="154"/>
      <c r="C77" s="154"/>
      <c r="D77" s="154"/>
      <c r="E77" s="154"/>
      <c r="F77" s="154"/>
      <c r="G77" s="154"/>
      <c r="H77" s="154"/>
      <c r="I77" s="154"/>
      <c r="J77" s="154"/>
      <c r="K77" s="154"/>
      <c r="L77" s="154"/>
      <c r="M77" s="154"/>
      <c r="N77" s="154"/>
      <c r="O77" s="154"/>
      <c r="P77" s="154"/>
      <c r="Q77" s="154"/>
      <c r="R77" s="154"/>
      <c r="S77" s="154"/>
      <c r="T77" s="154" t="s">
        <v>296</v>
      </c>
      <c r="U77" s="153"/>
      <c r="V77" s="153"/>
      <c r="W77" s="153"/>
      <c r="X77" s="153"/>
    </row>
    <row r="78" spans="1:24" s="145" customFormat="1" ht="12.75" customHeight="1">
      <c r="A78" s="152"/>
      <c r="B78" s="152"/>
      <c r="C78" s="152"/>
      <c r="D78" s="152"/>
      <c r="E78" s="152"/>
      <c r="F78" s="152"/>
      <c r="G78" s="152"/>
      <c r="H78" s="152"/>
      <c r="I78" s="152"/>
      <c r="J78" s="152"/>
      <c r="K78" s="152"/>
      <c r="L78" s="152"/>
      <c r="M78" s="152"/>
      <c r="N78" s="152"/>
      <c r="O78" s="152"/>
      <c r="P78" s="152"/>
      <c r="Q78" s="152"/>
      <c r="R78" s="152"/>
      <c r="S78" s="152"/>
      <c r="T78" s="152" t="s">
        <v>296</v>
      </c>
      <c r="U78" s="153"/>
      <c r="V78" s="153"/>
      <c r="W78" s="153"/>
      <c r="X78" s="153"/>
    </row>
    <row r="79" spans="1:24" s="145" customFormat="1" ht="12.75" customHeight="1">
      <c r="A79" s="154"/>
      <c r="B79" s="154"/>
      <c r="C79" s="154"/>
      <c r="D79" s="154"/>
      <c r="E79" s="154"/>
      <c r="F79" s="154"/>
      <c r="G79" s="154"/>
      <c r="H79" s="154"/>
      <c r="I79" s="154"/>
      <c r="J79" s="154"/>
      <c r="K79" s="154"/>
      <c r="L79" s="154"/>
      <c r="M79" s="154"/>
      <c r="N79" s="154"/>
      <c r="O79" s="154"/>
      <c r="P79" s="154"/>
      <c r="Q79" s="154"/>
      <c r="R79" s="154"/>
      <c r="S79" s="154"/>
      <c r="T79" s="154" t="s">
        <v>198</v>
      </c>
      <c r="U79" s="153"/>
      <c r="V79" s="153"/>
      <c r="W79" s="153"/>
      <c r="X79" s="153"/>
    </row>
    <row r="80" spans="1:24" s="145" customFormat="1" ht="12.75" customHeight="1">
      <c r="A80" s="152"/>
      <c r="B80" s="152"/>
      <c r="C80" s="152"/>
      <c r="D80" s="152"/>
      <c r="E80" s="152"/>
      <c r="F80" s="152"/>
      <c r="G80" s="152"/>
      <c r="H80" s="152"/>
      <c r="I80" s="152"/>
      <c r="J80" s="152"/>
      <c r="K80" s="152"/>
      <c r="L80" s="152"/>
      <c r="M80" s="152"/>
      <c r="N80" s="152"/>
      <c r="O80" s="152"/>
      <c r="P80" s="152"/>
      <c r="Q80" s="152"/>
      <c r="R80" s="152"/>
      <c r="S80" s="152"/>
      <c r="T80" s="152" t="s">
        <v>198</v>
      </c>
      <c r="U80" s="153"/>
      <c r="V80" s="153"/>
      <c r="W80" s="153"/>
      <c r="X80" s="153"/>
    </row>
    <row r="81" spans="1:24" s="145" customFormat="1" ht="12.75" customHeight="1">
      <c r="A81" s="154"/>
      <c r="B81" s="154"/>
      <c r="C81" s="154"/>
      <c r="D81" s="154"/>
      <c r="E81" s="154"/>
      <c r="F81" s="154"/>
      <c r="G81" s="154"/>
      <c r="H81" s="154"/>
      <c r="I81" s="154"/>
      <c r="J81" s="154"/>
      <c r="K81" s="154"/>
      <c r="L81" s="154"/>
      <c r="M81" s="154"/>
      <c r="N81" s="154"/>
      <c r="O81" s="154"/>
      <c r="P81" s="154"/>
      <c r="Q81" s="154"/>
      <c r="R81" s="154"/>
      <c r="S81" s="154"/>
      <c r="T81" s="154"/>
      <c r="U81" s="153"/>
      <c r="V81" s="153"/>
      <c r="W81" s="153"/>
      <c r="X81" s="153"/>
    </row>
    <row r="82" spans="1:24" s="145" customFormat="1" ht="12.75" customHeight="1">
      <c r="A82" s="152"/>
      <c r="B82" s="152"/>
      <c r="C82" s="152"/>
      <c r="D82" s="152"/>
      <c r="E82" s="152"/>
      <c r="F82" s="152"/>
      <c r="G82" s="152"/>
      <c r="H82" s="152"/>
      <c r="I82" s="152"/>
      <c r="J82" s="152"/>
      <c r="K82" s="152"/>
      <c r="L82" s="152"/>
      <c r="M82" s="152"/>
      <c r="N82" s="152"/>
      <c r="O82" s="152"/>
      <c r="P82" s="152"/>
      <c r="Q82" s="152"/>
      <c r="R82" s="152"/>
      <c r="S82" s="152"/>
      <c r="T82" s="152"/>
      <c r="U82" s="153"/>
      <c r="V82" s="153"/>
      <c r="W82" s="153"/>
      <c r="X82" s="153"/>
    </row>
    <row r="83" spans="1:24" s="145" customFormat="1" ht="12.75" customHeight="1">
      <c r="A83" s="154"/>
      <c r="B83" s="154"/>
      <c r="C83" s="154"/>
      <c r="D83" s="154"/>
      <c r="E83" s="154"/>
      <c r="F83" s="154"/>
      <c r="G83" s="154"/>
      <c r="H83" s="154"/>
      <c r="I83" s="154"/>
      <c r="J83" s="154"/>
      <c r="K83" s="154"/>
      <c r="L83" s="154"/>
      <c r="M83" s="154"/>
      <c r="N83" s="154"/>
      <c r="O83" s="154"/>
      <c r="P83" s="154"/>
      <c r="Q83" s="154"/>
      <c r="R83" s="154"/>
      <c r="S83" s="154"/>
      <c r="T83" s="154"/>
      <c r="U83" s="153"/>
      <c r="V83" s="153"/>
      <c r="W83" s="153"/>
      <c r="X83" s="153"/>
    </row>
    <row r="84" spans="1:24" s="145" customFormat="1" ht="12.75" customHeight="1">
      <c r="I84" s="116"/>
      <c r="J84" s="116"/>
      <c r="K84" s="116"/>
      <c r="L84" s="116"/>
      <c r="M84" s="116"/>
      <c r="N84" s="116"/>
      <c r="O84" s="116"/>
      <c r="P84" s="116"/>
      <c r="Q84" s="116"/>
      <c r="R84" s="116"/>
      <c r="S84" s="116"/>
      <c r="T84" s="116"/>
    </row>
    <row r="85" spans="1:24" s="145" customFormat="1">
      <c r="M85" s="155"/>
      <c r="N85" s="155"/>
      <c r="O85" s="155"/>
      <c r="P85" s="155"/>
      <c r="Q85" s="155"/>
      <c r="R85" s="155"/>
      <c r="S85" s="155"/>
      <c r="T85" s="155"/>
      <c r="U85" s="155"/>
    </row>
    <row r="86" spans="1:24" s="145" customFormat="1">
      <c r="M86" s="155"/>
      <c r="N86" s="155"/>
      <c r="O86" s="155"/>
      <c r="P86" s="155"/>
      <c r="Q86" s="155"/>
      <c r="R86" s="155"/>
      <c r="S86" s="155"/>
      <c r="T86" s="155"/>
      <c r="U86" s="155"/>
    </row>
    <row r="87" spans="1:24" s="145" customFormat="1">
      <c r="M87" s="155"/>
      <c r="N87" s="155"/>
      <c r="O87" s="155"/>
      <c r="P87" s="155"/>
      <c r="Q87" s="155"/>
      <c r="R87" s="155"/>
      <c r="S87" s="155"/>
      <c r="T87" s="155"/>
      <c r="U87" s="155"/>
    </row>
  </sheetData>
  <sortState ref="D19:D69">
    <sortCondition ref="D19:D69"/>
  </sortState>
  <mergeCells count="10">
    <mergeCell ref="A12:E12"/>
    <mergeCell ref="A10:E10"/>
    <mergeCell ref="A11:E11"/>
    <mergeCell ref="A3:E3"/>
    <mergeCell ref="A4:E4"/>
    <mergeCell ref="A5:E5"/>
    <mergeCell ref="A6:E6"/>
    <mergeCell ref="A7:E7"/>
    <mergeCell ref="A8:E8"/>
    <mergeCell ref="A9:E9"/>
  </mergeCells>
  <hyperlinks>
    <hyperlink ref="A1" location="Indholdsfortegnelse!A1" display="Indholdsfortegnelse" xr:uid="{00000000-0004-0000-0500-000000000000}"/>
    <hyperlink ref="B1" location="'1a. Fordelt på selskab'!Udskriftsområde" display="Tabel" xr:uid="{00000000-0004-0000-0500-000001000000}"/>
    <hyperlink ref="C1" location="'3b. Historiske tal'!Udskriftsområde" display="Historiske tal" xr:uid="{00000000-0004-0000-0500-000002000000}"/>
  </hyperlinks>
  <pageMargins left="0.75" right="0.75" top="1" bottom="1" header="0" footer="0"/>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1">
    <tabColor rgb="FF92D050"/>
    <pageSetUpPr autoPageBreaks="0"/>
  </sheetPr>
  <dimension ref="A1:XFD41"/>
  <sheetViews>
    <sheetView showGridLines="0" zoomScaleNormal="100" zoomScaleSheetLayoutView="100" workbookViewId="0">
      <selection activeCell="L73" sqref="L73"/>
    </sheetView>
  </sheetViews>
  <sheetFormatPr defaultColWidth="9.140625" defaultRowHeight="12.75"/>
  <cols>
    <col min="1" max="1" width="34" style="16" customWidth="1"/>
    <col min="2" max="2" width="11.85546875" style="16" customWidth="1"/>
    <col min="3" max="3" width="1.7109375" style="16" customWidth="1"/>
    <col min="4" max="4" width="11.85546875" style="16" customWidth="1"/>
    <col min="5" max="5" width="1.7109375" style="16" customWidth="1"/>
    <col min="6" max="6" width="11.85546875" style="16" customWidth="1"/>
    <col min="7" max="7" width="1.7109375" style="16" customWidth="1"/>
    <col min="8" max="8" width="11.85546875" style="16" customWidth="1"/>
    <col min="9" max="9" width="1.7109375" style="16" customWidth="1"/>
    <col min="10" max="10" width="11.85546875" style="16" customWidth="1"/>
    <col min="11" max="11" width="1.7109375" style="16" customWidth="1"/>
    <col min="12" max="12" width="11.85546875" style="16" customWidth="1"/>
    <col min="13" max="13" width="1.7109375" style="16" customWidth="1"/>
    <col min="14" max="14" width="11.85546875" style="16" customWidth="1"/>
    <col min="15" max="15" width="1.7109375" style="16" customWidth="1"/>
    <col min="16" max="16" width="11.85546875" style="16" customWidth="1"/>
    <col min="17" max="17" width="1.7109375" style="16" customWidth="1"/>
    <col min="18" max="18" width="11.85546875" style="16" customWidth="1"/>
    <col min="19" max="19" width="1.7109375" style="16" customWidth="1"/>
    <col min="20" max="20" width="11.85546875" style="16" customWidth="1"/>
    <col min="21" max="21" width="1.7109375" style="16" customWidth="1"/>
    <col min="22" max="22" width="11.85546875" style="16" customWidth="1"/>
    <col min="23" max="23" width="1.7109375" style="16" customWidth="1"/>
    <col min="24" max="24" width="11.85546875" style="16" customWidth="1"/>
    <col min="25" max="25" width="1.7109375" style="16" customWidth="1"/>
    <col min="26" max="26" width="11.85546875" style="16" customWidth="1"/>
    <col min="27" max="27" width="1.7109375" style="16" customWidth="1"/>
    <col min="28" max="28" width="11.85546875" style="16" customWidth="1"/>
    <col min="29" max="29" width="1.7109375" style="16" customWidth="1"/>
    <col min="30" max="30" width="11.85546875" style="16" customWidth="1"/>
    <col min="31" max="31" width="1.7109375" style="16" customWidth="1"/>
    <col min="32" max="32" width="11.85546875" style="16" customWidth="1"/>
    <col min="33" max="33" width="1.7109375" style="16" customWidth="1"/>
    <col min="34" max="34" width="11.85546875" style="16" customWidth="1"/>
    <col min="35" max="35" width="1.7109375" style="16" customWidth="1"/>
    <col min="36" max="36" width="11.85546875" style="16" customWidth="1"/>
    <col min="37" max="37" width="1.7109375" style="16" customWidth="1"/>
    <col min="38" max="38" width="11.85546875" style="16" customWidth="1"/>
    <col min="39" max="39" width="1.7109375" style="16" customWidth="1"/>
    <col min="40" max="40" width="11.85546875" style="16" customWidth="1"/>
    <col min="41" max="41" width="1.7109375" style="16" customWidth="1"/>
    <col min="42" max="42" width="11.85546875" style="16" customWidth="1"/>
    <col min="43" max="43" width="1.7109375" style="16" customWidth="1"/>
    <col min="44" max="44" width="11.85546875" style="16" customWidth="1"/>
    <col min="45" max="45" width="1.7109375" style="16" customWidth="1"/>
    <col min="46" max="46" width="11.85546875" style="16" customWidth="1"/>
    <col min="47" max="47" width="1.7109375" style="16" customWidth="1"/>
    <col min="48" max="48" width="11.85546875" style="16" customWidth="1"/>
    <col min="49" max="49" width="1.7109375" style="16" customWidth="1"/>
    <col min="50" max="50" width="11.85546875" style="16" customWidth="1"/>
    <col min="51" max="51" width="1.7109375" style="17" customWidth="1"/>
    <col min="52" max="52" width="11.85546875" style="16" customWidth="1"/>
    <col min="53" max="53" width="1.7109375" style="17" customWidth="1"/>
    <col min="54" max="54" width="11.85546875" style="17" customWidth="1"/>
    <col min="55" max="55" width="1.7109375" style="15" customWidth="1"/>
    <col min="56" max="56" width="11.85546875" style="15" customWidth="1"/>
    <col min="57" max="57" width="1.7109375" style="15" customWidth="1"/>
    <col min="58" max="58" width="11.85546875" style="15" customWidth="1"/>
    <col min="59" max="59" width="1.7109375" style="15" customWidth="1"/>
    <col min="60" max="60" width="11.85546875" style="15" customWidth="1"/>
    <col min="61" max="61" width="1.7109375" style="15" customWidth="1"/>
    <col min="62" max="62" width="11.85546875" style="15" customWidth="1"/>
    <col min="63" max="63" width="1.7109375" style="15" customWidth="1"/>
    <col min="64" max="64" width="11.85546875" style="15" customWidth="1"/>
    <col min="65" max="65" width="1.7109375" style="15" customWidth="1"/>
    <col min="66" max="66" width="11.85546875" style="15" customWidth="1"/>
    <col min="67" max="67" width="1.7109375" style="15" customWidth="1"/>
    <col min="68" max="68" width="11.85546875" style="15" customWidth="1"/>
    <col min="69" max="69" width="1.7109375" style="15" customWidth="1"/>
    <col min="70" max="70" width="11.85546875" style="15" customWidth="1"/>
    <col min="71" max="71" width="1.7109375" style="15" customWidth="1"/>
    <col min="72" max="72" width="11.85546875" style="15" customWidth="1"/>
    <col min="73" max="73" width="1.7109375" style="15" customWidth="1"/>
    <col min="74" max="74" width="11.85546875" style="15" customWidth="1"/>
    <col min="75" max="75" width="1.7109375" style="15" customWidth="1"/>
    <col min="76" max="76" width="11.85546875" style="15" customWidth="1"/>
    <col min="77" max="77" width="1.7109375" style="15" customWidth="1"/>
    <col min="78" max="16384" width="9.140625" style="15"/>
  </cols>
  <sheetData>
    <row r="1" spans="1:16384" s="90" customFormat="1">
      <c r="A1" s="89" t="s">
        <v>53</v>
      </c>
      <c r="B1" s="89" t="s">
        <v>56</v>
      </c>
      <c r="C1" s="89"/>
      <c r="D1" s="89"/>
      <c r="E1" s="89"/>
      <c r="F1" s="89"/>
      <c r="G1" s="89"/>
      <c r="I1" s="89"/>
      <c r="K1" s="89"/>
      <c r="M1" s="89"/>
      <c r="O1" s="89"/>
      <c r="Q1" s="89"/>
      <c r="S1" s="89"/>
      <c r="U1" s="89"/>
      <c r="W1" s="89"/>
      <c r="Y1" s="89"/>
      <c r="AA1" s="89"/>
      <c r="AC1" s="89"/>
      <c r="AE1" s="89"/>
      <c r="AG1" s="89"/>
      <c r="AI1" s="89"/>
      <c r="AK1" s="89"/>
      <c r="AM1" s="89"/>
      <c r="AO1" s="89"/>
      <c r="AQ1" s="89"/>
    </row>
    <row r="2" spans="1:16384" s="94" customFormat="1" ht="13.5" customHeight="1">
      <c r="A2" s="92" t="s">
        <v>45</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165"/>
      <c r="BB2" s="165"/>
      <c r="BC2" s="123"/>
      <c r="BD2" s="123"/>
      <c r="BE2" s="123"/>
      <c r="BF2" s="123"/>
      <c r="BG2" s="123"/>
      <c r="BH2" s="123"/>
      <c r="BI2" s="123"/>
      <c r="BJ2" s="123"/>
      <c r="BK2" s="123"/>
      <c r="BL2" s="123"/>
      <c r="BM2" s="123"/>
      <c r="BN2" s="123"/>
      <c r="BO2" s="123"/>
    </row>
    <row r="3" spans="1:16384" s="94" customFormat="1" ht="15.75">
      <c r="A3" s="95" t="s">
        <v>86</v>
      </c>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212"/>
      <c r="AS3" s="212"/>
      <c r="AT3" s="212"/>
      <c r="AU3" s="212"/>
      <c r="AV3" s="212"/>
      <c r="AW3" s="212"/>
      <c r="AX3" s="212"/>
      <c r="AY3" s="212"/>
      <c r="AZ3" s="212"/>
      <c r="BA3" s="212"/>
      <c r="BB3" s="212"/>
      <c r="BC3" s="212"/>
      <c r="BD3" s="212"/>
      <c r="BE3" s="212"/>
      <c r="BF3" s="64"/>
      <c r="BG3" s="64"/>
      <c r="BH3" s="64"/>
      <c r="BI3" s="64"/>
      <c r="BJ3" s="64"/>
      <c r="BK3" s="64"/>
      <c r="BL3" s="64"/>
      <c r="BM3" s="64"/>
      <c r="BN3" s="64"/>
      <c r="BO3" s="64"/>
      <c r="BP3" s="64"/>
      <c r="BQ3" s="64"/>
      <c r="BR3" s="64"/>
      <c r="BS3" s="64"/>
      <c r="BT3" s="213"/>
      <c r="BU3" s="213"/>
      <c r="BV3" s="213"/>
      <c r="BW3" s="213"/>
      <c r="BX3" s="213"/>
      <c r="BY3" s="213"/>
    </row>
    <row r="4" spans="1:16384" s="94" customFormat="1" ht="15">
      <c r="A4" s="96" t="s">
        <v>96</v>
      </c>
      <c r="B4" s="97"/>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212"/>
      <c r="AS4" s="212"/>
      <c r="AT4" s="212"/>
      <c r="AU4" s="212"/>
      <c r="AV4" s="212"/>
      <c r="AW4" s="212"/>
      <c r="AX4" s="212"/>
      <c r="AY4" s="212"/>
      <c r="AZ4" s="212"/>
      <c r="BA4" s="212"/>
      <c r="BB4" s="212"/>
      <c r="BC4" s="212"/>
      <c r="BD4" s="212"/>
      <c r="BE4" s="212"/>
      <c r="BF4" s="64"/>
      <c r="BG4" s="64"/>
      <c r="BH4" s="64"/>
      <c r="BI4" s="64"/>
      <c r="BJ4" s="64"/>
      <c r="BK4" s="64"/>
      <c r="BL4" s="64"/>
      <c r="BM4" s="64"/>
      <c r="BN4" s="64"/>
      <c r="BO4" s="64"/>
      <c r="BP4" s="64"/>
      <c r="BQ4" s="64"/>
      <c r="BR4" s="64"/>
      <c r="BS4" s="64"/>
      <c r="BT4" s="213"/>
      <c r="BU4" s="213"/>
      <c r="BV4" s="213"/>
      <c r="BW4" s="213"/>
      <c r="BX4" s="213"/>
      <c r="BY4" s="213"/>
    </row>
    <row r="5" spans="1:16384" s="94" customFormat="1" ht="12.75" customHeight="1">
      <c r="A5" s="98"/>
      <c r="B5" s="100"/>
      <c r="C5" s="100"/>
      <c r="D5" s="100"/>
      <c r="E5" s="100"/>
      <c r="F5" s="100"/>
      <c r="G5" s="100"/>
      <c r="H5" s="100"/>
      <c r="I5" s="100"/>
      <c r="J5" s="100"/>
      <c r="K5" s="100"/>
      <c r="L5" s="100"/>
      <c r="M5" s="100"/>
      <c r="N5" s="100"/>
      <c r="O5" s="100"/>
      <c r="P5" s="100"/>
      <c r="Q5" s="100"/>
      <c r="R5" s="100" t="s">
        <v>621</v>
      </c>
      <c r="S5" s="100"/>
      <c r="T5" s="100"/>
      <c r="U5" s="100"/>
      <c r="V5" s="100"/>
      <c r="W5" s="100"/>
      <c r="X5" s="100"/>
      <c r="Y5" s="100"/>
      <c r="Z5" s="100"/>
      <c r="AA5" s="100"/>
      <c r="AB5" s="100"/>
      <c r="AC5" s="100"/>
      <c r="AD5" s="100"/>
      <c r="AE5" s="100"/>
      <c r="AF5" s="100"/>
      <c r="AG5" s="100"/>
      <c r="AH5" s="99"/>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214"/>
      <c r="BS5" s="214"/>
      <c r="BT5" s="214"/>
      <c r="BU5" s="214"/>
      <c r="BV5" s="214"/>
      <c r="BW5" s="214"/>
      <c r="BX5" s="214"/>
      <c r="BY5" s="214"/>
    </row>
    <row r="6" spans="1:16384" s="94" customFormat="1">
      <c r="A6" s="102" t="s">
        <v>618</v>
      </c>
      <c r="B6" s="103" t="s">
        <v>645</v>
      </c>
      <c r="C6" s="215"/>
      <c r="D6" s="103" t="s">
        <v>595</v>
      </c>
      <c r="E6" s="215"/>
      <c r="F6" s="103" t="s">
        <v>588</v>
      </c>
      <c r="G6" s="215"/>
      <c r="H6" s="103" t="s">
        <v>537</v>
      </c>
      <c r="I6" s="215"/>
      <c r="J6" s="103" t="s">
        <v>529</v>
      </c>
      <c r="K6" s="215"/>
      <c r="L6" s="103" t="s">
        <v>521</v>
      </c>
      <c r="M6" s="215"/>
      <c r="N6" s="103" t="s">
        <v>519</v>
      </c>
      <c r="O6" s="215"/>
      <c r="P6" s="103" t="s">
        <v>506</v>
      </c>
      <c r="Q6" s="215"/>
      <c r="R6" s="103" t="s">
        <v>499</v>
      </c>
      <c r="S6" s="215"/>
      <c r="T6" s="103" t="s">
        <v>487</v>
      </c>
      <c r="U6" s="215"/>
      <c r="V6" s="103" t="s">
        <v>476</v>
      </c>
      <c r="W6" s="215"/>
      <c r="X6" s="103" t="s">
        <v>471</v>
      </c>
      <c r="Y6" s="215"/>
      <c r="Z6" s="103" t="s">
        <v>454</v>
      </c>
      <c r="AA6" s="215"/>
      <c r="AB6" s="103" t="s">
        <v>442</v>
      </c>
      <c r="AC6" s="215"/>
      <c r="AD6" s="103" t="s">
        <v>434</v>
      </c>
      <c r="AE6" s="215"/>
      <c r="AF6" s="103" t="s">
        <v>418</v>
      </c>
      <c r="AG6" s="215"/>
      <c r="AH6" s="103" t="s">
        <v>400</v>
      </c>
      <c r="AI6" s="215"/>
      <c r="AJ6" s="103" t="s">
        <v>387</v>
      </c>
      <c r="AK6" s="215"/>
      <c r="AL6" s="103" t="s">
        <v>362</v>
      </c>
      <c r="AM6" s="215"/>
      <c r="AN6" s="103" t="s">
        <v>353</v>
      </c>
      <c r="AO6" s="215"/>
      <c r="AP6" s="103" t="s">
        <v>342</v>
      </c>
      <c r="AQ6" s="215"/>
      <c r="AR6" s="103" t="s">
        <v>328</v>
      </c>
      <c r="AS6" s="215"/>
      <c r="AT6" s="103" t="s">
        <v>291</v>
      </c>
      <c r="AU6" s="215"/>
      <c r="AV6" s="103" t="s">
        <v>219</v>
      </c>
      <c r="AW6" s="98"/>
      <c r="AX6" s="103" t="s">
        <v>189</v>
      </c>
      <c r="AY6" s="216"/>
      <c r="AZ6" s="217" t="s">
        <v>177</v>
      </c>
      <c r="BA6" s="218"/>
      <c r="BB6" s="217" t="s">
        <v>14</v>
      </c>
      <c r="BC6" s="218"/>
      <c r="BD6" s="103" t="s">
        <v>13</v>
      </c>
      <c r="BE6" s="219"/>
      <c r="BF6" s="103" t="s">
        <v>12</v>
      </c>
      <c r="BG6" s="219"/>
      <c r="BH6" s="103" t="s">
        <v>23</v>
      </c>
      <c r="BI6" s="219"/>
      <c r="BJ6" s="103" t="s">
        <v>24</v>
      </c>
      <c r="BK6" s="219"/>
      <c r="BL6" s="220" t="s">
        <v>22</v>
      </c>
      <c r="BM6" s="219"/>
      <c r="BN6" s="103" t="s">
        <v>149</v>
      </c>
      <c r="BO6" s="218"/>
      <c r="BP6" s="74" t="s">
        <v>28</v>
      </c>
      <c r="BQ6" s="221"/>
      <c r="BR6" s="74" t="s">
        <v>29</v>
      </c>
      <c r="BS6" s="221"/>
      <c r="BT6" s="74" t="s">
        <v>30</v>
      </c>
      <c r="BU6" s="221"/>
      <c r="BV6" s="74" t="s">
        <v>32</v>
      </c>
      <c r="BW6" s="221"/>
      <c r="BX6" s="74" t="s">
        <v>31</v>
      </c>
      <c r="BY6" s="221"/>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c r="BEX6" s="15"/>
      <c r="BEY6" s="15"/>
      <c r="BEZ6" s="15"/>
      <c r="BFA6" s="15"/>
      <c r="BFB6" s="15"/>
      <c r="BFC6" s="15"/>
      <c r="BFD6" s="15"/>
      <c r="BFE6" s="15"/>
      <c r="BFF6" s="15"/>
      <c r="BFG6" s="15"/>
      <c r="BFH6" s="15"/>
      <c r="BFI6" s="15"/>
      <c r="BFJ6" s="15"/>
      <c r="BFK6" s="15"/>
      <c r="BFL6" s="15"/>
      <c r="BFM6" s="15"/>
      <c r="BFN6" s="15"/>
      <c r="BFO6" s="15"/>
      <c r="BFP6" s="15"/>
      <c r="BFQ6" s="15"/>
      <c r="BFR6" s="15"/>
      <c r="BFS6" s="15"/>
      <c r="BFT6" s="15"/>
      <c r="BFU6" s="15"/>
      <c r="BFV6" s="15"/>
      <c r="BFW6" s="15"/>
      <c r="BFX6" s="15"/>
      <c r="BFY6" s="15"/>
      <c r="BFZ6" s="15"/>
      <c r="BGA6" s="15"/>
      <c r="BGB6" s="15"/>
      <c r="BGC6" s="15"/>
      <c r="BGD6" s="15"/>
      <c r="BGE6" s="15"/>
      <c r="BGF6" s="15"/>
      <c r="BGG6" s="15"/>
      <c r="BGH6" s="15"/>
      <c r="BGI6" s="15"/>
      <c r="BGJ6" s="15"/>
      <c r="BGK6" s="15"/>
      <c r="BGL6" s="15"/>
      <c r="BGM6" s="15"/>
      <c r="BGN6" s="15"/>
      <c r="BGO6" s="15"/>
      <c r="BGP6" s="15"/>
      <c r="BGQ6" s="15"/>
      <c r="BGR6" s="15"/>
      <c r="BGS6" s="15"/>
      <c r="BGT6" s="15"/>
      <c r="BGU6" s="15"/>
      <c r="BGV6" s="15"/>
      <c r="BGW6" s="15"/>
      <c r="BGX6" s="15"/>
      <c r="BGY6" s="15"/>
      <c r="BGZ6" s="15"/>
      <c r="BHA6" s="15"/>
      <c r="BHB6" s="15"/>
      <c r="BHC6" s="15"/>
      <c r="BHD6" s="15"/>
      <c r="BHE6" s="15"/>
      <c r="BHF6" s="15"/>
      <c r="BHG6" s="15"/>
      <c r="BHH6" s="15"/>
      <c r="BHI6" s="15"/>
      <c r="BHJ6" s="15"/>
      <c r="BHK6" s="15"/>
      <c r="BHL6" s="15"/>
      <c r="BHM6" s="15"/>
      <c r="BHN6" s="15"/>
      <c r="BHO6" s="15"/>
      <c r="BHP6" s="15"/>
      <c r="BHQ6" s="15"/>
      <c r="BHR6" s="15"/>
      <c r="BHS6" s="15"/>
      <c r="BHT6" s="15"/>
      <c r="BHU6" s="15"/>
      <c r="BHV6" s="15"/>
      <c r="BHW6" s="15"/>
      <c r="BHX6" s="15"/>
      <c r="BHY6" s="15"/>
      <c r="BHZ6" s="15"/>
      <c r="BIA6" s="15"/>
      <c r="BIB6" s="15"/>
      <c r="BIC6" s="15"/>
      <c r="BID6" s="15"/>
      <c r="BIE6" s="15"/>
      <c r="BIF6" s="15"/>
      <c r="BIG6" s="15"/>
      <c r="BIH6" s="15"/>
      <c r="BII6" s="15"/>
      <c r="BIJ6" s="15"/>
      <c r="BIK6" s="15"/>
      <c r="BIL6" s="15"/>
      <c r="BIM6" s="15"/>
      <c r="BIN6" s="15"/>
      <c r="BIO6" s="15"/>
      <c r="BIP6" s="15"/>
      <c r="BIQ6" s="15"/>
      <c r="BIR6" s="15"/>
      <c r="BIS6" s="15"/>
      <c r="BIT6" s="15"/>
      <c r="BIU6" s="15"/>
      <c r="BIV6" s="15"/>
      <c r="BIW6" s="15"/>
      <c r="BIX6" s="15"/>
      <c r="BIY6" s="15"/>
      <c r="BIZ6" s="15"/>
      <c r="BJA6" s="15"/>
      <c r="BJB6" s="15"/>
      <c r="BJC6" s="15"/>
      <c r="BJD6" s="15"/>
      <c r="BJE6" s="15"/>
      <c r="BJF6" s="15"/>
      <c r="BJG6" s="15"/>
      <c r="BJH6" s="15"/>
      <c r="BJI6" s="15"/>
      <c r="BJJ6" s="15"/>
      <c r="BJK6" s="15"/>
      <c r="BJL6" s="15"/>
      <c r="BJM6" s="15"/>
      <c r="BJN6" s="15"/>
      <c r="BJO6" s="15"/>
      <c r="BJP6" s="15"/>
      <c r="BJQ6" s="15"/>
      <c r="BJR6" s="15"/>
      <c r="BJS6" s="15"/>
      <c r="BJT6" s="15"/>
      <c r="BJU6" s="15"/>
      <c r="BJV6" s="15"/>
      <c r="BJW6" s="15"/>
      <c r="BJX6" s="15"/>
      <c r="BJY6" s="15"/>
      <c r="BJZ6" s="15"/>
      <c r="BKA6" s="15"/>
      <c r="BKB6" s="15"/>
      <c r="BKC6" s="15"/>
      <c r="BKD6" s="15"/>
      <c r="BKE6" s="15"/>
      <c r="BKF6" s="15"/>
      <c r="BKG6" s="15"/>
      <c r="BKH6" s="15"/>
      <c r="BKI6" s="15"/>
      <c r="BKJ6" s="15"/>
      <c r="BKK6" s="15"/>
      <c r="BKL6" s="15"/>
      <c r="BKM6" s="15"/>
      <c r="BKN6" s="15"/>
      <c r="BKO6" s="15"/>
      <c r="BKP6" s="15"/>
      <c r="BKQ6" s="15"/>
      <c r="BKR6" s="15"/>
      <c r="BKS6" s="15"/>
      <c r="BKT6" s="15"/>
      <c r="BKU6" s="15"/>
      <c r="BKV6" s="15"/>
      <c r="BKW6" s="15"/>
      <c r="BKX6" s="15"/>
      <c r="BKY6" s="15"/>
      <c r="BKZ6" s="15"/>
      <c r="BLA6" s="15"/>
      <c r="BLB6" s="15"/>
      <c r="BLC6" s="15"/>
      <c r="BLD6" s="15"/>
      <c r="BLE6" s="15"/>
      <c r="BLF6" s="15"/>
      <c r="BLG6" s="15"/>
      <c r="BLH6" s="15"/>
      <c r="BLI6" s="15"/>
      <c r="BLJ6" s="15"/>
      <c r="BLK6" s="15"/>
      <c r="BLL6" s="15"/>
      <c r="BLM6" s="15"/>
      <c r="BLN6" s="15"/>
      <c r="BLO6" s="15"/>
      <c r="BLP6" s="15"/>
      <c r="BLQ6" s="15"/>
      <c r="BLR6" s="15"/>
      <c r="BLS6" s="15"/>
      <c r="BLT6" s="15"/>
      <c r="BLU6" s="15"/>
      <c r="BLV6" s="15"/>
      <c r="BLW6" s="15"/>
      <c r="BLX6" s="15"/>
      <c r="BLY6" s="15"/>
      <c r="BLZ6" s="15"/>
      <c r="BMA6" s="15"/>
      <c r="BMB6" s="15"/>
      <c r="BMC6" s="15"/>
      <c r="BMD6" s="15"/>
      <c r="BME6" s="15"/>
      <c r="BMF6" s="15"/>
      <c r="BMG6" s="15"/>
      <c r="BMH6" s="15"/>
      <c r="BMI6" s="15"/>
      <c r="BMJ6" s="15"/>
      <c r="BMK6" s="15"/>
      <c r="BML6" s="15"/>
      <c r="BMM6" s="15"/>
      <c r="BMN6" s="15"/>
      <c r="BMO6" s="15"/>
      <c r="BMP6" s="15"/>
      <c r="BMQ6" s="15"/>
      <c r="BMR6" s="15"/>
      <c r="BMS6" s="15"/>
      <c r="BMT6" s="15"/>
      <c r="BMU6" s="15"/>
      <c r="BMV6" s="15"/>
      <c r="BMW6" s="15"/>
      <c r="BMX6" s="15"/>
      <c r="BMY6" s="15"/>
      <c r="BMZ6" s="15"/>
      <c r="BNA6" s="15"/>
      <c r="BNB6" s="15"/>
      <c r="BNC6" s="15"/>
      <c r="BND6" s="15"/>
      <c r="BNE6" s="15"/>
      <c r="BNF6" s="15"/>
      <c r="BNG6" s="15"/>
      <c r="BNH6" s="15"/>
      <c r="BNI6" s="15"/>
      <c r="BNJ6" s="15"/>
      <c r="BNK6" s="15"/>
      <c r="BNL6" s="15"/>
      <c r="BNM6" s="15"/>
      <c r="BNN6" s="15"/>
      <c r="BNO6" s="15"/>
      <c r="BNP6" s="15"/>
      <c r="BNQ6" s="15"/>
      <c r="BNR6" s="15"/>
      <c r="BNS6" s="15"/>
      <c r="BNT6" s="15"/>
      <c r="BNU6" s="15"/>
      <c r="BNV6" s="15"/>
      <c r="BNW6" s="15"/>
      <c r="BNX6" s="15"/>
      <c r="BNY6" s="15"/>
      <c r="BNZ6" s="15"/>
      <c r="BOA6" s="15"/>
      <c r="BOB6" s="15"/>
      <c r="BOC6" s="15"/>
      <c r="BOD6" s="15"/>
      <c r="BOE6" s="15"/>
      <c r="BOF6" s="15"/>
      <c r="BOG6" s="15"/>
      <c r="BOH6" s="15"/>
      <c r="BOI6" s="15"/>
      <c r="BOJ6" s="15"/>
      <c r="BOK6" s="15"/>
      <c r="BOL6" s="15"/>
      <c r="BOM6" s="15"/>
      <c r="BON6" s="15"/>
      <c r="BOO6" s="15"/>
      <c r="BOP6" s="15"/>
      <c r="BOQ6" s="15"/>
      <c r="BOR6" s="15"/>
      <c r="BOS6" s="15"/>
      <c r="BOT6" s="15"/>
      <c r="BOU6" s="15"/>
      <c r="BOV6" s="15"/>
      <c r="BOW6" s="15"/>
      <c r="BOX6" s="15"/>
      <c r="BOY6" s="15"/>
      <c r="BOZ6" s="15"/>
      <c r="BPA6" s="15"/>
      <c r="BPB6" s="15"/>
      <c r="BPC6" s="15"/>
      <c r="BPD6" s="15"/>
      <c r="BPE6" s="15"/>
      <c r="BPF6" s="15"/>
      <c r="BPG6" s="15"/>
      <c r="BPH6" s="15"/>
      <c r="BPI6" s="15"/>
      <c r="BPJ6" s="15"/>
      <c r="BPK6" s="15"/>
      <c r="BPL6" s="15"/>
      <c r="BPM6" s="15"/>
      <c r="BPN6" s="15"/>
      <c r="BPO6" s="15"/>
      <c r="BPP6" s="15"/>
      <c r="BPQ6" s="15"/>
      <c r="BPR6" s="15"/>
      <c r="BPS6" s="15"/>
      <c r="BPT6" s="15"/>
      <c r="BPU6" s="15"/>
      <c r="BPV6" s="15"/>
      <c r="BPW6" s="15"/>
      <c r="BPX6" s="15"/>
      <c r="BPY6" s="15"/>
      <c r="BPZ6" s="15"/>
      <c r="BQA6" s="15"/>
      <c r="BQB6" s="15"/>
      <c r="BQC6" s="15"/>
      <c r="BQD6" s="15"/>
      <c r="BQE6" s="15"/>
      <c r="BQF6" s="15"/>
      <c r="BQG6" s="15"/>
      <c r="BQH6" s="15"/>
      <c r="BQI6" s="15"/>
      <c r="BQJ6" s="15"/>
      <c r="BQK6" s="15"/>
      <c r="BQL6" s="15"/>
      <c r="BQM6" s="15"/>
      <c r="BQN6" s="15"/>
      <c r="BQO6" s="15"/>
      <c r="BQP6" s="15"/>
      <c r="BQQ6" s="15"/>
      <c r="BQR6" s="15"/>
      <c r="BQS6" s="15"/>
      <c r="BQT6" s="15"/>
      <c r="BQU6" s="15"/>
      <c r="BQV6" s="15"/>
      <c r="BQW6" s="15"/>
      <c r="BQX6" s="15"/>
      <c r="BQY6" s="15"/>
      <c r="BQZ6" s="15"/>
      <c r="BRA6" s="15"/>
      <c r="BRB6" s="15"/>
      <c r="BRC6" s="15"/>
      <c r="BRD6" s="15"/>
      <c r="BRE6" s="15"/>
      <c r="BRF6" s="15"/>
      <c r="BRG6" s="15"/>
      <c r="BRH6" s="15"/>
      <c r="BRI6" s="15"/>
      <c r="BRJ6" s="15"/>
      <c r="BRK6" s="15"/>
      <c r="BRL6" s="15"/>
      <c r="BRM6" s="15"/>
      <c r="BRN6" s="15"/>
      <c r="BRO6" s="15"/>
      <c r="BRP6" s="15"/>
      <c r="BRQ6" s="15"/>
      <c r="BRR6" s="15"/>
      <c r="BRS6" s="15"/>
      <c r="BRT6" s="15"/>
      <c r="BRU6" s="15"/>
      <c r="BRV6" s="15"/>
      <c r="BRW6" s="15"/>
      <c r="BRX6" s="15"/>
      <c r="BRY6" s="15"/>
      <c r="BRZ6" s="15"/>
      <c r="BSA6" s="15"/>
      <c r="BSB6" s="15"/>
      <c r="BSC6" s="15"/>
      <c r="BSD6" s="15"/>
      <c r="BSE6" s="15"/>
      <c r="BSF6" s="15"/>
      <c r="BSG6" s="15"/>
      <c r="BSH6" s="15"/>
      <c r="BSI6" s="15"/>
      <c r="BSJ6" s="15"/>
      <c r="BSK6" s="15"/>
      <c r="BSL6" s="15"/>
      <c r="BSM6" s="15"/>
      <c r="BSN6" s="15"/>
      <c r="BSO6" s="15"/>
      <c r="BSP6" s="15"/>
      <c r="BSQ6" s="15"/>
      <c r="BSR6" s="15"/>
      <c r="BSS6" s="15"/>
      <c r="BST6" s="15"/>
      <c r="BSU6" s="15"/>
      <c r="BSV6" s="15"/>
      <c r="BSW6" s="15"/>
      <c r="BSX6" s="15"/>
      <c r="BSY6" s="15"/>
      <c r="BSZ6" s="15"/>
      <c r="BTA6" s="15"/>
      <c r="BTB6" s="15"/>
      <c r="BTC6" s="15"/>
      <c r="BTD6" s="15"/>
      <c r="BTE6" s="15"/>
      <c r="BTF6" s="15"/>
      <c r="BTG6" s="15"/>
      <c r="BTH6" s="15"/>
      <c r="BTI6" s="15"/>
      <c r="BTJ6" s="15"/>
      <c r="BTK6" s="15"/>
      <c r="BTL6" s="15"/>
      <c r="BTM6" s="15"/>
      <c r="BTN6" s="15"/>
      <c r="BTO6" s="15"/>
      <c r="BTP6" s="15"/>
      <c r="BTQ6" s="15"/>
      <c r="BTR6" s="15"/>
      <c r="BTS6" s="15"/>
      <c r="BTT6" s="15"/>
      <c r="BTU6" s="15"/>
      <c r="BTV6" s="15"/>
      <c r="BTW6" s="15"/>
      <c r="BTX6" s="15"/>
      <c r="BTY6" s="15"/>
      <c r="BTZ6" s="15"/>
      <c r="BUA6" s="15"/>
      <c r="BUB6" s="15"/>
      <c r="BUC6" s="15"/>
      <c r="BUD6" s="15"/>
      <c r="BUE6" s="15"/>
      <c r="BUF6" s="15"/>
      <c r="BUG6" s="15"/>
      <c r="BUH6" s="15"/>
      <c r="BUI6" s="15"/>
      <c r="BUJ6" s="15"/>
      <c r="BUK6" s="15"/>
      <c r="BUL6" s="15"/>
      <c r="BUM6" s="15"/>
      <c r="BUN6" s="15"/>
      <c r="BUO6" s="15"/>
      <c r="BUP6" s="15"/>
      <c r="BUQ6" s="15"/>
      <c r="BUR6" s="15"/>
      <c r="BUS6" s="15"/>
      <c r="BUT6" s="15"/>
      <c r="BUU6" s="15"/>
      <c r="BUV6" s="15"/>
      <c r="BUW6" s="15"/>
      <c r="BUX6" s="15"/>
      <c r="BUY6" s="15"/>
      <c r="BUZ6" s="15"/>
      <c r="BVA6" s="15"/>
      <c r="BVB6" s="15"/>
      <c r="BVC6" s="15"/>
      <c r="BVD6" s="15"/>
      <c r="BVE6" s="15"/>
      <c r="BVF6" s="15"/>
      <c r="BVG6" s="15"/>
      <c r="BVH6" s="15"/>
      <c r="BVI6" s="15"/>
      <c r="BVJ6" s="15"/>
      <c r="BVK6" s="15"/>
      <c r="BVL6" s="15"/>
      <c r="BVM6" s="15"/>
      <c r="BVN6" s="15"/>
      <c r="BVO6" s="15"/>
      <c r="BVP6" s="15"/>
      <c r="BVQ6" s="15"/>
      <c r="BVR6" s="15"/>
      <c r="BVS6" s="15"/>
      <c r="BVT6" s="15"/>
      <c r="BVU6" s="15"/>
      <c r="BVV6" s="15"/>
      <c r="BVW6" s="15"/>
      <c r="BVX6" s="15"/>
      <c r="BVY6" s="15"/>
      <c r="BVZ6" s="15"/>
      <c r="BWA6" s="15"/>
      <c r="BWB6" s="15"/>
      <c r="BWC6" s="15"/>
      <c r="BWD6" s="15"/>
      <c r="BWE6" s="15"/>
      <c r="BWF6" s="15"/>
      <c r="BWG6" s="15"/>
      <c r="BWH6" s="15"/>
      <c r="BWI6" s="15"/>
      <c r="BWJ6" s="15"/>
      <c r="BWK6" s="15"/>
      <c r="BWL6" s="15"/>
      <c r="BWM6" s="15"/>
      <c r="BWN6" s="15"/>
      <c r="BWO6" s="15"/>
      <c r="BWP6" s="15"/>
      <c r="BWQ6" s="15"/>
      <c r="BWR6" s="15"/>
      <c r="BWS6" s="15"/>
      <c r="BWT6" s="15"/>
      <c r="BWU6" s="15"/>
      <c r="BWV6" s="15"/>
      <c r="BWW6" s="15"/>
      <c r="BWX6" s="15"/>
      <c r="BWY6" s="15"/>
      <c r="BWZ6" s="15"/>
      <c r="BXA6" s="15"/>
      <c r="BXB6" s="15"/>
      <c r="BXC6" s="15"/>
      <c r="BXD6" s="15"/>
      <c r="BXE6" s="15"/>
      <c r="BXF6" s="15"/>
      <c r="BXG6" s="15"/>
      <c r="BXH6" s="15"/>
      <c r="BXI6" s="15"/>
      <c r="BXJ6" s="15"/>
      <c r="BXK6" s="15"/>
      <c r="BXL6" s="15"/>
      <c r="BXM6" s="15"/>
      <c r="BXN6" s="15"/>
      <c r="BXO6" s="15"/>
      <c r="BXP6" s="15"/>
      <c r="BXQ6" s="15"/>
      <c r="BXR6" s="15"/>
      <c r="BXS6" s="15"/>
      <c r="BXT6" s="15"/>
      <c r="BXU6" s="15"/>
      <c r="BXV6" s="15"/>
      <c r="BXW6" s="15"/>
      <c r="BXX6" s="15"/>
      <c r="BXY6" s="15"/>
      <c r="BXZ6" s="15"/>
      <c r="BYA6" s="15"/>
      <c r="BYB6" s="15"/>
      <c r="BYC6" s="15"/>
      <c r="BYD6" s="15"/>
      <c r="BYE6" s="15"/>
      <c r="BYF6" s="15"/>
      <c r="BYG6" s="15"/>
      <c r="BYH6" s="15"/>
      <c r="BYI6" s="15"/>
      <c r="BYJ6" s="15"/>
      <c r="BYK6" s="15"/>
      <c r="BYL6" s="15"/>
      <c r="BYM6" s="15"/>
      <c r="BYN6" s="15"/>
      <c r="BYO6" s="15"/>
      <c r="BYP6" s="15"/>
      <c r="BYQ6" s="15"/>
      <c r="BYR6" s="15"/>
      <c r="BYS6" s="15"/>
      <c r="BYT6" s="15"/>
      <c r="BYU6" s="15"/>
      <c r="BYV6" s="15"/>
      <c r="BYW6" s="15"/>
      <c r="BYX6" s="15"/>
      <c r="BYY6" s="15"/>
      <c r="BYZ6" s="15"/>
      <c r="BZA6" s="15"/>
      <c r="BZB6" s="15"/>
      <c r="BZC6" s="15"/>
      <c r="BZD6" s="15"/>
      <c r="BZE6" s="15"/>
      <c r="BZF6" s="15"/>
      <c r="BZG6" s="15"/>
      <c r="BZH6" s="15"/>
      <c r="BZI6" s="15"/>
      <c r="BZJ6" s="15"/>
      <c r="BZK6" s="15"/>
      <c r="BZL6" s="15"/>
      <c r="BZM6" s="15"/>
      <c r="BZN6" s="15"/>
      <c r="BZO6" s="15"/>
      <c r="BZP6" s="15"/>
      <c r="BZQ6" s="15"/>
      <c r="BZR6" s="15"/>
      <c r="BZS6" s="15"/>
      <c r="BZT6" s="15"/>
      <c r="BZU6" s="15"/>
      <c r="BZV6" s="15"/>
      <c r="BZW6" s="15"/>
      <c r="BZX6" s="15"/>
      <c r="BZY6" s="15"/>
      <c r="BZZ6" s="15"/>
      <c r="CAA6" s="15"/>
      <c r="CAB6" s="15"/>
      <c r="CAC6" s="15"/>
      <c r="CAD6" s="15"/>
      <c r="CAE6" s="15"/>
      <c r="CAF6" s="15"/>
      <c r="CAG6" s="15"/>
      <c r="CAH6" s="15"/>
      <c r="CAI6" s="15"/>
      <c r="CAJ6" s="15"/>
      <c r="CAK6" s="15"/>
      <c r="CAL6" s="15"/>
      <c r="CAM6" s="15"/>
      <c r="CAN6" s="15"/>
      <c r="CAO6" s="15"/>
      <c r="CAP6" s="15"/>
      <c r="CAQ6" s="15"/>
      <c r="CAR6" s="15"/>
      <c r="CAS6" s="15"/>
      <c r="CAT6" s="15"/>
      <c r="CAU6" s="15"/>
      <c r="CAV6" s="15"/>
      <c r="CAW6" s="15"/>
      <c r="CAX6" s="15"/>
      <c r="CAY6" s="15"/>
      <c r="CAZ6" s="15"/>
      <c r="CBA6" s="15"/>
      <c r="CBB6" s="15"/>
      <c r="CBC6" s="15"/>
      <c r="CBD6" s="15"/>
      <c r="CBE6" s="15"/>
      <c r="CBF6" s="15"/>
      <c r="CBG6" s="15"/>
      <c r="CBH6" s="15"/>
      <c r="CBI6" s="15"/>
      <c r="CBJ6" s="15"/>
      <c r="CBK6" s="15"/>
      <c r="CBL6" s="15"/>
      <c r="CBM6" s="15"/>
      <c r="CBN6" s="15"/>
      <c r="CBO6" s="15"/>
      <c r="CBP6" s="15"/>
      <c r="CBQ6" s="15"/>
      <c r="CBR6" s="15"/>
      <c r="CBS6" s="15"/>
      <c r="CBT6" s="15"/>
      <c r="CBU6" s="15"/>
      <c r="CBV6" s="15"/>
      <c r="CBW6" s="15"/>
      <c r="CBX6" s="15"/>
      <c r="CBY6" s="15"/>
      <c r="CBZ6" s="15"/>
      <c r="CCA6" s="15"/>
      <c r="CCB6" s="15"/>
      <c r="CCC6" s="15"/>
      <c r="CCD6" s="15"/>
      <c r="CCE6" s="15"/>
      <c r="CCF6" s="15"/>
      <c r="CCG6" s="15"/>
      <c r="CCH6" s="15"/>
      <c r="CCI6" s="15"/>
      <c r="CCJ6" s="15"/>
      <c r="CCK6" s="15"/>
      <c r="CCL6" s="15"/>
      <c r="CCM6" s="15"/>
      <c r="CCN6" s="15"/>
      <c r="CCO6" s="15"/>
      <c r="CCP6" s="15"/>
      <c r="CCQ6" s="15"/>
      <c r="CCR6" s="15"/>
      <c r="CCS6" s="15"/>
      <c r="CCT6" s="15"/>
      <c r="CCU6" s="15"/>
      <c r="CCV6" s="15"/>
      <c r="CCW6" s="15"/>
      <c r="CCX6" s="15"/>
      <c r="CCY6" s="15"/>
      <c r="CCZ6" s="15"/>
      <c r="CDA6" s="15"/>
      <c r="CDB6" s="15"/>
      <c r="CDC6" s="15"/>
      <c r="CDD6" s="15"/>
      <c r="CDE6" s="15"/>
      <c r="CDF6" s="15"/>
      <c r="CDG6" s="15"/>
      <c r="CDH6" s="15"/>
      <c r="CDI6" s="15"/>
      <c r="CDJ6" s="15"/>
      <c r="CDK6" s="15"/>
      <c r="CDL6" s="15"/>
      <c r="CDM6" s="15"/>
      <c r="CDN6" s="15"/>
      <c r="CDO6" s="15"/>
      <c r="CDP6" s="15"/>
      <c r="CDQ6" s="15"/>
      <c r="CDR6" s="15"/>
      <c r="CDS6" s="15"/>
      <c r="CDT6" s="15"/>
      <c r="CDU6" s="15"/>
      <c r="CDV6" s="15"/>
      <c r="CDW6" s="15"/>
      <c r="CDX6" s="15"/>
      <c r="CDY6" s="15"/>
      <c r="CDZ6" s="15"/>
      <c r="CEA6" s="15"/>
      <c r="CEB6" s="15"/>
      <c r="CEC6" s="15"/>
      <c r="CED6" s="15"/>
      <c r="CEE6" s="15"/>
      <c r="CEF6" s="15"/>
      <c r="CEG6" s="15"/>
      <c r="CEH6" s="15"/>
      <c r="CEI6" s="15"/>
      <c r="CEJ6" s="15"/>
      <c r="CEK6" s="15"/>
      <c r="CEL6" s="15"/>
      <c r="CEM6" s="15"/>
      <c r="CEN6" s="15"/>
      <c r="CEO6" s="15"/>
      <c r="CEP6" s="15"/>
      <c r="CEQ6" s="15"/>
      <c r="CER6" s="15"/>
      <c r="CES6" s="15"/>
      <c r="CET6" s="15"/>
      <c r="CEU6" s="15"/>
      <c r="CEV6" s="15"/>
      <c r="CEW6" s="15"/>
      <c r="CEX6" s="15"/>
      <c r="CEY6" s="15"/>
      <c r="CEZ6" s="15"/>
      <c r="CFA6" s="15"/>
      <c r="CFB6" s="15"/>
      <c r="CFC6" s="15"/>
      <c r="CFD6" s="15"/>
      <c r="CFE6" s="15"/>
      <c r="CFF6" s="15"/>
      <c r="CFG6" s="15"/>
      <c r="CFH6" s="15"/>
      <c r="CFI6" s="15"/>
      <c r="CFJ6" s="15"/>
      <c r="CFK6" s="15"/>
      <c r="CFL6" s="15"/>
      <c r="CFM6" s="15"/>
      <c r="CFN6" s="15"/>
      <c r="CFO6" s="15"/>
      <c r="CFP6" s="15"/>
      <c r="CFQ6" s="15"/>
      <c r="CFR6" s="15"/>
      <c r="CFS6" s="15"/>
      <c r="CFT6" s="15"/>
      <c r="CFU6" s="15"/>
      <c r="CFV6" s="15"/>
      <c r="CFW6" s="15"/>
      <c r="CFX6" s="15"/>
      <c r="CFY6" s="15"/>
      <c r="CFZ6" s="15"/>
      <c r="CGA6" s="15"/>
      <c r="CGB6" s="15"/>
      <c r="CGC6" s="15"/>
      <c r="CGD6" s="15"/>
      <c r="CGE6" s="15"/>
      <c r="CGF6" s="15"/>
      <c r="CGG6" s="15"/>
      <c r="CGH6" s="15"/>
      <c r="CGI6" s="15"/>
      <c r="CGJ6" s="15"/>
      <c r="CGK6" s="15"/>
      <c r="CGL6" s="15"/>
      <c r="CGM6" s="15"/>
      <c r="CGN6" s="15"/>
      <c r="CGO6" s="15"/>
      <c r="CGP6" s="15"/>
      <c r="CGQ6" s="15"/>
      <c r="CGR6" s="15"/>
      <c r="CGS6" s="15"/>
      <c r="CGT6" s="15"/>
      <c r="CGU6" s="15"/>
      <c r="CGV6" s="15"/>
      <c r="CGW6" s="15"/>
      <c r="CGX6" s="15"/>
      <c r="CGY6" s="15"/>
      <c r="CGZ6" s="15"/>
      <c r="CHA6" s="15"/>
      <c r="CHB6" s="15"/>
      <c r="CHC6" s="15"/>
      <c r="CHD6" s="15"/>
      <c r="CHE6" s="15"/>
      <c r="CHF6" s="15"/>
      <c r="CHG6" s="15"/>
      <c r="CHH6" s="15"/>
      <c r="CHI6" s="15"/>
      <c r="CHJ6" s="15"/>
      <c r="CHK6" s="15"/>
      <c r="CHL6" s="15"/>
      <c r="CHM6" s="15"/>
      <c r="CHN6" s="15"/>
      <c r="CHO6" s="15"/>
      <c r="CHP6" s="15"/>
      <c r="CHQ6" s="15"/>
      <c r="CHR6" s="15"/>
      <c r="CHS6" s="15"/>
      <c r="CHT6" s="15"/>
      <c r="CHU6" s="15"/>
      <c r="CHV6" s="15"/>
      <c r="CHW6" s="15"/>
      <c r="CHX6" s="15"/>
      <c r="CHY6" s="15"/>
      <c r="CHZ6" s="15"/>
      <c r="CIA6" s="15"/>
      <c r="CIB6" s="15"/>
      <c r="CIC6" s="15"/>
      <c r="CID6" s="15"/>
      <c r="CIE6" s="15"/>
      <c r="CIF6" s="15"/>
      <c r="CIG6" s="15"/>
      <c r="CIH6" s="15"/>
      <c r="CII6" s="15"/>
      <c r="CIJ6" s="15"/>
      <c r="CIK6" s="15"/>
      <c r="CIL6" s="15"/>
      <c r="CIM6" s="15"/>
      <c r="CIN6" s="15"/>
      <c r="CIO6" s="15"/>
      <c r="CIP6" s="15"/>
      <c r="CIQ6" s="15"/>
      <c r="CIR6" s="15"/>
      <c r="CIS6" s="15"/>
      <c r="CIT6" s="15"/>
      <c r="CIU6" s="15"/>
      <c r="CIV6" s="15"/>
      <c r="CIW6" s="15"/>
      <c r="CIX6" s="15"/>
      <c r="CIY6" s="15"/>
      <c r="CIZ6" s="15"/>
      <c r="CJA6" s="15"/>
      <c r="CJB6" s="15"/>
      <c r="CJC6" s="15"/>
      <c r="CJD6" s="15"/>
      <c r="CJE6" s="15"/>
      <c r="CJF6" s="15"/>
      <c r="CJG6" s="15"/>
      <c r="CJH6" s="15"/>
      <c r="CJI6" s="15"/>
      <c r="CJJ6" s="15"/>
      <c r="CJK6" s="15"/>
      <c r="CJL6" s="15"/>
      <c r="CJM6" s="15"/>
      <c r="CJN6" s="15"/>
      <c r="CJO6" s="15"/>
      <c r="CJP6" s="15"/>
      <c r="CJQ6" s="15"/>
      <c r="CJR6" s="15"/>
      <c r="CJS6" s="15"/>
      <c r="CJT6" s="15"/>
      <c r="CJU6" s="15"/>
      <c r="CJV6" s="15"/>
      <c r="CJW6" s="15"/>
      <c r="CJX6" s="15"/>
      <c r="CJY6" s="15"/>
      <c r="CJZ6" s="15"/>
      <c r="CKA6" s="15"/>
      <c r="CKB6" s="15"/>
      <c r="CKC6" s="15"/>
      <c r="CKD6" s="15"/>
      <c r="CKE6" s="15"/>
      <c r="CKF6" s="15"/>
      <c r="CKG6" s="15"/>
      <c r="CKH6" s="15"/>
      <c r="CKI6" s="15"/>
      <c r="CKJ6" s="15"/>
      <c r="CKK6" s="15"/>
      <c r="CKL6" s="15"/>
      <c r="CKM6" s="15"/>
      <c r="CKN6" s="15"/>
      <c r="CKO6" s="15"/>
      <c r="CKP6" s="15"/>
      <c r="CKQ6" s="15"/>
      <c r="CKR6" s="15"/>
      <c r="CKS6" s="15"/>
      <c r="CKT6" s="15"/>
      <c r="CKU6" s="15"/>
      <c r="CKV6" s="15"/>
      <c r="CKW6" s="15"/>
      <c r="CKX6" s="15"/>
      <c r="CKY6" s="15"/>
      <c r="CKZ6" s="15"/>
      <c r="CLA6" s="15"/>
      <c r="CLB6" s="15"/>
      <c r="CLC6" s="15"/>
      <c r="CLD6" s="15"/>
      <c r="CLE6" s="15"/>
      <c r="CLF6" s="15"/>
      <c r="CLG6" s="15"/>
      <c r="CLH6" s="15"/>
      <c r="CLI6" s="15"/>
      <c r="CLJ6" s="15"/>
      <c r="CLK6" s="15"/>
      <c r="CLL6" s="15"/>
      <c r="CLM6" s="15"/>
      <c r="CLN6" s="15"/>
      <c r="CLO6" s="15"/>
      <c r="CLP6" s="15"/>
      <c r="CLQ6" s="15"/>
      <c r="CLR6" s="15"/>
      <c r="CLS6" s="15"/>
      <c r="CLT6" s="15"/>
      <c r="CLU6" s="15"/>
      <c r="CLV6" s="15"/>
      <c r="CLW6" s="15"/>
      <c r="CLX6" s="15"/>
      <c r="CLY6" s="15"/>
      <c r="CLZ6" s="15"/>
      <c r="CMA6" s="15"/>
      <c r="CMB6" s="15"/>
      <c r="CMC6" s="15"/>
      <c r="CMD6" s="15"/>
      <c r="CME6" s="15"/>
      <c r="CMF6" s="15"/>
      <c r="CMG6" s="15"/>
      <c r="CMH6" s="15"/>
      <c r="CMI6" s="15"/>
      <c r="CMJ6" s="15"/>
      <c r="CMK6" s="15"/>
      <c r="CML6" s="15"/>
      <c r="CMM6" s="15"/>
      <c r="CMN6" s="15"/>
      <c r="CMO6" s="15"/>
      <c r="CMP6" s="15"/>
      <c r="CMQ6" s="15"/>
      <c r="CMR6" s="15"/>
      <c r="CMS6" s="15"/>
      <c r="CMT6" s="15"/>
      <c r="CMU6" s="15"/>
      <c r="CMV6" s="15"/>
      <c r="CMW6" s="15"/>
      <c r="CMX6" s="15"/>
      <c r="CMY6" s="15"/>
      <c r="CMZ6" s="15"/>
      <c r="CNA6" s="15"/>
      <c r="CNB6" s="15"/>
      <c r="CNC6" s="15"/>
      <c r="CND6" s="15"/>
      <c r="CNE6" s="15"/>
      <c r="CNF6" s="15"/>
      <c r="CNG6" s="15"/>
      <c r="CNH6" s="15"/>
      <c r="CNI6" s="15"/>
      <c r="CNJ6" s="15"/>
      <c r="CNK6" s="15"/>
      <c r="CNL6" s="15"/>
      <c r="CNM6" s="15"/>
      <c r="CNN6" s="15"/>
      <c r="CNO6" s="15"/>
      <c r="CNP6" s="15"/>
      <c r="CNQ6" s="15"/>
      <c r="CNR6" s="15"/>
      <c r="CNS6" s="15"/>
      <c r="CNT6" s="15"/>
      <c r="CNU6" s="15"/>
      <c r="CNV6" s="15"/>
      <c r="CNW6" s="15"/>
      <c r="CNX6" s="15"/>
      <c r="CNY6" s="15"/>
      <c r="CNZ6" s="15"/>
      <c r="COA6" s="15"/>
      <c r="COB6" s="15"/>
      <c r="COC6" s="15"/>
      <c r="COD6" s="15"/>
      <c r="COE6" s="15"/>
      <c r="COF6" s="15"/>
      <c r="COG6" s="15"/>
      <c r="COH6" s="15"/>
      <c r="COI6" s="15"/>
      <c r="COJ6" s="15"/>
      <c r="COK6" s="15"/>
      <c r="COL6" s="15"/>
      <c r="COM6" s="15"/>
      <c r="CON6" s="15"/>
      <c r="COO6" s="15"/>
      <c r="COP6" s="15"/>
      <c r="COQ6" s="15"/>
      <c r="COR6" s="15"/>
      <c r="COS6" s="15"/>
      <c r="COT6" s="15"/>
      <c r="COU6" s="15"/>
      <c r="COV6" s="15"/>
      <c r="COW6" s="15"/>
      <c r="COX6" s="15"/>
      <c r="COY6" s="15"/>
      <c r="COZ6" s="15"/>
      <c r="CPA6" s="15"/>
      <c r="CPB6" s="15"/>
      <c r="CPC6" s="15"/>
      <c r="CPD6" s="15"/>
      <c r="CPE6" s="15"/>
      <c r="CPF6" s="15"/>
      <c r="CPG6" s="15"/>
      <c r="CPH6" s="15"/>
      <c r="CPI6" s="15"/>
      <c r="CPJ6" s="15"/>
      <c r="CPK6" s="15"/>
      <c r="CPL6" s="15"/>
      <c r="CPM6" s="15"/>
      <c r="CPN6" s="15"/>
      <c r="CPO6" s="15"/>
      <c r="CPP6" s="15"/>
      <c r="CPQ6" s="15"/>
      <c r="CPR6" s="15"/>
      <c r="CPS6" s="15"/>
      <c r="CPT6" s="15"/>
      <c r="CPU6" s="15"/>
      <c r="CPV6" s="15"/>
      <c r="CPW6" s="15"/>
      <c r="CPX6" s="15"/>
      <c r="CPY6" s="15"/>
      <c r="CPZ6" s="15"/>
      <c r="CQA6" s="15"/>
      <c r="CQB6" s="15"/>
      <c r="CQC6" s="15"/>
      <c r="CQD6" s="15"/>
      <c r="CQE6" s="15"/>
      <c r="CQF6" s="15"/>
      <c r="CQG6" s="15"/>
      <c r="CQH6" s="15"/>
      <c r="CQI6" s="15"/>
      <c r="CQJ6" s="15"/>
      <c r="CQK6" s="15"/>
      <c r="CQL6" s="15"/>
      <c r="CQM6" s="15"/>
      <c r="CQN6" s="15"/>
      <c r="CQO6" s="15"/>
      <c r="CQP6" s="15"/>
      <c r="CQQ6" s="15"/>
      <c r="CQR6" s="15"/>
      <c r="CQS6" s="15"/>
      <c r="CQT6" s="15"/>
      <c r="CQU6" s="15"/>
      <c r="CQV6" s="15"/>
      <c r="CQW6" s="15"/>
      <c r="CQX6" s="15"/>
      <c r="CQY6" s="15"/>
      <c r="CQZ6" s="15"/>
      <c r="CRA6" s="15"/>
      <c r="CRB6" s="15"/>
      <c r="CRC6" s="15"/>
      <c r="CRD6" s="15"/>
      <c r="CRE6" s="15"/>
      <c r="CRF6" s="15"/>
      <c r="CRG6" s="15"/>
      <c r="CRH6" s="15"/>
      <c r="CRI6" s="15"/>
      <c r="CRJ6" s="15"/>
      <c r="CRK6" s="15"/>
      <c r="CRL6" s="15"/>
      <c r="CRM6" s="15"/>
      <c r="CRN6" s="15"/>
      <c r="CRO6" s="15"/>
      <c r="CRP6" s="15"/>
      <c r="CRQ6" s="15"/>
      <c r="CRR6" s="15"/>
      <c r="CRS6" s="15"/>
      <c r="CRT6" s="15"/>
      <c r="CRU6" s="15"/>
      <c r="CRV6" s="15"/>
      <c r="CRW6" s="15"/>
      <c r="CRX6" s="15"/>
      <c r="CRY6" s="15"/>
      <c r="CRZ6" s="15"/>
      <c r="CSA6" s="15"/>
      <c r="CSB6" s="15"/>
      <c r="CSC6" s="15"/>
      <c r="CSD6" s="15"/>
      <c r="CSE6" s="15"/>
      <c r="CSF6" s="15"/>
      <c r="CSG6" s="15"/>
      <c r="CSH6" s="15"/>
      <c r="CSI6" s="15"/>
      <c r="CSJ6" s="15"/>
      <c r="CSK6" s="15"/>
      <c r="CSL6" s="15"/>
      <c r="CSM6" s="15"/>
      <c r="CSN6" s="15"/>
      <c r="CSO6" s="15"/>
      <c r="CSP6" s="15"/>
      <c r="CSQ6" s="15"/>
      <c r="CSR6" s="15"/>
      <c r="CSS6" s="15"/>
      <c r="CST6" s="15"/>
      <c r="CSU6" s="15"/>
      <c r="CSV6" s="15"/>
      <c r="CSW6" s="15"/>
      <c r="CSX6" s="15"/>
      <c r="CSY6" s="15"/>
      <c r="CSZ6" s="15"/>
      <c r="CTA6" s="15"/>
      <c r="CTB6" s="15"/>
      <c r="CTC6" s="15"/>
      <c r="CTD6" s="15"/>
      <c r="CTE6" s="15"/>
      <c r="CTF6" s="15"/>
      <c r="CTG6" s="15"/>
      <c r="CTH6" s="15"/>
      <c r="CTI6" s="15"/>
      <c r="CTJ6" s="15"/>
      <c r="CTK6" s="15"/>
      <c r="CTL6" s="15"/>
      <c r="CTM6" s="15"/>
      <c r="CTN6" s="15"/>
      <c r="CTO6" s="15"/>
      <c r="CTP6" s="15"/>
      <c r="CTQ6" s="15"/>
      <c r="CTR6" s="15"/>
      <c r="CTS6" s="15"/>
      <c r="CTT6" s="15"/>
      <c r="CTU6" s="15"/>
      <c r="CTV6" s="15"/>
      <c r="CTW6" s="15"/>
      <c r="CTX6" s="15"/>
      <c r="CTY6" s="15"/>
      <c r="CTZ6" s="15"/>
      <c r="CUA6" s="15"/>
      <c r="CUB6" s="15"/>
      <c r="CUC6" s="15"/>
      <c r="CUD6" s="15"/>
      <c r="CUE6" s="15"/>
      <c r="CUF6" s="15"/>
      <c r="CUG6" s="15"/>
      <c r="CUH6" s="15"/>
      <c r="CUI6" s="15"/>
      <c r="CUJ6" s="15"/>
      <c r="CUK6" s="15"/>
      <c r="CUL6" s="15"/>
      <c r="CUM6" s="15"/>
      <c r="CUN6" s="15"/>
      <c r="CUO6" s="15"/>
      <c r="CUP6" s="15"/>
      <c r="CUQ6" s="15"/>
      <c r="CUR6" s="15"/>
      <c r="CUS6" s="15"/>
      <c r="CUT6" s="15"/>
      <c r="CUU6" s="15"/>
      <c r="CUV6" s="15"/>
      <c r="CUW6" s="15"/>
      <c r="CUX6" s="15"/>
      <c r="CUY6" s="15"/>
      <c r="CUZ6" s="15"/>
      <c r="CVA6" s="15"/>
      <c r="CVB6" s="15"/>
      <c r="CVC6" s="15"/>
      <c r="CVD6" s="15"/>
      <c r="CVE6" s="15"/>
      <c r="CVF6" s="15"/>
      <c r="CVG6" s="15"/>
      <c r="CVH6" s="15"/>
      <c r="CVI6" s="15"/>
      <c r="CVJ6" s="15"/>
      <c r="CVK6" s="15"/>
      <c r="CVL6" s="15"/>
      <c r="CVM6" s="15"/>
      <c r="CVN6" s="15"/>
      <c r="CVO6" s="15"/>
      <c r="CVP6" s="15"/>
      <c r="CVQ6" s="15"/>
      <c r="CVR6" s="15"/>
      <c r="CVS6" s="15"/>
      <c r="CVT6" s="15"/>
      <c r="CVU6" s="15"/>
      <c r="CVV6" s="15"/>
      <c r="CVW6" s="15"/>
      <c r="CVX6" s="15"/>
      <c r="CVY6" s="15"/>
      <c r="CVZ6" s="15"/>
      <c r="CWA6" s="15"/>
      <c r="CWB6" s="15"/>
      <c r="CWC6" s="15"/>
      <c r="CWD6" s="15"/>
      <c r="CWE6" s="15"/>
      <c r="CWF6" s="15"/>
      <c r="CWG6" s="15"/>
      <c r="CWH6" s="15"/>
      <c r="CWI6" s="15"/>
      <c r="CWJ6" s="15"/>
      <c r="CWK6" s="15"/>
      <c r="CWL6" s="15"/>
      <c r="CWM6" s="15"/>
      <c r="CWN6" s="15"/>
      <c r="CWO6" s="15"/>
      <c r="CWP6" s="15"/>
      <c r="CWQ6" s="15"/>
      <c r="CWR6" s="15"/>
      <c r="CWS6" s="15"/>
      <c r="CWT6" s="15"/>
      <c r="CWU6" s="15"/>
      <c r="CWV6" s="15"/>
      <c r="CWW6" s="15"/>
      <c r="CWX6" s="15"/>
      <c r="CWY6" s="15"/>
      <c r="CWZ6" s="15"/>
      <c r="CXA6" s="15"/>
      <c r="CXB6" s="15"/>
      <c r="CXC6" s="15"/>
      <c r="CXD6" s="15"/>
      <c r="CXE6" s="15"/>
      <c r="CXF6" s="15"/>
      <c r="CXG6" s="15"/>
      <c r="CXH6" s="15"/>
      <c r="CXI6" s="15"/>
      <c r="CXJ6" s="15"/>
      <c r="CXK6" s="15"/>
      <c r="CXL6" s="15"/>
      <c r="CXM6" s="15"/>
      <c r="CXN6" s="15"/>
      <c r="CXO6" s="15"/>
      <c r="CXP6" s="15"/>
      <c r="CXQ6" s="15"/>
      <c r="CXR6" s="15"/>
      <c r="CXS6" s="15"/>
      <c r="CXT6" s="15"/>
      <c r="CXU6" s="15"/>
      <c r="CXV6" s="15"/>
      <c r="CXW6" s="15"/>
      <c r="CXX6" s="15"/>
      <c r="CXY6" s="15"/>
      <c r="CXZ6" s="15"/>
      <c r="CYA6" s="15"/>
      <c r="CYB6" s="15"/>
      <c r="CYC6" s="15"/>
      <c r="CYD6" s="15"/>
      <c r="CYE6" s="15"/>
      <c r="CYF6" s="15"/>
      <c r="CYG6" s="15"/>
      <c r="CYH6" s="15"/>
      <c r="CYI6" s="15"/>
      <c r="CYJ6" s="15"/>
      <c r="CYK6" s="15"/>
      <c r="CYL6" s="15"/>
      <c r="CYM6" s="15"/>
      <c r="CYN6" s="15"/>
      <c r="CYO6" s="15"/>
      <c r="CYP6" s="15"/>
      <c r="CYQ6" s="15"/>
      <c r="CYR6" s="15"/>
      <c r="CYS6" s="15"/>
      <c r="CYT6" s="15"/>
      <c r="CYU6" s="15"/>
      <c r="CYV6" s="15"/>
      <c r="CYW6" s="15"/>
      <c r="CYX6" s="15"/>
      <c r="CYY6" s="15"/>
      <c r="CYZ6" s="15"/>
      <c r="CZA6" s="15"/>
      <c r="CZB6" s="15"/>
      <c r="CZC6" s="15"/>
      <c r="CZD6" s="15"/>
      <c r="CZE6" s="15"/>
      <c r="CZF6" s="15"/>
      <c r="CZG6" s="15"/>
      <c r="CZH6" s="15"/>
      <c r="CZI6" s="15"/>
      <c r="CZJ6" s="15"/>
      <c r="CZK6" s="15"/>
      <c r="CZL6" s="15"/>
      <c r="CZM6" s="15"/>
      <c r="CZN6" s="15"/>
      <c r="CZO6" s="15"/>
      <c r="CZP6" s="15"/>
      <c r="CZQ6" s="15"/>
      <c r="CZR6" s="15"/>
      <c r="CZS6" s="15"/>
      <c r="CZT6" s="15"/>
      <c r="CZU6" s="15"/>
      <c r="CZV6" s="15"/>
      <c r="CZW6" s="15"/>
      <c r="CZX6" s="15"/>
      <c r="CZY6" s="15"/>
      <c r="CZZ6" s="15"/>
      <c r="DAA6" s="15"/>
      <c r="DAB6" s="15"/>
      <c r="DAC6" s="15"/>
      <c r="DAD6" s="15"/>
      <c r="DAE6" s="15"/>
      <c r="DAF6" s="15"/>
      <c r="DAG6" s="15"/>
      <c r="DAH6" s="15"/>
      <c r="DAI6" s="15"/>
      <c r="DAJ6" s="15"/>
      <c r="DAK6" s="15"/>
      <c r="DAL6" s="15"/>
      <c r="DAM6" s="15"/>
      <c r="DAN6" s="15"/>
      <c r="DAO6" s="15"/>
      <c r="DAP6" s="15"/>
      <c r="DAQ6" s="15"/>
      <c r="DAR6" s="15"/>
      <c r="DAS6" s="15"/>
      <c r="DAT6" s="15"/>
      <c r="DAU6" s="15"/>
      <c r="DAV6" s="15"/>
      <c r="DAW6" s="15"/>
      <c r="DAX6" s="15"/>
      <c r="DAY6" s="15"/>
      <c r="DAZ6" s="15"/>
      <c r="DBA6" s="15"/>
      <c r="DBB6" s="15"/>
      <c r="DBC6" s="15"/>
      <c r="DBD6" s="15"/>
      <c r="DBE6" s="15"/>
      <c r="DBF6" s="15"/>
      <c r="DBG6" s="15"/>
      <c r="DBH6" s="15"/>
      <c r="DBI6" s="15"/>
      <c r="DBJ6" s="15"/>
      <c r="DBK6" s="15"/>
      <c r="DBL6" s="15"/>
      <c r="DBM6" s="15"/>
      <c r="DBN6" s="15"/>
      <c r="DBO6" s="15"/>
      <c r="DBP6" s="15"/>
      <c r="DBQ6" s="15"/>
      <c r="DBR6" s="15"/>
      <c r="DBS6" s="15"/>
      <c r="DBT6" s="15"/>
      <c r="DBU6" s="15"/>
      <c r="DBV6" s="15"/>
      <c r="DBW6" s="15"/>
      <c r="DBX6" s="15"/>
      <c r="DBY6" s="15"/>
      <c r="DBZ6" s="15"/>
      <c r="DCA6" s="15"/>
      <c r="DCB6" s="15"/>
      <c r="DCC6" s="15"/>
      <c r="DCD6" s="15"/>
      <c r="DCE6" s="15"/>
      <c r="DCF6" s="15"/>
      <c r="DCG6" s="15"/>
      <c r="DCH6" s="15"/>
      <c r="DCI6" s="15"/>
      <c r="DCJ6" s="15"/>
      <c r="DCK6" s="15"/>
      <c r="DCL6" s="15"/>
      <c r="DCM6" s="15"/>
      <c r="DCN6" s="15"/>
      <c r="DCO6" s="15"/>
      <c r="DCP6" s="15"/>
      <c r="DCQ6" s="15"/>
      <c r="DCR6" s="15"/>
      <c r="DCS6" s="15"/>
      <c r="DCT6" s="15"/>
      <c r="DCU6" s="15"/>
      <c r="DCV6" s="15"/>
      <c r="DCW6" s="15"/>
      <c r="DCX6" s="15"/>
      <c r="DCY6" s="15"/>
      <c r="DCZ6" s="15"/>
      <c r="DDA6" s="15"/>
      <c r="DDB6" s="15"/>
      <c r="DDC6" s="15"/>
      <c r="DDD6" s="15"/>
      <c r="DDE6" s="15"/>
      <c r="DDF6" s="15"/>
      <c r="DDG6" s="15"/>
      <c r="DDH6" s="15"/>
      <c r="DDI6" s="15"/>
      <c r="DDJ6" s="15"/>
      <c r="DDK6" s="15"/>
      <c r="DDL6" s="15"/>
      <c r="DDM6" s="15"/>
      <c r="DDN6" s="15"/>
      <c r="DDO6" s="15"/>
      <c r="DDP6" s="15"/>
      <c r="DDQ6" s="15"/>
      <c r="DDR6" s="15"/>
      <c r="DDS6" s="15"/>
      <c r="DDT6" s="15"/>
      <c r="DDU6" s="15"/>
      <c r="DDV6" s="15"/>
      <c r="DDW6" s="15"/>
      <c r="DDX6" s="15"/>
      <c r="DDY6" s="15"/>
      <c r="DDZ6" s="15"/>
      <c r="DEA6" s="15"/>
      <c r="DEB6" s="15"/>
      <c r="DEC6" s="15"/>
      <c r="DED6" s="15"/>
      <c r="DEE6" s="15"/>
      <c r="DEF6" s="15"/>
      <c r="DEG6" s="15"/>
      <c r="DEH6" s="15"/>
      <c r="DEI6" s="15"/>
      <c r="DEJ6" s="15"/>
      <c r="DEK6" s="15"/>
      <c r="DEL6" s="15"/>
      <c r="DEM6" s="15"/>
      <c r="DEN6" s="15"/>
      <c r="DEO6" s="15"/>
      <c r="DEP6" s="15"/>
      <c r="DEQ6" s="15"/>
      <c r="DER6" s="15"/>
      <c r="DES6" s="15"/>
      <c r="DET6" s="15"/>
      <c r="DEU6" s="15"/>
      <c r="DEV6" s="15"/>
      <c r="DEW6" s="15"/>
      <c r="DEX6" s="15"/>
      <c r="DEY6" s="15"/>
      <c r="DEZ6" s="15"/>
      <c r="DFA6" s="15"/>
      <c r="DFB6" s="15"/>
      <c r="DFC6" s="15"/>
      <c r="DFD6" s="15"/>
      <c r="DFE6" s="15"/>
      <c r="DFF6" s="15"/>
      <c r="DFG6" s="15"/>
      <c r="DFH6" s="15"/>
      <c r="DFI6" s="15"/>
      <c r="DFJ6" s="15"/>
      <c r="DFK6" s="15"/>
      <c r="DFL6" s="15"/>
      <c r="DFM6" s="15"/>
      <c r="DFN6" s="15"/>
      <c r="DFO6" s="15"/>
      <c r="DFP6" s="15"/>
      <c r="DFQ6" s="15"/>
      <c r="DFR6" s="15"/>
      <c r="DFS6" s="15"/>
      <c r="DFT6" s="15"/>
      <c r="DFU6" s="15"/>
      <c r="DFV6" s="15"/>
      <c r="DFW6" s="15"/>
      <c r="DFX6" s="15"/>
      <c r="DFY6" s="15"/>
      <c r="DFZ6" s="15"/>
      <c r="DGA6" s="15"/>
      <c r="DGB6" s="15"/>
      <c r="DGC6" s="15"/>
      <c r="DGD6" s="15"/>
      <c r="DGE6" s="15"/>
      <c r="DGF6" s="15"/>
      <c r="DGG6" s="15"/>
      <c r="DGH6" s="15"/>
      <c r="DGI6" s="15"/>
      <c r="DGJ6" s="15"/>
      <c r="DGK6" s="15"/>
      <c r="DGL6" s="15"/>
      <c r="DGM6" s="15"/>
      <c r="DGN6" s="15"/>
      <c r="DGO6" s="15"/>
      <c r="DGP6" s="15"/>
      <c r="DGQ6" s="15"/>
      <c r="DGR6" s="15"/>
      <c r="DGS6" s="15"/>
      <c r="DGT6" s="15"/>
      <c r="DGU6" s="15"/>
      <c r="DGV6" s="15"/>
      <c r="DGW6" s="15"/>
      <c r="DGX6" s="15"/>
      <c r="DGY6" s="15"/>
      <c r="DGZ6" s="15"/>
      <c r="DHA6" s="15"/>
      <c r="DHB6" s="15"/>
      <c r="DHC6" s="15"/>
      <c r="DHD6" s="15"/>
      <c r="DHE6" s="15"/>
      <c r="DHF6" s="15"/>
      <c r="DHG6" s="15"/>
      <c r="DHH6" s="15"/>
      <c r="DHI6" s="15"/>
      <c r="DHJ6" s="15"/>
      <c r="DHK6" s="15"/>
      <c r="DHL6" s="15"/>
      <c r="DHM6" s="15"/>
      <c r="DHN6" s="15"/>
      <c r="DHO6" s="15"/>
      <c r="DHP6" s="15"/>
      <c r="DHQ6" s="15"/>
      <c r="DHR6" s="15"/>
      <c r="DHS6" s="15"/>
      <c r="DHT6" s="15"/>
      <c r="DHU6" s="15"/>
      <c r="DHV6" s="15"/>
      <c r="DHW6" s="15"/>
      <c r="DHX6" s="15"/>
      <c r="DHY6" s="15"/>
      <c r="DHZ6" s="15"/>
      <c r="DIA6" s="15"/>
      <c r="DIB6" s="15"/>
      <c r="DIC6" s="15"/>
      <c r="DID6" s="15"/>
      <c r="DIE6" s="15"/>
      <c r="DIF6" s="15"/>
      <c r="DIG6" s="15"/>
      <c r="DIH6" s="15"/>
      <c r="DII6" s="15"/>
      <c r="DIJ6" s="15"/>
      <c r="DIK6" s="15"/>
      <c r="DIL6" s="15"/>
      <c r="DIM6" s="15"/>
      <c r="DIN6" s="15"/>
      <c r="DIO6" s="15"/>
      <c r="DIP6" s="15"/>
      <c r="DIQ6" s="15"/>
      <c r="DIR6" s="15"/>
      <c r="DIS6" s="15"/>
      <c r="DIT6" s="15"/>
      <c r="DIU6" s="15"/>
      <c r="DIV6" s="15"/>
      <c r="DIW6" s="15"/>
      <c r="DIX6" s="15"/>
      <c r="DIY6" s="15"/>
      <c r="DIZ6" s="15"/>
      <c r="DJA6" s="15"/>
      <c r="DJB6" s="15"/>
      <c r="DJC6" s="15"/>
      <c r="DJD6" s="15"/>
      <c r="DJE6" s="15"/>
      <c r="DJF6" s="15"/>
      <c r="DJG6" s="15"/>
      <c r="DJH6" s="15"/>
      <c r="DJI6" s="15"/>
      <c r="DJJ6" s="15"/>
      <c r="DJK6" s="15"/>
      <c r="DJL6" s="15"/>
      <c r="DJM6" s="15"/>
      <c r="DJN6" s="15"/>
      <c r="DJO6" s="15"/>
      <c r="DJP6" s="15"/>
      <c r="DJQ6" s="15"/>
      <c r="DJR6" s="15"/>
      <c r="DJS6" s="15"/>
      <c r="DJT6" s="15"/>
      <c r="DJU6" s="15"/>
      <c r="DJV6" s="15"/>
      <c r="DJW6" s="15"/>
      <c r="DJX6" s="15"/>
      <c r="DJY6" s="15"/>
      <c r="DJZ6" s="15"/>
      <c r="DKA6" s="15"/>
      <c r="DKB6" s="15"/>
      <c r="DKC6" s="15"/>
      <c r="DKD6" s="15"/>
      <c r="DKE6" s="15"/>
      <c r="DKF6" s="15"/>
      <c r="DKG6" s="15"/>
      <c r="DKH6" s="15"/>
      <c r="DKI6" s="15"/>
      <c r="DKJ6" s="15"/>
      <c r="DKK6" s="15"/>
      <c r="DKL6" s="15"/>
      <c r="DKM6" s="15"/>
      <c r="DKN6" s="15"/>
      <c r="DKO6" s="15"/>
      <c r="DKP6" s="15"/>
      <c r="DKQ6" s="15"/>
      <c r="DKR6" s="15"/>
      <c r="DKS6" s="15"/>
      <c r="DKT6" s="15"/>
      <c r="DKU6" s="15"/>
      <c r="DKV6" s="15"/>
      <c r="DKW6" s="15"/>
      <c r="DKX6" s="15"/>
      <c r="DKY6" s="15"/>
      <c r="DKZ6" s="15"/>
      <c r="DLA6" s="15"/>
      <c r="DLB6" s="15"/>
      <c r="DLC6" s="15"/>
      <c r="DLD6" s="15"/>
      <c r="DLE6" s="15"/>
      <c r="DLF6" s="15"/>
      <c r="DLG6" s="15"/>
      <c r="DLH6" s="15"/>
      <c r="DLI6" s="15"/>
      <c r="DLJ6" s="15"/>
      <c r="DLK6" s="15"/>
      <c r="DLL6" s="15"/>
      <c r="DLM6" s="15"/>
      <c r="DLN6" s="15"/>
      <c r="DLO6" s="15"/>
      <c r="DLP6" s="15"/>
      <c r="DLQ6" s="15"/>
      <c r="DLR6" s="15"/>
      <c r="DLS6" s="15"/>
      <c r="DLT6" s="15"/>
      <c r="DLU6" s="15"/>
      <c r="DLV6" s="15"/>
      <c r="DLW6" s="15"/>
      <c r="DLX6" s="15"/>
      <c r="DLY6" s="15"/>
      <c r="DLZ6" s="15"/>
      <c r="DMA6" s="15"/>
      <c r="DMB6" s="15"/>
      <c r="DMC6" s="15"/>
      <c r="DMD6" s="15"/>
      <c r="DME6" s="15"/>
      <c r="DMF6" s="15"/>
      <c r="DMG6" s="15"/>
      <c r="DMH6" s="15"/>
      <c r="DMI6" s="15"/>
      <c r="DMJ6" s="15"/>
      <c r="DMK6" s="15"/>
      <c r="DML6" s="15"/>
      <c r="DMM6" s="15"/>
      <c r="DMN6" s="15"/>
      <c r="DMO6" s="15"/>
      <c r="DMP6" s="15"/>
      <c r="DMQ6" s="15"/>
      <c r="DMR6" s="15"/>
      <c r="DMS6" s="15"/>
      <c r="DMT6" s="15"/>
      <c r="DMU6" s="15"/>
      <c r="DMV6" s="15"/>
      <c r="DMW6" s="15"/>
      <c r="DMX6" s="15"/>
      <c r="DMY6" s="15"/>
      <c r="DMZ6" s="15"/>
      <c r="DNA6" s="15"/>
      <c r="DNB6" s="15"/>
      <c r="DNC6" s="15"/>
      <c r="DND6" s="15"/>
      <c r="DNE6" s="15"/>
      <c r="DNF6" s="15"/>
      <c r="DNG6" s="15"/>
      <c r="DNH6" s="15"/>
      <c r="DNI6" s="15"/>
      <c r="DNJ6" s="15"/>
      <c r="DNK6" s="15"/>
      <c r="DNL6" s="15"/>
      <c r="DNM6" s="15"/>
      <c r="DNN6" s="15"/>
      <c r="DNO6" s="15"/>
      <c r="DNP6" s="15"/>
      <c r="DNQ6" s="15"/>
      <c r="DNR6" s="15"/>
      <c r="DNS6" s="15"/>
      <c r="DNT6" s="15"/>
      <c r="DNU6" s="15"/>
      <c r="DNV6" s="15"/>
      <c r="DNW6" s="15"/>
      <c r="DNX6" s="15"/>
      <c r="DNY6" s="15"/>
      <c r="DNZ6" s="15"/>
      <c r="DOA6" s="15"/>
      <c r="DOB6" s="15"/>
      <c r="DOC6" s="15"/>
      <c r="DOD6" s="15"/>
      <c r="DOE6" s="15"/>
      <c r="DOF6" s="15"/>
      <c r="DOG6" s="15"/>
      <c r="DOH6" s="15"/>
      <c r="DOI6" s="15"/>
      <c r="DOJ6" s="15"/>
      <c r="DOK6" s="15"/>
      <c r="DOL6" s="15"/>
      <c r="DOM6" s="15"/>
      <c r="DON6" s="15"/>
      <c r="DOO6" s="15"/>
      <c r="DOP6" s="15"/>
      <c r="DOQ6" s="15"/>
      <c r="DOR6" s="15"/>
      <c r="DOS6" s="15"/>
      <c r="DOT6" s="15"/>
      <c r="DOU6" s="15"/>
      <c r="DOV6" s="15"/>
      <c r="DOW6" s="15"/>
      <c r="DOX6" s="15"/>
      <c r="DOY6" s="15"/>
      <c r="DOZ6" s="15"/>
      <c r="DPA6" s="15"/>
      <c r="DPB6" s="15"/>
      <c r="DPC6" s="15"/>
      <c r="DPD6" s="15"/>
      <c r="DPE6" s="15"/>
      <c r="DPF6" s="15"/>
      <c r="DPG6" s="15"/>
      <c r="DPH6" s="15"/>
      <c r="DPI6" s="15"/>
      <c r="DPJ6" s="15"/>
      <c r="DPK6" s="15"/>
      <c r="DPL6" s="15"/>
      <c r="DPM6" s="15"/>
      <c r="DPN6" s="15"/>
      <c r="DPO6" s="15"/>
      <c r="DPP6" s="15"/>
      <c r="DPQ6" s="15"/>
      <c r="DPR6" s="15"/>
      <c r="DPS6" s="15"/>
      <c r="DPT6" s="15"/>
      <c r="DPU6" s="15"/>
      <c r="DPV6" s="15"/>
      <c r="DPW6" s="15"/>
      <c r="DPX6" s="15"/>
      <c r="DPY6" s="15"/>
      <c r="DPZ6" s="15"/>
      <c r="DQA6" s="15"/>
      <c r="DQB6" s="15"/>
      <c r="DQC6" s="15"/>
      <c r="DQD6" s="15"/>
      <c r="DQE6" s="15"/>
      <c r="DQF6" s="15"/>
      <c r="DQG6" s="15"/>
      <c r="DQH6" s="15"/>
      <c r="DQI6" s="15"/>
      <c r="DQJ6" s="15"/>
      <c r="DQK6" s="15"/>
      <c r="DQL6" s="15"/>
      <c r="DQM6" s="15"/>
      <c r="DQN6" s="15"/>
      <c r="DQO6" s="15"/>
      <c r="DQP6" s="15"/>
      <c r="DQQ6" s="15"/>
      <c r="DQR6" s="15"/>
      <c r="DQS6" s="15"/>
      <c r="DQT6" s="15"/>
      <c r="DQU6" s="15"/>
      <c r="DQV6" s="15"/>
      <c r="DQW6" s="15"/>
      <c r="DQX6" s="15"/>
      <c r="DQY6" s="15"/>
      <c r="DQZ6" s="15"/>
      <c r="DRA6" s="15"/>
      <c r="DRB6" s="15"/>
      <c r="DRC6" s="15"/>
      <c r="DRD6" s="15"/>
      <c r="DRE6" s="15"/>
      <c r="DRF6" s="15"/>
      <c r="DRG6" s="15"/>
      <c r="DRH6" s="15"/>
      <c r="DRI6" s="15"/>
      <c r="DRJ6" s="15"/>
      <c r="DRK6" s="15"/>
      <c r="DRL6" s="15"/>
      <c r="DRM6" s="15"/>
      <c r="DRN6" s="15"/>
      <c r="DRO6" s="15"/>
      <c r="DRP6" s="15"/>
      <c r="DRQ6" s="15"/>
      <c r="DRR6" s="15"/>
      <c r="DRS6" s="15"/>
      <c r="DRT6" s="15"/>
      <c r="DRU6" s="15"/>
      <c r="DRV6" s="15"/>
      <c r="DRW6" s="15"/>
      <c r="DRX6" s="15"/>
      <c r="DRY6" s="15"/>
      <c r="DRZ6" s="15"/>
      <c r="DSA6" s="15"/>
      <c r="DSB6" s="15"/>
      <c r="DSC6" s="15"/>
      <c r="DSD6" s="15"/>
      <c r="DSE6" s="15"/>
      <c r="DSF6" s="15"/>
      <c r="DSG6" s="15"/>
      <c r="DSH6" s="15"/>
      <c r="DSI6" s="15"/>
      <c r="DSJ6" s="15"/>
      <c r="DSK6" s="15"/>
      <c r="DSL6" s="15"/>
      <c r="DSM6" s="15"/>
      <c r="DSN6" s="15"/>
      <c r="DSO6" s="15"/>
      <c r="DSP6" s="15"/>
      <c r="DSQ6" s="15"/>
      <c r="DSR6" s="15"/>
      <c r="DSS6" s="15"/>
      <c r="DST6" s="15"/>
      <c r="DSU6" s="15"/>
      <c r="DSV6" s="15"/>
      <c r="DSW6" s="15"/>
      <c r="DSX6" s="15"/>
      <c r="DSY6" s="15"/>
      <c r="DSZ6" s="15"/>
      <c r="DTA6" s="15"/>
      <c r="DTB6" s="15"/>
      <c r="DTC6" s="15"/>
      <c r="DTD6" s="15"/>
      <c r="DTE6" s="15"/>
      <c r="DTF6" s="15"/>
      <c r="DTG6" s="15"/>
      <c r="DTH6" s="15"/>
      <c r="DTI6" s="15"/>
      <c r="DTJ6" s="15"/>
      <c r="DTK6" s="15"/>
      <c r="DTL6" s="15"/>
      <c r="DTM6" s="15"/>
      <c r="DTN6" s="15"/>
      <c r="DTO6" s="15"/>
      <c r="DTP6" s="15"/>
      <c r="DTQ6" s="15"/>
      <c r="DTR6" s="15"/>
      <c r="DTS6" s="15"/>
      <c r="DTT6" s="15"/>
      <c r="DTU6" s="15"/>
      <c r="DTV6" s="15"/>
      <c r="DTW6" s="15"/>
      <c r="DTX6" s="15"/>
      <c r="DTY6" s="15"/>
      <c r="DTZ6" s="15"/>
      <c r="DUA6" s="15"/>
      <c r="DUB6" s="15"/>
      <c r="DUC6" s="15"/>
      <c r="DUD6" s="15"/>
      <c r="DUE6" s="15"/>
      <c r="DUF6" s="15"/>
      <c r="DUG6" s="15"/>
      <c r="DUH6" s="15"/>
      <c r="DUI6" s="15"/>
      <c r="DUJ6" s="15"/>
      <c r="DUK6" s="15"/>
      <c r="DUL6" s="15"/>
      <c r="DUM6" s="15"/>
      <c r="DUN6" s="15"/>
      <c r="DUO6" s="15"/>
      <c r="DUP6" s="15"/>
      <c r="DUQ6" s="15"/>
      <c r="DUR6" s="15"/>
      <c r="DUS6" s="15"/>
      <c r="DUT6" s="15"/>
      <c r="DUU6" s="15"/>
      <c r="DUV6" s="15"/>
      <c r="DUW6" s="15"/>
      <c r="DUX6" s="15"/>
      <c r="DUY6" s="15"/>
      <c r="DUZ6" s="15"/>
      <c r="DVA6" s="15"/>
      <c r="DVB6" s="15"/>
      <c r="DVC6" s="15"/>
      <c r="DVD6" s="15"/>
      <c r="DVE6" s="15"/>
      <c r="DVF6" s="15"/>
      <c r="DVG6" s="15"/>
      <c r="DVH6" s="15"/>
      <c r="DVI6" s="15"/>
      <c r="DVJ6" s="15"/>
      <c r="DVK6" s="15"/>
      <c r="DVL6" s="15"/>
      <c r="DVM6" s="15"/>
      <c r="DVN6" s="15"/>
      <c r="DVO6" s="15"/>
      <c r="DVP6" s="15"/>
      <c r="DVQ6" s="15"/>
      <c r="DVR6" s="15"/>
      <c r="DVS6" s="15"/>
      <c r="DVT6" s="15"/>
      <c r="DVU6" s="15"/>
      <c r="DVV6" s="15"/>
      <c r="DVW6" s="15"/>
      <c r="DVX6" s="15"/>
      <c r="DVY6" s="15"/>
      <c r="DVZ6" s="15"/>
      <c r="DWA6" s="15"/>
      <c r="DWB6" s="15"/>
      <c r="DWC6" s="15"/>
      <c r="DWD6" s="15"/>
      <c r="DWE6" s="15"/>
      <c r="DWF6" s="15"/>
      <c r="DWG6" s="15"/>
      <c r="DWH6" s="15"/>
      <c r="DWI6" s="15"/>
      <c r="DWJ6" s="15"/>
      <c r="DWK6" s="15"/>
      <c r="DWL6" s="15"/>
      <c r="DWM6" s="15"/>
      <c r="DWN6" s="15"/>
      <c r="DWO6" s="15"/>
      <c r="DWP6" s="15"/>
      <c r="DWQ6" s="15"/>
      <c r="DWR6" s="15"/>
      <c r="DWS6" s="15"/>
      <c r="DWT6" s="15"/>
      <c r="DWU6" s="15"/>
      <c r="DWV6" s="15"/>
      <c r="DWW6" s="15"/>
      <c r="DWX6" s="15"/>
      <c r="DWY6" s="15"/>
      <c r="DWZ6" s="15"/>
      <c r="DXA6" s="15"/>
      <c r="DXB6" s="15"/>
      <c r="DXC6" s="15"/>
      <c r="DXD6" s="15"/>
      <c r="DXE6" s="15"/>
      <c r="DXF6" s="15"/>
      <c r="DXG6" s="15"/>
      <c r="DXH6" s="15"/>
      <c r="DXI6" s="15"/>
      <c r="DXJ6" s="15"/>
      <c r="DXK6" s="15"/>
      <c r="DXL6" s="15"/>
      <c r="DXM6" s="15"/>
      <c r="DXN6" s="15"/>
      <c r="DXO6" s="15"/>
      <c r="DXP6" s="15"/>
      <c r="DXQ6" s="15"/>
      <c r="DXR6" s="15"/>
      <c r="DXS6" s="15"/>
      <c r="DXT6" s="15"/>
      <c r="DXU6" s="15"/>
      <c r="DXV6" s="15"/>
      <c r="DXW6" s="15"/>
      <c r="DXX6" s="15"/>
      <c r="DXY6" s="15"/>
      <c r="DXZ6" s="15"/>
      <c r="DYA6" s="15"/>
      <c r="DYB6" s="15"/>
      <c r="DYC6" s="15"/>
      <c r="DYD6" s="15"/>
      <c r="DYE6" s="15"/>
      <c r="DYF6" s="15"/>
      <c r="DYG6" s="15"/>
      <c r="DYH6" s="15"/>
      <c r="DYI6" s="15"/>
      <c r="DYJ6" s="15"/>
      <c r="DYK6" s="15"/>
      <c r="DYL6" s="15"/>
      <c r="DYM6" s="15"/>
      <c r="DYN6" s="15"/>
      <c r="DYO6" s="15"/>
      <c r="DYP6" s="15"/>
      <c r="DYQ6" s="15"/>
      <c r="DYR6" s="15"/>
      <c r="DYS6" s="15"/>
      <c r="DYT6" s="15"/>
      <c r="DYU6" s="15"/>
      <c r="DYV6" s="15"/>
      <c r="DYW6" s="15"/>
      <c r="DYX6" s="15"/>
      <c r="DYY6" s="15"/>
      <c r="DYZ6" s="15"/>
      <c r="DZA6" s="15"/>
      <c r="DZB6" s="15"/>
      <c r="DZC6" s="15"/>
      <c r="DZD6" s="15"/>
      <c r="DZE6" s="15"/>
      <c r="DZF6" s="15"/>
      <c r="DZG6" s="15"/>
      <c r="DZH6" s="15"/>
      <c r="DZI6" s="15"/>
      <c r="DZJ6" s="15"/>
      <c r="DZK6" s="15"/>
      <c r="DZL6" s="15"/>
      <c r="DZM6" s="15"/>
      <c r="DZN6" s="15"/>
      <c r="DZO6" s="15"/>
      <c r="DZP6" s="15"/>
      <c r="DZQ6" s="15"/>
      <c r="DZR6" s="15"/>
      <c r="DZS6" s="15"/>
      <c r="DZT6" s="15"/>
      <c r="DZU6" s="15"/>
      <c r="DZV6" s="15"/>
      <c r="DZW6" s="15"/>
      <c r="DZX6" s="15"/>
      <c r="DZY6" s="15"/>
      <c r="DZZ6" s="15"/>
      <c r="EAA6" s="15"/>
      <c r="EAB6" s="15"/>
      <c r="EAC6" s="15"/>
      <c r="EAD6" s="15"/>
      <c r="EAE6" s="15"/>
      <c r="EAF6" s="15"/>
      <c r="EAG6" s="15"/>
      <c r="EAH6" s="15"/>
      <c r="EAI6" s="15"/>
      <c r="EAJ6" s="15"/>
      <c r="EAK6" s="15"/>
      <c r="EAL6" s="15"/>
      <c r="EAM6" s="15"/>
      <c r="EAN6" s="15"/>
      <c r="EAO6" s="15"/>
      <c r="EAP6" s="15"/>
      <c r="EAQ6" s="15"/>
      <c r="EAR6" s="15"/>
      <c r="EAS6" s="15"/>
      <c r="EAT6" s="15"/>
      <c r="EAU6" s="15"/>
      <c r="EAV6" s="15"/>
      <c r="EAW6" s="15"/>
      <c r="EAX6" s="15"/>
      <c r="EAY6" s="15"/>
      <c r="EAZ6" s="15"/>
      <c r="EBA6" s="15"/>
      <c r="EBB6" s="15"/>
      <c r="EBC6" s="15"/>
      <c r="EBD6" s="15"/>
      <c r="EBE6" s="15"/>
      <c r="EBF6" s="15"/>
      <c r="EBG6" s="15"/>
      <c r="EBH6" s="15"/>
      <c r="EBI6" s="15"/>
      <c r="EBJ6" s="15"/>
      <c r="EBK6" s="15"/>
      <c r="EBL6" s="15"/>
      <c r="EBM6" s="15"/>
      <c r="EBN6" s="15"/>
      <c r="EBO6" s="15"/>
      <c r="EBP6" s="15"/>
      <c r="EBQ6" s="15"/>
      <c r="EBR6" s="15"/>
      <c r="EBS6" s="15"/>
      <c r="EBT6" s="15"/>
      <c r="EBU6" s="15"/>
      <c r="EBV6" s="15"/>
      <c r="EBW6" s="15"/>
      <c r="EBX6" s="15"/>
      <c r="EBY6" s="15"/>
      <c r="EBZ6" s="15"/>
      <c r="ECA6" s="15"/>
      <c r="ECB6" s="15"/>
      <c r="ECC6" s="15"/>
      <c r="ECD6" s="15"/>
      <c r="ECE6" s="15"/>
      <c r="ECF6" s="15"/>
      <c r="ECG6" s="15"/>
      <c r="ECH6" s="15"/>
      <c r="ECI6" s="15"/>
      <c r="ECJ6" s="15"/>
      <c r="ECK6" s="15"/>
      <c r="ECL6" s="15"/>
      <c r="ECM6" s="15"/>
      <c r="ECN6" s="15"/>
      <c r="ECO6" s="15"/>
      <c r="ECP6" s="15"/>
      <c r="ECQ6" s="15"/>
      <c r="ECR6" s="15"/>
      <c r="ECS6" s="15"/>
      <c r="ECT6" s="15"/>
      <c r="ECU6" s="15"/>
      <c r="ECV6" s="15"/>
      <c r="ECW6" s="15"/>
      <c r="ECX6" s="15"/>
      <c r="ECY6" s="15"/>
      <c r="ECZ6" s="15"/>
      <c r="EDA6" s="15"/>
      <c r="EDB6" s="15"/>
      <c r="EDC6" s="15"/>
      <c r="EDD6" s="15"/>
      <c r="EDE6" s="15"/>
      <c r="EDF6" s="15"/>
      <c r="EDG6" s="15"/>
      <c r="EDH6" s="15"/>
      <c r="EDI6" s="15"/>
      <c r="EDJ6" s="15"/>
      <c r="EDK6" s="15"/>
      <c r="EDL6" s="15"/>
      <c r="EDM6" s="15"/>
      <c r="EDN6" s="15"/>
      <c r="EDO6" s="15"/>
      <c r="EDP6" s="15"/>
      <c r="EDQ6" s="15"/>
      <c r="EDR6" s="15"/>
      <c r="EDS6" s="15"/>
      <c r="EDT6" s="15"/>
      <c r="EDU6" s="15"/>
      <c r="EDV6" s="15"/>
      <c r="EDW6" s="15"/>
      <c r="EDX6" s="15"/>
      <c r="EDY6" s="15"/>
      <c r="EDZ6" s="15"/>
      <c r="EEA6" s="15"/>
      <c r="EEB6" s="15"/>
      <c r="EEC6" s="15"/>
      <c r="EED6" s="15"/>
      <c r="EEE6" s="15"/>
      <c r="EEF6" s="15"/>
      <c r="EEG6" s="15"/>
      <c r="EEH6" s="15"/>
      <c r="EEI6" s="15"/>
      <c r="EEJ6" s="15"/>
      <c r="EEK6" s="15"/>
      <c r="EEL6" s="15"/>
      <c r="EEM6" s="15"/>
      <c r="EEN6" s="15"/>
      <c r="EEO6" s="15"/>
      <c r="EEP6" s="15"/>
      <c r="EEQ6" s="15"/>
      <c r="EER6" s="15"/>
      <c r="EES6" s="15"/>
      <c r="EET6" s="15"/>
      <c r="EEU6" s="15"/>
      <c r="EEV6" s="15"/>
      <c r="EEW6" s="15"/>
      <c r="EEX6" s="15"/>
      <c r="EEY6" s="15"/>
      <c r="EEZ6" s="15"/>
      <c r="EFA6" s="15"/>
      <c r="EFB6" s="15"/>
      <c r="EFC6" s="15"/>
      <c r="EFD6" s="15"/>
      <c r="EFE6" s="15"/>
      <c r="EFF6" s="15"/>
      <c r="EFG6" s="15"/>
      <c r="EFH6" s="15"/>
      <c r="EFI6" s="15"/>
      <c r="EFJ6" s="15"/>
      <c r="EFK6" s="15"/>
      <c r="EFL6" s="15"/>
      <c r="EFM6" s="15"/>
      <c r="EFN6" s="15"/>
      <c r="EFO6" s="15"/>
      <c r="EFP6" s="15"/>
      <c r="EFQ6" s="15"/>
      <c r="EFR6" s="15"/>
      <c r="EFS6" s="15"/>
      <c r="EFT6" s="15"/>
      <c r="EFU6" s="15"/>
      <c r="EFV6" s="15"/>
      <c r="EFW6" s="15"/>
      <c r="EFX6" s="15"/>
      <c r="EFY6" s="15"/>
      <c r="EFZ6" s="15"/>
      <c r="EGA6" s="15"/>
      <c r="EGB6" s="15"/>
      <c r="EGC6" s="15"/>
      <c r="EGD6" s="15"/>
      <c r="EGE6" s="15"/>
      <c r="EGF6" s="15"/>
      <c r="EGG6" s="15"/>
      <c r="EGH6" s="15"/>
      <c r="EGI6" s="15"/>
      <c r="EGJ6" s="15"/>
      <c r="EGK6" s="15"/>
      <c r="EGL6" s="15"/>
      <c r="EGM6" s="15"/>
      <c r="EGN6" s="15"/>
      <c r="EGO6" s="15"/>
      <c r="EGP6" s="15"/>
      <c r="EGQ6" s="15"/>
      <c r="EGR6" s="15"/>
      <c r="EGS6" s="15"/>
      <c r="EGT6" s="15"/>
      <c r="EGU6" s="15"/>
      <c r="EGV6" s="15"/>
      <c r="EGW6" s="15"/>
      <c r="EGX6" s="15"/>
      <c r="EGY6" s="15"/>
      <c r="EGZ6" s="15"/>
      <c r="EHA6" s="15"/>
      <c r="EHB6" s="15"/>
      <c r="EHC6" s="15"/>
      <c r="EHD6" s="15"/>
      <c r="EHE6" s="15"/>
      <c r="EHF6" s="15"/>
      <c r="EHG6" s="15"/>
      <c r="EHH6" s="15"/>
      <c r="EHI6" s="15"/>
      <c r="EHJ6" s="15"/>
      <c r="EHK6" s="15"/>
      <c r="EHL6" s="15"/>
      <c r="EHM6" s="15"/>
      <c r="EHN6" s="15"/>
      <c r="EHO6" s="15"/>
      <c r="EHP6" s="15"/>
      <c r="EHQ6" s="15"/>
      <c r="EHR6" s="15"/>
      <c r="EHS6" s="15"/>
      <c r="EHT6" s="15"/>
      <c r="EHU6" s="15"/>
      <c r="EHV6" s="15"/>
      <c r="EHW6" s="15"/>
      <c r="EHX6" s="15"/>
      <c r="EHY6" s="15"/>
      <c r="EHZ6" s="15"/>
      <c r="EIA6" s="15"/>
      <c r="EIB6" s="15"/>
      <c r="EIC6" s="15"/>
      <c r="EID6" s="15"/>
      <c r="EIE6" s="15"/>
      <c r="EIF6" s="15"/>
      <c r="EIG6" s="15"/>
      <c r="EIH6" s="15"/>
      <c r="EII6" s="15"/>
      <c r="EIJ6" s="15"/>
      <c r="EIK6" s="15"/>
      <c r="EIL6" s="15"/>
      <c r="EIM6" s="15"/>
      <c r="EIN6" s="15"/>
      <c r="EIO6" s="15"/>
      <c r="EIP6" s="15"/>
      <c r="EIQ6" s="15"/>
      <c r="EIR6" s="15"/>
      <c r="EIS6" s="15"/>
      <c r="EIT6" s="15"/>
      <c r="EIU6" s="15"/>
      <c r="EIV6" s="15"/>
      <c r="EIW6" s="15"/>
      <c r="EIX6" s="15"/>
      <c r="EIY6" s="15"/>
      <c r="EIZ6" s="15"/>
      <c r="EJA6" s="15"/>
      <c r="EJB6" s="15"/>
      <c r="EJC6" s="15"/>
      <c r="EJD6" s="15"/>
      <c r="EJE6" s="15"/>
      <c r="EJF6" s="15"/>
      <c r="EJG6" s="15"/>
      <c r="EJH6" s="15"/>
      <c r="EJI6" s="15"/>
      <c r="EJJ6" s="15"/>
      <c r="EJK6" s="15"/>
      <c r="EJL6" s="15"/>
      <c r="EJM6" s="15"/>
      <c r="EJN6" s="15"/>
      <c r="EJO6" s="15"/>
      <c r="EJP6" s="15"/>
      <c r="EJQ6" s="15"/>
      <c r="EJR6" s="15"/>
      <c r="EJS6" s="15"/>
      <c r="EJT6" s="15"/>
      <c r="EJU6" s="15"/>
      <c r="EJV6" s="15"/>
      <c r="EJW6" s="15"/>
      <c r="EJX6" s="15"/>
      <c r="EJY6" s="15"/>
      <c r="EJZ6" s="15"/>
      <c r="EKA6" s="15"/>
      <c r="EKB6" s="15"/>
      <c r="EKC6" s="15"/>
      <c r="EKD6" s="15"/>
      <c r="EKE6" s="15"/>
      <c r="EKF6" s="15"/>
      <c r="EKG6" s="15"/>
      <c r="EKH6" s="15"/>
      <c r="EKI6" s="15"/>
      <c r="EKJ6" s="15"/>
      <c r="EKK6" s="15"/>
      <c r="EKL6" s="15"/>
      <c r="EKM6" s="15"/>
      <c r="EKN6" s="15"/>
      <c r="EKO6" s="15"/>
      <c r="EKP6" s="15"/>
      <c r="EKQ6" s="15"/>
      <c r="EKR6" s="15"/>
      <c r="EKS6" s="15"/>
      <c r="EKT6" s="15"/>
      <c r="EKU6" s="15"/>
      <c r="EKV6" s="15"/>
      <c r="EKW6" s="15"/>
      <c r="EKX6" s="15"/>
      <c r="EKY6" s="15"/>
      <c r="EKZ6" s="15"/>
      <c r="ELA6" s="15"/>
      <c r="ELB6" s="15"/>
      <c r="ELC6" s="15"/>
      <c r="ELD6" s="15"/>
      <c r="ELE6" s="15"/>
      <c r="ELF6" s="15"/>
      <c r="ELG6" s="15"/>
      <c r="ELH6" s="15"/>
      <c r="ELI6" s="15"/>
      <c r="ELJ6" s="15"/>
      <c r="ELK6" s="15"/>
      <c r="ELL6" s="15"/>
      <c r="ELM6" s="15"/>
      <c r="ELN6" s="15"/>
      <c r="ELO6" s="15"/>
      <c r="ELP6" s="15"/>
      <c r="ELQ6" s="15"/>
      <c r="ELR6" s="15"/>
      <c r="ELS6" s="15"/>
      <c r="ELT6" s="15"/>
      <c r="ELU6" s="15"/>
      <c r="ELV6" s="15"/>
      <c r="ELW6" s="15"/>
      <c r="ELX6" s="15"/>
      <c r="ELY6" s="15"/>
      <c r="ELZ6" s="15"/>
      <c r="EMA6" s="15"/>
      <c r="EMB6" s="15"/>
      <c r="EMC6" s="15"/>
      <c r="EMD6" s="15"/>
      <c r="EME6" s="15"/>
      <c r="EMF6" s="15"/>
      <c r="EMG6" s="15"/>
      <c r="EMH6" s="15"/>
      <c r="EMI6" s="15"/>
      <c r="EMJ6" s="15"/>
      <c r="EMK6" s="15"/>
      <c r="EML6" s="15"/>
      <c r="EMM6" s="15"/>
      <c r="EMN6" s="15"/>
      <c r="EMO6" s="15"/>
      <c r="EMP6" s="15"/>
      <c r="EMQ6" s="15"/>
      <c r="EMR6" s="15"/>
      <c r="EMS6" s="15"/>
      <c r="EMT6" s="15"/>
      <c r="EMU6" s="15"/>
      <c r="EMV6" s="15"/>
      <c r="EMW6" s="15"/>
      <c r="EMX6" s="15"/>
      <c r="EMY6" s="15"/>
      <c r="EMZ6" s="15"/>
      <c r="ENA6" s="15"/>
      <c r="ENB6" s="15"/>
      <c r="ENC6" s="15"/>
      <c r="END6" s="15"/>
      <c r="ENE6" s="15"/>
      <c r="ENF6" s="15"/>
      <c r="ENG6" s="15"/>
      <c r="ENH6" s="15"/>
      <c r="ENI6" s="15"/>
      <c r="ENJ6" s="15"/>
      <c r="ENK6" s="15"/>
      <c r="ENL6" s="15"/>
      <c r="ENM6" s="15"/>
      <c r="ENN6" s="15"/>
      <c r="ENO6" s="15"/>
      <c r="ENP6" s="15"/>
      <c r="ENQ6" s="15"/>
      <c r="ENR6" s="15"/>
      <c r="ENS6" s="15"/>
      <c r="ENT6" s="15"/>
      <c r="ENU6" s="15"/>
      <c r="ENV6" s="15"/>
      <c r="ENW6" s="15"/>
      <c r="ENX6" s="15"/>
      <c r="ENY6" s="15"/>
      <c r="ENZ6" s="15"/>
      <c r="EOA6" s="15"/>
      <c r="EOB6" s="15"/>
      <c r="EOC6" s="15"/>
      <c r="EOD6" s="15"/>
      <c r="EOE6" s="15"/>
      <c r="EOF6" s="15"/>
      <c r="EOG6" s="15"/>
      <c r="EOH6" s="15"/>
      <c r="EOI6" s="15"/>
      <c r="EOJ6" s="15"/>
      <c r="EOK6" s="15"/>
      <c r="EOL6" s="15"/>
      <c r="EOM6" s="15"/>
      <c r="EON6" s="15"/>
      <c r="EOO6" s="15"/>
      <c r="EOP6" s="15"/>
      <c r="EOQ6" s="15"/>
      <c r="EOR6" s="15"/>
      <c r="EOS6" s="15"/>
      <c r="EOT6" s="15"/>
      <c r="EOU6" s="15"/>
      <c r="EOV6" s="15"/>
      <c r="EOW6" s="15"/>
      <c r="EOX6" s="15"/>
      <c r="EOY6" s="15"/>
      <c r="EOZ6" s="15"/>
      <c r="EPA6" s="15"/>
      <c r="EPB6" s="15"/>
      <c r="EPC6" s="15"/>
      <c r="EPD6" s="15"/>
      <c r="EPE6" s="15"/>
      <c r="EPF6" s="15"/>
      <c r="EPG6" s="15"/>
      <c r="EPH6" s="15"/>
      <c r="EPI6" s="15"/>
      <c r="EPJ6" s="15"/>
      <c r="EPK6" s="15"/>
      <c r="EPL6" s="15"/>
      <c r="EPM6" s="15"/>
      <c r="EPN6" s="15"/>
      <c r="EPO6" s="15"/>
      <c r="EPP6" s="15"/>
      <c r="EPQ6" s="15"/>
      <c r="EPR6" s="15"/>
      <c r="EPS6" s="15"/>
      <c r="EPT6" s="15"/>
      <c r="EPU6" s="15"/>
      <c r="EPV6" s="15"/>
      <c r="EPW6" s="15"/>
      <c r="EPX6" s="15"/>
      <c r="EPY6" s="15"/>
      <c r="EPZ6" s="15"/>
      <c r="EQA6" s="15"/>
      <c r="EQB6" s="15"/>
      <c r="EQC6" s="15"/>
      <c r="EQD6" s="15"/>
      <c r="EQE6" s="15"/>
      <c r="EQF6" s="15"/>
      <c r="EQG6" s="15"/>
      <c r="EQH6" s="15"/>
      <c r="EQI6" s="15"/>
      <c r="EQJ6" s="15"/>
      <c r="EQK6" s="15"/>
      <c r="EQL6" s="15"/>
      <c r="EQM6" s="15"/>
      <c r="EQN6" s="15"/>
      <c r="EQO6" s="15"/>
      <c r="EQP6" s="15"/>
      <c r="EQQ6" s="15"/>
      <c r="EQR6" s="15"/>
      <c r="EQS6" s="15"/>
      <c r="EQT6" s="15"/>
      <c r="EQU6" s="15"/>
      <c r="EQV6" s="15"/>
      <c r="EQW6" s="15"/>
      <c r="EQX6" s="15"/>
      <c r="EQY6" s="15"/>
      <c r="EQZ6" s="15"/>
      <c r="ERA6" s="15"/>
      <c r="ERB6" s="15"/>
      <c r="ERC6" s="15"/>
      <c r="ERD6" s="15"/>
      <c r="ERE6" s="15"/>
      <c r="ERF6" s="15"/>
      <c r="ERG6" s="15"/>
      <c r="ERH6" s="15"/>
      <c r="ERI6" s="15"/>
      <c r="ERJ6" s="15"/>
      <c r="ERK6" s="15"/>
      <c r="ERL6" s="15"/>
      <c r="ERM6" s="15"/>
      <c r="ERN6" s="15"/>
      <c r="ERO6" s="15"/>
      <c r="ERP6" s="15"/>
      <c r="ERQ6" s="15"/>
      <c r="ERR6" s="15"/>
      <c r="ERS6" s="15"/>
      <c r="ERT6" s="15"/>
      <c r="ERU6" s="15"/>
      <c r="ERV6" s="15"/>
      <c r="ERW6" s="15"/>
      <c r="ERX6" s="15"/>
      <c r="ERY6" s="15"/>
      <c r="ERZ6" s="15"/>
      <c r="ESA6" s="15"/>
      <c r="ESB6" s="15"/>
      <c r="ESC6" s="15"/>
      <c r="ESD6" s="15"/>
      <c r="ESE6" s="15"/>
      <c r="ESF6" s="15"/>
      <c r="ESG6" s="15"/>
      <c r="ESH6" s="15"/>
      <c r="ESI6" s="15"/>
      <c r="ESJ6" s="15"/>
      <c r="ESK6" s="15"/>
      <c r="ESL6" s="15"/>
      <c r="ESM6" s="15"/>
      <c r="ESN6" s="15"/>
      <c r="ESO6" s="15"/>
      <c r="ESP6" s="15"/>
      <c r="ESQ6" s="15"/>
      <c r="ESR6" s="15"/>
      <c r="ESS6" s="15"/>
      <c r="EST6" s="15"/>
      <c r="ESU6" s="15"/>
      <c r="ESV6" s="15"/>
      <c r="ESW6" s="15"/>
      <c r="ESX6" s="15"/>
      <c r="ESY6" s="15"/>
      <c r="ESZ6" s="15"/>
      <c r="ETA6" s="15"/>
      <c r="ETB6" s="15"/>
      <c r="ETC6" s="15"/>
      <c r="ETD6" s="15"/>
      <c r="ETE6" s="15"/>
      <c r="ETF6" s="15"/>
      <c r="ETG6" s="15"/>
      <c r="ETH6" s="15"/>
      <c r="ETI6" s="15"/>
      <c r="ETJ6" s="15"/>
      <c r="ETK6" s="15"/>
      <c r="ETL6" s="15"/>
      <c r="ETM6" s="15"/>
      <c r="ETN6" s="15"/>
      <c r="ETO6" s="15"/>
      <c r="ETP6" s="15"/>
      <c r="ETQ6" s="15"/>
      <c r="ETR6" s="15"/>
      <c r="ETS6" s="15"/>
      <c r="ETT6" s="15"/>
      <c r="ETU6" s="15"/>
      <c r="ETV6" s="15"/>
      <c r="ETW6" s="15"/>
      <c r="ETX6" s="15"/>
      <c r="ETY6" s="15"/>
      <c r="ETZ6" s="15"/>
      <c r="EUA6" s="15"/>
      <c r="EUB6" s="15"/>
      <c r="EUC6" s="15"/>
      <c r="EUD6" s="15"/>
      <c r="EUE6" s="15"/>
      <c r="EUF6" s="15"/>
      <c r="EUG6" s="15"/>
      <c r="EUH6" s="15"/>
      <c r="EUI6" s="15"/>
      <c r="EUJ6" s="15"/>
      <c r="EUK6" s="15"/>
      <c r="EUL6" s="15"/>
      <c r="EUM6" s="15"/>
      <c r="EUN6" s="15"/>
      <c r="EUO6" s="15"/>
      <c r="EUP6" s="15"/>
      <c r="EUQ6" s="15"/>
      <c r="EUR6" s="15"/>
      <c r="EUS6" s="15"/>
      <c r="EUT6" s="15"/>
      <c r="EUU6" s="15"/>
      <c r="EUV6" s="15"/>
      <c r="EUW6" s="15"/>
      <c r="EUX6" s="15"/>
      <c r="EUY6" s="15"/>
      <c r="EUZ6" s="15"/>
      <c r="EVA6" s="15"/>
      <c r="EVB6" s="15"/>
      <c r="EVC6" s="15"/>
      <c r="EVD6" s="15"/>
      <c r="EVE6" s="15"/>
      <c r="EVF6" s="15"/>
      <c r="EVG6" s="15"/>
      <c r="EVH6" s="15"/>
      <c r="EVI6" s="15"/>
      <c r="EVJ6" s="15"/>
      <c r="EVK6" s="15"/>
      <c r="EVL6" s="15"/>
      <c r="EVM6" s="15"/>
      <c r="EVN6" s="15"/>
      <c r="EVO6" s="15"/>
      <c r="EVP6" s="15"/>
      <c r="EVQ6" s="15"/>
      <c r="EVR6" s="15"/>
      <c r="EVS6" s="15"/>
      <c r="EVT6" s="15"/>
      <c r="EVU6" s="15"/>
      <c r="EVV6" s="15"/>
      <c r="EVW6" s="15"/>
      <c r="EVX6" s="15"/>
      <c r="EVY6" s="15"/>
      <c r="EVZ6" s="15"/>
      <c r="EWA6" s="15"/>
      <c r="EWB6" s="15"/>
      <c r="EWC6" s="15"/>
      <c r="EWD6" s="15"/>
      <c r="EWE6" s="15"/>
      <c r="EWF6" s="15"/>
      <c r="EWG6" s="15"/>
      <c r="EWH6" s="15"/>
      <c r="EWI6" s="15"/>
      <c r="EWJ6" s="15"/>
      <c r="EWK6" s="15"/>
      <c r="EWL6" s="15"/>
      <c r="EWM6" s="15"/>
      <c r="EWN6" s="15"/>
      <c r="EWO6" s="15"/>
      <c r="EWP6" s="15"/>
      <c r="EWQ6" s="15"/>
      <c r="EWR6" s="15"/>
      <c r="EWS6" s="15"/>
      <c r="EWT6" s="15"/>
      <c r="EWU6" s="15"/>
      <c r="EWV6" s="15"/>
      <c r="EWW6" s="15"/>
      <c r="EWX6" s="15"/>
      <c r="EWY6" s="15"/>
      <c r="EWZ6" s="15"/>
      <c r="EXA6" s="15"/>
      <c r="EXB6" s="15"/>
      <c r="EXC6" s="15"/>
      <c r="EXD6" s="15"/>
      <c r="EXE6" s="15"/>
      <c r="EXF6" s="15"/>
      <c r="EXG6" s="15"/>
      <c r="EXH6" s="15"/>
      <c r="EXI6" s="15"/>
      <c r="EXJ6" s="15"/>
      <c r="EXK6" s="15"/>
      <c r="EXL6" s="15"/>
      <c r="EXM6" s="15"/>
      <c r="EXN6" s="15"/>
      <c r="EXO6" s="15"/>
      <c r="EXP6" s="15"/>
      <c r="EXQ6" s="15"/>
      <c r="EXR6" s="15"/>
      <c r="EXS6" s="15"/>
      <c r="EXT6" s="15"/>
      <c r="EXU6" s="15"/>
      <c r="EXV6" s="15"/>
      <c r="EXW6" s="15"/>
      <c r="EXX6" s="15"/>
      <c r="EXY6" s="15"/>
      <c r="EXZ6" s="15"/>
      <c r="EYA6" s="15"/>
      <c r="EYB6" s="15"/>
      <c r="EYC6" s="15"/>
      <c r="EYD6" s="15"/>
      <c r="EYE6" s="15"/>
      <c r="EYF6" s="15"/>
      <c r="EYG6" s="15"/>
      <c r="EYH6" s="15"/>
      <c r="EYI6" s="15"/>
      <c r="EYJ6" s="15"/>
      <c r="EYK6" s="15"/>
      <c r="EYL6" s="15"/>
      <c r="EYM6" s="15"/>
      <c r="EYN6" s="15"/>
      <c r="EYO6" s="15"/>
      <c r="EYP6" s="15"/>
      <c r="EYQ6" s="15"/>
      <c r="EYR6" s="15"/>
      <c r="EYS6" s="15"/>
      <c r="EYT6" s="15"/>
      <c r="EYU6" s="15"/>
      <c r="EYV6" s="15"/>
      <c r="EYW6" s="15"/>
      <c r="EYX6" s="15"/>
      <c r="EYY6" s="15"/>
      <c r="EYZ6" s="15"/>
      <c r="EZA6" s="15"/>
      <c r="EZB6" s="15"/>
      <c r="EZC6" s="15"/>
      <c r="EZD6" s="15"/>
      <c r="EZE6" s="15"/>
      <c r="EZF6" s="15"/>
      <c r="EZG6" s="15"/>
      <c r="EZH6" s="15"/>
      <c r="EZI6" s="15"/>
      <c r="EZJ6" s="15"/>
      <c r="EZK6" s="15"/>
      <c r="EZL6" s="15"/>
      <c r="EZM6" s="15"/>
      <c r="EZN6" s="15"/>
      <c r="EZO6" s="15"/>
      <c r="EZP6" s="15"/>
      <c r="EZQ6" s="15"/>
      <c r="EZR6" s="15"/>
      <c r="EZS6" s="15"/>
      <c r="EZT6" s="15"/>
      <c r="EZU6" s="15"/>
      <c r="EZV6" s="15"/>
      <c r="EZW6" s="15"/>
      <c r="EZX6" s="15"/>
      <c r="EZY6" s="15"/>
      <c r="EZZ6" s="15"/>
      <c r="FAA6" s="15"/>
      <c r="FAB6" s="15"/>
      <c r="FAC6" s="15"/>
      <c r="FAD6" s="15"/>
      <c r="FAE6" s="15"/>
      <c r="FAF6" s="15"/>
      <c r="FAG6" s="15"/>
      <c r="FAH6" s="15"/>
      <c r="FAI6" s="15"/>
      <c r="FAJ6" s="15"/>
      <c r="FAK6" s="15"/>
      <c r="FAL6" s="15"/>
      <c r="FAM6" s="15"/>
      <c r="FAN6" s="15"/>
      <c r="FAO6" s="15"/>
      <c r="FAP6" s="15"/>
      <c r="FAQ6" s="15"/>
      <c r="FAR6" s="15"/>
      <c r="FAS6" s="15"/>
      <c r="FAT6" s="15"/>
      <c r="FAU6" s="15"/>
      <c r="FAV6" s="15"/>
      <c r="FAW6" s="15"/>
      <c r="FAX6" s="15"/>
      <c r="FAY6" s="15"/>
      <c r="FAZ6" s="15"/>
      <c r="FBA6" s="15"/>
      <c r="FBB6" s="15"/>
      <c r="FBC6" s="15"/>
      <c r="FBD6" s="15"/>
      <c r="FBE6" s="15"/>
      <c r="FBF6" s="15"/>
      <c r="FBG6" s="15"/>
      <c r="FBH6" s="15"/>
      <c r="FBI6" s="15"/>
      <c r="FBJ6" s="15"/>
      <c r="FBK6" s="15"/>
      <c r="FBL6" s="15"/>
      <c r="FBM6" s="15"/>
      <c r="FBN6" s="15"/>
      <c r="FBO6" s="15"/>
      <c r="FBP6" s="15"/>
      <c r="FBQ6" s="15"/>
      <c r="FBR6" s="15"/>
      <c r="FBS6" s="15"/>
      <c r="FBT6" s="15"/>
      <c r="FBU6" s="15"/>
      <c r="FBV6" s="15"/>
      <c r="FBW6" s="15"/>
      <c r="FBX6" s="15"/>
      <c r="FBY6" s="15"/>
      <c r="FBZ6" s="15"/>
      <c r="FCA6" s="15"/>
      <c r="FCB6" s="15"/>
      <c r="FCC6" s="15"/>
      <c r="FCD6" s="15"/>
      <c r="FCE6" s="15"/>
      <c r="FCF6" s="15"/>
      <c r="FCG6" s="15"/>
      <c r="FCH6" s="15"/>
      <c r="FCI6" s="15"/>
      <c r="FCJ6" s="15"/>
      <c r="FCK6" s="15"/>
      <c r="FCL6" s="15"/>
      <c r="FCM6" s="15"/>
      <c r="FCN6" s="15"/>
      <c r="FCO6" s="15"/>
      <c r="FCP6" s="15"/>
      <c r="FCQ6" s="15"/>
      <c r="FCR6" s="15"/>
      <c r="FCS6" s="15"/>
      <c r="FCT6" s="15"/>
      <c r="FCU6" s="15"/>
      <c r="FCV6" s="15"/>
      <c r="FCW6" s="15"/>
      <c r="FCX6" s="15"/>
      <c r="FCY6" s="15"/>
      <c r="FCZ6" s="15"/>
      <c r="FDA6" s="15"/>
      <c r="FDB6" s="15"/>
      <c r="FDC6" s="15"/>
      <c r="FDD6" s="15"/>
      <c r="FDE6" s="15"/>
      <c r="FDF6" s="15"/>
      <c r="FDG6" s="15"/>
      <c r="FDH6" s="15"/>
      <c r="FDI6" s="15"/>
      <c r="FDJ6" s="15"/>
      <c r="FDK6" s="15"/>
      <c r="FDL6" s="15"/>
      <c r="FDM6" s="15"/>
      <c r="FDN6" s="15"/>
      <c r="FDO6" s="15"/>
      <c r="FDP6" s="15"/>
      <c r="FDQ6" s="15"/>
      <c r="FDR6" s="15"/>
      <c r="FDS6" s="15"/>
      <c r="FDT6" s="15"/>
      <c r="FDU6" s="15"/>
      <c r="FDV6" s="15"/>
      <c r="FDW6" s="15"/>
      <c r="FDX6" s="15"/>
      <c r="FDY6" s="15"/>
      <c r="FDZ6" s="15"/>
      <c r="FEA6" s="15"/>
      <c r="FEB6" s="15"/>
      <c r="FEC6" s="15"/>
      <c r="FED6" s="15"/>
      <c r="FEE6" s="15"/>
      <c r="FEF6" s="15"/>
      <c r="FEG6" s="15"/>
      <c r="FEH6" s="15"/>
      <c r="FEI6" s="15"/>
      <c r="FEJ6" s="15"/>
      <c r="FEK6" s="15"/>
      <c r="FEL6" s="15"/>
      <c r="FEM6" s="15"/>
      <c r="FEN6" s="15"/>
      <c r="FEO6" s="15"/>
      <c r="FEP6" s="15"/>
      <c r="FEQ6" s="15"/>
      <c r="FER6" s="15"/>
      <c r="FES6" s="15"/>
      <c r="FET6" s="15"/>
      <c r="FEU6" s="15"/>
      <c r="FEV6" s="15"/>
      <c r="FEW6" s="15"/>
      <c r="FEX6" s="15"/>
      <c r="FEY6" s="15"/>
      <c r="FEZ6" s="15"/>
      <c r="FFA6" s="15"/>
      <c r="FFB6" s="15"/>
      <c r="FFC6" s="15"/>
      <c r="FFD6" s="15"/>
      <c r="FFE6" s="15"/>
      <c r="FFF6" s="15"/>
      <c r="FFG6" s="15"/>
      <c r="FFH6" s="15"/>
      <c r="FFI6" s="15"/>
      <c r="FFJ6" s="15"/>
      <c r="FFK6" s="15"/>
      <c r="FFL6" s="15"/>
      <c r="FFM6" s="15"/>
      <c r="FFN6" s="15"/>
      <c r="FFO6" s="15"/>
      <c r="FFP6" s="15"/>
      <c r="FFQ6" s="15"/>
      <c r="FFR6" s="15"/>
      <c r="FFS6" s="15"/>
      <c r="FFT6" s="15"/>
      <c r="FFU6" s="15"/>
      <c r="FFV6" s="15"/>
      <c r="FFW6" s="15"/>
      <c r="FFX6" s="15"/>
      <c r="FFY6" s="15"/>
      <c r="FFZ6" s="15"/>
      <c r="FGA6" s="15"/>
      <c r="FGB6" s="15"/>
      <c r="FGC6" s="15"/>
      <c r="FGD6" s="15"/>
      <c r="FGE6" s="15"/>
      <c r="FGF6" s="15"/>
      <c r="FGG6" s="15"/>
      <c r="FGH6" s="15"/>
      <c r="FGI6" s="15"/>
      <c r="FGJ6" s="15"/>
      <c r="FGK6" s="15"/>
      <c r="FGL6" s="15"/>
      <c r="FGM6" s="15"/>
      <c r="FGN6" s="15"/>
      <c r="FGO6" s="15"/>
      <c r="FGP6" s="15"/>
      <c r="FGQ6" s="15"/>
      <c r="FGR6" s="15"/>
      <c r="FGS6" s="15"/>
      <c r="FGT6" s="15"/>
      <c r="FGU6" s="15"/>
      <c r="FGV6" s="15"/>
      <c r="FGW6" s="15"/>
      <c r="FGX6" s="15"/>
      <c r="FGY6" s="15"/>
      <c r="FGZ6" s="15"/>
      <c r="FHA6" s="15"/>
      <c r="FHB6" s="15"/>
      <c r="FHC6" s="15"/>
      <c r="FHD6" s="15"/>
      <c r="FHE6" s="15"/>
      <c r="FHF6" s="15"/>
      <c r="FHG6" s="15"/>
      <c r="FHH6" s="15"/>
      <c r="FHI6" s="15"/>
      <c r="FHJ6" s="15"/>
      <c r="FHK6" s="15"/>
      <c r="FHL6" s="15"/>
      <c r="FHM6" s="15"/>
      <c r="FHN6" s="15"/>
      <c r="FHO6" s="15"/>
      <c r="FHP6" s="15"/>
      <c r="FHQ6" s="15"/>
      <c r="FHR6" s="15"/>
      <c r="FHS6" s="15"/>
      <c r="FHT6" s="15"/>
      <c r="FHU6" s="15"/>
      <c r="FHV6" s="15"/>
      <c r="FHW6" s="15"/>
      <c r="FHX6" s="15"/>
      <c r="FHY6" s="15"/>
      <c r="FHZ6" s="15"/>
      <c r="FIA6" s="15"/>
      <c r="FIB6" s="15"/>
      <c r="FIC6" s="15"/>
      <c r="FID6" s="15"/>
      <c r="FIE6" s="15"/>
      <c r="FIF6" s="15"/>
      <c r="FIG6" s="15"/>
      <c r="FIH6" s="15"/>
      <c r="FII6" s="15"/>
      <c r="FIJ6" s="15"/>
      <c r="FIK6" s="15"/>
      <c r="FIL6" s="15"/>
      <c r="FIM6" s="15"/>
      <c r="FIN6" s="15"/>
      <c r="FIO6" s="15"/>
      <c r="FIP6" s="15"/>
      <c r="FIQ6" s="15"/>
      <c r="FIR6" s="15"/>
      <c r="FIS6" s="15"/>
      <c r="FIT6" s="15"/>
      <c r="FIU6" s="15"/>
      <c r="FIV6" s="15"/>
      <c r="FIW6" s="15"/>
      <c r="FIX6" s="15"/>
      <c r="FIY6" s="15"/>
      <c r="FIZ6" s="15"/>
      <c r="FJA6" s="15"/>
      <c r="FJB6" s="15"/>
      <c r="FJC6" s="15"/>
      <c r="FJD6" s="15"/>
      <c r="FJE6" s="15"/>
      <c r="FJF6" s="15"/>
      <c r="FJG6" s="15"/>
      <c r="FJH6" s="15"/>
      <c r="FJI6" s="15"/>
      <c r="FJJ6" s="15"/>
      <c r="FJK6" s="15"/>
      <c r="FJL6" s="15"/>
      <c r="FJM6" s="15"/>
      <c r="FJN6" s="15"/>
      <c r="FJO6" s="15"/>
      <c r="FJP6" s="15"/>
      <c r="FJQ6" s="15"/>
      <c r="FJR6" s="15"/>
      <c r="FJS6" s="15"/>
      <c r="FJT6" s="15"/>
      <c r="FJU6" s="15"/>
      <c r="FJV6" s="15"/>
      <c r="FJW6" s="15"/>
      <c r="FJX6" s="15"/>
      <c r="FJY6" s="15"/>
      <c r="FJZ6" s="15"/>
      <c r="FKA6" s="15"/>
      <c r="FKB6" s="15"/>
      <c r="FKC6" s="15"/>
      <c r="FKD6" s="15"/>
      <c r="FKE6" s="15"/>
      <c r="FKF6" s="15"/>
      <c r="FKG6" s="15"/>
      <c r="FKH6" s="15"/>
      <c r="FKI6" s="15"/>
      <c r="FKJ6" s="15"/>
      <c r="FKK6" s="15"/>
      <c r="FKL6" s="15"/>
      <c r="FKM6" s="15"/>
      <c r="FKN6" s="15"/>
      <c r="FKO6" s="15"/>
      <c r="FKP6" s="15"/>
      <c r="FKQ6" s="15"/>
      <c r="FKR6" s="15"/>
      <c r="FKS6" s="15"/>
      <c r="FKT6" s="15"/>
      <c r="FKU6" s="15"/>
      <c r="FKV6" s="15"/>
      <c r="FKW6" s="15"/>
      <c r="FKX6" s="15"/>
      <c r="FKY6" s="15"/>
      <c r="FKZ6" s="15"/>
      <c r="FLA6" s="15"/>
      <c r="FLB6" s="15"/>
      <c r="FLC6" s="15"/>
      <c r="FLD6" s="15"/>
      <c r="FLE6" s="15"/>
      <c r="FLF6" s="15"/>
      <c r="FLG6" s="15"/>
      <c r="FLH6" s="15"/>
      <c r="FLI6" s="15"/>
      <c r="FLJ6" s="15"/>
      <c r="FLK6" s="15"/>
      <c r="FLL6" s="15"/>
      <c r="FLM6" s="15"/>
      <c r="FLN6" s="15"/>
      <c r="FLO6" s="15"/>
      <c r="FLP6" s="15"/>
      <c r="FLQ6" s="15"/>
      <c r="FLR6" s="15"/>
      <c r="FLS6" s="15"/>
      <c r="FLT6" s="15"/>
      <c r="FLU6" s="15"/>
      <c r="FLV6" s="15"/>
      <c r="FLW6" s="15"/>
      <c r="FLX6" s="15"/>
      <c r="FLY6" s="15"/>
      <c r="FLZ6" s="15"/>
      <c r="FMA6" s="15"/>
      <c r="FMB6" s="15"/>
      <c r="FMC6" s="15"/>
      <c r="FMD6" s="15"/>
      <c r="FME6" s="15"/>
      <c r="FMF6" s="15"/>
      <c r="FMG6" s="15"/>
      <c r="FMH6" s="15"/>
      <c r="FMI6" s="15"/>
      <c r="FMJ6" s="15"/>
      <c r="FMK6" s="15"/>
      <c r="FML6" s="15"/>
      <c r="FMM6" s="15"/>
      <c r="FMN6" s="15"/>
      <c r="FMO6" s="15"/>
      <c r="FMP6" s="15"/>
      <c r="FMQ6" s="15"/>
      <c r="FMR6" s="15"/>
      <c r="FMS6" s="15"/>
      <c r="FMT6" s="15"/>
      <c r="FMU6" s="15"/>
      <c r="FMV6" s="15"/>
      <c r="FMW6" s="15"/>
      <c r="FMX6" s="15"/>
      <c r="FMY6" s="15"/>
      <c r="FMZ6" s="15"/>
      <c r="FNA6" s="15"/>
      <c r="FNB6" s="15"/>
      <c r="FNC6" s="15"/>
      <c r="FND6" s="15"/>
      <c r="FNE6" s="15"/>
      <c r="FNF6" s="15"/>
      <c r="FNG6" s="15"/>
      <c r="FNH6" s="15"/>
      <c r="FNI6" s="15"/>
      <c r="FNJ6" s="15"/>
      <c r="FNK6" s="15"/>
      <c r="FNL6" s="15"/>
      <c r="FNM6" s="15"/>
      <c r="FNN6" s="15"/>
      <c r="FNO6" s="15"/>
      <c r="FNP6" s="15"/>
      <c r="FNQ6" s="15"/>
      <c r="FNR6" s="15"/>
      <c r="FNS6" s="15"/>
      <c r="FNT6" s="15"/>
      <c r="FNU6" s="15"/>
      <c r="FNV6" s="15"/>
      <c r="FNW6" s="15"/>
      <c r="FNX6" s="15"/>
      <c r="FNY6" s="15"/>
      <c r="FNZ6" s="15"/>
      <c r="FOA6" s="15"/>
      <c r="FOB6" s="15"/>
      <c r="FOC6" s="15"/>
      <c r="FOD6" s="15"/>
      <c r="FOE6" s="15"/>
      <c r="FOF6" s="15"/>
      <c r="FOG6" s="15"/>
      <c r="FOH6" s="15"/>
      <c r="FOI6" s="15"/>
      <c r="FOJ6" s="15"/>
      <c r="FOK6" s="15"/>
      <c r="FOL6" s="15"/>
      <c r="FOM6" s="15"/>
      <c r="FON6" s="15"/>
      <c r="FOO6" s="15"/>
      <c r="FOP6" s="15"/>
      <c r="FOQ6" s="15"/>
      <c r="FOR6" s="15"/>
      <c r="FOS6" s="15"/>
      <c r="FOT6" s="15"/>
      <c r="FOU6" s="15"/>
      <c r="FOV6" s="15"/>
      <c r="FOW6" s="15"/>
      <c r="FOX6" s="15"/>
      <c r="FOY6" s="15"/>
      <c r="FOZ6" s="15"/>
      <c r="FPA6" s="15"/>
      <c r="FPB6" s="15"/>
      <c r="FPC6" s="15"/>
      <c r="FPD6" s="15"/>
      <c r="FPE6" s="15"/>
      <c r="FPF6" s="15"/>
      <c r="FPG6" s="15"/>
      <c r="FPH6" s="15"/>
      <c r="FPI6" s="15"/>
      <c r="FPJ6" s="15"/>
      <c r="FPK6" s="15"/>
      <c r="FPL6" s="15"/>
      <c r="FPM6" s="15"/>
      <c r="FPN6" s="15"/>
      <c r="FPO6" s="15"/>
      <c r="FPP6" s="15"/>
      <c r="FPQ6" s="15"/>
      <c r="FPR6" s="15"/>
      <c r="FPS6" s="15"/>
      <c r="FPT6" s="15"/>
      <c r="FPU6" s="15"/>
      <c r="FPV6" s="15"/>
      <c r="FPW6" s="15"/>
      <c r="FPX6" s="15"/>
      <c r="FPY6" s="15"/>
      <c r="FPZ6" s="15"/>
      <c r="FQA6" s="15"/>
      <c r="FQB6" s="15"/>
      <c r="FQC6" s="15"/>
      <c r="FQD6" s="15"/>
      <c r="FQE6" s="15"/>
      <c r="FQF6" s="15"/>
      <c r="FQG6" s="15"/>
      <c r="FQH6" s="15"/>
      <c r="FQI6" s="15"/>
      <c r="FQJ6" s="15"/>
      <c r="FQK6" s="15"/>
      <c r="FQL6" s="15"/>
      <c r="FQM6" s="15"/>
      <c r="FQN6" s="15"/>
      <c r="FQO6" s="15"/>
      <c r="FQP6" s="15"/>
      <c r="FQQ6" s="15"/>
      <c r="FQR6" s="15"/>
      <c r="FQS6" s="15"/>
      <c r="FQT6" s="15"/>
      <c r="FQU6" s="15"/>
      <c r="FQV6" s="15"/>
      <c r="FQW6" s="15"/>
      <c r="FQX6" s="15"/>
      <c r="FQY6" s="15"/>
      <c r="FQZ6" s="15"/>
      <c r="FRA6" s="15"/>
      <c r="FRB6" s="15"/>
      <c r="FRC6" s="15"/>
      <c r="FRD6" s="15"/>
      <c r="FRE6" s="15"/>
      <c r="FRF6" s="15"/>
      <c r="FRG6" s="15"/>
      <c r="FRH6" s="15"/>
      <c r="FRI6" s="15"/>
      <c r="FRJ6" s="15"/>
      <c r="FRK6" s="15"/>
      <c r="FRL6" s="15"/>
      <c r="FRM6" s="15"/>
      <c r="FRN6" s="15"/>
      <c r="FRO6" s="15"/>
      <c r="FRP6" s="15"/>
      <c r="FRQ6" s="15"/>
      <c r="FRR6" s="15"/>
      <c r="FRS6" s="15"/>
      <c r="FRT6" s="15"/>
      <c r="FRU6" s="15"/>
      <c r="FRV6" s="15"/>
      <c r="FRW6" s="15"/>
      <c r="FRX6" s="15"/>
      <c r="FRY6" s="15"/>
      <c r="FRZ6" s="15"/>
      <c r="FSA6" s="15"/>
      <c r="FSB6" s="15"/>
      <c r="FSC6" s="15"/>
      <c r="FSD6" s="15"/>
      <c r="FSE6" s="15"/>
      <c r="FSF6" s="15"/>
      <c r="FSG6" s="15"/>
      <c r="FSH6" s="15"/>
      <c r="FSI6" s="15"/>
      <c r="FSJ6" s="15"/>
      <c r="FSK6" s="15"/>
      <c r="FSL6" s="15"/>
      <c r="FSM6" s="15"/>
      <c r="FSN6" s="15"/>
      <c r="FSO6" s="15"/>
      <c r="FSP6" s="15"/>
      <c r="FSQ6" s="15"/>
      <c r="FSR6" s="15"/>
      <c r="FSS6" s="15"/>
      <c r="FST6" s="15"/>
      <c r="FSU6" s="15"/>
      <c r="FSV6" s="15"/>
      <c r="FSW6" s="15"/>
      <c r="FSX6" s="15"/>
      <c r="FSY6" s="15"/>
      <c r="FSZ6" s="15"/>
      <c r="FTA6" s="15"/>
      <c r="FTB6" s="15"/>
      <c r="FTC6" s="15"/>
      <c r="FTD6" s="15"/>
      <c r="FTE6" s="15"/>
      <c r="FTF6" s="15"/>
      <c r="FTG6" s="15"/>
      <c r="FTH6" s="15"/>
      <c r="FTI6" s="15"/>
      <c r="FTJ6" s="15"/>
      <c r="FTK6" s="15"/>
      <c r="FTL6" s="15"/>
      <c r="FTM6" s="15"/>
      <c r="FTN6" s="15"/>
      <c r="FTO6" s="15"/>
      <c r="FTP6" s="15"/>
      <c r="FTQ6" s="15"/>
      <c r="FTR6" s="15"/>
      <c r="FTS6" s="15"/>
      <c r="FTT6" s="15"/>
      <c r="FTU6" s="15"/>
      <c r="FTV6" s="15"/>
      <c r="FTW6" s="15"/>
      <c r="FTX6" s="15"/>
      <c r="FTY6" s="15"/>
      <c r="FTZ6" s="15"/>
      <c r="FUA6" s="15"/>
      <c r="FUB6" s="15"/>
      <c r="FUC6" s="15"/>
      <c r="FUD6" s="15"/>
      <c r="FUE6" s="15"/>
      <c r="FUF6" s="15"/>
      <c r="FUG6" s="15"/>
      <c r="FUH6" s="15"/>
      <c r="FUI6" s="15"/>
      <c r="FUJ6" s="15"/>
      <c r="FUK6" s="15"/>
      <c r="FUL6" s="15"/>
      <c r="FUM6" s="15"/>
      <c r="FUN6" s="15"/>
      <c r="FUO6" s="15"/>
      <c r="FUP6" s="15"/>
      <c r="FUQ6" s="15"/>
      <c r="FUR6" s="15"/>
      <c r="FUS6" s="15"/>
      <c r="FUT6" s="15"/>
      <c r="FUU6" s="15"/>
      <c r="FUV6" s="15"/>
      <c r="FUW6" s="15"/>
      <c r="FUX6" s="15"/>
      <c r="FUY6" s="15"/>
      <c r="FUZ6" s="15"/>
      <c r="FVA6" s="15"/>
      <c r="FVB6" s="15"/>
      <c r="FVC6" s="15"/>
      <c r="FVD6" s="15"/>
      <c r="FVE6" s="15"/>
      <c r="FVF6" s="15"/>
      <c r="FVG6" s="15"/>
      <c r="FVH6" s="15"/>
      <c r="FVI6" s="15"/>
      <c r="FVJ6" s="15"/>
      <c r="FVK6" s="15"/>
      <c r="FVL6" s="15"/>
      <c r="FVM6" s="15"/>
      <c r="FVN6" s="15"/>
      <c r="FVO6" s="15"/>
      <c r="FVP6" s="15"/>
      <c r="FVQ6" s="15"/>
      <c r="FVR6" s="15"/>
      <c r="FVS6" s="15"/>
      <c r="FVT6" s="15"/>
      <c r="FVU6" s="15"/>
      <c r="FVV6" s="15"/>
      <c r="FVW6" s="15"/>
      <c r="FVX6" s="15"/>
      <c r="FVY6" s="15"/>
      <c r="FVZ6" s="15"/>
      <c r="FWA6" s="15"/>
      <c r="FWB6" s="15"/>
      <c r="FWC6" s="15"/>
      <c r="FWD6" s="15"/>
      <c r="FWE6" s="15"/>
      <c r="FWF6" s="15"/>
      <c r="FWG6" s="15"/>
      <c r="FWH6" s="15"/>
      <c r="FWI6" s="15"/>
      <c r="FWJ6" s="15"/>
      <c r="FWK6" s="15"/>
      <c r="FWL6" s="15"/>
      <c r="FWM6" s="15"/>
      <c r="FWN6" s="15"/>
      <c r="FWO6" s="15"/>
      <c r="FWP6" s="15"/>
      <c r="FWQ6" s="15"/>
      <c r="FWR6" s="15"/>
      <c r="FWS6" s="15"/>
      <c r="FWT6" s="15"/>
      <c r="FWU6" s="15"/>
      <c r="FWV6" s="15"/>
      <c r="FWW6" s="15"/>
      <c r="FWX6" s="15"/>
      <c r="FWY6" s="15"/>
      <c r="FWZ6" s="15"/>
      <c r="FXA6" s="15"/>
      <c r="FXB6" s="15"/>
      <c r="FXC6" s="15"/>
      <c r="FXD6" s="15"/>
      <c r="FXE6" s="15"/>
      <c r="FXF6" s="15"/>
      <c r="FXG6" s="15"/>
      <c r="FXH6" s="15"/>
      <c r="FXI6" s="15"/>
      <c r="FXJ6" s="15"/>
      <c r="FXK6" s="15"/>
      <c r="FXL6" s="15"/>
      <c r="FXM6" s="15"/>
      <c r="FXN6" s="15"/>
      <c r="FXO6" s="15"/>
      <c r="FXP6" s="15"/>
      <c r="FXQ6" s="15"/>
      <c r="FXR6" s="15"/>
      <c r="FXS6" s="15"/>
      <c r="FXT6" s="15"/>
      <c r="FXU6" s="15"/>
      <c r="FXV6" s="15"/>
      <c r="FXW6" s="15"/>
      <c r="FXX6" s="15"/>
      <c r="FXY6" s="15"/>
      <c r="FXZ6" s="15"/>
      <c r="FYA6" s="15"/>
      <c r="FYB6" s="15"/>
      <c r="FYC6" s="15"/>
      <c r="FYD6" s="15"/>
      <c r="FYE6" s="15"/>
      <c r="FYF6" s="15"/>
      <c r="FYG6" s="15"/>
      <c r="FYH6" s="15"/>
      <c r="FYI6" s="15"/>
      <c r="FYJ6" s="15"/>
      <c r="FYK6" s="15"/>
      <c r="FYL6" s="15"/>
      <c r="FYM6" s="15"/>
      <c r="FYN6" s="15"/>
      <c r="FYO6" s="15"/>
      <c r="FYP6" s="15"/>
      <c r="FYQ6" s="15"/>
      <c r="FYR6" s="15"/>
      <c r="FYS6" s="15"/>
      <c r="FYT6" s="15"/>
      <c r="FYU6" s="15"/>
      <c r="FYV6" s="15"/>
      <c r="FYW6" s="15"/>
      <c r="FYX6" s="15"/>
      <c r="FYY6" s="15"/>
      <c r="FYZ6" s="15"/>
      <c r="FZA6" s="15"/>
      <c r="FZB6" s="15"/>
      <c r="FZC6" s="15"/>
      <c r="FZD6" s="15"/>
      <c r="FZE6" s="15"/>
      <c r="FZF6" s="15"/>
      <c r="FZG6" s="15"/>
      <c r="FZH6" s="15"/>
      <c r="FZI6" s="15"/>
      <c r="FZJ6" s="15"/>
      <c r="FZK6" s="15"/>
      <c r="FZL6" s="15"/>
      <c r="FZM6" s="15"/>
      <c r="FZN6" s="15"/>
      <c r="FZO6" s="15"/>
      <c r="FZP6" s="15"/>
      <c r="FZQ6" s="15"/>
      <c r="FZR6" s="15"/>
      <c r="FZS6" s="15"/>
      <c r="FZT6" s="15"/>
      <c r="FZU6" s="15"/>
      <c r="FZV6" s="15"/>
      <c r="FZW6" s="15"/>
      <c r="FZX6" s="15"/>
      <c r="FZY6" s="15"/>
      <c r="FZZ6" s="15"/>
      <c r="GAA6" s="15"/>
      <c r="GAB6" s="15"/>
      <c r="GAC6" s="15"/>
      <c r="GAD6" s="15"/>
      <c r="GAE6" s="15"/>
      <c r="GAF6" s="15"/>
      <c r="GAG6" s="15"/>
      <c r="GAH6" s="15"/>
      <c r="GAI6" s="15"/>
      <c r="GAJ6" s="15"/>
      <c r="GAK6" s="15"/>
      <c r="GAL6" s="15"/>
      <c r="GAM6" s="15"/>
      <c r="GAN6" s="15"/>
      <c r="GAO6" s="15"/>
      <c r="GAP6" s="15"/>
      <c r="GAQ6" s="15"/>
      <c r="GAR6" s="15"/>
      <c r="GAS6" s="15"/>
      <c r="GAT6" s="15"/>
      <c r="GAU6" s="15"/>
      <c r="GAV6" s="15"/>
      <c r="GAW6" s="15"/>
      <c r="GAX6" s="15"/>
      <c r="GAY6" s="15"/>
      <c r="GAZ6" s="15"/>
      <c r="GBA6" s="15"/>
      <c r="GBB6" s="15"/>
      <c r="GBC6" s="15"/>
      <c r="GBD6" s="15"/>
      <c r="GBE6" s="15"/>
      <c r="GBF6" s="15"/>
      <c r="GBG6" s="15"/>
      <c r="GBH6" s="15"/>
      <c r="GBI6" s="15"/>
      <c r="GBJ6" s="15"/>
      <c r="GBK6" s="15"/>
      <c r="GBL6" s="15"/>
      <c r="GBM6" s="15"/>
      <c r="GBN6" s="15"/>
      <c r="GBO6" s="15"/>
      <c r="GBP6" s="15"/>
      <c r="GBQ6" s="15"/>
      <c r="GBR6" s="15"/>
      <c r="GBS6" s="15"/>
      <c r="GBT6" s="15"/>
      <c r="GBU6" s="15"/>
      <c r="GBV6" s="15"/>
      <c r="GBW6" s="15"/>
      <c r="GBX6" s="15"/>
      <c r="GBY6" s="15"/>
      <c r="GBZ6" s="15"/>
      <c r="GCA6" s="15"/>
      <c r="GCB6" s="15"/>
      <c r="GCC6" s="15"/>
      <c r="GCD6" s="15"/>
      <c r="GCE6" s="15"/>
      <c r="GCF6" s="15"/>
      <c r="GCG6" s="15"/>
      <c r="GCH6" s="15"/>
      <c r="GCI6" s="15"/>
      <c r="GCJ6" s="15"/>
      <c r="GCK6" s="15"/>
      <c r="GCL6" s="15"/>
      <c r="GCM6" s="15"/>
      <c r="GCN6" s="15"/>
      <c r="GCO6" s="15"/>
      <c r="GCP6" s="15"/>
      <c r="GCQ6" s="15"/>
      <c r="GCR6" s="15"/>
      <c r="GCS6" s="15"/>
      <c r="GCT6" s="15"/>
      <c r="GCU6" s="15"/>
      <c r="GCV6" s="15"/>
      <c r="GCW6" s="15"/>
      <c r="GCX6" s="15"/>
      <c r="GCY6" s="15"/>
      <c r="GCZ6" s="15"/>
      <c r="GDA6" s="15"/>
      <c r="GDB6" s="15"/>
      <c r="GDC6" s="15"/>
      <c r="GDD6" s="15"/>
      <c r="GDE6" s="15"/>
      <c r="GDF6" s="15"/>
      <c r="GDG6" s="15"/>
      <c r="GDH6" s="15"/>
      <c r="GDI6" s="15"/>
      <c r="GDJ6" s="15"/>
      <c r="GDK6" s="15"/>
      <c r="GDL6" s="15"/>
      <c r="GDM6" s="15"/>
      <c r="GDN6" s="15"/>
      <c r="GDO6" s="15"/>
      <c r="GDP6" s="15"/>
      <c r="GDQ6" s="15"/>
      <c r="GDR6" s="15"/>
      <c r="GDS6" s="15"/>
      <c r="GDT6" s="15"/>
      <c r="GDU6" s="15"/>
      <c r="GDV6" s="15"/>
      <c r="GDW6" s="15"/>
      <c r="GDX6" s="15"/>
      <c r="GDY6" s="15"/>
      <c r="GDZ6" s="15"/>
      <c r="GEA6" s="15"/>
      <c r="GEB6" s="15"/>
      <c r="GEC6" s="15"/>
      <c r="GED6" s="15"/>
      <c r="GEE6" s="15"/>
      <c r="GEF6" s="15"/>
      <c r="GEG6" s="15"/>
      <c r="GEH6" s="15"/>
      <c r="GEI6" s="15"/>
      <c r="GEJ6" s="15"/>
      <c r="GEK6" s="15"/>
      <c r="GEL6" s="15"/>
      <c r="GEM6" s="15"/>
      <c r="GEN6" s="15"/>
      <c r="GEO6" s="15"/>
      <c r="GEP6" s="15"/>
      <c r="GEQ6" s="15"/>
      <c r="GER6" s="15"/>
      <c r="GES6" s="15"/>
      <c r="GET6" s="15"/>
      <c r="GEU6" s="15"/>
      <c r="GEV6" s="15"/>
      <c r="GEW6" s="15"/>
      <c r="GEX6" s="15"/>
      <c r="GEY6" s="15"/>
      <c r="GEZ6" s="15"/>
      <c r="GFA6" s="15"/>
      <c r="GFB6" s="15"/>
      <c r="GFC6" s="15"/>
      <c r="GFD6" s="15"/>
      <c r="GFE6" s="15"/>
      <c r="GFF6" s="15"/>
      <c r="GFG6" s="15"/>
      <c r="GFH6" s="15"/>
      <c r="GFI6" s="15"/>
      <c r="GFJ6" s="15"/>
      <c r="GFK6" s="15"/>
      <c r="GFL6" s="15"/>
      <c r="GFM6" s="15"/>
      <c r="GFN6" s="15"/>
      <c r="GFO6" s="15"/>
      <c r="GFP6" s="15"/>
      <c r="GFQ6" s="15"/>
      <c r="GFR6" s="15"/>
      <c r="GFS6" s="15"/>
      <c r="GFT6" s="15"/>
      <c r="GFU6" s="15"/>
      <c r="GFV6" s="15"/>
      <c r="GFW6" s="15"/>
      <c r="GFX6" s="15"/>
      <c r="GFY6" s="15"/>
      <c r="GFZ6" s="15"/>
      <c r="GGA6" s="15"/>
      <c r="GGB6" s="15"/>
      <c r="GGC6" s="15"/>
      <c r="GGD6" s="15"/>
      <c r="GGE6" s="15"/>
      <c r="GGF6" s="15"/>
      <c r="GGG6" s="15"/>
      <c r="GGH6" s="15"/>
      <c r="GGI6" s="15"/>
      <c r="GGJ6" s="15"/>
      <c r="GGK6" s="15"/>
      <c r="GGL6" s="15"/>
      <c r="GGM6" s="15"/>
      <c r="GGN6" s="15"/>
      <c r="GGO6" s="15"/>
      <c r="GGP6" s="15"/>
      <c r="GGQ6" s="15"/>
      <c r="GGR6" s="15"/>
      <c r="GGS6" s="15"/>
      <c r="GGT6" s="15"/>
      <c r="GGU6" s="15"/>
      <c r="GGV6" s="15"/>
      <c r="GGW6" s="15"/>
      <c r="GGX6" s="15"/>
      <c r="GGY6" s="15"/>
      <c r="GGZ6" s="15"/>
      <c r="GHA6" s="15"/>
      <c r="GHB6" s="15"/>
      <c r="GHC6" s="15"/>
      <c r="GHD6" s="15"/>
      <c r="GHE6" s="15"/>
      <c r="GHF6" s="15"/>
      <c r="GHG6" s="15"/>
      <c r="GHH6" s="15"/>
      <c r="GHI6" s="15"/>
      <c r="GHJ6" s="15"/>
      <c r="GHK6" s="15"/>
      <c r="GHL6" s="15"/>
      <c r="GHM6" s="15"/>
      <c r="GHN6" s="15"/>
      <c r="GHO6" s="15"/>
      <c r="GHP6" s="15"/>
      <c r="GHQ6" s="15"/>
      <c r="GHR6" s="15"/>
      <c r="GHS6" s="15"/>
      <c r="GHT6" s="15"/>
      <c r="GHU6" s="15"/>
      <c r="GHV6" s="15"/>
      <c r="GHW6" s="15"/>
      <c r="GHX6" s="15"/>
      <c r="GHY6" s="15"/>
      <c r="GHZ6" s="15"/>
      <c r="GIA6" s="15"/>
      <c r="GIB6" s="15"/>
      <c r="GIC6" s="15"/>
      <c r="GID6" s="15"/>
      <c r="GIE6" s="15"/>
      <c r="GIF6" s="15"/>
      <c r="GIG6" s="15"/>
      <c r="GIH6" s="15"/>
      <c r="GII6" s="15"/>
      <c r="GIJ6" s="15"/>
      <c r="GIK6" s="15"/>
      <c r="GIL6" s="15"/>
      <c r="GIM6" s="15"/>
      <c r="GIN6" s="15"/>
      <c r="GIO6" s="15"/>
      <c r="GIP6" s="15"/>
      <c r="GIQ6" s="15"/>
      <c r="GIR6" s="15"/>
      <c r="GIS6" s="15"/>
      <c r="GIT6" s="15"/>
      <c r="GIU6" s="15"/>
      <c r="GIV6" s="15"/>
      <c r="GIW6" s="15"/>
      <c r="GIX6" s="15"/>
      <c r="GIY6" s="15"/>
      <c r="GIZ6" s="15"/>
      <c r="GJA6" s="15"/>
      <c r="GJB6" s="15"/>
      <c r="GJC6" s="15"/>
      <c r="GJD6" s="15"/>
      <c r="GJE6" s="15"/>
      <c r="GJF6" s="15"/>
      <c r="GJG6" s="15"/>
      <c r="GJH6" s="15"/>
      <c r="GJI6" s="15"/>
      <c r="GJJ6" s="15"/>
      <c r="GJK6" s="15"/>
      <c r="GJL6" s="15"/>
      <c r="GJM6" s="15"/>
      <c r="GJN6" s="15"/>
      <c r="GJO6" s="15"/>
      <c r="GJP6" s="15"/>
      <c r="GJQ6" s="15"/>
      <c r="GJR6" s="15"/>
      <c r="GJS6" s="15"/>
      <c r="GJT6" s="15"/>
      <c r="GJU6" s="15"/>
      <c r="GJV6" s="15"/>
      <c r="GJW6" s="15"/>
      <c r="GJX6" s="15"/>
      <c r="GJY6" s="15"/>
      <c r="GJZ6" s="15"/>
      <c r="GKA6" s="15"/>
      <c r="GKB6" s="15"/>
      <c r="GKC6" s="15"/>
      <c r="GKD6" s="15"/>
      <c r="GKE6" s="15"/>
      <c r="GKF6" s="15"/>
      <c r="GKG6" s="15"/>
      <c r="GKH6" s="15"/>
      <c r="GKI6" s="15"/>
      <c r="GKJ6" s="15"/>
      <c r="GKK6" s="15"/>
      <c r="GKL6" s="15"/>
      <c r="GKM6" s="15"/>
      <c r="GKN6" s="15"/>
      <c r="GKO6" s="15"/>
      <c r="GKP6" s="15"/>
      <c r="GKQ6" s="15"/>
      <c r="GKR6" s="15"/>
      <c r="GKS6" s="15"/>
      <c r="GKT6" s="15"/>
      <c r="GKU6" s="15"/>
      <c r="GKV6" s="15"/>
      <c r="GKW6" s="15"/>
      <c r="GKX6" s="15"/>
      <c r="GKY6" s="15"/>
      <c r="GKZ6" s="15"/>
      <c r="GLA6" s="15"/>
      <c r="GLB6" s="15"/>
      <c r="GLC6" s="15"/>
      <c r="GLD6" s="15"/>
      <c r="GLE6" s="15"/>
      <c r="GLF6" s="15"/>
      <c r="GLG6" s="15"/>
      <c r="GLH6" s="15"/>
      <c r="GLI6" s="15"/>
      <c r="GLJ6" s="15"/>
      <c r="GLK6" s="15"/>
      <c r="GLL6" s="15"/>
      <c r="GLM6" s="15"/>
      <c r="GLN6" s="15"/>
      <c r="GLO6" s="15"/>
      <c r="GLP6" s="15"/>
      <c r="GLQ6" s="15"/>
      <c r="GLR6" s="15"/>
      <c r="GLS6" s="15"/>
      <c r="GLT6" s="15"/>
      <c r="GLU6" s="15"/>
      <c r="GLV6" s="15"/>
      <c r="GLW6" s="15"/>
      <c r="GLX6" s="15"/>
      <c r="GLY6" s="15"/>
      <c r="GLZ6" s="15"/>
      <c r="GMA6" s="15"/>
      <c r="GMB6" s="15"/>
      <c r="GMC6" s="15"/>
      <c r="GMD6" s="15"/>
      <c r="GME6" s="15"/>
      <c r="GMF6" s="15"/>
      <c r="GMG6" s="15"/>
      <c r="GMH6" s="15"/>
      <c r="GMI6" s="15"/>
      <c r="GMJ6" s="15"/>
      <c r="GMK6" s="15"/>
      <c r="GML6" s="15"/>
      <c r="GMM6" s="15"/>
      <c r="GMN6" s="15"/>
      <c r="GMO6" s="15"/>
      <c r="GMP6" s="15"/>
      <c r="GMQ6" s="15"/>
      <c r="GMR6" s="15"/>
      <c r="GMS6" s="15"/>
      <c r="GMT6" s="15"/>
      <c r="GMU6" s="15"/>
      <c r="GMV6" s="15"/>
      <c r="GMW6" s="15"/>
      <c r="GMX6" s="15"/>
      <c r="GMY6" s="15"/>
      <c r="GMZ6" s="15"/>
      <c r="GNA6" s="15"/>
      <c r="GNB6" s="15"/>
      <c r="GNC6" s="15"/>
      <c r="GND6" s="15"/>
      <c r="GNE6" s="15"/>
      <c r="GNF6" s="15"/>
      <c r="GNG6" s="15"/>
      <c r="GNH6" s="15"/>
      <c r="GNI6" s="15"/>
      <c r="GNJ6" s="15"/>
      <c r="GNK6" s="15"/>
      <c r="GNL6" s="15"/>
      <c r="GNM6" s="15"/>
      <c r="GNN6" s="15"/>
      <c r="GNO6" s="15"/>
      <c r="GNP6" s="15"/>
      <c r="GNQ6" s="15"/>
      <c r="GNR6" s="15"/>
      <c r="GNS6" s="15"/>
      <c r="GNT6" s="15"/>
      <c r="GNU6" s="15"/>
      <c r="GNV6" s="15"/>
      <c r="GNW6" s="15"/>
      <c r="GNX6" s="15"/>
      <c r="GNY6" s="15"/>
      <c r="GNZ6" s="15"/>
      <c r="GOA6" s="15"/>
      <c r="GOB6" s="15"/>
      <c r="GOC6" s="15"/>
      <c r="GOD6" s="15"/>
      <c r="GOE6" s="15"/>
      <c r="GOF6" s="15"/>
      <c r="GOG6" s="15"/>
      <c r="GOH6" s="15"/>
      <c r="GOI6" s="15"/>
      <c r="GOJ6" s="15"/>
      <c r="GOK6" s="15"/>
      <c r="GOL6" s="15"/>
      <c r="GOM6" s="15"/>
      <c r="GON6" s="15"/>
      <c r="GOO6" s="15"/>
      <c r="GOP6" s="15"/>
      <c r="GOQ6" s="15"/>
      <c r="GOR6" s="15"/>
      <c r="GOS6" s="15"/>
      <c r="GOT6" s="15"/>
      <c r="GOU6" s="15"/>
      <c r="GOV6" s="15"/>
      <c r="GOW6" s="15"/>
      <c r="GOX6" s="15"/>
      <c r="GOY6" s="15"/>
      <c r="GOZ6" s="15"/>
      <c r="GPA6" s="15"/>
      <c r="GPB6" s="15"/>
      <c r="GPC6" s="15"/>
      <c r="GPD6" s="15"/>
      <c r="GPE6" s="15"/>
      <c r="GPF6" s="15"/>
      <c r="GPG6" s="15"/>
      <c r="GPH6" s="15"/>
      <c r="GPI6" s="15"/>
      <c r="GPJ6" s="15"/>
      <c r="GPK6" s="15"/>
      <c r="GPL6" s="15"/>
      <c r="GPM6" s="15"/>
      <c r="GPN6" s="15"/>
      <c r="GPO6" s="15"/>
      <c r="GPP6" s="15"/>
      <c r="GPQ6" s="15"/>
      <c r="GPR6" s="15"/>
      <c r="GPS6" s="15"/>
      <c r="GPT6" s="15"/>
      <c r="GPU6" s="15"/>
      <c r="GPV6" s="15"/>
      <c r="GPW6" s="15"/>
      <c r="GPX6" s="15"/>
      <c r="GPY6" s="15"/>
      <c r="GPZ6" s="15"/>
      <c r="GQA6" s="15"/>
      <c r="GQB6" s="15"/>
      <c r="GQC6" s="15"/>
      <c r="GQD6" s="15"/>
      <c r="GQE6" s="15"/>
      <c r="GQF6" s="15"/>
      <c r="GQG6" s="15"/>
      <c r="GQH6" s="15"/>
      <c r="GQI6" s="15"/>
      <c r="GQJ6" s="15"/>
      <c r="GQK6" s="15"/>
      <c r="GQL6" s="15"/>
      <c r="GQM6" s="15"/>
      <c r="GQN6" s="15"/>
      <c r="GQO6" s="15"/>
      <c r="GQP6" s="15"/>
      <c r="GQQ6" s="15"/>
      <c r="GQR6" s="15"/>
      <c r="GQS6" s="15"/>
      <c r="GQT6" s="15"/>
      <c r="GQU6" s="15"/>
      <c r="GQV6" s="15"/>
      <c r="GQW6" s="15"/>
      <c r="GQX6" s="15"/>
      <c r="GQY6" s="15"/>
      <c r="GQZ6" s="15"/>
      <c r="GRA6" s="15"/>
      <c r="GRB6" s="15"/>
      <c r="GRC6" s="15"/>
      <c r="GRD6" s="15"/>
      <c r="GRE6" s="15"/>
      <c r="GRF6" s="15"/>
      <c r="GRG6" s="15"/>
      <c r="GRH6" s="15"/>
      <c r="GRI6" s="15"/>
      <c r="GRJ6" s="15"/>
      <c r="GRK6" s="15"/>
      <c r="GRL6" s="15"/>
      <c r="GRM6" s="15"/>
      <c r="GRN6" s="15"/>
      <c r="GRO6" s="15"/>
      <c r="GRP6" s="15"/>
      <c r="GRQ6" s="15"/>
      <c r="GRR6" s="15"/>
      <c r="GRS6" s="15"/>
      <c r="GRT6" s="15"/>
      <c r="GRU6" s="15"/>
      <c r="GRV6" s="15"/>
      <c r="GRW6" s="15"/>
      <c r="GRX6" s="15"/>
      <c r="GRY6" s="15"/>
      <c r="GRZ6" s="15"/>
      <c r="GSA6" s="15"/>
      <c r="GSB6" s="15"/>
      <c r="GSC6" s="15"/>
      <c r="GSD6" s="15"/>
      <c r="GSE6" s="15"/>
      <c r="GSF6" s="15"/>
      <c r="GSG6" s="15"/>
      <c r="GSH6" s="15"/>
      <c r="GSI6" s="15"/>
      <c r="GSJ6" s="15"/>
      <c r="GSK6" s="15"/>
      <c r="GSL6" s="15"/>
      <c r="GSM6" s="15"/>
      <c r="GSN6" s="15"/>
      <c r="GSO6" s="15"/>
      <c r="GSP6" s="15"/>
      <c r="GSQ6" s="15"/>
      <c r="GSR6" s="15"/>
      <c r="GSS6" s="15"/>
      <c r="GST6" s="15"/>
      <c r="GSU6" s="15"/>
      <c r="GSV6" s="15"/>
      <c r="GSW6" s="15"/>
      <c r="GSX6" s="15"/>
      <c r="GSY6" s="15"/>
      <c r="GSZ6" s="15"/>
      <c r="GTA6" s="15"/>
      <c r="GTB6" s="15"/>
      <c r="GTC6" s="15"/>
      <c r="GTD6" s="15"/>
      <c r="GTE6" s="15"/>
      <c r="GTF6" s="15"/>
      <c r="GTG6" s="15"/>
      <c r="GTH6" s="15"/>
      <c r="GTI6" s="15"/>
      <c r="GTJ6" s="15"/>
      <c r="GTK6" s="15"/>
      <c r="GTL6" s="15"/>
      <c r="GTM6" s="15"/>
      <c r="GTN6" s="15"/>
      <c r="GTO6" s="15"/>
      <c r="GTP6" s="15"/>
      <c r="GTQ6" s="15"/>
      <c r="GTR6" s="15"/>
      <c r="GTS6" s="15"/>
      <c r="GTT6" s="15"/>
      <c r="GTU6" s="15"/>
      <c r="GTV6" s="15"/>
      <c r="GTW6" s="15"/>
      <c r="GTX6" s="15"/>
      <c r="GTY6" s="15"/>
      <c r="GTZ6" s="15"/>
      <c r="GUA6" s="15"/>
      <c r="GUB6" s="15"/>
      <c r="GUC6" s="15"/>
      <c r="GUD6" s="15"/>
      <c r="GUE6" s="15"/>
      <c r="GUF6" s="15"/>
      <c r="GUG6" s="15"/>
      <c r="GUH6" s="15"/>
      <c r="GUI6" s="15"/>
      <c r="GUJ6" s="15"/>
      <c r="GUK6" s="15"/>
      <c r="GUL6" s="15"/>
      <c r="GUM6" s="15"/>
      <c r="GUN6" s="15"/>
      <c r="GUO6" s="15"/>
      <c r="GUP6" s="15"/>
      <c r="GUQ6" s="15"/>
      <c r="GUR6" s="15"/>
      <c r="GUS6" s="15"/>
      <c r="GUT6" s="15"/>
      <c r="GUU6" s="15"/>
      <c r="GUV6" s="15"/>
      <c r="GUW6" s="15"/>
      <c r="GUX6" s="15"/>
      <c r="GUY6" s="15"/>
      <c r="GUZ6" s="15"/>
      <c r="GVA6" s="15"/>
      <c r="GVB6" s="15"/>
      <c r="GVC6" s="15"/>
      <c r="GVD6" s="15"/>
      <c r="GVE6" s="15"/>
      <c r="GVF6" s="15"/>
      <c r="GVG6" s="15"/>
      <c r="GVH6" s="15"/>
      <c r="GVI6" s="15"/>
      <c r="GVJ6" s="15"/>
      <c r="GVK6" s="15"/>
      <c r="GVL6" s="15"/>
      <c r="GVM6" s="15"/>
      <c r="GVN6" s="15"/>
      <c r="GVO6" s="15"/>
      <c r="GVP6" s="15"/>
      <c r="GVQ6" s="15"/>
      <c r="GVR6" s="15"/>
      <c r="GVS6" s="15"/>
      <c r="GVT6" s="15"/>
      <c r="GVU6" s="15"/>
      <c r="GVV6" s="15"/>
      <c r="GVW6" s="15"/>
      <c r="GVX6" s="15"/>
      <c r="GVY6" s="15"/>
      <c r="GVZ6" s="15"/>
      <c r="GWA6" s="15"/>
      <c r="GWB6" s="15"/>
      <c r="GWC6" s="15"/>
      <c r="GWD6" s="15"/>
      <c r="GWE6" s="15"/>
      <c r="GWF6" s="15"/>
      <c r="GWG6" s="15"/>
      <c r="GWH6" s="15"/>
      <c r="GWI6" s="15"/>
      <c r="GWJ6" s="15"/>
      <c r="GWK6" s="15"/>
      <c r="GWL6" s="15"/>
      <c r="GWM6" s="15"/>
      <c r="GWN6" s="15"/>
      <c r="GWO6" s="15"/>
      <c r="GWP6" s="15"/>
      <c r="GWQ6" s="15"/>
      <c r="GWR6" s="15"/>
      <c r="GWS6" s="15"/>
      <c r="GWT6" s="15"/>
      <c r="GWU6" s="15"/>
      <c r="GWV6" s="15"/>
      <c r="GWW6" s="15"/>
      <c r="GWX6" s="15"/>
      <c r="GWY6" s="15"/>
      <c r="GWZ6" s="15"/>
      <c r="GXA6" s="15"/>
      <c r="GXB6" s="15"/>
      <c r="GXC6" s="15"/>
      <c r="GXD6" s="15"/>
      <c r="GXE6" s="15"/>
      <c r="GXF6" s="15"/>
      <c r="GXG6" s="15"/>
      <c r="GXH6" s="15"/>
      <c r="GXI6" s="15"/>
      <c r="GXJ6" s="15"/>
      <c r="GXK6" s="15"/>
      <c r="GXL6" s="15"/>
      <c r="GXM6" s="15"/>
      <c r="GXN6" s="15"/>
      <c r="GXO6" s="15"/>
      <c r="GXP6" s="15"/>
      <c r="GXQ6" s="15"/>
      <c r="GXR6" s="15"/>
      <c r="GXS6" s="15"/>
      <c r="GXT6" s="15"/>
      <c r="GXU6" s="15"/>
      <c r="GXV6" s="15"/>
      <c r="GXW6" s="15"/>
      <c r="GXX6" s="15"/>
      <c r="GXY6" s="15"/>
      <c r="GXZ6" s="15"/>
      <c r="GYA6" s="15"/>
      <c r="GYB6" s="15"/>
      <c r="GYC6" s="15"/>
      <c r="GYD6" s="15"/>
      <c r="GYE6" s="15"/>
      <c r="GYF6" s="15"/>
      <c r="GYG6" s="15"/>
      <c r="GYH6" s="15"/>
      <c r="GYI6" s="15"/>
      <c r="GYJ6" s="15"/>
      <c r="GYK6" s="15"/>
      <c r="GYL6" s="15"/>
      <c r="GYM6" s="15"/>
      <c r="GYN6" s="15"/>
      <c r="GYO6" s="15"/>
      <c r="GYP6" s="15"/>
      <c r="GYQ6" s="15"/>
      <c r="GYR6" s="15"/>
      <c r="GYS6" s="15"/>
      <c r="GYT6" s="15"/>
      <c r="GYU6" s="15"/>
      <c r="GYV6" s="15"/>
      <c r="GYW6" s="15"/>
      <c r="GYX6" s="15"/>
      <c r="GYY6" s="15"/>
      <c r="GYZ6" s="15"/>
      <c r="GZA6" s="15"/>
      <c r="GZB6" s="15"/>
      <c r="GZC6" s="15"/>
      <c r="GZD6" s="15"/>
      <c r="GZE6" s="15"/>
      <c r="GZF6" s="15"/>
      <c r="GZG6" s="15"/>
      <c r="GZH6" s="15"/>
      <c r="GZI6" s="15"/>
      <c r="GZJ6" s="15"/>
      <c r="GZK6" s="15"/>
      <c r="GZL6" s="15"/>
      <c r="GZM6" s="15"/>
      <c r="GZN6" s="15"/>
      <c r="GZO6" s="15"/>
      <c r="GZP6" s="15"/>
      <c r="GZQ6" s="15"/>
      <c r="GZR6" s="15"/>
      <c r="GZS6" s="15"/>
      <c r="GZT6" s="15"/>
      <c r="GZU6" s="15"/>
      <c r="GZV6" s="15"/>
      <c r="GZW6" s="15"/>
      <c r="GZX6" s="15"/>
      <c r="GZY6" s="15"/>
      <c r="GZZ6" s="15"/>
      <c r="HAA6" s="15"/>
      <c r="HAB6" s="15"/>
      <c r="HAC6" s="15"/>
      <c r="HAD6" s="15"/>
      <c r="HAE6" s="15"/>
      <c r="HAF6" s="15"/>
      <c r="HAG6" s="15"/>
      <c r="HAH6" s="15"/>
      <c r="HAI6" s="15"/>
      <c r="HAJ6" s="15"/>
      <c r="HAK6" s="15"/>
      <c r="HAL6" s="15"/>
      <c r="HAM6" s="15"/>
      <c r="HAN6" s="15"/>
      <c r="HAO6" s="15"/>
      <c r="HAP6" s="15"/>
      <c r="HAQ6" s="15"/>
      <c r="HAR6" s="15"/>
      <c r="HAS6" s="15"/>
      <c r="HAT6" s="15"/>
      <c r="HAU6" s="15"/>
      <c r="HAV6" s="15"/>
      <c r="HAW6" s="15"/>
      <c r="HAX6" s="15"/>
      <c r="HAY6" s="15"/>
      <c r="HAZ6" s="15"/>
      <c r="HBA6" s="15"/>
      <c r="HBB6" s="15"/>
      <c r="HBC6" s="15"/>
      <c r="HBD6" s="15"/>
      <c r="HBE6" s="15"/>
      <c r="HBF6" s="15"/>
      <c r="HBG6" s="15"/>
      <c r="HBH6" s="15"/>
      <c r="HBI6" s="15"/>
      <c r="HBJ6" s="15"/>
      <c r="HBK6" s="15"/>
      <c r="HBL6" s="15"/>
      <c r="HBM6" s="15"/>
      <c r="HBN6" s="15"/>
      <c r="HBO6" s="15"/>
      <c r="HBP6" s="15"/>
      <c r="HBQ6" s="15"/>
      <c r="HBR6" s="15"/>
      <c r="HBS6" s="15"/>
      <c r="HBT6" s="15"/>
      <c r="HBU6" s="15"/>
      <c r="HBV6" s="15"/>
      <c r="HBW6" s="15"/>
      <c r="HBX6" s="15"/>
      <c r="HBY6" s="15"/>
      <c r="HBZ6" s="15"/>
      <c r="HCA6" s="15"/>
      <c r="HCB6" s="15"/>
      <c r="HCC6" s="15"/>
      <c r="HCD6" s="15"/>
      <c r="HCE6" s="15"/>
      <c r="HCF6" s="15"/>
      <c r="HCG6" s="15"/>
      <c r="HCH6" s="15"/>
      <c r="HCI6" s="15"/>
      <c r="HCJ6" s="15"/>
      <c r="HCK6" s="15"/>
      <c r="HCL6" s="15"/>
      <c r="HCM6" s="15"/>
      <c r="HCN6" s="15"/>
      <c r="HCO6" s="15"/>
      <c r="HCP6" s="15"/>
      <c r="HCQ6" s="15"/>
      <c r="HCR6" s="15"/>
      <c r="HCS6" s="15"/>
      <c r="HCT6" s="15"/>
      <c r="HCU6" s="15"/>
      <c r="HCV6" s="15"/>
      <c r="HCW6" s="15"/>
      <c r="HCX6" s="15"/>
      <c r="HCY6" s="15"/>
      <c r="HCZ6" s="15"/>
      <c r="HDA6" s="15"/>
      <c r="HDB6" s="15"/>
      <c r="HDC6" s="15"/>
      <c r="HDD6" s="15"/>
      <c r="HDE6" s="15"/>
      <c r="HDF6" s="15"/>
      <c r="HDG6" s="15"/>
      <c r="HDH6" s="15"/>
      <c r="HDI6" s="15"/>
      <c r="HDJ6" s="15"/>
      <c r="HDK6" s="15"/>
      <c r="HDL6" s="15"/>
      <c r="HDM6" s="15"/>
      <c r="HDN6" s="15"/>
      <c r="HDO6" s="15"/>
      <c r="HDP6" s="15"/>
      <c r="HDQ6" s="15"/>
      <c r="HDR6" s="15"/>
      <c r="HDS6" s="15"/>
      <c r="HDT6" s="15"/>
      <c r="HDU6" s="15"/>
      <c r="HDV6" s="15"/>
      <c r="HDW6" s="15"/>
      <c r="HDX6" s="15"/>
      <c r="HDY6" s="15"/>
      <c r="HDZ6" s="15"/>
      <c r="HEA6" s="15"/>
      <c r="HEB6" s="15"/>
      <c r="HEC6" s="15"/>
      <c r="HED6" s="15"/>
      <c r="HEE6" s="15"/>
      <c r="HEF6" s="15"/>
      <c r="HEG6" s="15"/>
      <c r="HEH6" s="15"/>
      <c r="HEI6" s="15"/>
      <c r="HEJ6" s="15"/>
      <c r="HEK6" s="15"/>
      <c r="HEL6" s="15"/>
      <c r="HEM6" s="15"/>
      <c r="HEN6" s="15"/>
      <c r="HEO6" s="15"/>
      <c r="HEP6" s="15"/>
      <c r="HEQ6" s="15"/>
      <c r="HER6" s="15"/>
      <c r="HES6" s="15"/>
      <c r="HET6" s="15"/>
      <c r="HEU6" s="15"/>
      <c r="HEV6" s="15"/>
      <c r="HEW6" s="15"/>
      <c r="HEX6" s="15"/>
      <c r="HEY6" s="15"/>
      <c r="HEZ6" s="15"/>
      <c r="HFA6" s="15"/>
      <c r="HFB6" s="15"/>
      <c r="HFC6" s="15"/>
      <c r="HFD6" s="15"/>
      <c r="HFE6" s="15"/>
      <c r="HFF6" s="15"/>
      <c r="HFG6" s="15"/>
      <c r="HFH6" s="15"/>
      <c r="HFI6" s="15"/>
      <c r="HFJ6" s="15"/>
      <c r="HFK6" s="15"/>
      <c r="HFL6" s="15"/>
      <c r="HFM6" s="15"/>
      <c r="HFN6" s="15"/>
      <c r="HFO6" s="15"/>
      <c r="HFP6" s="15"/>
      <c r="HFQ6" s="15"/>
      <c r="HFR6" s="15"/>
      <c r="HFS6" s="15"/>
      <c r="HFT6" s="15"/>
      <c r="HFU6" s="15"/>
      <c r="HFV6" s="15"/>
      <c r="HFW6" s="15"/>
      <c r="HFX6" s="15"/>
      <c r="HFY6" s="15"/>
      <c r="HFZ6" s="15"/>
      <c r="HGA6" s="15"/>
      <c r="HGB6" s="15"/>
      <c r="HGC6" s="15"/>
      <c r="HGD6" s="15"/>
      <c r="HGE6" s="15"/>
      <c r="HGF6" s="15"/>
      <c r="HGG6" s="15"/>
      <c r="HGH6" s="15"/>
      <c r="HGI6" s="15"/>
      <c r="HGJ6" s="15"/>
      <c r="HGK6" s="15"/>
      <c r="HGL6" s="15"/>
      <c r="HGM6" s="15"/>
      <c r="HGN6" s="15"/>
      <c r="HGO6" s="15"/>
      <c r="HGP6" s="15"/>
      <c r="HGQ6" s="15"/>
      <c r="HGR6" s="15"/>
      <c r="HGS6" s="15"/>
      <c r="HGT6" s="15"/>
      <c r="HGU6" s="15"/>
      <c r="HGV6" s="15"/>
      <c r="HGW6" s="15"/>
      <c r="HGX6" s="15"/>
      <c r="HGY6" s="15"/>
      <c r="HGZ6" s="15"/>
      <c r="HHA6" s="15"/>
      <c r="HHB6" s="15"/>
      <c r="HHC6" s="15"/>
      <c r="HHD6" s="15"/>
      <c r="HHE6" s="15"/>
      <c r="HHF6" s="15"/>
      <c r="HHG6" s="15"/>
      <c r="HHH6" s="15"/>
      <c r="HHI6" s="15"/>
      <c r="HHJ6" s="15"/>
      <c r="HHK6" s="15"/>
      <c r="HHL6" s="15"/>
      <c r="HHM6" s="15"/>
      <c r="HHN6" s="15"/>
      <c r="HHO6" s="15"/>
      <c r="HHP6" s="15"/>
      <c r="HHQ6" s="15"/>
      <c r="HHR6" s="15"/>
      <c r="HHS6" s="15"/>
      <c r="HHT6" s="15"/>
      <c r="HHU6" s="15"/>
      <c r="HHV6" s="15"/>
      <c r="HHW6" s="15"/>
      <c r="HHX6" s="15"/>
      <c r="HHY6" s="15"/>
      <c r="HHZ6" s="15"/>
      <c r="HIA6" s="15"/>
      <c r="HIB6" s="15"/>
      <c r="HIC6" s="15"/>
      <c r="HID6" s="15"/>
      <c r="HIE6" s="15"/>
      <c r="HIF6" s="15"/>
      <c r="HIG6" s="15"/>
      <c r="HIH6" s="15"/>
      <c r="HII6" s="15"/>
      <c r="HIJ6" s="15"/>
      <c r="HIK6" s="15"/>
      <c r="HIL6" s="15"/>
      <c r="HIM6" s="15"/>
      <c r="HIN6" s="15"/>
      <c r="HIO6" s="15"/>
      <c r="HIP6" s="15"/>
      <c r="HIQ6" s="15"/>
      <c r="HIR6" s="15"/>
      <c r="HIS6" s="15"/>
      <c r="HIT6" s="15"/>
      <c r="HIU6" s="15"/>
      <c r="HIV6" s="15"/>
      <c r="HIW6" s="15"/>
      <c r="HIX6" s="15"/>
      <c r="HIY6" s="15"/>
      <c r="HIZ6" s="15"/>
      <c r="HJA6" s="15"/>
      <c r="HJB6" s="15"/>
      <c r="HJC6" s="15"/>
      <c r="HJD6" s="15"/>
      <c r="HJE6" s="15"/>
      <c r="HJF6" s="15"/>
      <c r="HJG6" s="15"/>
      <c r="HJH6" s="15"/>
      <c r="HJI6" s="15"/>
      <c r="HJJ6" s="15"/>
      <c r="HJK6" s="15"/>
      <c r="HJL6" s="15"/>
      <c r="HJM6" s="15"/>
      <c r="HJN6" s="15"/>
      <c r="HJO6" s="15"/>
      <c r="HJP6" s="15"/>
      <c r="HJQ6" s="15"/>
      <c r="HJR6" s="15"/>
      <c r="HJS6" s="15"/>
      <c r="HJT6" s="15"/>
      <c r="HJU6" s="15"/>
      <c r="HJV6" s="15"/>
      <c r="HJW6" s="15"/>
      <c r="HJX6" s="15"/>
      <c r="HJY6" s="15"/>
      <c r="HJZ6" s="15"/>
      <c r="HKA6" s="15"/>
      <c r="HKB6" s="15"/>
      <c r="HKC6" s="15"/>
      <c r="HKD6" s="15"/>
      <c r="HKE6" s="15"/>
      <c r="HKF6" s="15"/>
      <c r="HKG6" s="15"/>
      <c r="HKH6" s="15"/>
      <c r="HKI6" s="15"/>
      <c r="HKJ6" s="15"/>
      <c r="HKK6" s="15"/>
      <c r="HKL6" s="15"/>
      <c r="HKM6" s="15"/>
      <c r="HKN6" s="15"/>
      <c r="HKO6" s="15"/>
      <c r="HKP6" s="15"/>
      <c r="HKQ6" s="15"/>
      <c r="HKR6" s="15"/>
      <c r="HKS6" s="15"/>
      <c r="HKT6" s="15"/>
      <c r="HKU6" s="15"/>
      <c r="HKV6" s="15"/>
      <c r="HKW6" s="15"/>
      <c r="HKX6" s="15"/>
      <c r="HKY6" s="15"/>
      <c r="HKZ6" s="15"/>
      <c r="HLA6" s="15"/>
      <c r="HLB6" s="15"/>
      <c r="HLC6" s="15"/>
      <c r="HLD6" s="15"/>
      <c r="HLE6" s="15"/>
      <c r="HLF6" s="15"/>
      <c r="HLG6" s="15"/>
      <c r="HLH6" s="15"/>
      <c r="HLI6" s="15"/>
      <c r="HLJ6" s="15"/>
      <c r="HLK6" s="15"/>
      <c r="HLL6" s="15"/>
      <c r="HLM6" s="15"/>
      <c r="HLN6" s="15"/>
      <c r="HLO6" s="15"/>
      <c r="HLP6" s="15"/>
      <c r="HLQ6" s="15"/>
      <c r="HLR6" s="15"/>
      <c r="HLS6" s="15"/>
      <c r="HLT6" s="15"/>
      <c r="HLU6" s="15"/>
      <c r="HLV6" s="15"/>
      <c r="HLW6" s="15"/>
      <c r="HLX6" s="15"/>
      <c r="HLY6" s="15"/>
      <c r="HLZ6" s="15"/>
      <c r="HMA6" s="15"/>
      <c r="HMB6" s="15"/>
      <c r="HMC6" s="15"/>
      <c r="HMD6" s="15"/>
      <c r="HME6" s="15"/>
      <c r="HMF6" s="15"/>
      <c r="HMG6" s="15"/>
      <c r="HMH6" s="15"/>
      <c r="HMI6" s="15"/>
      <c r="HMJ6" s="15"/>
      <c r="HMK6" s="15"/>
      <c r="HML6" s="15"/>
      <c r="HMM6" s="15"/>
      <c r="HMN6" s="15"/>
      <c r="HMO6" s="15"/>
      <c r="HMP6" s="15"/>
      <c r="HMQ6" s="15"/>
      <c r="HMR6" s="15"/>
      <c r="HMS6" s="15"/>
      <c r="HMT6" s="15"/>
      <c r="HMU6" s="15"/>
      <c r="HMV6" s="15"/>
      <c r="HMW6" s="15"/>
      <c r="HMX6" s="15"/>
      <c r="HMY6" s="15"/>
      <c r="HMZ6" s="15"/>
      <c r="HNA6" s="15"/>
      <c r="HNB6" s="15"/>
      <c r="HNC6" s="15"/>
      <c r="HND6" s="15"/>
      <c r="HNE6" s="15"/>
      <c r="HNF6" s="15"/>
      <c r="HNG6" s="15"/>
      <c r="HNH6" s="15"/>
      <c r="HNI6" s="15"/>
      <c r="HNJ6" s="15"/>
      <c r="HNK6" s="15"/>
      <c r="HNL6" s="15"/>
      <c r="HNM6" s="15"/>
      <c r="HNN6" s="15"/>
      <c r="HNO6" s="15"/>
      <c r="HNP6" s="15"/>
      <c r="HNQ6" s="15"/>
      <c r="HNR6" s="15"/>
      <c r="HNS6" s="15"/>
      <c r="HNT6" s="15"/>
      <c r="HNU6" s="15"/>
      <c r="HNV6" s="15"/>
      <c r="HNW6" s="15"/>
      <c r="HNX6" s="15"/>
      <c r="HNY6" s="15"/>
      <c r="HNZ6" s="15"/>
      <c r="HOA6" s="15"/>
      <c r="HOB6" s="15"/>
      <c r="HOC6" s="15"/>
      <c r="HOD6" s="15"/>
      <c r="HOE6" s="15"/>
      <c r="HOF6" s="15"/>
      <c r="HOG6" s="15"/>
      <c r="HOH6" s="15"/>
      <c r="HOI6" s="15"/>
      <c r="HOJ6" s="15"/>
      <c r="HOK6" s="15"/>
      <c r="HOL6" s="15"/>
      <c r="HOM6" s="15"/>
      <c r="HON6" s="15"/>
      <c r="HOO6" s="15"/>
      <c r="HOP6" s="15"/>
      <c r="HOQ6" s="15"/>
      <c r="HOR6" s="15"/>
      <c r="HOS6" s="15"/>
      <c r="HOT6" s="15"/>
      <c r="HOU6" s="15"/>
      <c r="HOV6" s="15"/>
      <c r="HOW6" s="15"/>
      <c r="HOX6" s="15"/>
      <c r="HOY6" s="15"/>
      <c r="HOZ6" s="15"/>
      <c r="HPA6" s="15"/>
      <c r="HPB6" s="15"/>
      <c r="HPC6" s="15"/>
      <c r="HPD6" s="15"/>
      <c r="HPE6" s="15"/>
      <c r="HPF6" s="15"/>
      <c r="HPG6" s="15"/>
      <c r="HPH6" s="15"/>
      <c r="HPI6" s="15"/>
      <c r="HPJ6" s="15"/>
      <c r="HPK6" s="15"/>
      <c r="HPL6" s="15"/>
      <c r="HPM6" s="15"/>
      <c r="HPN6" s="15"/>
      <c r="HPO6" s="15"/>
      <c r="HPP6" s="15"/>
      <c r="HPQ6" s="15"/>
      <c r="HPR6" s="15"/>
      <c r="HPS6" s="15"/>
      <c r="HPT6" s="15"/>
      <c r="HPU6" s="15"/>
      <c r="HPV6" s="15"/>
      <c r="HPW6" s="15"/>
      <c r="HPX6" s="15"/>
      <c r="HPY6" s="15"/>
      <c r="HPZ6" s="15"/>
      <c r="HQA6" s="15"/>
      <c r="HQB6" s="15"/>
      <c r="HQC6" s="15"/>
      <c r="HQD6" s="15"/>
      <c r="HQE6" s="15"/>
      <c r="HQF6" s="15"/>
      <c r="HQG6" s="15"/>
      <c r="HQH6" s="15"/>
      <c r="HQI6" s="15"/>
      <c r="HQJ6" s="15"/>
      <c r="HQK6" s="15"/>
      <c r="HQL6" s="15"/>
      <c r="HQM6" s="15"/>
      <c r="HQN6" s="15"/>
      <c r="HQO6" s="15"/>
      <c r="HQP6" s="15"/>
      <c r="HQQ6" s="15"/>
      <c r="HQR6" s="15"/>
      <c r="HQS6" s="15"/>
      <c r="HQT6" s="15"/>
      <c r="HQU6" s="15"/>
      <c r="HQV6" s="15"/>
      <c r="HQW6" s="15"/>
      <c r="HQX6" s="15"/>
      <c r="HQY6" s="15"/>
      <c r="HQZ6" s="15"/>
      <c r="HRA6" s="15"/>
      <c r="HRB6" s="15"/>
      <c r="HRC6" s="15"/>
      <c r="HRD6" s="15"/>
      <c r="HRE6" s="15"/>
      <c r="HRF6" s="15"/>
      <c r="HRG6" s="15"/>
      <c r="HRH6" s="15"/>
      <c r="HRI6" s="15"/>
      <c r="HRJ6" s="15"/>
      <c r="HRK6" s="15"/>
      <c r="HRL6" s="15"/>
      <c r="HRM6" s="15"/>
      <c r="HRN6" s="15"/>
      <c r="HRO6" s="15"/>
      <c r="HRP6" s="15"/>
      <c r="HRQ6" s="15"/>
      <c r="HRR6" s="15"/>
      <c r="HRS6" s="15"/>
      <c r="HRT6" s="15"/>
      <c r="HRU6" s="15"/>
      <c r="HRV6" s="15"/>
      <c r="HRW6" s="15"/>
      <c r="HRX6" s="15"/>
      <c r="HRY6" s="15"/>
      <c r="HRZ6" s="15"/>
      <c r="HSA6" s="15"/>
      <c r="HSB6" s="15"/>
      <c r="HSC6" s="15"/>
      <c r="HSD6" s="15"/>
      <c r="HSE6" s="15"/>
      <c r="HSF6" s="15"/>
      <c r="HSG6" s="15"/>
      <c r="HSH6" s="15"/>
      <c r="HSI6" s="15"/>
      <c r="HSJ6" s="15"/>
      <c r="HSK6" s="15"/>
      <c r="HSL6" s="15"/>
      <c r="HSM6" s="15"/>
      <c r="HSN6" s="15"/>
      <c r="HSO6" s="15"/>
      <c r="HSP6" s="15"/>
      <c r="HSQ6" s="15"/>
      <c r="HSR6" s="15"/>
      <c r="HSS6" s="15"/>
      <c r="HST6" s="15"/>
      <c r="HSU6" s="15"/>
      <c r="HSV6" s="15"/>
      <c r="HSW6" s="15"/>
      <c r="HSX6" s="15"/>
      <c r="HSY6" s="15"/>
      <c r="HSZ6" s="15"/>
      <c r="HTA6" s="15"/>
      <c r="HTB6" s="15"/>
      <c r="HTC6" s="15"/>
      <c r="HTD6" s="15"/>
      <c r="HTE6" s="15"/>
      <c r="HTF6" s="15"/>
      <c r="HTG6" s="15"/>
      <c r="HTH6" s="15"/>
      <c r="HTI6" s="15"/>
      <c r="HTJ6" s="15"/>
      <c r="HTK6" s="15"/>
      <c r="HTL6" s="15"/>
      <c r="HTM6" s="15"/>
      <c r="HTN6" s="15"/>
      <c r="HTO6" s="15"/>
      <c r="HTP6" s="15"/>
      <c r="HTQ6" s="15"/>
      <c r="HTR6" s="15"/>
      <c r="HTS6" s="15"/>
      <c r="HTT6" s="15"/>
      <c r="HTU6" s="15"/>
      <c r="HTV6" s="15"/>
      <c r="HTW6" s="15"/>
      <c r="HTX6" s="15"/>
      <c r="HTY6" s="15"/>
      <c r="HTZ6" s="15"/>
      <c r="HUA6" s="15"/>
      <c r="HUB6" s="15"/>
      <c r="HUC6" s="15"/>
      <c r="HUD6" s="15"/>
      <c r="HUE6" s="15"/>
      <c r="HUF6" s="15"/>
      <c r="HUG6" s="15"/>
      <c r="HUH6" s="15"/>
      <c r="HUI6" s="15"/>
      <c r="HUJ6" s="15"/>
      <c r="HUK6" s="15"/>
      <c r="HUL6" s="15"/>
      <c r="HUM6" s="15"/>
      <c r="HUN6" s="15"/>
      <c r="HUO6" s="15"/>
      <c r="HUP6" s="15"/>
      <c r="HUQ6" s="15"/>
      <c r="HUR6" s="15"/>
      <c r="HUS6" s="15"/>
      <c r="HUT6" s="15"/>
      <c r="HUU6" s="15"/>
      <c r="HUV6" s="15"/>
      <c r="HUW6" s="15"/>
      <c r="HUX6" s="15"/>
      <c r="HUY6" s="15"/>
      <c r="HUZ6" s="15"/>
      <c r="HVA6" s="15"/>
      <c r="HVB6" s="15"/>
      <c r="HVC6" s="15"/>
      <c r="HVD6" s="15"/>
      <c r="HVE6" s="15"/>
      <c r="HVF6" s="15"/>
      <c r="HVG6" s="15"/>
      <c r="HVH6" s="15"/>
      <c r="HVI6" s="15"/>
      <c r="HVJ6" s="15"/>
      <c r="HVK6" s="15"/>
      <c r="HVL6" s="15"/>
      <c r="HVM6" s="15"/>
      <c r="HVN6" s="15"/>
      <c r="HVO6" s="15"/>
      <c r="HVP6" s="15"/>
      <c r="HVQ6" s="15"/>
      <c r="HVR6" s="15"/>
      <c r="HVS6" s="15"/>
      <c r="HVT6" s="15"/>
      <c r="HVU6" s="15"/>
      <c r="HVV6" s="15"/>
      <c r="HVW6" s="15"/>
      <c r="HVX6" s="15"/>
      <c r="HVY6" s="15"/>
      <c r="HVZ6" s="15"/>
      <c r="HWA6" s="15"/>
      <c r="HWB6" s="15"/>
      <c r="HWC6" s="15"/>
      <c r="HWD6" s="15"/>
      <c r="HWE6" s="15"/>
      <c r="HWF6" s="15"/>
      <c r="HWG6" s="15"/>
      <c r="HWH6" s="15"/>
      <c r="HWI6" s="15"/>
      <c r="HWJ6" s="15"/>
      <c r="HWK6" s="15"/>
      <c r="HWL6" s="15"/>
      <c r="HWM6" s="15"/>
      <c r="HWN6" s="15"/>
      <c r="HWO6" s="15"/>
      <c r="HWP6" s="15"/>
      <c r="HWQ6" s="15"/>
      <c r="HWR6" s="15"/>
      <c r="HWS6" s="15"/>
      <c r="HWT6" s="15"/>
      <c r="HWU6" s="15"/>
      <c r="HWV6" s="15"/>
      <c r="HWW6" s="15"/>
      <c r="HWX6" s="15"/>
      <c r="HWY6" s="15"/>
      <c r="HWZ6" s="15"/>
      <c r="HXA6" s="15"/>
      <c r="HXB6" s="15"/>
      <c r="HXC6" s="15"/>
      <c r="HXD6" s="15"/>
      <c r="HXE6" s="15"/>
      <c r="HXF6" s="15"/>
      <c r="HXG6" s="15"/>
      <c r="HXH6" s="15"/>
      <c r="HXI6" s="15"/>
      <c r="HXJ6" s="15"/>
      <c r="HXK6" s="15"/>
      <c r="HXL6" s="15"/>
      <c r="HXM6" s="15"/>
      <c r="HXN6" s="15"/>
      <c r="HXO6" s="15"/>
      <c r="HXP6" s="15"/>
      <c r="HXQ6" s="15"/>
      <c r="HXR6" s="15"/>
      <c r="HXS6" s="15"/>
      <c r="HXT6" s="15"/>
      <c r="HXU6" s="15"/>
      <c r="HXV6" s="15"/>
      <c r="HXW6" s="15"/>
      <c r="HXX6" s="15"/>
      <c r="HXY6" s="15"/>
      <c r="HXZ6" s="15"/>
      <c r="HYA6" s="15"/>
      <c r="HYB6" s="15"/>
      <c r="HYC6" s="15"/>
      <c r="HYD6" s="15"/>
      <c r="HYE6" s="15"/>
      <c r="HYF6" s="15"/>
      <c r="HYG6" s="15"/>
      <c r="HYH6" s="15"/>
      <c r="HYI6" s="15"/>
      <c r="HYJ6" s="15"/>
      <c r="HYK6" s="15"/>
      <c r="HYL6" s="15"/>
      <c r="HYM6" s="15"/>
      <c r="HYN6" s="15"/>
      <c r="HYO6" s="15"/>
      <c r="HYP6" s="15"/>
      <c r="HYQ6" s="15"/>
      <c r="HYR6" s="15"/>
      <c r="HYS6" s="15"/>
      <c r="HYT6" s="15"/>
      <c r="HYU6" s="15"/>
      <c r="HYV6" s="15"/>
      <c r="HYW6" s="15"/>
      <c r="HYX6" s="15"/>
      <c r="HYY6" s="15"/>
      <c r="HYZ6" s="15"/>
      <c r="HZA6" s="15"/>
      <c r="HZB6" s="15"/>
      <c r="HZC6" s="15"/>
      <c r="HZD6" s="15"/>
      <c r="HZE6" s="15"/>
      <c r="HZF6" s="15"/>
      <c r="HZG6" s="15"/>
      <c r="HZH6" s="15"/>
      <c r="HZI6" s="15"/>
      <c r="HZJ6" s="15"/>
      <c r="HZK6" s="15"/>
      <c r="HZL6" s="15"/>
      <c r="HZM6" s="15"/>
      <c r="HZN6" s="15"/>
      <c r="HZO6" s="15"/>
      <c r="HZP6" s="15"/>
      <c r="HZQ6" s="15"/>
      <c r="HZR6" s="15"/>
      <c r="HZS6" s="15"/>
      <c r="HZT6" s="15"/>
      <c r="HZU6" s="15"/>
      <c r="HZV6" s="15"/>
      <c r="HZW6" s="15"/>
      <c r="HZX6" s="15"/>
      <c r="HZY6" s="15"/>
      <c r="HZZ6" s="15"/>
      <c r="IAA6" s="15"/>
      <c r="IAB6" s="15"/>
      <c r="IAC6" s="15"/>
      <c r="IAD6" s="15"/>
      <c r="IAE6" s="15"/>
      <c r="IAF6" s="15"/>
      <c r="IAG6" s="15"/>
      <c r="IAH6" s="15"/>
      <c r="IAI6" s="15"/>
      <c r="IAJ6" s="15"/>
      <c r="IAK6" s="15"/>
      <c r="IAL6" s="15"/>
      <c r="IAM6" s="15"/>
      <c r="IAN6" s="15"/>
      <c r="IAO6" s="15"/>
      <c r="IAP6" s="15"/>
      <c r="IAQ6" s="15"/>
      <c r="IAR6" s="15"/>
      <c r="IAS6" s="15"/>
      <c r="IAT6" s="15"/>
      <c r="IAU6" s="15"/>
      <c r="IAV6" s="15"/>
      <c r="IAW6" s="15"/>
      <c r="IAX6" s="15"/>
      <c r="IAY6" s="15"/>
      <c r="IAZ6" s="15"/>
      <c r="IBA6" s="15"/>
      <c r="IBB6" s="15"/>
      <c r="IBC6" s="15"/>
      <c r="IBD6" s="15"/>
      <c r="IBE6" s="15"/>
      <c r="IBF6" s="15"/>
      <c r="IBG6" s="15"/>
      <c r="IBH6" s="15"/>
      <c r="IBI6" s="15"/>
      <c r="IBJ6" s="15"/>
      <c r="IBK6" s="15"/>
      <c r="IBL6" s="15"/>
      <c r="IBM6" s="15"/>
      <c r="IBN6" s="15"/>
      <c r="IBO6" s="15"/>
      <c r="IBP6" s="15"/>
      <c r="IBQ6" s="15"/>
      <c r="IBR6" s="15"/>
      <c r="IBS6" s="15"/>
      <c r="IBT6" s="15"/>
      <c r="IBU6" s="15"/>
      <c r="IBV6" s="15"/>
      <c r="IBW6" s="15"/>
      <c r="IBX6" s="15"/>
      <c r="IBY6" s="15"/>
      <c r="IBZ6" s="15"/>
      <c r="ICA6" s="15"/>
      <c r="ICB6" s="15"/>
      <c r="ICC6" s="15"/>
      <c r="ICD6" s="15"/>
      <c r="ICE6" s="15"/>
      <c r="ICF6" s="15"/>
      <c r="ICG6" s="15"/>
      <c r="ICH6" s="15"/>
      <c r="ICI6" s="15"/>
      <c r="ICJ6" s="15"/>
      <c r="ICK6" s="15"/>
      <c r="ICL6" s="15"/>
      <c r="ICM6" s="15"/>
      <c r="ICN6" s="15"/>
      <c r="ICO6" s="15"/>
      <c r="ICP6" s="15"/>
      <c r="ICQ6" s="15"/>
      <c r="ICR6" s="15"/>
      <c r="ICS6" s="15"/>
      <c r="ICT6" s="15"/>
      <c r="ICU6" s="15"/>
      <c r="ICV6" s="15"/>
      <c r="ICW6" s="15"/>
      <c r="ICX6" s="15"/>
      <c r="ICY6" s="15"/>
      <c r="ICZ6" s="15"/>
      <c r="IDA6" s="15"/>
      <c r="IDB6" s="15"/>
      <c r="IDC6" s="15"/>
      <c r="IDD6" s="15"/>
      <c r="IDE6" s="15"/>
      <c r="IDF6" s="15"/>
      <c r="IDG6" s="15"/>
      <c r="IDH6" s="15"/>
      <c r="IDI6" s="15"/>
      <c r="IDJ6" s="15"/>
      <c r="IDK6" s="15"/>
      <c r="IDL6" s="15"/>
      <c r="IDM6" s="15"/>
      <c r="IDN6" s="15"/>
      <c r="IDO6" s="15"/>
      <c r="IDP6" s="15"/>
      <c r="IDQ6" s="15"/>
      <c r="IDR6" s="15"/>
      <c r="IDS6" s="15"/>
      <c r="IDT6" s="15"/>
      <c r="IDU6" s="15"/>
      <c r="IDV6" s="15"/>
      <c r="IDW6" s="15"/>
      <c r="IDX6" s="15"/>
      <c r="IDY6" s="15"/>
      <c r="IDZ6" s="15"/>
      <c r="IEA6" s="15"/>
      <c r="IEB6" s="15"/>
      <c r="IEC6" s="15"/>
      <c r="IED6" s="15"/>
      <c r="IEE6" s="15"/>
      <c r="IEF6" s="15"/>
      <c r="IEG6" s="15"/>
      <c r="IEH6" s="15"/>
      <c r="IEI6" s="15"/>
      <c r="IEJ6" s="15"/>
      <c r="IEK6" s="15"/>
      <c r="IEL6" s="15"/>
      <c r="IEM6" s="15"/>
      <c r="IEN6" s="15"/>
      <c r="IEO6" s="15"/>
      <c r="IEP6" s="15"/>
      <c r="IEQ6" s="15"/>
      <c r="IER6" s="15"/>
      <c r="IES6" s="15"/>
      <c r="IET6" s="15"/>
      <c r="IEU6" s="15"/>
      <c r="IEV6" s="15"/>
      <c r="IEW6" s="15"/>
      <c r="IEX6" s="15"/>
      <c r="IEY6" s="15"/>
      <c r="IEZ6" s="15"/>
      <c r="IFA6" s="15"/>
      <c r="IFB6" s="15"/>
      <c r="IFC6" s="15"/>
      <c r="IFD6" s="15"/>
      <c r="IFE6" s="15"/>
      <c r="IFF6" s="15"/>
      <c r="IFG6" s="15"/>
      <c r="IFH6" s="15"/>
      <c r="IFI6" s="15"/>
      <c r="IFJ6" s="15"/>
      <c r="IFK6" s="15"/>
      <c r="IFL6" s="15"/>
      <c r="IFM6" s="15"/>
      <c r="IFN6" s="15"/>
      <c r="IFO6" s="15"/>
      <c r="IFP6" s="15"/>
      <c r="IFQ6" s="15"/>
      <c r="IFR6" s="15"/>
      <c r="IFS6" s="15"/>
      <c r="IFT6" s="15"/>
      <c r="IFU6" s="15"/>
      <c r="IFV6" s="15"/>
      <c r="IFW6" s="15"/>
      <c r="IFX6" s="15"/>
      <c r="IFY6" s="15"/>
      <c r="IFZ6" s="15"/>
      <c r="IGA6" s="15"/>
      <c r="IGB6" s="15"/>
      <c r="IGC6" s="15"/>
      <c r="IGD6" s="15"/>
      <c r="IGE6" s="15"/>
      <c r="IGF6" s="15"/>
      <c r="IGG6" s="15"/>
      <c r="IGH6" s="15"/>
      <c r="IGI6" s="15"/>
      <c r="IGJ6" s="15"/>
      <c r="IGK6" s="15"/>
      <c r="IGL6" s="15"/>
      <c r="IGM6" s="15"/>
      <c r="IGN6" s="15"/>
      <c r="IGO6" s="15"/>
      <c r="IGP6" s="15"/>
      <c r="IGQ6" s="15"/>
      <c r="IGR6" s="15"/>
      <c r="IGS6" s="15"/>
      <c r="IGT6" s="15"/>
      <c r="IGU6" s="15"/>
      <c r="IGV6" s="15"/>
      <c r="IGW6" s="15"/>
      <c r="IGX6" s="15"/>
      <c r="IGY6" s="15"/>
      <c r="IGZ6" s="15"/>
      <c r="IHA6" s="15"/>
      <c r="IHB6" s="15"/>
      <c r="IHC6" s="15"/>
      <c r="IHD6" s="15"/>
      <c r="IHE6" s="15"/>
      <c r="IHF6" s="15"/>
      <c r="IHG6" s="15"/>
      <c r="IHH6" s="15"/>
      <c r="IHI6" s="15"/>
      <c r="IHJ6" s="15"/>
      <c r="IHK6" s="15"/>
      <c r="IHL6" s="15"/>
      <c r="IHM6" s="15"/>
      <c r="IHN6" s="15"/>
      <c r="IHO6" s="15"/>
      <c r="IHP6" s="15"/>
      <c r="IHQ6" s="15"/>
      <c r="IHR6" s="15"/>
      <c r="IHS6" s="15"/>
      <c r="IHT6" s="15"/>
      <c r="IHU6" s="15"/>
      <c r="IHV6" s="15"/>
      <c r="IHW6" s="15"/>
      <c r="IHX6" s="15"/>
      <c r="IHY6" s="15"/>
      <c r="IHZ6" s="15"/>
      <c r="IIA6" s="15"/>
      <c r="IIB6" s="15"/>
      <c r="IIC6" s="15"/>
      <c r="IID6" s="15"/>
      <c r="IIE6" s="15"/>
      <c r="IIF6" s="15"/>
      <c r="IIG6" s="15"/>
      <c r="IIH6" s="15"/>
      <c r="III6" s="15"/>
      <c r="IIJ6" s="15"/>
      <c r="IIK6" s="15"/>
      <c r="IIL6" s="15"/>
      <c r="IIM6" s="15"/>
      <c r="IIN6" s="15"/>
      <c r="IIO6" s="15"/>
      <c r="IIP6" s="15"/>
      <c r="IIQ6" s="15"/>
      <c r="IIR6" s="15"/>
      <c r="IIS6" s="15"/>
      <c r="IIT6" s="15"/>
      <c r="IIU6" s="15"/>
      <c r="IIV6" s="15"/>
      <c r="IIW6" s="15"/>
      <c r="IIX6" s="15"/>
      <c r="IIY6" s="15"/>
      <c r="IIZ6" s="15"/>
      <c r="IJA6" s="15"/>
      <c r="IJB6" s="15"/>
      <c r="IJC6" s="15"/>
      <c r="IJD6" s="15"/>
      <c r="IJE6" s="15"/>
      <c r="IJF6" s="15"/>
      <c r="IJG6" s="15"/>
      <c r="IJH6" s="15"/>
      <c r="IJI6" s="15"/>
      <c r="IJJ6" s="15"/>
      <c r="IJK6" s="15"/>
      <c r="IJL6" s="15"/>
      <c r="IJM6" s="15"/>
      <c r="IJN6" s="15"/>
      <c r="IJO6" s="15"/>
      <c r="IJP6" s="15"/>
      <c r="IJQ6" s="15"/>
      <c r="IJR6" s="15"/>
      <c r="IJS6" s="15"/>
      <c r="IJT6" s="15"/>
      <c r="IJU6" s="15"/>
      <c r="IJV6" s="15"/>
      <c r="IJW6" s="15"/>
      <c r="IJX6" s="15"/>
      <c r="IJY6" s="15"/>
      <c r="IJZ6" s="15"/>
      <c r="IKA6" s="15"/>
      <c r="IKB6" s="15"/>
      <c r="IKC6" s="15"/>
      <c r="IKD6" s="15"/>
      <c r="IKE6" s="15"/>
      <c r="IKF6" s="15"/>
      <c r="IKG6" s="15"/>
      <c r="IKH6" s="15"/>
      <c r="IKI6" s="15"/>
      <c r="IKJ6" s="15"/>
      <c r="IKK6" s="15"/>
      <c r="IKL6" s="15"/>
      <c r="IKM6" s="15"/>
      <c r="IKN6" s="15"/>
      <c r="IKO6" s="15"/>
      <c r="IKP6" s="15"/>
      <c r="IKQ6" s="15"/>
      <c r="IKR6" s="15"/>
      <c r="IKS6" s="15"/>
      <c r="IKT6" s="15"/>
      <c r="IKU6" s="15"/>
      <c r="IKV6" s="15"/>
      <c r="IKW6" s="15"/>
      <c r="IKX6" s="15"/>
      <c r="IKY6" s="15"/>
      <c r="IKZ6" s="15"/>
      <c r="ILA6" s="15"/>
      <c r="ILB6" s="15"/>
      <c r="ILC6" s="15"/>
      <c r="ILD6" s="15"/>
      <c r="ILE6" s="15"/>
      <c r="ILF6" s="15"/>
      <c r="ILG6" s="15"/>
      <c r="ILH6" s="15"/>
      <c r="ILI6" s="15"/>
      <c r="ILJ6" s="15"/>
      <c r="ILK6" s="15"/>
      <c r="ILL6" s="15"/>
      <c r="ILM6" s="15"/>
      <c r="ILN6" s="15"/>
      <c r="ILO6" s="15"/>
      <c r="ILP6" s="15"/>
      <c r="ILQ6" s="15"/>
      <c r="ILR6" s="15"/>
      <c r="ILS6" s="15"/>
      <c r="ILT6" s="15"/>
      <c r="ILU6" s="15"/>
      <c r="ILV6" s="15"/>
      <c r="ILW6" s="15"/>
      <c r="ILX6" s="15"/>
      <c r="ILY6" s="15"/>
      <c r="ILZ6" s="15"/>
      <c r="IMA6" s="15"/>
      <c r="IMB6" s="15"/>
      <c r="IMC6" s="15"/>
      <c r="IMD6" s="15"/>
      <c r="IME6" s="15"/>
      <c r="IMF6" s="15"/>
      <c r="IMG6" s="15"/>
      <c r="IMH6" s="15"/>
      <c r="IMI6" s="15"/>
      <c r="IMJ6" s="15"/>
      <c r="IMK6" s="15"/>
      <c r="IML6" s="15"/>
      <c r="IMM6" s="15"/>
      <c r="IMN6" s="15"/>
      <c r="IMO6" s="15"/>
      <c r="IMP6" s="15"/>
      <c r="IMQ6" s="15"/>
      <c r="IMR6" s="15"/>
      <c r="IMS6" s="15"/>
      <c r="IMT6" s="15"/>
      <c r="IMU6" s="15"/>
      <c r="IMV6" s="15"/>
      <c r="IMW6" s="15"/>
      <c r="IMX6" s="15"/>
      <c r="IMY6" s="15"/>
      <c r="IMZ6" s="15"/>
      <c r="INA6" s="15"/>
      <c r="INB6" s="15"/>
      <c r="INC6" s="15"/>
      <c r="IND6" s="15"/>
      <c r="INE6" s="15"/>
      <c r="INF6" s="15"/>
      <c r="ING6" s="15"/>
      <c r="INH6" s="15"/>
      <c r="INI6" s="15"/>
      <c r="INJ6" s="15"/>
      <c r="INK6" s="15"/>
      <c r="INL6" s="15"/>
      <c r="INM6" s="15"/>
      <c r="INN6" s="15"/>
      <c r="INO6" s="15"/>
      <c r="INP6" s="15"/>
      <c r="INQ6" s="15"/>
      <c r="INR6" s="15"/>
      <c r="INS6" s="15"/>
      <c r="INT6" s="15"/>
      <c r="INU6" s="15"/>
      <c r="INV6" s="15"/>
      <c r="INW6" s="15"/>
      <c r="INX6" s="15"/>
      <c r="INY6" s="15"/>
      <c r="INZ6" s="15"/>
      <c r="IOA6" s="15"/>
      <c r="IOB6" s="15"/>
      <c r="IOC6" s="15"/>
      <c r="IOD6" s="15"/>
      <c r="IOE6" s="15"/>
      <c r="IOF6" s="15"/>
      <c r="IOG6" s="15"/>
      <c r="IOH6" s="15"/>
      <c r="IOI6" s="15"/>
      <c r="IOJ6" s="15"/>
      <c r="IOK6" s="15"/>
      <c r="IOL6" s="15"/>
      <c r="IOM6" s="15"/>
      <c r="ION6" s="15"/>
      <c r="IOO6" s="15"/>
      <c r="IOP6" s="15"/>
      <c r="IOQ6" s="15"/>
      <c r="IOR6" s="15"/>
      <c r="IOS6" s="15"/>
      <c r="IOT6" s="15"/>
      <c r="IOU6" s="15"/>
      <c r="IOV6" s="15"/>
      <c r="IOW6" s="15"/>
      <c r="IOX6" s="15"/>
      <c r="IOY6" s="15"/>
      <c r="IOZ6" s="15"/>
      <c r="IPA6" s="15"/>
      <c r="IPB6" s="15"/>
      <c r="IPC6" s="15"/>
      <c r="IPD6" s="15"/>
      <c r="IPE6" s="15"/>
      <c r="IPF6" s="15"/>
      <c r="IPG6" s="15"/>
      <c r="IPH6" s="15"/>
      <c r="IPI6" s="15"/>
      <c r="IPJ6" s="15"/>
      <c r="IPK6" s="15"/>
      <c r="IPL6" s="15"/>
      <c r="IPM6" s="15"/>
      <c r="IPN6" s="15"/>
      <c r="IPO6" s="15"/>
      <c r="IPP6" s="15"/>
      <c r="IPQ6" s="15"/>
      <c r="IPR6" s="15"/>
      <c r="IPS6" s="15"/>
      <c r="IPT6" s="15"/>
      <c r="IPU6" s="15"/>
      <c r="IPV6" s="15"/>
      <c r="IPW6" s="15"/>
      <c r="IPX6" s="15"/>
      <c r="IPY6" s="15"/>
      <c r="IPZ6" s="15"/>
      <c r="IQA6" s="15"/>
      <c r="IQB6" s="15"/>
      <c r="IQC6" s="15"/>
      <c r="IQD6" s="15"/>
      <c r="IQE6" s="15"/>
      <c r="IQF6" s="15"/>
      <c r="IQG6" s="15"/>
      <c r="IQH6" s="15"/>
      <c r="IQI6" s="15"/>
      <c r="IQJ6" s="15"/>
      <c r="IQK6" s="15"/>
      <c r="IQL6" s="15"/>
      <c r="IQM6" s="15"/>
      <c r="IQN6" s="15"/>
      <c r="IQO6" s="15"/>
      <c r="IQP6" s="15"/>
      <c r="IQQ6" s="15"/>
      <c r="IQR6" s="15"/>
      <c r="IQS6" s="15"/>
      <c r="IQT6" s="15"/>
      <c r="IQU6" s="15"/>
      <c r="IQV6" s="15"/>
      <c r="IQW6" s="15"/>
      <c r="IQX6" s="15"/>
      <c r="IQY6" s="15"/>
      <c r="IQZ6" s="15"/>
      <c r="IRA6" s="15"/>
      <c r="IRB6" s="15"/>
      <c r="IRC6" s="15"/>
      <c r="IRD6" s="15"/>
      <c r="IRE6" s="15"/>
      <c r="IRF6" s="15"/>
      <c r="IRG6" s="15"/>
      <c r="IRH6" s="15"/>
      <c r="IRI6" s="15"/>
      <c r="IRJ6" s="15"/>
      <c r="IRK6" s="15"/>
      <c r="IRL6" s="15"/>
      <c r="IRM6" s="15"/>
      <c r="IRN6" s="15"/>
      <c r="IRO6" s="15"/>
      <c r="IRP6" s="15"/>
      <c r="IRQ6" s="15"/>
      <c r="IRR6" s="15"/>
      <c r="IRS6" s="15"/>
      <c r="IRT6" s="15"/>
      <c r="IRU6" s="15"/>
      <c r="IRV6" s="15"/>
      <c r="IRW6" s="15"/>
      <c r="IRX6" s="15"/>
      <c r="IRY6" s="15"/>
      <c r="IRZ6" s="15"/>
      <c r="ISA6" s="15"/>
      <c r="ISB6" s="15"/>
      <c r="ISC6" s="15"/>
      <c r="ISD6" s="15"/>
      <c r="ISE6" s="15"/>
      <c r="ISF6" s="15"/>
      <c r="ISG6" s="15"/>
      <c r="ISH6" s="15"/>
      <c r="ISI6" s="15"/>
      <c r="ISJ6" s="15"/>
      <c r="ISK6" s="15"/>
      <c r="ISL6" s="15"/>
      <c r="ISM6" s="15"/>
      <c r="ISN6" s="15"/>
      <c r="ISO6" s="15"/>
      <c r="ISP6" s="15"/>
      <c r="ISQ6" s="15"/>
      <c r="ISR6" s="15"/>
      <c r="ISS6" s="15"/>
      <c r="IST6" s="15"/>
      <c r="ISU6" s="15"/>
      <c r="ISV6" s="15"/>
      <c r="ISW6" s="15"/>
      <c r="ISX6" s="15"/>
      <c r="ISY6" s="15"/>
      <c r="ISZ6" s="15"/>
      <c r="ITA6" s="15"/>
      <c r="ITB6" s="15"/>
      <c r="ITC6" s="15"/>
      <c r="ITD6" s="15"/>
      <c r="ITE6" s="15"/>
      <c r="ITF6" s="15"/>
      <c r="ITG6" s="15"/>
      <c r="ITH6" s="15"/>
      <c r="ITI6" s="15"/>
      <c r="ITJ6" s="15"/>
      <c r="ITK6" s="15"/>
      <c r="ITL6" s="15"/>
      <c r="ITM6" s="15"/>
      <c r="ITN6" s="15"/>
      <c r="ITO6" s="15"/>
      <c r="ITP6" s="15"/>
      <c r="ITQ6" s="15"/>
      <c r="ITR6" s="15"/>
      <c r="ITS6" s="15"/>
      <c r="ITT6" s="15"/>
      <c r="ITU6" s="15"/>
      <c r="ITV6" s="15"/>
      <c r="ITW6" s="15"/>
      <c r="ITX6" s="15"/>
      <c r="ITY6" s="15"/>
      <c r="ITZ6" s="15"/>
      <c r="IUA6" s="15"/>
      <c r="IUB6" s="15"/>
      <c r="IUC6" s="15"/>
      <c r="IUD6" s="15"/>
      <c r="IUE6" s="15"/>
      <c r="IUF6" s="15"/>
      <c r="IUG6" s="15"/>
      <c r="IUH6" s="15"/>
      <c r="IUI6" s="15"/>
      <c r="IUJ6" s="15"/>
      <c r="IUK6" s="15"/>
      <c r="IUL6" s="15"/>
      <c r="IUM6" s="15"/>
      <c r="IUN6" s="15"/>
      <c r="IUO6" s="15"/>
      <c r="IUP6" s="15"/>
      <c r="IUQ6" s="15"/>
      <c r="IUR6" s="15"/>
      <c r="IUS6" s="15"/>
      <c r="IUT6" s="15"/>
      <c r="IUU6" s="15"/>
      <c r="IUV6" s="15"/>
      <c r="IUW6" s="15"/>
      <c r="IUX6" s="15"/>
      <c r="IUY6" s="15"/>
      <c r="IUZ6" s="15"/>
      <c r="IVA6" s="15"/>
      <c r="IVB6" s="15"/>
      <c r="IVC6" s="15"/>
      <c r="IVD6" s="15"/>
      <c r="IVE6" s="15"/>
      <c r="IVF6" s="15"/>
      <c r="IVG6" s="15"/>
      <c r="IVH6" s="15"/>
      <c r="IVI6" s="15"/>
      <c r="IVJ6" s="15"/>
      <c r="IVK6" s="15"/>
      <c r="IVL6" s="15"/>
      <c r="IVM6" s="15"/>
      <c r="IVN6" s="15"/>
      <c r="IVO6" s="15"/>
      <c r="IVP6" s="15"/>
      <c r="IVQ6" s="15"/>
      <c r="IVR6" s="15"/>
      <c r="IVS6" s="15"/>
      <c r="IVT6" s="15"/>
      <c r="IVU6" s="15"/>
      <c r="IVV6" s="15"/>
      <c r="IVW6" s="15"/>
      <c r="IVX6" s="15"/>
      <c r="IVY6" s="15"/>
      <c r="IVZ6" s="15"/>
      <c r="IWA6" s="15"/>
      <c r="IWB6" s="15"/>
      <c r="IWC6" s="15"/>
      <c r="IWD6" s="15"/>
      <c r="IWE6" s="15"/>
      <c r="IWF6" s="15"/>
      <c r="IWG6" s="15"/>
      <c r="IWH6" s="15"/>
      <c r="IWI6" s="15"/>
      <c r="IWJ6" s="15"/>
      <c r="IWK6" s="15"/>
      <c r="IWL6" s="15"/>
      <c r="IWM6" s="15"/>
      <c r="IWN6" s="15"/>
      <c r="IWO6" s="15"/>
      <c r="IWP6" s="15"/>
      <c r="IWQ6" s="15"/>
      <c r="IWR6" s="15"/>
      <c r="IWS6" s="15"/>
      <c r="IWT6" s="15"/>
      <c r="IWU6" s="15"/>
      <c r="IWV6" s="15"/>
      <c r="IWW6" s="15"/>
      <c r="IWX6" s="15"/>
      <c r="IWY6" s="15"/>
      <c r="IWZ6" s="15"/>
      <c r="IXA6" s="15"/>
      <c r="IXB6" s="15"/>
      <c r="IXC6" s="15"/>
      <c r="IXD6" s="15"/>
      <c r="IXE6" s="15"/>
      <c r="IXF6" s="15"/>
      <c r="IXG6" s="15"/>
      <c r="IXH6" s="15"/>
      <c r="IXI6" s="15"/>
      <c r="IXJ6" s="15"/>
      <c r="IXK6" s="15"/>
      <c r="IXL6" s="15"/>
      <c r="IXM6" s="15"/>
      <c r="IXN6" s="15"/>
      <c r="IXO6" s="15"/>
      <c r="IXP6" s="15"/>
      <c r="IXQ6" s="15"/>
      <c r="IXR6" s="15"/>
      <c r="IXS6" s="15"/>
      <c r="IXT6" s="15"/>
      <c r="IXU6" s="15"/>
      <c r="IXV6" s="15"/>
      <c r="IXW6" s="15"/>
      <c r="IXX6" s="15"/>
      <c r="IXY6" s="15"/>
      <c r="IXZ6" s="15"/>
      <c r="IYA6" s="15"/>
      <c r="IYB6" s="15"/>
      <c r="IYC6" s="15"/>
      <c r="IYD6" s="15"/>
      <c r="IYE6" s="15"/>
      <c r="IYF6" s="15"/>
      <c r="IYG6" s="15"/>
      <c r="IYH6" s="15"/>
      <c r="IYI6" s="15"/>
      <c r="IYJ6" s="15"/>
      <c r="IYK6" s="15"/>
      <c r="IYL6" s="15"/>
      <c r="IYM6" s="15"/>
      <c r="IYN6" s="15"/>
      <c r="IYO6" s="15"/>
      <c r="IYP6" s="15"/>
      <c r="IYQ6" s="15"/>
      <c r="IYR6" s="15"/>
      <c r="IYS6" s="15"/>
      <c r="IYT6" s="15"/>
      <c r="IYU6" s="15"/>
      <c r="IYV6" s="15"/>
      <c r="IYW6" s="15"/>
      <c r="IYX6" s="15"/>
      <c r="IYY6" s="15"/>
      <c r="IYZ6" s="15"/>
      <c r="IZA6" s="15"/>
      <c r="IZB6" s="15"/>
      <c r="IZC6" s="15"/>
      <c r="IZD6" s="15"/>
      <c r="IZE6" s="15"/>
      <c r="IZF6" s="15"/>
      <c r="IZG6" s="15"/>
      <c r="IZH6" s="15"/>
      <c r="IZI6" s="15"/>
      <c r="IZJ6" s="15"/>
      <c r="IZK6" s="15"/>
      <c r="IZL6" s="15"/>
      <c r="IZM6" s="15"/>
      <c r="IZN6" s="15"/>
      <c r="IZO6" s="15"/>
      <c r="IZP6" s="15"/>
      <c r="IZQ6" s="15"/>
      <c r="IZR6" s="15"/>
      <c r="IZS6" s="15"/>
      <c r="IZT6" s="15"/>
      <c r="IZU6" s="15"/>
      <c r="IZV6" s="15"/>
      <c r="IZW6" s="15"/>
      <c r="IZX6" s="15"/>
      <c r="IZY6" s="15"/>
      <c r="IZZ6" s="15"/>
      <c r="JAA6" s="15"/>
      <c r="JAB6" s="15"/>
      <c r="JAC6" s="15"/>
      <c r="JAD6" s="15"/>
      <c r="JAE6" s="15"/>
      <c r="JAF6" s="15"/>
      <c r="JAG6" s="15"/>
      <c r="JAH6" s="15"/>
      <c r="JAI6" s="15"/>
      <c r="JAJ6" s="15"/>
      <c r="JAK6" s="15"/>
      <c r="JAL6" s="15"/>
      <c r="JAM6" s="15"/>
      <c r="JAN6" s="15"/>
      <c r="JAO6" s="15"/>
      <c r="JAP6" s="15"/>
      <c r="JAQ6" s="15"/>
      <c r="JAR6" s="15"/>
      <c r="JAS6" s="15"/>
      <c r="JAT6" s="15"/>
      <c r="JAU6" s="15"/>
      <c r="JAV6" s="15"/>
      <c r="JAW6" s="15"/>
      <c r="JAX6" s="15"/>
      <c r="JAY6" s="15"/>
      <c r="JAZ6" s="15"/>
      <c r="JBA6" s="15"/>
      <c r="JBB6" s="15"/>
      <c r="JBC6" s="15"/>
      <c r="JBD6" s="15"/>
      <c r="JBE6" s="15"/>
      <c r="JBF6" s="15"/>
      <c r="JBG6" s="15"/>
      <c r="JBH6" s="15"/>
      <c r="JBI6" s="15"/>
      <c r="JBJ6" s="15"/>
      <c r="JBK6" s="15"/>
      <c r="JBL6" s="15"/>
      <c r="JBM6" s="15"/>
      <c r="JBN6" s="15"/>
      <c r="JBO6" s="15"/>
      <c r="JBP6" s="15"/>
      <c r="JBQ6" s="15"/>
      <c r="JBR6" s="15"/>
      <c r="JBS6" s="15"/>
      <c r="JBT6" s="15"/>
      <c r="JBU6" s="15"/>
      <c r="JBV6" s="15"/>
      <c r="JBW6" s="15"/>
      <c r="JBX6" s="15"/>
      <c r="JBY6" s="15"/>
      <c r="JBZ6" s="15"/>
      <c r="JCA6" s="15"/>
      <c r="JCB6" s="15"/>
      <c r="JCC6" s="15"/>
      <c r="JCD6" s="15"/>
      <c r="JCE6" s="15"/>
      <c r="JCF6" s="15"/>
      <c r="JCG6" s="15"/>
      <c r="JCH6" s="15"/>
      <c r="JCI6" s="15"/>
      <c r="JCJ6" s="15"/>
      <c r="JCK6" s="15"/>
      <c r="JCL6" s="15"/>
      <c r="JCM6" s="15"/>
      <c r="JCN6" s="15"/>
      <c r="JCO6" s="15"/>
      <c r="JCP6" s="15"/>
      <c r="JCQ6" s="15"/>
      <c r="JCR6" s="15"/>
      <c r="JCS6" s="15"/>
      <c r="JCT6" s="15"/>
      <c r="JCU6" s="15"/>
      <c r="JCV6" s="15"/>
      <c r="JCW6" s="15"/>
      <c r="JCX6" s="15"/>
      <c r="JCY6" s="15"/>
      <c r="JCZ6" s="15"/>
      <c r="JDA6" s="15"/>
      <c r="JDB6" s="15"/>
      <c r="JDC6" s="15"/>
      <c r="JDD6" s="15"/>
      <c r="JDE6" s="15"/>
      <c r="JDF6" s="15"/>
      <c r="JDG6" s="15"/>
      <c r="JDH6" s="15"/>
      <c r="JDI6" s="15"/>
      <c r="JDJ6" s="15"/>
      <c r="JDK6" s="15"/>
      <c r="JDL6" s="15"/>
      <c r="JDM6" s="15"/>
      <c r="JDN6" s="15"/>
      <c r="JDO6" s="15"/>
      <c r="JDP6" s="15"/>
      <c r="JDQ6" s="15"/>
      <c r="JDR6" s="15"/>
      <c r="JDS6" s="15"/>
      <c r="JDT6" s="15"/>
      <c r="JDU6" s="15"/>
      <c r="JDV6" s="15"/>
      <c r="JDW6" s="15"/>
      <c r="JDX6" s="15"/>
      <c r="JDY6" s="15"/>
      <c r="JDZ6" s="15"/>
      <c r="JEA6" s="15"/>
      <c r="JEB6" s="15"/>
      <c r="JEC6" s="15"/>
      <c r="JED6" s="15"/>
      <c r="JEE6" s="15"/>
      <c r="JEF6" s="15"/>
      <c r="JEG6" s="15"/>
      <c r="JEH6" s="15"/>
      <c r="JEI6" s="15"/>
      <c r="JEJ6" s="15"/>
      <c r="JEK6" s="15"/>
      <c r="JEL6" s="15"/>
      <c r="JEM6" s="15"/>
      <c r="JEN6" s="15"/>
      <c r="JEO6" s="15"/>
      <c r="JEP6" s="15"/>
      <c r="JEQ6" s="15"/>
      <c r="JER6" s="15"/>
      <c r="JES6" s="15"/>
      <c r="JET6" s="15"/>
      <c r="JEU6" s="15"/>
      <c r="JEV6" s="15"/>
      <c r="JEW6" s="15"/>
      <c r="JEX6" s="15"/>
      <c r="JEY6" s="15"/>
      <c r="JEZ6" s="15"/>
      <c r="JFA6" s="15"/>
      <c r="JFB6" s="15"/>
      <c r="JFC6" s="15"/>
      <c r="JFD6" s="15"/>
      <c r="JFE6" s="15"/>
      <c r="JFF6" s="15"/>
      <c r="JFG6" s="15"/>
      <c r="JFH6" s="15"/>
      <c r="JFI6" s="15"/>
      <c r="JFJ6" s="15"/>
      <c r="JFK6" s="15"/>
      <c r="JFL6" s="15"/>
      <c r="JFM6" s="15"/>
      <c r="JFN6" s="15"/>
      <c r="JFO6" s="15"/>
      <c r="JFP6" s="15"/>
      <c r="JFQ6" s="15"/>
      <c r="JFR6" s="15"/>
      <c r="JFS6" s="15"/>
      <c r="JFT6" s="15"/>
      <c r="JFU6" s="15"/>
      <c r="JFV6" s="15"/>
      <c r="JFW6" s="15"/>
      <c r="JFX6" s="15"/>
      <c r="JFY6" s="15"/>
      <c r="JFZ6" s="15"/>
      <c r="JGA6" s="15"/>
      <c r="JGB6" s="15"/>
      <c r="JGC6" s="15"/>
      <c r="JGD6" s="15"/>
      <c r="JGE6" s="15"/>
      <c r="JGF6" s="15"/>
      <c r="JGG6" s="15"/>
      <c r="JGH6" s="15"/>
      <c r="JGI6" s="15"/>
      <c r="JGJ6" s="15"/>
      <c r="JGK6" s="15"/>
      <c r="JGL6" s="15"/>
      <c r="JGM6" s="15"/>
      <c r="JGN6" s="15"/>
      <c r="JGO6" s="15"/>
      <c r="JGP6" s="15"/>
      <c r="JGQ6" s="15"/>
      <c r="JGR6" s="15"/>
      <c r="JGS6" s="15"/>
      <c r="JGT6" s="15"/>
      <c r="JGU6" s="15"/>
      <c r="JGV6" s="15"/>
      <c r="JGW6" s="15"/>
      <c r="JGX6" s="15"/>
      <c r="JGY6" s="15"/>
      <c r="JGZ6" s="15"/>
      <c r="JHA6" s="15"/>
      <c r="JHB6" s="15"/>
      <c r="JHC6" s="15"/>
      <c r="JHD6" s="15"/>
      <c r="JHE6" s="15"/>
      <c r="JHF6" s="15"/>
      <c r="JHG6" s="15"/>
      <c r="JHH6" s="15"/>
      <c r="JHI6" s="15"/>
      <c r="JHJ6" s="15"/>
      <c r="JHK6" s="15"/>
      <c r="JHL6" s="15"/>
      <c r="JHM6" s="15"/>
      <c r="JHN6" s="15"/>
      <c r="JHO6" s="15"/>
      <c r="JHP6" s="15"/>
      <c r="JHQ6" s="15"/>
      <c r="JHR6" s="15"/>
      <c r="JHS6" s="15"/>
      <c r="JHT6" s="15"/>
      <c r="JHU6" s="15"/>
      <c r="JHV6" s="15"/>
      <c r="JHW6" s="15"/>
      <c r="JHX6" s="15"/>
      <c r="JHY6" s="15"/>
      <c r="JHZ6" s="15"/>
      <c r="JIA6" s="15"/>
      <c r="JIB6" s="15"/>
      <c r="JIC6" s="15"/>
      <c r="JID6" s="15"/>
      <c r="JIE6" s="15"/>
      <c r="JIF6" s="15"/>
      <c r="JIG6" s="15"/>
      <c r="JIH6" s="15"/>
      <c r="JII6" s="15"/>
      <c r="JIJ6" s="15"/>
      <c r="JIK6" s="15"/>
      <c r="JIL6" s="15"/>
      <c r="JIM6" s="15"/>
      <c r="JIN6" s="15"/>
      <c r="JIO6" s="15"/>
      <c r="JIP6" s="15"/>
      <c r="JIQ6" s="15"/>
      <c r="JIR6" s="15"/>
      <c r="JIS6" s="15"/>
      <c r="JIT6" s="15"/>
      <c r="JIU6" s="15"/>
      <c r="JIV6" s="15"/>
      <c r="JIW6" s="15"/>
      <c r="JIX6" s="15"/>
      <c r="JIY6" s="15"/>
      <c r="JIZ6" s="15"/>
      <c r="JJA6" s="15"/>
      <c r="JJB6" s="15"/>
      <c r="JJC6" s="15"/>
      <c r="JJD6" s="15"/>
      <c r="JJE6" s="15"/>
      <c r="JJF6" s="15"/>
      <c r="JJG6" s="15"/>
      <c r="JJH6" s="15"/>
      <c r="JJI6" s="15"/>
      <c r="JJJ6" s="15"/>
      <c r="JJK6" s="15"/>
      <c r="JJL6" s="15"/>
      <c r="JJM6" s="15"/>
      <c r="JJN6" s="15"/>
      <c r="JJO6" s="15"/>
      <c r="JJP6" s="15"/>
      <c r="JJQ6" s="15"/>
      <c r="JJR6" s="15"/>
      <c r="JJS6" s="15"/>
      <c r="JJT6" s="15"/>
      <c r="JJU6" s="15"/>
      <c r="JJV6" s="15"/>
      <c r="JJW6" s="15"/>
      <c r="JJX6" s="15"/>
      <c r="JJY6" s="15"/>
      <c r="JJZ6" s="15"/>
      <c r="JKA6" s="15"/>
      <c r="JKB6" s="15"/>
      <c r="JKC6" s="15"/>
      <c r="JKD6" s="15"/>
      <c r="JKE6" s="15"/>
      <c r="JKF6" s="15"/>
      <c r="JKG6" s="15"/>
      <c r="JKH6" s="15"/>
      <c r="JKI6" s="15"/>
      <c r="JKJ6" s="15"/>
      <c r="JKK6" s="15"/>
      <c r="JKL6" s="15"/>
      <c r="JKM6" s="15"/>
      <c r="JKN6" s="15"/>
      <c r="JKO6" s="15"/>
      <c r="JKP6" s="15"/>
      <c r="JKQ6" s="15"/>
      <c r="JKR6" s="15"/>
      <c r="JKS6" s="15"/>
      <c r="JKT6" s="15"/>
      <c r="JKU6" s="15"/>
      <c r="JKV6" s="15"/>
      <c r="JKW6" s="15"/>
      <c r="JKX6" s="15"/>
      <c r="JKY6" s="15"/>
      <c r="JKZ6" s="15"/>
      <c r="JLA6" s="15"/>
      <c r="JLB6" s="15"/>
      <c r="JLC6" s="15"/>
      <c r="JLD6" s="15"/>
      <c r="JLE6" s="15"/>
      <c r="JLF6" s="15"/>
      <c r="JLG6" s="15"/>
      <c r="JLH6" s="15"/>
      <c r="JLI6" s="15"/>
      <c r="JLJ6" s="15"/>
      <c r="JLK6" s="15"/>
      <c r="JLL6" s="15"/>
      <c r="JLM6" s="15"/>
      <c r="JLN6" s="15"/>
      <c r="JLO6" s="15"/>
      <c r="JLP6" s="15"/>
      <c r="JLQ6" s="15"/>
      <c r="JLR6" s="15"/>
      <c r="JLS6" s="15"/>
      <c r="JLT6" s="15"/>
      <c r="JLU6" s="15"/>
      <c r="JLV6" s="15"/>
      <c r="JLW6" s="15"/>
      <c r="JLX6" s="15"/>
      <c r="JLY6" s="15"/>
      <c r="JLZ6" s="15"/>
      <c r="JMA6" s="15"/>
      <c r="JMB6" s="15"/>
      <c r="JMC6" s="15"/>
      <c r="JMD6" s="15"/>
      <c r="JME6" s="15"/>
      <c r="JMF6" s="15"/>
      <c r="JMG6" s="15"/>
      <c r="JMH6" s="15"/>
      <c r="JMI6" s="15"/>
      <c r="JMJ6" s="15"/>
      <c r="JMK6" s="15"/>
      <c r="JML6" s="15"/>
      <c r="JMM6" s="15"/>
      <c r="JMN6" s="15"/>
      <c r="JMO6" s="15"/>
      <c r="JMP6" s="15"/>
      <c r="JMQ6" s="15"/>
      <c r="JMR6" s="15"/>
      <c r="JMS6" s="15"/>
      <c r="JMT6" s="15"/>
      <c r="JMU6" s="15"/>
      <c r="JMV6" s="15"/>
      <c r="JMW6" s="15"/>
      <c r="JMX6" s="15"/>
      <c r="JMY6" s="15"/>
      <c r="JMZ6" s="15"/>
      <c r="JNA6" s="15"/>
      <c r="JNB6" s="15"/>
      <c r="JNC6" s="15"/>
      <c r="JND6" s="15"/>
      <c r="JNE6" s="15"/>
      <c r="JNF6" s="15"/>
      <c r="JNG6" s="15"/>
      <c r="JNH6" s="15"/>
      <c r="JNI6" s="15"/>
      <c r="JNJ6" s="15"/>
      <c r="JNK6" s="15"/>
      <c r="JNL6" s="15"/>
      <c r="JNM6" s="15"/>
      <c r="JNN6" s="15"/>
      <c r="JNO6" s="15"/>
      <c r="JNP6" s="15"/>
      <c r="JNQ6" s="15"/>
      <c r="JNR6" s="15"/>
      <c r="JNS6" s="15"/>
      <c r="JNT6" s="15"/>
      <c r="JNU6" s="15"/>
      <c r="JNV6" s="15"/>
      <c r="JNW6" s="15"/>
      <c r="JNX6" s="15"/>
      <c r="JNY6" s="15"/>
      <c r="JNZ6" s="15"/>
      <c r="JOA6" s="15"/>
      <c r="JOB6" s="15"/>
      <c r="JOC6" s="15"/>
      <c r="JOD6" s="15"/>
      <c r="JOE6" s="15"/>
      <c r="JOF6" s="15"/>
      <c r="JOG6" s="15"/>
      <c r="JOH6" s="15"/>
      <c r="JOI6" s="15"/>
      <c r="JOJ6" s="15"/>
      <c r="JOK6" s="15"/>
      <c r="JOL6" s="15"/>
      <c r="JOM6" s="15"/>
      <c r="JON6" s="15"/>
      <c r="JOO6" s="15"/>
      <c r="JOP6" s="15"/>
      <c r="JOQ6" s="15"/>
      <c r="JOR6" s="15"/>
      <c r="JOS6" s="15"/>
      <c r="JOT6" s="15"/>
      <c r="JOU6" s="15"/>
      <c r="JOV6" s="15"/>
      <c r="JOW6" s="15"/>
      <c r="JOX6" s="15"/>
      <c r="JOY6" s="15"/>
      <c r="JOZ6" s="15"/>
      <c r="JPA6" s="15"/>
      <c r="JPB6" s="15"/>
      <c r="JPC6" s="15"/>
      <c r="JPD6" s="15"/>
      <c r="JPE6" s="15"/>
      <c r="JPF6" s="15"/>
      <c r="JPG6" s="15"/>
      <c r="JPH6" s="15"/>
      <c r="JPI6" s="15"/>
      <c r="JPJ6" s="15"/>
      <c r="JPK6" s="15"/>
      <c r="JPL6" s="15"/>
      <c r="JPM6" s="15"/>
      <c r="JPN6" s="15"/>
      <c r="JPO6" s="15"/>
      <c r="JPP6" s="15"/>
      <c r="JPQ6" s="15"/>
      <c r="JPR6" s="15"/>
      <c r="JPS6" s="15"/>
      <c r="JPT6" s="15"/>
      <c r="JPU6" s="15"/>
      <c r="JPV6" s="15"/>
      <c r="JPW6" s="15"/>
      <c r="JPX6" s="15"/>
      <c r="JPY6" s="15"/>
      <c r="JPZ6" s="15"/>
      <c r="JQA6" s="15"/>
      <c r="JQB6" s="15"/>
      <c r="JQC6" s="15"/>
      <c r="JQD6" s="15"/>
      <c r="JQE6" s="15"/>
      <c r="JQF6" s="15"/>
      <c r="JQG6" s="15"/>
      <c r="JQH6" s="15"/>
      <c r="JQI6" s="15"/>
      <c r="JQJ6" s="15"/>
      <c r="JQK6" s="15"/>
      <c r="JQL6" s="15"/>
      <c r="JQM6" s="15"/>
      <c r="JQN6" s="15"/>
      <c r="JQO6" s="15"/>
      <c r="JQP6" s="15"/>
      <c r="JQQ6" s="15"/>
      <c r="JQR6" s="15"/>
      <c r="JQS6" s="15"/>
      <c r="JQT6" s="15"/>
      <c r="JQU6" s="15"/>
      <c r="JQV6" s="15"/>
      <c r="JQW6" s="15"/>
      <c r="JQX6" s="15"/>
      <c r="JQY6" s="15"/>
      <c r="JQZ6" s="15"/>
      <c r="JRA6" s="15"/>
      <c r="JRB6" s="15"/>
      <c r="JRC6" s="15"/>
      <c r="JRD6" s="15"/>
      <c r="JRE6" s="15"/>
      <c r="JRF6" s="15"/>
      <c r="JRG6" s="15"/>
      <c r="JRH6" s="15"/>
      <c r="JRI6" s="15"/>
      <c r="JRJ6" s="15"/>
      <c r="JRK6" s="15"/>
      <c r="JRL6" s="15"/>
      <c r="JRM6" s="15"/>
      <c r="JRN6" s="15"/>
      <c r="JRO6" s="15"/>
      <c r="JRP6" s="15"/>
      <c r="JRQ6" s="15"/>
      <c r="JRR6" s="15"/>
      <c r="JRS6" s="15"/>
      <c r="JRT6" s="15"/>
      <c r="JRU6" s="15"/>
      <c r="JRV6" s="15"/>
      <c r="JRW6" s="15"/>
      <c r="JRX6" s="15"/>
      <c r="JRY6" s="15"/>
      <c r="JRZ6" s="15"/>
      <c r="JSA6" s="15"/>
      <c r="JSB6" s="15"/>
      <c r="JSC6" s="15"/>
      <c r="JSD6" s="15"/>
      <c r="JSE6" s="15"/>
      <c r="JSF6" s="15"/>
      <c r="JSG6" s="15"/>
      <c r="JSH6" s="15"/>
      <c r="JSI6" s="15"/>
      <c r="JSJ6" s="15"/>
      <c r="JSK6" s="15"/>
      <c r="JSL6" s="15"/>
      <c r="JSM6" s="15"/>
      <c r="JSN6" s="15"/>
      <c r="JSO6" s="15"/>
      <c r="JSP6" s="15"/>
      <c r="JSQ6" s="15"/>
      <c r="JSR6" s="15"/>
      <c r="JSS6" s="15"/>
      <c r="JST6" s="15"/>
      <c r="JSU6" s="15"/>
      <c r="JSV6" s="15"/>
      <c r="JSW6" s="15"/>
      <c r="JSX6" s="15"/>
      <c r="JSY6" s="15"/>
      <c r="JSZ6" s="15"/>
      <c r="JTA6" s="15"/>
      <c r="JTB6" s="15"/>
      <c r="JTC6" s="15"/>
      <c r="JTD6" s="15"/>
      <c r="JTE6" s="15"/>
      <c r="JTF6" s="15"/>
      <c r="JTG6" s="15"/>
      <c r="JTH6" s="15"/>
      <c r="JTI6" s="15"/>
      <c r="JTJ6" s="15"/>
      <c r="JTK6" s="15"/>
      <c r="JTL6" s="15"/>
      <c r="JTM6" s="15"/>
      <c r="JTN6" s="15"/>
      <c r="JTO6" s="15"/>
      <c r="JTP6" s="15"/>
      <c r="JTQ6" s="15"/>
      <c r="JTR6" s="15"/>
      <c r="JTS6" s="15"/>
      <c r="JTT6" s="15"/>
      <c r="JTU6" s="15"/>
      <c r="JTV6" s="15"/>
      <c r="JTW6" s="15"/>
      <c r="JTX6" s="15"/>
      <c r="JTY6" s="15"/>
      <c r="JTZ6" s="15"/>
      <c r="JUA6" s="15"/>
      <c r="JUB6" s="15"/>
      <c r="JUC6" s="15"/>
      <c r="JUD6" s="15"/>
      <c r="JUE6" s="15"/>
      <c r="JUF6" s="15"/>
      <c r="JUG6" s="15"/>
      <c r="JUH6" s="15"/>
      <c r="JUI6" s="15"/>
      <c r="JUJ6" s="15"/>
      <c r="JUK6" s="15"/>
      <c r="JUL6" s="15"/>
      <c r="JUM6" s="15"/>
      <c r="JUN6" s="15"/>
      <c r="JUO6" s="15"/>
      <c r="JUP6" s="15"/>
      <c r="JUQ6" s="15"/>
      <c r="JUR6" s="15"/>
      <c r="JUS6" s="15"/>
      <c r="JUT6" s="15"/>
      <c r="JUU6" s="15"/>
      <c r="JUV6" s="15"/>
      <c r="JUW6" s="15"/>
      <c r="JUX6" s="15"/>
      <c r="JUY6" s="15"/>
      <c r="JUZ6" s="15"/>
      <c r="JVA6" s="15"/>
      <c r="JVB6" s="15"/>
      <c r="JVC6" s="15"/>
      <c r="JVD6" s="15"/>
      <c r="JVE6" s="15"/>
      <c r="JVF6" s="15"/>
      <c r="JVG6" s="15"/>
      <c r="JVH6" s="15"/>
      <c r="JVI6" s="15"/>
      <c r="JVJ6" s="15"/>
      <c r="JVK6" s="15"/>
      <c r="JVL6" s="15"/>
      <c r="JVM6" s="15"/>
      <c r="JVN6" s="15"/>
      <c r="JVO6" s="15"/>
      <c r="JVP6" s="15"/>
      <c r="JVQ6" s="15"/>
      <c r="JVR6" s="15"/>
      <c r="JVS6" s="15"/>
      <c r="JVT6" s="15"/>
      <c r="JVU6" s="15"/>
      <c r="JVV6" s="15"/>
      <c r="JVW6" s="15"/>
      <c r="JVX6" s="15"/>
      <c r="JVY6" s="15"/>
      <c r="JVZ6" s="15"/>
      <c r="JWA6" s="15"/>
      <c r="JWB6" s="15"/>
      <c r="JWC6" s="15"/>
      <c r="JWD6" s="15"/>
      <c r="JWE6" s="15"/>
      <c r="JWF6" s="15"/>
      <c r="JWG6" s="15"/>
      <c r="JWH6" s="15"/>
      <c r="JWI6" s="15"/>
      <c r="JWJ6" s="15"/>
      <c r="JWK6" s="15"/>
      <c r="JWL6" s="15"/>
      <c r="JWM6" s="15"/>
      <c r="JWN6" s="15"/>
      <c r="JWO6" s="15"/>
      <c r="JWP6" s="15"/>
      <c r="JWQ6" s="15"/>
      <c r="JWR6" s="15"/>
      <c r="JWS6" s="15"/>
      <c r="JWT6" s="15"/>
      <c r="JWU6" s="15"/>
      <c r="JWV6" s="15"/>
      <c r="JWW6" s="15"/>
      <c r="JWX6" s="15"/>
      <c r="JWY6" s="15"/>
      <c r="JWZ6" s="15"/>
      <c r="JXA6" s="15"/>
      <c r="JXB6" s="15"/>
      <c r="JXC6" s="15"/>
      <c r="JXD6" s="15"/>
      <c r="JXE6" s="15"/>
      <c r="JXF6" s="15"/>
      <c r="JXG6" s="15"/>
      <c r="JXH6" s="15"/>
      <c r="JXI6" s="15"/>
      <c r="JXJ6" s="15"/>
      <c r="JXK6" s="15"/>
      <c r="JXL6" s="15"/>
      <c r="JXM6" s="15"/>
      <c r="JXN6" s="15"/>
      <c r="JXO6" s="15"/>
      <c r="JXP6" s="15"/>
      <c r="JXQ6" s="15"/>
      <c r="JXR6" s="15"/>
      <c r="JXS6" s="15"/>
      <c r="JXT6" s="15"/>
      <c r="JXU6" s="15"/>
      <c r="JXV6" s="15"/>
      <c r="JXW6" s="15"/>
      <c r="JXX6" s="15"/>
      <c r="JXY6" s="15"/>
      <c r="JXZ6" s="15"/>
      <c r="JYA6" s="15"/>
      <c r="JYB6" s="15"/>
      <c r="JYC6" s="15"/>
      <c r="JYD6" s="15"/>
      <c r="JYE6" s="15"/>
      <c r="JYF6" s="15"/>
      <c r="JYG6" s="15"/>
      <c r="JYH6" s="15"/>
      <c r="JYI6" s="15"/>
      <c r="JYJ6" s="15"/>
      <c r="JYK6" s="15"/>
      <c r="JYL6" s="15"/>
      <c r="JYM6" s="15"/>
      <c r="JYN6" s="15"/>
      <c r="JYO6" s="15"/>
      <c r="JYP6" s="15"/>
      <c r="JYQ6" s="15"/>
      <c r="JYR6" s="15"/>
      <c r="JYS6" s="15"/>
      <c r="JYT6" s="15"/>
      <c r="JYU6" s="15"/>
      <c r="JYV6" s="15"/>
      <c r="JYW6" s="15"/>
      <c r="JYX6" s="15"/>
      <c r="JYY6" s="15"/>
      <c r="JYZ6" s="15"/>
      <c r="JZA6" s="15"/>
      <c r="JZB6" s="15"/>
      <c r="JZC6" s="15"/>
      <c r="JZD6" s="15"/>
      <c r="JZE6" s="15"/>
      <c r="JZF6" s="15"/>
      <c r="JZG6" s="15"/>
      <c r="JZH6" s="15"/>
      <c r="JZI6" s="15"/>
      <c r="JZJ6" s="15"/>
      <c r="JZK6" s="15"/>
      <c r="JZL6" s="15"/>
      <c r="JZM6" s="15"/>
      <c r="JZN6" s="15"/>
      <c r="JZO6" s="15"/>
      <c r="JZP6" s="15"/>
      <c r="JZQ6" s="15"/>
      <c r="JZR6" s="15"/>
      <c r="JZS6" s="15"/>
      <c r="JZT6" s="15"/>
      <c r="JZU6" s="15"/>
      <c r="JZV6" s="15"/>
      <c r="JZW6" s="15"/>
      <c r="JZX6" s="15"/>
      <c r="JZY6" s="15"/>
      <c r="JZZ6" s="15"/>
      <c r="KAA6" s="15"/>
      <c r="KAB6" s="15"/>
      <c r="KAC6" s="15"/>
      <c r="KAD6" s="15"/>
      <c r="KAE6" s="15"/>
      <c r="KAF6" s="15"/>
      <c r="KAG6" s="15"/>
      <c r="KAH6" s="15"/>
      <c r="KAI6" s="15"/>
      <c r="KAJ6" s="15"/>
      <c r="KAK6" s="15"/>
      <c r="KAL6" s="15"/>
      <c r="KAM6" s="15"/>
      <c r="KAN6" s="15"/>
      <c r="KAO6" s="15"/>
      <c r="KAP6" s="15"/>
      <c r="KAQ6" s="15"/>
      <c r="KAR6" s="15"/>
      <c r="KAS6" s="15"/>
      <c r="KAT6" s="15"/>
      <c r="KAU6" s="15"/>
      <c r="KAV6" s="15"/>
      <c r="KAW6" s="15"/>
      <c r="KAX6" s="15"/>
      <c r="KAY6" s="15"/>
      <c r="KAZ6" s="15"/>
      <c r="KBA6" s="15"/>
      <c r="KBB6" s="15"/>
      <c r="KBC6" s="15"/>
      <c r="KBD6" s="15"/>
      <c r="KBE6" s="15"/>
      <c r="KBF6" s="15"/>
      <c r="KBG6" s="15"/>
      <c r="KBH6" s="15"/>
      <c r="KBI6" s="15"/>
      <c r="KBJ6" s="15"/>
      <c r="KBK6" s="15"/>
      <c r="KBL6" s="15"/>
      <c r="KBM6" s="15"/>
      <c r="KBN6" s="15"/>
      <c r="KBO6" s="15"/>
      <c r="KBP6" s="15"/>
      <c r="KBQ6" s="15"/>
      <c r="KBR6" s="15"/>
      <c r="KBS6" s="15"/>
      <c r="KBT6" s="15"/>
      <c r="KBU6" s="15"/>
      <c r="KBV6" s="15"/>
      <c r="KBW6" s="15"/>
      <c r="KBX6" s="15"/>
      <c r="KBY6" s="15"/>
      <c r="KBZ6" s="15"/>
      <c r="KCA6" s="15"/>
      <c r="KCB6" s="15"/>
      <c r="KCC6" s="15"/>
      <c r="KCD6" s="15"/>
      <c r="KCE6" s="15"/>
      <c r="KCF6" s="15"/>
      <c r="KCG6" s="15"/>
      <c r="KCH6" s="15"/>
      <c r="KCI6" s="15"/>
      <c r="KCJ6" s="15"/>
      <c r="KCK6" s="15"/>
      <c r="KCL6" s="15"/>
      <c r="KCM6" s="15"/>
      <c r="KCN6" s="15"/>
      <c r="KCO6" s="15"/>
      <c r="KCP6" s="15"/>
      <c r="KCQ6" s="15"/>
      <c r="KCR6" s="15"/>
      <c r="KCS6" s="15"/>
      <c r="KCT6" s="15"/>
      <c r="KCU6" s="15"/>
      <c r="KCV6" s="15"/>
      <c r="KCW6" s="15"/>
      <c r="KCX6" s="15"/>
      <c r="KCY6" s="15"/>
      <c r="KCZ6" s="15"/>
      <c r="KDA6" s="15"/>
      <c r="KDB6" s="15"/>
      <c r="KDC6" s="15"/>
      <c r="KDD6" s="15"/>
      <c r="KDE6" s="15"/>
      <c r="KDF6" s="15"/>
      <c r="KDG6" s="15"/>
      <c r="KDH6" s="15"/>
      <c r="KDI6" s="15"/>
      <c r="KDJ6" s="15"/>
      <c r="KDK6" s="15"/>
      <c r="KDL6" s="15"/>
      <c r="KDM6" s="15"/>
      <c r="KDN6" s="15"/>
      <c r="KDO6" s="15"/>
      <c r="KDP6" s="15"/>
      <c r="KDQ6" s="15"/>
      <c r="KDR6" s="15"/>
      <c r="KDS6" s="15"/>
      <c r="KDT6" s="15"/>
      <c r="KDU6" s="15"/>
      <c r="KDV6" s="15"/>
      <c r="KDW6" s="15"/>
      <c r="KDX6" s="15"/>
      <c r="KDY6" s="15"/>
      <c r="KDZ6" s="15"/>
      <c r="KEA6" s="15"/>
      <c r="KEB6" s="15"/>
      <c r="KEC6" s="15"/>
      <c r="KED6" s="15"/>
      <c r="KEE6" s="15"/>
      <c r="KEF6" s="15"/>
      <c r="KEG6" s="15"/>
      <c r="KEH6" s="15"/>
      <c r="KEI6" s="15"/>
      <c r="KEJ6" s="15"/>
      <c r="KEK6" s="15"/>
      <c r="KEL6" s="15"/>
      <c r="KEM6" s="15"/>
      <c r="KEN6" s="15"/>
      <c r="KEO6" s="15"/>
      <c r="KEP6" s="15"/>
      <c r="KEQ6" s="15"/>
      <c r="KER6" s="15"/>
      <c r="KES6" s="15"/>
      <c r="KET6" s="15"/>
      <c r="KEU6" s="15"/>
      <c r="KEV6" s="15"/>
      <c r="KEW6" s="15"/>
      <c r="KEX6" s="15"/>
      <c r="KEY6" s="15"/>
      <c r="KEZ6" s="15"/>
      <c r="KFA6" s="15"/>
      <c r="KFB6" s="15"/>
      <c r="KFC6" s="15"/>
      <c r="KFD6" s="15"/>
      <c r="KFE6" s="15"/>
      <c r="KFF6" s="15"/>
      <c r="KFG6" s="15"/>
      <c r="KFH6" s="15"/>
      <c r="KFI6" s="15"/>
      <c r="KFJ6" s="15"/>
      <c r="KFK6" s="15"/>
      <c r="KFL6" s="15"/>
      <c r="KFM6" s="15"/>
      <c r="KFN6" s="15"/>
      <c r="KFO6" s="15"/>
      <c r="KFP6" s="15"/>
      <c r="KFQ6" s="15"/>
      <c r="KFR6" s="15"/>
      <c r="KFS6" s="15"/>
      <c r="KFT6" s="15"/>
      <c r="KFU6" s="15"/>
      <c r="KFV6" s="15"/>
      <c r="KFW6" s="15"/>
      <c r="KFX6" s="15"/>
      <c r="KFY6" s="15"/>
      <c r="KFZ6" s="15"/>
      <c r="KGA6" s="15"/>
      <c r="KGB6" s="15"/>
      <c r="KGC6" s="15"/>
      <c r="KGD6" s="15"/>
      <c r="KGE6" s="15"/>
      <c r="KGF6" s="15"/>
      <c r="KGG6" s="15"/>
      <c r="KGH6" s="15"/>
      <c r="KGI6" s="15"/>
      <c r="KGJ6" s="15"/>
      <c r="KGK6" s="15"/>
      <c r="KGL6" s="15"/>
      <c r="KGM6" s="15"/>
      <c r="KGN6" s="15"/>
      <c r="KGO6" s="15"/>
      <c r="KGP6" s="15"/>
      <c r="KGQ6" s="15"/>
      <c r="KGR6" s="15"/>
      <c r="KGS6" s="15"/>
      <c r="KGT6" s="15"/>
      <c r="KGU6" s="15"/>
      <c r="KGV6" s="15"/>
      <c r="KGW6" s="15"/>
      <c r="KGX6" s="15"/>
      <c r="KGY6" s="15"/>
      <c r="KGZ6" s="15"/>
      <c r="KHA6" s="15"/>
      <c r="KHB6" s="15"/>
      <c r="KHC6" s="15"/>
      <c r="KHD6" s="15"/>
      <c r="KHE6" s="15"/>
      <c r="KHF6" s="15"/>
      <c r="KHG6" s="15"/>
      <c r="KHH6" s="15"/>
      <c r="KHI6" s="15"/>
      <c r="KHJ6" s="15"/>
      <c r="KHK6" s="15"/>
      <c r="KHL6" s="15"/>
      <c r="KHM6" s="15"/>
      <c r="KHN6" s="15"/>
      <c r="KHO6" s="15"/>
      <c r="KHP6" s="15"/>
      <c r="KHQ6" s="15"/>
      <c r="KHR6" s="15"/>
      <c r="KHS6" s="15"/>
      <c r="KHT6" s="15"/>
      <c r="KHU6" s="15"/>
      <c r="KHV6" s="15"/>
      <c r="KHW6" s="15"/>
      <c r="KHX6" s="15"/>
      <c r="KHY6" s="15"/>
      <c r="KHZ6" s="15"/>
      <c r="KIA6" s="15"/>
      <c r="KIB6" s="15"/>
      <c r="KIC6" s="15"/>
      <c r="KID6" s="15"/>
      <c r="KIE6" s="15"/>
      <c r="KIF6" s="15"/>
      <c r="KIG6" s="15"/>
      <c r="KIH6" s="15"/>
      <c r="KII6" s="15"/>
      <c r="KIJ6" s="15"/>
      <c r="KIK6" s="15"/>
      <c r="KIL6" s="15"/>
      <c r="KIM6" s="15"/>
      <c r="KIN6" s="15"/>
      <c r="KIO6" s="15"/>
      <c r="KIP6" s="15"/>
      <c r="KIQ6" s="15"/>
      <c r="KIR6" s="15"/>
      <c r="KIS6" s="15"/>
      <c r="KIT6" s="15"/>
      <c r="KIU6" s="15"/>
      <c r="KIV6" s="15"/>
      <c r="KIW6" s="15"/>
      <c r="KIX6" s="15"/>
      <c r="KIY6" s="15"/>
      <c r="KIZ6" s="15"/>
      <c r="KJA6" s="15"/>
      <c r="KJB6" s="15"/>
      <c r="KJC6" s="15"/>
      <c r="KJD6" s="15"/>
      <c r="KJE6" s="15"/>
      <c r="KJF6" s="15"/>
      <c r="KJG6" s="15"/>
      <c r="KJH6" s="15"/>
      <c r="KJI6" s="15"/>
      <c r="KJJ6" s="15"/>
      <c r="KJK6" s="15"/>
      <c r="KJL6" s="15"/>
      <c r="KJM6" s="15"/>
      <c r="KJN6" s="15"/>
      <c r="KJO6" s="15"/>
      <c r="KJP6" s="15"/>
      <c r="KJQ6" s="15"/>
      <c r="KJR6" s="15"/>
      <c r="KJS6" s="15"/>
      <c r="KJT6" s="15"/>
      <c r="KJU6" s="15"/>
      <c r="KJV6" s="15"/>
      <c r="KJW6" s="15"/>
      <c r="KJX6" s="15"/>
      <c r="KJY6" s="15"/>
      <c r="KJZ6" s="15"/>
      <c r="KKA6" s="15"/>
      <c r="KKB6" s="15"/>
      <c r="KKC6" s="15"/>
      <c r="KKD6" s="15"/>
      <c r="KKE6" s="15"/>
      <c r="KKF6" s="15"/>
      <c r="KKG6" s="15"/>
      <c r="KKH6" s="15"/>
      <c r="KKI6" s="15"/>
      <c r="KKJ6" s="15"/>
      <c r="KKK6" s="15"/>
      <c r="KKL6" s="15"/>
      <c r="KKM6" s="15"/>
      <c r="KKN6" s="15"/>
      <c r="KKO6" s="15"/>
      <c r="KKP6" s="15"/>
      <c r="KKQ6" s="15"/>
      <c r="KKR6" s="15"/>
      <c r="KKS6" s="15"/>
      <c r="KKT6" s="15"/>
      <c r="KKU6" s="15"/>
      <c r="KKV6" s="15"/>
      <c r="KKW6" s="15"/>
      <c r="KKX6" s="15"/>
      <c r="KKY6" s="15"/>
      <c r="KKZ6" s="15"/>
      <c r="KLA6" s="15"/>
      <c r="KLB6" s="15"/>
      <c r="KLC6" s="15"/>
      <c r="KLD6" s="15"/>
      <c r="KLE6" s="15"/>
      <c r="KLF6" s="15"/>
      <c r="KLG6" s="15"/>
      <c r="KLH6" s="15"/>
      <c r="KLI6" s="15"/>
      <c r="KLJ6" s="15"/>
      <c r="KLK6" s="15"/>
      <c r="KLL6" s="15"/>
      <c r="KLM6" s="15"/>
      <c r="KLN6" s="15"/>
      <c r="KLO6" s="15"/>
      <c r="KLP6" s="15"/>
      <c r="KLQ6" s="15"/>
      <c r="KLR6" s="15"/>
      <c r="KLS6" s="15"/>
      <c r="KLT6" s="15"/>
      <c r="KLU6" s="15"/>
      <c r="KLV6" s="15"/>
      <c r="KLW6" s="15"/>
      <c r="KLX6" s="15"/>
      <c r="KLY6" s="15"/>
      <c r="KLZ6" s="15"/>
      <c r="KMA6" s="15"/>
      <c r="KMB6" s="15"/>
      <c r="KMC6" s="15"/>
      <c r="KMD6" s="15"/>
      <c r="KME6" s="15"/>
      <c r="KMF6" s="15"/>
      <c r="KMG6" s="15"/>
      <c r="KMH6" s="15"/>
      <c r="KMI6" s="15"/>
      <c r="KMJ6" s="15"/>
      <c r="KMK6" s="15"/>
      <c r="KML6" s="15"/>
      <c r="KMM6" s="15"/>
      <c r="KMN6" s="15"/>
      <c r="KMO6" s="15"/>
      <c r="KMP6" s="15"/>
      <c r="KMQ6" s="15"/>
      <c r="KMR6" s="15"/>
      <c r="KMS6" s="15"/>
      <c r="KMT6" s="15"/>
      <c r="KMU6" s="15"/>
      <c r="KMV6" s="15"/>
      <c r="KMW6" s="15"/>
      <c r="KMX6" s="15"/>
      <c r="KMY6" s="15"/>
      <c r="KMZ6" s="15"/>
      <c r="KNA6" s="15"/>
      <c r="KNB6" s="15"/>
      <c r="KNC6" s="15"/>
      <c r="KND6" s="15"/>
      <c r="KNE6" s="15"/>
      <c r="KNF6" s="15"/>
      <c r="KNG6" s="15"/>
      <c r="KNH6" s="15"/>
      <c r="KNI6" s="15"/>
      <c r="KNJ6" s="15"/>
      <c r="KNK6" s="15"/>
      <c r="KNL6" s="15"/>
      <c r="KNM6" s="15"/>
      <c r="KNN6" s="15"/>
      <c r="KNO6" s="15"/>
      <c r="KNP6" s="15"/>
      <c r="KNQ6" s="15"/>
      <c r="KNR6" s="15"/>
      <c r="KNS6" s="15"/>
      <c r="KNT6" s="15"/>
      <c r="KNU6" s="15"/>
      <c r="KNV6" s="15"/>
      <c r="KNW6" s="15"/>
      <c r="KNX6" s="15"/>
      <c r="KNY6" s="15"/>
      <c r="KNZ6" s="15"/>
      <c r="KOA6" s="15"/>
      <c r="KOB6" s="15"/>
      <c r="KOC6" s="15"/>
      <c r="KOD6" s="15"/>
      <c r="KOE6" s="15"/>
      <c r="KOF6" s="15"/>
      <c r="KOG6" s="15"/>
      <c r="KOH6" s="15"/>
      <c r="KOI6" s="15"/>
      <c r="KOJ6" s="15"/>
      <c r="KOK6" s="15"/>
      <c r="KOL6" s="15"/>
      <c r="KOM6" s="15"/>
      <c r="KON6" s="15"/>
      <c r="KOO6" s="15"/>
      <c r="KOP6" s="15"/>
      <c r="KOQ6" s="15"/>
      <c r="KOR6" s="15"/>
      <c r="KOS6" s="15"/>
      <c r="KOT6" s="15"/>
      <c r="KOU6" s="15"/>
      <c r="KOV6" s="15"/>
      <c r="KOW6" s="15"/>
      <c r="KOX6" s="15"/>
      <c r="KOY6" s="15"/>
      <c r="KOZ6" s="15"/>
      <c r="KPA6" s="15"/>
      <c r="KPB6" s="15"/>
      <c r="KPC6" s="15"/>
      <c r="KPD6" s="15"/>
      <c r="KPE6" s="15"/>
      <c r="KPF6" s="15"/>
      <c r="KPG6" s="15"/>
      <c r="KPH6" s="15"/>
      <c r="KPI6" s="15"/>
      <c r="KPJ6" s="15"/>
      <c r="KPK6" s="15"/>
      <c r="KPL6" s="15"/>
      <c r="KPM6" s="15"/>
      <c r="KPN6" s="15"/>
      <c r="KPO6" s="15"/>
      <c r="KPP6" s="15"/>
      <c r="KPQ6" s="15"/>
      <c r="KPR6" s="15"/>
      <c r="KPS6" s="15"/>
      <c r="KPT6" s="15"/>
      <c r="KPU6" s="15"/>
      <c r="KPV6" s="15"/>
      <c r="KPW6" s="15"/>
      <c r="KPX6" s="15"/>
      <c r="KPY6" s="15"/>
      <c r="KPZ6" s="15"/>
      <c r="KQA6" s="15"/>
      <c r="KQB6" s="15"/>
      <c r="KQC6" s="15"/>
      <c r="KQD6" s="15"/>
      <c r="KQE6" s="15"/>
      <c r="KQF6" s="15"/>
      <c r="KQG6" s="15"/>
      <c r="KQH6" s="15"/>
      <c r="KQI6" s="15"/>
      <c r="KQJ6" s="15"/>
      <c r="KQK6" s="15"/>
      <c r="KQL6" s="15"/>
      <c r="KQM6" s="15"/>
      <c r="KQN6" s="15"/>
      <c r="KQO6" s="15"/>
      <c r="KQP6" s="15"/>
      <c r="KQQ6" s="15"/>
      <c r="KQR6" s="15"/>
      <c r="KQS6" s="15"/>
      <c r="KQT6" s="15"/>
      <c r="KQU6" s="15"/>
      <c r="KQV6" s="15"/>
      <c r="KQW6" s="15"/>
      <c r="KQX6" s="15"/>
      <c r="KQY6" s="15"/>
      <c r="KQZ6" s="15"/>
      <c r="KRA6" s="15"/>
      <c r="KRB6" s="15"/>
      <c r="KRC6" s="15"/>
      <c r="KRD6" s="15"/>
      <c r="KRE6" s="15"/>
      <c r="KRF6" s="15"/>
      <c r="KRG6" s="15"/>
      <c r="KRH6" s="15"/>
      <c r="KRI6" s="15"/>
      <c r="KRJ6" s="15"/>
      <c r="KRK6" s="15"/>
      <c r="KRL6" s="15"/>
      <c r="KRM6" s="15"/>
      <c r="KRN6" s="15"/>
      <c r="KRO6" s="15"/>
      <c r="KRP6" s="15"/>
      <c r="KRQ6" s="15"/>
      <c r="KRR6" s="15"/>
      <c r="KRS6" s="15"/>
      <c r="KRT6" s="15"/>
      <c r="KRU6" s="15"/>
      <c r="KRV6" s="15"/>
      <c r="KRW6" s="15"/>
      <c r="KRX6" s="15"/>
      <c r="KRY6" s="15"/>
      <c r="KRZ6" s="15"/>
      <c r="KSA6" s="15"/>
      <c r="KSB6" s="15"/>
      <c r="KSC6" s="15"/>
      <c r="KSD6" s="15"/>
      <c r="KSE6" s="15"/>
      <c r="KSF6" s="15"/>
      <c r="KSG6" s="15"/>
      <c r="KSH6" s="15"/>
      <c r="KSI6" s="15"/>
      <c r="KSJ6" s="15"/>
      <c r="KSK6" s="15"/>
      <c r="KSL6" s="15"/>
      <c r="KSM6" s="15"/>
      <c r="KSN6" s="15"/>
      <c r="KSO6" s="15"/>
      <c r="KSP6" s="15"/>
      <c r="KSQ6" s="15"/>
      <c r="KSR6" s="15"/>
      <c r="KSS6" s="15"/>
      <c r="KST6" s="15"/>
      <c r="KSU6" s="15"/>
      <c r="KSV6" s="15"/>
      <c r="KSW6" s="15"/>
      <c r="KSX6" s="15"/>
      <c r="KSY6" s="15"/>
      <c r="KSZ6" s="15"/>
      <c r="KTA6" s="15"/>
      <c r="KTB6" s="15"/>
      <c r="KTC6" s="15"/>
      <c r="KTD6" s="15"/>
      <c r="KTE6" s="15"/>
      <c r="KTF6" s="15"/>
      <c r="KTG6" s="15"/>
      <c r="KTH6" s="15"/>
      <c r="KTI6" s="15"/>
      <c r="KTJ6" s="15"/>
      <c r="KTK6" s="15"/>
      <c r="KTL6" s="15"/>
      <c r="KTM6" s="15"/>
      <c r="KTN6" s="15"/>
      <c r="KTO6" s="15"/>
      <c r="KTP6" s="15"/>
      <c r="KTQ6" s="15"/>
      <c r="KTR6" s="15"/>
      <c r="KTS6" s="15"/>
      <c r="KTT6" s="15"/>
      <c r="KTU6" s="15"/>
      <c r="KTV6" s="15"/>
      <c r="KTW6" s="15"/>
      <c r="KTX6" s="15"/>
      <c r="KTY6" s="15"/>
      <c r="KTZ6" s="15"/>
      <c r="KUA6" s="15"/>
      <c r="KUB6" s="15"/>
      <c r="KUC6" s="15"/>
      <c r="KUD6" s="15"/>
      <c r="KUE6" s="15"/>
      <c r="KUF6" s="15"/>
      <c r="KUG6" s="15"/>
      <c r="KUH6" s="15"/>
      <c r="KUI6" s="15"/>
      <c r="KUJ6" s="15"/>
      <c r="KUK6" s="15"/>
      <c r="KUL6" s="15"/>
      <c r="KUM6" s="15"/>
      <c r="KUN6" s="15"/>
      <c r="KUO6" s="15"/>
      <c r="KUP6" s="15"/>
      <c r="KUQ6" s="15"/>
      <c r="KUR6" s="15"/>
      <c r="KUS6" s="15"/>
      <c r="KUT6" s="15"/>
      <c r="KUU6" s="15"/>
      <c r="KUV6" s="15"/>
      <c r="KUW6" s="15"/>
      <c r="KUX6" s="15"/>
      <c r="KUY6" s="15"/>
      <c r="KUZ6" s="15"/>
      <c r="KVA6" s="15"/>
      <c r="KVB6" s="15"/>
      <c r="KVC6" s="15"/>
      <c r="KVD6" s="15"/>
      <c r="KVE6" s="15"/>
      <c r="KVF6" s="15"/>
      <c r="KVG6" s="15"/>
      <c r="KVH6" s="15"/>
      <c r="KVI6" s="15"/>
      <c r="KVJ6" s="15"/>
      <c r="KVK6" s="15"/>
      <c r="KVL6" s="15"/>
      <c r="KVM6" s="15"/>
      <c r="KVN6" s="15"/>
      <c r="KVO6" s="15"/>
      <c r="KVP6" s="15"/>
      <c r="KVQ6" s="15"/>
      <c r="KVR6" s="15"/>
      <c r="KVS6" s="15"/>
      <c r="KVT6" s="15"/>
      <c r="KVU6" s="15"/>
      <c r="KVV6" s="15"/>
      <c r="KVW6" s="15"/>
      <c r="KVX6" s="15"/>
      <c r="KVY6" s="15"/>
      <c r="KVZ6" s="15"/>
      <c r="KWA6" s="15"/>
      <c r="KWB6" s="15"/>
      <c r="KWC6" s="15"/>
      <c r="KWD6" s="15"/>
      <c r="KWE6" s="15"/>
      <c r="KWF6" s="15"/>
      <c r="KWG6" s="15"/>
      <c r="KWH6" s="15"/>
      <c r="KWI6" s="15"/>
      <c r="KWJ6" s="15"/>
      <c r="KWK6" s="15"/>
      <c r="KWL6" s="15"/>
      <c r="KWM6" s="15"/>
      <c r="KWN6" s="15"/>
      <c r="KWO6" s="15"/>
      <c r="KWP6" s="15"/>
      <c r="KWQ6" s="15"/>
      <c r="KWR6" s="15"/>
      <c r="KWS6" s="15"/>
      <c r="KWT6" s="15"/>
      <c r="KWU6" s="15"/>
      <c r="KWV6" s="15"/>
      <c r="KWW6" s="15"/>
      <c r="KWX6" s="15"/>
      <c r="KWY6" s="15"/>
      <c r="KWZ6" s="15"/>
      <c r="KXA6" s="15"/>
      <c r="KXB6" s="15"/>
      <c r="KXC6" s="15"/>
      <c r="KXD6" s="15"/>
      <c r="KXE6" s="15"/>
      <c r="KXF6" s="15"/>
      <c r="KXG6" s="15"/>
      <c r="KXH6" s="15"/>
      <c r="KXI6" s="15"/>
      <c r="KXJ6" s="15"/>
      <c r="KXK6" s="15"/>
      <c r="KXL6" s="15"/>
      <c r="KXM6" s="15"/>
      <c r="KXN6" s="15"/>
      <c r="KXO6" s="15"/>
      <c r="KXP6" s="15"/>
      <c r="KXQ6" s="15"/>
      <c r="KXR6" s="15"/>
      <c r="KXS6" s="15"/>
      <c r="KXT6" s="15"/>
      <c r="KXU6" s="15"/>
      <c r="KXV6" s="15"/>
      <c r="KXW6" s="15"/>
      <c r="KXX6" s="15"/>
      <c r="KXY6" s="15"/>
      <c r="KXZ6" s="15"/>
      <c r="KYA6" s="15"/>
      <c r="KYB6" s="15"/>
      <c r="KYC6" s="15"/>
      <c r="KYD6" s="15"/>
      <c r="KYE6" s="15"/>
      <c r="KYF6" s="15"/>
      <c r="KYG6" s="15"/>
      <c r="KYH6" s="15"/>
      <c r="KYI6" s="15"/>
      <c r="KYJ6" s="15"/>
      <c r="KYK6" s="15"/>
      <c r="KYL6" s="15"/>
      <c r="KYM6" s="15"/>
      <c r="KYN6" s="15"/>
      <c r="KYO6" s="15"/>
      <c r="KYP6" s="15"/>
      <c r="KYQ6" s="15"/>
      <c r="KYR6" s="15"/>
      <c r="KYS6" s="15"/>
      <c r="KYT6" s="15"/>
      <c r="KYU6" s="15"/>
      <c r="KYV6" s="15"/>
      <c r="KYW6" s="15"/>
      <c r="KYX6" s="15"/>
      <c r="KYY6" s="15"/>
      <c r="KYZ6" s="15"/>
      <c r="KZA6" s="15"/>
      <c r="KZB6" s="15"/>
      <c r="KZC6" s="15"/>
      <c r="KZD6" s="15"/>
      <c r="KZE6" s="15"/>
      <c r="KZF6" s="15"/>
      <c r="KZG6" s="15"/>
      <c r="KZH6" s="15"/>
      <c r="KZI6" s="15"/>
      <c r="KZJ6" s="15"/>
      <c r="KZK6" s="15"/>
      <c r="KZL6" s="15"/>
      <c r="KZM6" s="15"/>
      <c r="KZN6" s="15"/>
      <c r="KZO6" s="15"/>
      <c r="KZP6" s="15"/>
      <c r="KZQ6" s="15"/>
      <c r="KZR6" s="15"/>
      <c r="KZS6" s="15"/>
      <c r="KZT6" s="15"/>
      <c r="KZU6" s="15"/>
      <c r="KZV6" s="15"/>
      <c r="KZW6" s="15"/>
      <c r="KZX6" s="15"/>
      <c r="KZY6" s="15"/>
      <c r="KZZ6" s="15"/>
      <c r="LAA6" s="15"/>
      <c r="LAB6" s="15"/>
      <c r="LAC6" s="15"/>
      <c r="LAD6" s="15"/>
      <c r="LAE6" s="15"/>
      <c r="LAF6" s="15"/>
      <c r="LAG6" s="15"/>
      <c r="LAH6" s="15"/>
      <c r="LAI6" s="15"/>
      <c r="LAJ6" s="15"/>
      <c r="LAK6" s="15"/>
      <c r="LAL6" s="15"/>
      <c r="LAM6" s="15"/>
      <c r="LAN6" s="15"/>
      <c r="LAO6" s="15"/>
      <c r="LAP6" s="15"/>
      <c r="LAQ6" s="15"/>
      <c r="LAR6" s="15"/>
      <c r="LAS6" s="15"/>
      <c r="LAT6" s="15"/>
      <c r="LAU6" s="15"/>
      <c r="LAV6" s="15"/>
      <c r="LAW6" s="15"/>
      <c r="LAX6" s="15"/>
      <c r="LAY6" s="15"/>
      <c r="LAZ6" s="15"/>
      <c r="LBA6" s="15"/>
      <c r="LBB6" s="15"/>
      <c r="LBC6" s="15"/>
      <c r="LBD6" s="15"/>
      <c r="LBE6" s="15"/>
      <c r="LBF6" s="15"/>
      <c r="LBG6" s="15"/>
      <c r="LBH6" s="15"/>
      <c r="LBI6" s="15"/>
      <c r="LBJ6" s="15"/>
      <c r="LBK6" s="15"/>
      <c r="LBL6" s="15"/>
      <c r="LBM6" s="15"/>
      <c r="LBN6" s="15"/>
      <c r="LBO6" s="15"/>
      <c r="LBP6" s="15"/>
      <c r="LBQ6" s="15"/>
      <c r="LBR6" s="15"/>
      <c r="LBS6" s="15"/>
      <c r="LBT6" s="15"/>
      <c r="LBU6" s="15"/>
      <c r="LBV6" s="15"/>
      <c r="LBW6" s="15"/>
      <c r="LBX6" s="15"/>
      <c r="LBY6" s="15"/>
      <c r="LBZ6" s="15"/>
      <c r="LCA6" s="15"/>
      <c r="LCB6" s="15"/>
      <c r="LCC6" s="15"/>
      <c r="LCD6" s="15"/>
      <c r="LCE6" s="15"/>
      <c r="LCF6" s="15"/>
      <c r="LCG6" s="15"/>
      <c r="LCH6" s="15"/>
      <c r="LCI6" s="15"/>
      <c r="LCJ6" s="15"/>
      <c r="LCK6" s="15"/>
      <c r="LCL6" s="15"/>
      <c r="LCM6" s="15"/>
      <c r="LCN6" s="15"/>
      <c r="LCO6" s="15"/>
      <c r="LCP6" s="15"/>
      <c r="LCQ6" s="15"/>
      <c r="LCR6" s="15"/>
      <c r="LCS6" s="15"/>
      <c r="LCT6" s="15"/>
      <c r="LCU6" s="15"/>
      <c r="LCV6" s="15"/>
      <c r="LCW6" s="15"/>
      <c r="LCX6" s="15"/>
      <c r="LCY6" s="15"/>
      <c r="LCZ6" s="15"/>
      <c r="LDA6" s="15"/>
      <c r="LDB6" s="15"/>
      <c r="LDC6" s="15"/>
      <c r="LDD6" s="15"/>
      <c r="LDE6" s="15"/>
      <c r="LDF6" s="15"/>
      <c r="LDG6" s="15"/>
      <c r="LDH6" s="15"/>
      <c r="LDI6" s="15"/>
      <c r="LDJ6" s="15"/>
      <c r="LDK6" s="15"/>
      <c r="LDL6" s="15"/>
      <c r="LDM6" s="15"/>
      <c r="LDN6" s="15"/>
      <c r="LDO6" s="15"/>
      <c r="LDP6" s="15"/>
      <c r="LDQ6" s="15"/>
      <c r="LDR6" s="15"/>
      <c r="LDS6" s="15"/>
      <c r="LDT6" s="15"/>
      <c r="LDU6" s="15"/>
      <c r="LDV6" s="15"/>
      <c r="LDW6" s="15"/>
      <c r="LDX6" s="15"/>
      <c r="LDY6" s="15"/>
      <c r="LDZ6" s="15"/>
      <c r="LEA6" s="15"/>
      <c r="LEB6" s="15"/>
      <c r="LEC6" s="15"/>
      <c r="LED6" s="15"/>
      <c r="LEE6" s="15"/>
      <c r="LEF6" s="15"/>
      <c r="LEG6" s="15"/>
      <c r="LEH6" s="15"/>
      <c r="LEI6" s="15"/>
      <c r="LEJ6" s="15"/>
      <c r="LEK6" s="15"/>
      <c r="LEL6" s="15"/>
      <c r="LEM6" s="15"/>
      <c r="LEN6" s="15"/>
      <c r="LEO6" s="15"/>
      <c r="LEP6" s="15"/>
      <c r="LEQ6" s="15"/>
      <c r="LER6" s="15"/>
      <c r="LES6" s="15"/>
      <c r="LET6" s="15"/>
      <c r="LEU6" s="15"/>
      <c r="LEV6" s="15"/>
      <c r="LEW6" s="15"/>
      <c r="LEX6" s="15"/>
      <c r="LEY6" s="15"/>
      <c r="LEZ6" s="15"/>
      <c r="LFA6" s="15"/>
      <c r="LFB6" s="15"/>
      <c r="LFC6" s="15"/>
      <c r="LFD6" s="15"/>
      <c r="LFE6" s="15"/>
      <c r="LFF6" s="15"/>
      <c r="LFG6" s="15"/>
      <c r="LFH6" s="15"/>
      <c r="LFI6" s="15"/>
      <c r="LFJ6" s="15"/>
      <c r="LFK6" s="15"/>
      <c r="LFL6" s="15"/>
      <c r="LFM6" s="15"/>
      <c r="LFN6" s="15"/>
      <c r="LFO6" s="15"/>
      <c r="LFP6" s="15"/>
      <c r="LFQ6" s="15"/>
      <c r="LFR6" s="15"/>
      <c r="LFS6" s="15"/>
      <c r="LFT6" s="15"/>
      <c r="LFU6" s="15"/>
      <c r="LFV6" s="15"/>
      <c r="LFW6" s="15"/>
      <c r="LFX6" s="15"/>
      <c r="LFY6" s="15"/>
      <c r="LFZ6" s="15"/>
      <c r="LGA6" s="15"/>
      <c r="LGB6" s="15"/>
      <c r="LGC6" s="15"/>
      <c r="LGD6" s="15"/>
      <c r="LGE6" s="15"/>
      <c r="LGF6" s="15"/>
      <c r="LGG6" s="15"/>
      <c r="LGH6" s="15"/>
      <c r="LGI6" s="15"/>
      <c r="LGJ6" s="15"/>
      <c r="LGK6" s="15"/>
      <c r="LGL6" s="15"/>
      <c r="LGM6" s="15"/>
      <c r="LGN6" s="15"/>
      <c r="LGO6" s="15"/>
      <c r="LGP6" s="15"/>
      <c r="LGQ6" s="15"/>
      <c r="LGR6" s="15"/>
      <c r="LGS6" s="15"/>
      <c r="LGT6" s="15"/>
      <c r="LGU6" s="15"/>
      <c r="LGV6" s="15"/>
      <c r="LGW6" s="15"/>
      <c r="LGX6" s="15"/>
      <c r="LGY6" s="15"/>
      <c r="LGZ6" s="15"/>
      <c r="LHA6" s="15"/>
      <c r="LHB6" s="15"/>
      <c r="LHC6" s="15"/>
      <c r="LHD6" s="15"/>
      <c r="LHE6" s="15"/>
      <c r="LHF6" s="15"/>
      <c r="LHG6" s="15"/>
      <c r="LHH6" s="15"/>
      <c r="LHI6" s="15"/>
      <c r="LHJ6" s="15"/>
      <c r="LHK6" s="15"/>
      <c r="LHL6" s="15"/>
      <c r="LHM6" s="15"/>
      <c r="LHN6" s="15"/>
      <c r="LHO6" s="15"/>
      <c r="LHP6" s="15"/>
      <c r="LHQ6" s="15"/>
      <c r="LHR6" s="15"/>
      <c r="LHS6" s="15"/>
      <c r="LHT6" s="15"/>
      <c r="LHU6" s="15"/>
      <c r="LHV6" s="15"/>
      <c r="LHW6" s="15"/>
      <c r="LHX6" s="15"/>
      <c r="LHY6" s="15"/>
      <c r="LHZ6" s="15"/>
      <c r="LIA6" s="15"/>
      <c r="LIB6" s="15"/>
      <c r="LIC6" s="15"/>
      <c r="LID6" s="15"/>
      <c r="LIE6" s="15"/>
      <c r="LIF6" s="15"/>
      <c r="LIG6" s="15"/>
      <c r="LIH6" s="15"/>
      <c r="LII6" s="15"/>
      <c r="LIJ6" s="15"/>
      <c r="LIK6" s="15"/>
      <c r="LIL6" s="15"/>
      <c r="LIM6" s="15"/>
      <c r="LIN6" s="15"/>
      <c r="LIO6" s="15"/>
      <c r="LIP6" s="15"/>
      <c r="LIQ6" s="15"/>
      <c r="LIR6" s="15"/>
      <c r="LIS6" s="15"/>
      <c r="LIT6" s="15"/>
      <c r="LIU6" s="15"/>
      <c r="LIV6" s="15"/>
      <c r="LIW6" s="15"/>
      <c r="LIX6" s="15"/>
      <c r="LIY6" s="15"/>
      <c r="LIZ6" s="15"/>
      <c r="LJA6" s="15"/>
      <c r="LJB6" s="15"/>
      <c r="LJC6" s="15"/>
      <c r="LJD6" s="15"/>
      <c r="LJE6" s="15"/>
      <c r="LJF6" s="15"/>
      <c r="LJG6" s="15"/>
      <c r="LJH6" s="15"/>
      <c r="LJI6" s="15"/>
      <c r="LJJ6" s="15"/>
      <c r="LJK6" s="15"/>
      <c r="LJL6" s="15"/>
      <c r="LJM6" s="15"/>
      <c r="LJN6" s="15"/>
      <c r="LJO6" s="15"/>
      <c r="LJP6" s="15"/>
      <c r="LJQ6" s="15"/>
      <c r="LJR6" s="15"/>
      <c r="LJS6" s="15"/>
      <c r="LJT6" s="15"/>
      <c r="LJU6" s="15"/>
      <c r="LJV6" s="15"/>
      <c r="LJW6" s="15"/>
      <c r="LJX6" s="15"/>
      <c r="LJY6" s="15"/>
      <c r="LJZ6" s="15"/>
      <c r="LKA6" s="15"/>
      <c r="LKB6" s="15"/>
      <c r="LKC6" s="15"/>
      <c r="LKD6" s="15"/>
      <c r="LKE6" s="15"/>
      <c r="LKF6" s="15"/>
      <c r="LKG6" s="15"/>
      <c r="LKH6" s="15"/>
      <c r="LKI6" s="15"/>
      <c r="LKJ6" s="15"/>
      <c r="LKK6" s="15"/>
      <c r="LKL6" s="15"/>
      <c r="LKM6" s="15"/>
      <c r="LKN6" s="15"/>
      <c r="LKO6" s="15"/>
      <c r="LKP6" s="15"/>
      <c r="LKQ6" s="15"/>
      <c r="LKR6" s="15"/>
      <c r="LKS6" s="15"/>
      <c r="LKT6" s="15"/>
      <c r="LKU6" s="15"/>
      <c r="LKV6" s="15"/>
      <c r="LKW6" s="15"/>
      <c r="LKX6" s="15"/>
      <c r="LKY6" s="15"/>
      <c r="LKZ6" s="15"/>
      <c r="LLA6" s="15"/>
      <c r="LLB6" s="15"/>
      <c r="LLC6" s="15"/>
      <c r="LLD6" s="15"/>
      <c r="LLE6" s="15"/>
      <c r="LLF6" s="15"/>
      <c r="LLG6" s="15"/>
      <c r="LLH6" s="15"/>
      <c r="LLI6" s="15"/>
      <c r="LLJ6" s="15"/>
      <c r="LLK6" s="15"/>
      <c r="LLL6" s="15"/>
      <c r="LLM6" s="15"/>
      <c r="LLN6" s="15"/>
      <c r="LLO6" s="15"/>
      <c r="LLP6" s="15"/>
      <c r="LLQ6" s="15"/>
      <c r="LLR6" s="15"/>
      <c r="LLS6" s="15"/>
      <c r="LLT6" s="15"/>
      <c r="LLU6" s="15"/>
      <c r="LLV6" s="15"/>
      <c r="LLW6" s="15"/>
      <c r="LLX6" s="15"/>
      <c r="LLY6" s="15"/>
      <c r="LLZ6" s="15"/>
      <c r="LMA6" s="15"/>
      <c r="LMB6" s="15"/>
      <c r="LMC6" s="15"/>
      <c r="LMD6" s="15"/>
      <c r="LME6" s="15"/>
      <c r="LMF6" s="15"/>
      <c r="LMG6" s="15"/>
      <c r="LMH6" s="15"/>
      <c r="LMI6" s="15"/>
      <c r="LMJ6" s="15"/>
      <c r="LMK6" s="15"/>
      <c r="LML6" s="15"/>
      <c r="LMM6" s="15"/>
      <c r="LMN6" s="15"/>
      <c r="LMO6" s="15"/>
      <c r="LMP6" s="15"/>
      <c r="LMQ6" s="15"/>
      <c r="LMR6" s="15"/>
      <c r="LMS6" s="15"/>
      <c r="LMT6" s="15"/>
      <c r="LMU6" s="15"/>
      <c r="LMV6" s="15"/>
      <c r="LMW6" s="15"/>
      <c r="LMX6" s="15"/>
      <c r="LMY6" s="15"/>
      <c r="LMZ6" s="15"/>
      <c r="LNA6" s="15"/>
      <c r="LNB6" s="15"/>
      <c r="LNC6" s="15"/>
      <c r="LND6" s="15"/>
      <c r="LNE6" s="15"/>
      <c r="LNF6" s="15"/>
      <c r="LNG6" s="15"/>
      <c r="LNH6" s="15"/>
      <c r="LNI6" s="15"/>
      <c r="LNJ6" s="15"/>
      <c r="LNK6" s="15"/>
      <c r="LNL6" s="15"/>
      <c r="LNM6" s="15"/>
      <c r="LNN6" s="15"/>
      <c r="LNO6" s="15"/>
      <c r="LNP6" s="15"/>
      <c r="LNQ6" s="15"/>
      <c r="LNR6" s="15"/>
      <c r="LNS6" s="15"/>
      <c r="LNT6" s="15"/>
      <c r="LNU6" s="15"/>
      <c r="LNV6" s="15"/>
      <c r="LNW6" s="15"/>
      <c r="LNX6" s="15"/>
      <c r="LNY6" s="15"/>
      <c r="LNZ6" s="15"/>
      <c r="LOA6" s="15"/>
      <c r="LOB6" s="15"/>
      <c r="LOC6" s="15"/>
      <c r="LOD6" s="15"/>
      <c r="LOE6" s="15"/>
      <c r="LOF6" s="15"/>
      <c r="LOG6" s="15"/>
      <c r="LOH6" s="15"/>
      <c r="LOI6" s="15"/>
      <c r="LOJ6" s="15"/>
      <c r="LOK6" s="15"/>
      <c r="LOL6" s="15"/>
      <c r="LOM6" s="15"/>
      <c r="LON6" s="15"/>
      <c r="LOO6" s="15"/>
      <c r="LOP6" s="15"/>
      <c r="LOQ6" s="15"/>
      <c r="LOR6" s="15"/>
      <c r="LOS6" s="15"/>
      <c r="LOT6" s="15"/>
      <c r="LOU6" s="15"/>
      <c r="LOV6" s="15"/>
      <c r="LOW6" s="15"/>
      <c r="LOX6" s="15"/>
      <c r="LOY6" s="15"/>
      <c r="LOZ6" s="15"/>
      <c r="LPA6" s="15"/>
      <c r="LPB6" s="15"/>
      <c r="LPC6" s="15"/>
      <c r="LPD6" s="15"/>
      <c r="LPE6" s="15"/>
      <c r="LPF6" s="15"/>
      <c r="LPG6" s="15"/>
      <c r="LPH6" s="15"/>
      <c r="LPI6" s="15"/>
      <c r="LPJ6" s="15"/>
      <c r="LPK6" s="15"/>
      <c r="LPL6" s="15"/>
      <c r="LPM6" s="15"/>
      <c r="LPN6" s="15"/>
      <c r="LPO6" s="15"/>
      <c r="LPP6" s="15"/>
      <c r="LPQ6" s="15"/>
      <c r="LPR6" s="15"/>
      <c r="LPS6" s="15"/>
      <c r="LPT6" s="15"/>
      <c r="LPU6" s="15"/>
      <c r="LPV6" s="15"/>
      <c r="LPW6" s="15"/>
      <c r="LPX6" s="15"/>
      <c r="LPY6" s="15"/>
      <c r="LPZ6" s="15"/>
      <c r="LQA6" s="15"/>
      <c r="LQB6" s="15"/>
      <c r="LQC6" s="15"/>
      <c r="LQD6" s="15"/>
      <c r="LQE6" s="15"/>
      <c r="LQF6" s="15"/>
      <c r="LQG6" s="15"/>
      <c r="LQH6" s="15"/>
      <c r="LQI6" s="15"/>
      <c r="LQJ6" s="15"/>
      <c r="LQK6" s="15"/>
      <c r="LQL6" s="15"/>
      <c r="LQM6" s="15"/>
      <c r="LQN6" s="15"/>
      <c r="LQO6" s="15"/>
      <c r="LQP6" s="15"/>
      <c r="LQQ6" s="15"/>
      <c r="LQR6" s="15"/>
      <c r="LQS6" s="15"/>
      <c r="LQT6" s="15"/>
      <c r="LQU6" s="15"/>
      <c r="LQV6" s="15"/>
      <c r="LQW6" s="15"/>
      <c r="LQX6" s="15"/>
      <c r="LQY6" s="15"/>
      <c r="LQZ6" s="15"/>
      <c r="LRA6" s="15"/>
      <c r="LRB6" s="15"/>
      <c r="LRC6" s="15"/>
      <c r="LRD6" s="15"/>
      <c r="LRE6" s="15"/>
      <c r="LRF6" s="15"/>
      <c r="LRG6" s="15"/>
      <c r="LRH6" s="15"/>
      <c r="LRI6" s="15"/>
      <c r="LRJ6" s="15"/>
      <c r="LRK6" s="15"/>
      <c r="LRL6" s="15"/>
      <c r="LRM6" s="15"/>
      <c r="LRN6" s="15"/>
      <c r="LRO6" s="15"/>
      <c r="LRP6" s="15"/>
      <c r="LRQ6" s="15"/>
      <c r="LRR6" s="15"/>
      <c r="LRS6" s="15"/>
      <c r="LRT6" s="15"/>
      <c r="LRU6" s="15"/>
      <c r="LRV6" s="15"/>
      <c r="LRW6" s="15"/>
      <c r="LRX6" s="15"/>
      <c r="LRY6" s="15"/>
      <c r="LRZ6" s="15"/>
      <c r="LSA6" s="15"/>
      <c r="LSB6" s="15"/>
      <c r="LSC6" s="15"/>
      <c r="LSD6" s="15"/>
      <c r="LSE6" s="15"/>
      <c r="LSF6" s="15"/>
      <c r="LSG6" s="15"/>
      <c r="LSH6" s="15"/>
      <c r="LSI6" s="15"/>
      <c r="LSJ6" s="15"/>
      <c r="LSK6" s="15"/>
      <c r="LSL6" s="15"/>
      <c r="LSM6" s="15"/>
      <c r="LSN6" s="15"/>
      <c r="LSO6" s="15"/>
      <c r="LSP6" s="15"/>
      <c r="LSQ6" s="15"/>
      <c r="LSR6" s="15"/>
      <c r="LSS6" s="15"/>
      <c r="LST6" s="15"/>
      <c r="LSU6" s="15"/>
      <c r="LSV6" s="15"/>
      <c r="LSW6" s="15"/>
      <c r="LSX6" s="15"/>
      <c r="LSY6" s="15"/>
      <c r="LSZ6" s="15"/>
      <c r="LTA6" s="15"/>
      <c r="LTB6" s="15"/>
      <c r="LTC6" s="15"/>
      <c r="LTD6" s="15"/>
      <c r="LTE6" s="15"/>
      <c r="LTF6" s="15"/>
      <c r="LTG6" s="15"/>
      <c r="LTH6" s="15"/>
      <c r="LTI6" s="15"/>
      <c r="LTJ6" s="15"/>
      <c r="LTK6" s="15"/>
      <c r="LTL6" s="15"/>
      <c r="LTM6" s="15"/>
      <c r="LTN6" s="15"/>
      <c r="LTO6" s="15"/>
      <c r="LTP6" s="15"/>
      <c r="LTQ6" s="15"/>
      <c r="LTR6" s="15"/>
      <c r="LTS6" s="15"/>
      <c r="LTT6" s="15"/>
      <c r="LTU6" s="15"/>
      <c r="LTV6" s="15"/>
      <c r="LTW6" s="15"/>
      <c r="LTX6" s="15"/>
      <c r="LTY6" s="15"/>
      <c r="LTZ6" s="15"/>
      <c r="LUA6" s="15"/>
      <c r="LUB6" s="15"/>
      <c r="LUC6" s="15"/>
      <c r="LUD6" s="15"/>
      <c r="LUE6" s="15"/>
      <c r="LUF6" s="15"/>
      <c r="LUG6" s="15"/>
      <c r="LUH6" s="15"/>
      <c r="LUI6" s="15"/>
      <c r="LUJ6" s="15"/>
      <c r="LUK6" s="15"/>
      <c r="LUL6" s="15"/>
      <c r="LUM6" s="15"/>
      <c r="LUN6" s="15"/>
      <c r="LUO6" s="15"/>
      <c r="LUP6" s="15"/>
      <c r="LUQ6" s="15"/>
      <c r="LUR6" s="15"/>
      <c r="LUS6" s="15"/>
      <c r="LUT6" s="15"/>
      <c r="LUU6" s="15"/>
      <c r="LUV6" s="15"/>
      <c r="LUW6" s="15"/>
      <c r="LUX6" s="15"/>
      <c r="LUY6" s="15"/>
      <c r="LUZ6" s="15"/>
      <c r="LVA6" s="15"/>
      <c r="LVB6" s="15"/>
      <c r="LVC6" s="15"/>
      <c r="LVD6" s="15"/>
      <c r="LVE6" s="15"/>
      <c r="LVF6" s="15"/>
      <c r="LVG6" s="15"/>
      <c r="LVH6" s="15"/>
      <c r="LVI6" s="15"/>
      <c r="LVJ6" s="15"/>
      <c r="LVK6" s="15"/>
      <c r="LVL6" s="15"/>
      <c r="LVM6" s="15"/>
      <c r="LVN6" s="15"/>
      <c r="LVO6" s="15"/>
      <c r="LVP6" s="15"/>
      <c r="LVQ6" s="15"/>
      <c r="LVR6" s="15"/>
      <c r="LVS6" s="15"/>
      <c r="LVT6" s="15"/>
      <c r="LVU6" s="15"/>
      <c r="LVV6" s="15"/>
      <c r="LVW6" s="15"/>
      <c r="LVX6" s="15"/>
      <c r="LVY6" s="15"/>
      <c r="LVZ6" s="15"/>
      <c r="LWA6" s="15"/>
      <c r="LWB6" s="15"/>
      <c r="LWC6" s="15"/>
      <c r="LWD6" s="15"/>
      <c r="LWE6" s="15"/>
      <c r="LWF6" s="15"/>
      <c r="LWG6" s="15"/>
      <c r="LWH6" s="15"/>
      <c r="LWI6" s="15"/>
      <c r="LWJ6" s="15"/>
      <c r="LWK6" s="15"/>
      <c r="LWL6" s="15"/>
      <c r="LWM6" s="15"/>
      <c r="LWN6" s="15"/>
      <c r="LWO6" s="15"/>
      <c r="LWP6" s="15"/>
      <c r="LWQ6" s="15"/>
      <c r="LWR6" s="15"/>
      <c r="LWS6" s="15"/>
      <c r="LWT6" s="15"/>
      <c r="LWU6" s="15"/>
      <c r="LWV6" s="15"/>
      <c r="LWW6" s="15"/>
      <c r="LWX6" s="15"/>
      <c r="LWY6" s="15"/>
      <c r="LWZ6" s="15"/>
      <c r="LXA6" s="15"/>
      <c r="LXB6" s="15"/>
      <c r="LXC6" s="15"/>
      <c r="LXD6" s="15"/>
      <c r="LXE6" s="15"/>
      <c r="LXF6" s="15"/>
      <c r="LXG6" s="15"/>
      <c r="LXH6" s="15"/>
      <c r="LXI6" s="15"/>
      <c r="LXJ6" s="15"/>
      <c r="LXK6" s="15"/>
      <c r="LXL6" s="15"/>
      <c r="LXM6" s="15"/>
      <c r="LXN6" s="15"/>
      <c r="LXO6" s="15"/>
      <c r="LXP6" s="15"/>
      <c r="LXQ6" s="15"/>
      <c r="LXR6" s="15"/>
      <c r="LXS6" s="15"/>
      <c r="LXT6" s="15"/>
      <c r="LXU6" s="15"/>
      <c r="LXV6" s="15"/>
      <c r="LXW6" s="15"/>
      <c r="LXX6" s="15"/>
      <c r="LXY6" s="15"/>
      <c r="LXZ6" s="15"/>
      <c r="LYA6" s="15"/>
      <c r="LYB6" s="15"/>
      <c r="LYC6" s="15"/>
      <c r="LYD6" s="15"/>
      <c r="LYE6" s="15"/>
      <c r="LYF6" s="15"/>
      <c r="LYG6" s="15"/>
      <c r="LYH6" s="15"/>
      <c r="LYI6" s="15"/>
      <c r="LYJ6" s="15"/>
      <c r="LYK6" s="15"/>
      <c r="LYL6" s="15"/>
      <c r="LYM6" s="15"/>
      <c r="LYN6" s="15"/>
      <c r="LYO6" s="15"/>
      <c r="LYP6" s="15"/>
      <c r="LYQ6" s="15"/>
      <c r="LYR6" s="15"/>
      <c r="LYS6" s="15"/>
      <c r="LYT6" s="15"/>
      <c r="LYU6" s="15"/>
      <c r="LYV6" s="15"/>
      <c r="LYW6" s="15"/>
      <c r="LYX6" s="15"/>
      <c r="LYY6" s="15"/>
      <c r="LYZ6" s="15"/>
      <c r="LZA6" s="15"/>
      <c r="LZB6" s="15"/>
      <c r="LZC6" s="15"/>
      <c r="LZD6" s="15"/>
      <c r="LZE6" s="15"/>
      <c r="LZF6" s="15"/>
      <c r="LZG6" s="15"/>
      <c r="LZH6" s="15"/>
      <c r="LZI6" s="15"/>
      <c r="LZJ6" s="15"/>
      <c r="LZK6" s="15"/>
      <c r="LZL6" s="15"/>
      <c r="LZM6" s="15"/>
      <c r="LZN6" s="15"/>
      <c r="LZO6" s="15"/>
      <c r="LZP6" s="15"/>
      <c r="LZQ6" s="15"/>
      <c r="LZR6" s="15"/>
      <c r="LZS6" s="15"/>
      <c r="LZT6" s="15"/>
      <c r="LZU6" s="15"/>
      <c r="LZV6" s="15"/>
      <c r="LZW6" s="15"/>
      <c r="LZX6" s="15"/>
      <c r="LZY6" s="15"/>
      <c r="LZZ6" s="15"/>
      <c r="MAA6" s="15"/>
      <c r="MAB6" s="15"/>
      <c r="MAC6" s="15"/>
      <c r="MAD6" s="15"/>
      <c r="MAE6" s="15"/>
      <c r="MAF6" s="15"/>
      <c r="MAG6" s="15"/>
      <c r="MAH6" s="15"/>
      <c r="MAI6" s="15"/>
      <c r="MAJ6" s="15"/>
      <c r="MAK6" s="15"/>
      <c r="MAL6" s="15"/>
      <c r="MAM6" s="15"/>
      <c r="MAN6" s="15"/>
      <c r="MAO6" s="15"/>
      <c r="MAP6" s="15"/>
      <c r="MAQ6" s="15"/>
      <c r="MAR6" s="15"/>
      <c r="MAS6" s="15"/>
      <c r="MAT6" s="15"/>
      <c r="MAU6" s="15"/>
      <c r="MAV6" s="15"/>
      <c r="MAW6" s="15"/>
      <c r="MAX6" s="15"/>
      <c r="MAY6" s="15"/>
      <c r="MAZ6" s="15"/>
      <c r="MBA6" s="15"/>
      <c r="MBB6" s="15"/>
      <c r="MBC6" s="15"/>
      <c r="MBD6" s="15"/>
      <c r="MBE6" s="15"/>
      <c r="MBF6" s="15"/>
      <c r="MBG6" s="15"/>
      <c r="MBH6" s="15"/>
      <c r="MBI6" s="15"/>
      <c r="MBJ6" s="15"/>
      <c r="MBK6" s="15"/>
      <c r="MBL6" s="15"/>
      <c r="MBM6" s="15"/>
      <c r="MBN6" s="15"/>
      <c r="MBO6" s="15"/>
      <c r="MBP6" s="15"/>
      <c r="MBQ6" s="15"/>
      <c r="MBR6" s="15"/>
      <c r="MBS6" s="15"/>
      <c r="MBT6" s="15"/>
      <c r="MBU6" s="15"/>
      <c r="MBV6" s="15"/>
      <c r="MBW6" s="15"/>
      <c r="MBX6" s="15"/>
      <c r="MBY6" s="15"/>
      <c r="MBZ6" s="15"/>
      <c r="MCA6" s="15"/>
      <c r="MCB6" s="15"/>
      <c r="MCC6" s="15"/>
      <c r="MCD6" s="15"/>
      <c r="MCE6" s="15"/>
      <c r="MCF6" s="15"/>
      <c r="MCG6" s="15"/>
      <c r="MCH6" s="15"/>
      <c r="MCI6" s="15"/>
      <c r="MCJ6" s="15"/>
      <c r="MCK6" s="15"/>
      <c r="MCL6" s="15"/>
      <c r="MCM6" s="15"/>
      <c r="MCN6" s="15"/>
      <c r="MCO6" s="15"/>
      <c r="MCP6" s="15"/>
      <c r="MCQ6" s="15"/>
      <c r="MCR6" s="15"/>
      <c r="MCS6" s="15"/>
      <c r="MCT6" s="15"/>
      <c r="MCU6" s="15"/>
      <c r="MCV6" s="15"/>
      <c r="MCW6" s="15"/>
      <c r="MCX6" s="15"/>
      <c r="MCY6" s="15"/>
      <c r="MCZ6" s="15"/>
      <c r="MDA6" s="15"/>
      <c r="MDB6" s="15"/>
      <c r="MDC6" s="15"/>
      <c r="MDD6" s="15"/>
      <c r="MDE6" s="15"/>
      <c r="MDF6" s="15"/>
      <c r="MDG6" s="15"/>
      <c r="MDH6" s="15"/>
      <c r="MDI6" s="15"/>
      <c r="MDJ6" s="15"/>
      <c r="MDK6" s="15"/>
      <c r="MDL6" s="15"/>
      <c r="MDM6" s="15"/>
      <c r="MDN6" s="15"/>
      <c r="MDO6" s="15"/>
      <c r="MDP6" s="15"/>
      <c r="MDQ6" s="15"/>
      <c r="MDR6" s="15"/>
      <c r="MDS6" s="15"/>
      <c r="MDT6" s="15"/>
      <c r="MDU6" s="15"/>
      <c r="MDV6" s="15"/>
      <c r="MDW6" s="15"/>
      <c r="MDX6" s="15"/>
      <c r="MDY6" s="15"/>
      <c r="MDZ6" s="15"/>
      <c r="MEA6" s="15"/>
      <c r="MEB6" s="15"/>
      <c r="MEC6" s="15"/>
      <c r="MED6" s="15"/>
      <c r="MEE6" s="15"/>
      <c r="MEF6" s="15"/>
      <c r="MEG6" s="15"/>
      <c r="MEH6" s="15"/>
      <c r="MEI6" s="15"/>
      <c r="MEJ6" s="15"/>
      <c r="MEK6" s="15"/>
      <c r="MEL6" s="15"/>
      <c r="MEM6" s="15"/>
      <c r="MEN6" s="15"/>
      <c r="MEO6" s="15"/>
      <c r="MEP6" s="15"/>
      <c r="MEQ6" s="15"/>
      <c r="MER6" s="15"/>
      <c r="MES6" s="15"/>
      <c r="MET6" s="15"/>
      <c r="MEU6" s="15"/>
      <c r="MEV6" s="15"/>
      <c r="MEW6" s="15"/>
      <c r="MEX6" s="15"/>
      <c r="MEY6" s="15"/>
      <c r="MEZ6" s="15"/>
      <c r="MFA6" s="15"/>
      <c r="MFB6" s="15"/>
      <c r="MFC6" s="15"/>
      <c r="MFD6" s="15"/>
      <c r="MFE6" s="15"/>
      <c r="MFF6" s="15"/>
      <c r="MFG6" s="15"/>
      <c r="MFH6" s="15"/>
      <c r="MFI6" s="15"/>
      <c r="MFJ6" s="15"/>
      <c r="MFK6" s="15"/>
      <c r="MFL6" s="15"/>
      <c r="MFM6" s="15"/>
      <c r="MFN6" s="15"/>
      <c r="MFO6" s="15"/>
      <c r="MFP6" s="15"/>
      <c r="MFQ6" s="15"/>
      <c r="MFR6" s="15"/>
      <c r="MFS6" s="15"/>
      <c r="MFT6" s="15"/>
      <c r="MFU6" s="15"/>
      <c r="MFV6" s="15"/>
      <c r="MFW6" s="15"/>
      <c r="MFX6" s="15"/>
      <c r="MFY6" s="15"/>
      <c r="MFZ6" s="15"/>
      <c r="MGA6" s="15"/>
      <c r="MGB6" s="15"/>
      <c r="MGC6" s="15"/>
      <c r="MGD6" s="15"/>
      <c r="MGE6" s="15"/>
      <c r="MGF6" s="15"/>
      <c r="MGG6" s="15"/>
      <c r="MGH6" s="15"/>
      <c r="MGI6" s="15"/>
      <c r="MGJ6" s="15"/>
      <c r="MGK6" s="15"/>
      <c r="MGL6" s="15"/>
      <c r="MGM6" s="15"/>
      <c r="MGN6" s="15"/>
      <c r="MGO6" s="15"/>
      <c r="MGP6" s="15"/>
      <c r="MGQ6" s="15"/>
      <c r="MGR6" s="15"/>
      <c r="MGS6" s="15"/>
      <c r="MGT6" s="15"/>
      <c r="MGU6" s="15"/>
      <c r="MGV6" s="15"/>
      <c r="MGW6" s="15"/>
      <c r="MGX6" s="15"/>
      <c r="MGY6" s="15"/>
      <c r="MGZ6" s="15"/>
      <c r="MHA6" s="15"/>
      <c r="MHB6" s="15"/>
      <c r="MHC6" s="15"/>
      <c r="MHD6" s="15"/>
      <c r="MHE6" s="15"/>
      <c r="MHF6" s="15"/>
      <c r="MHG6" s="15"/>
      <c r="MHH6" s="15"/>
      <c r="MHI6" s="15"/>
      <c r="MHJ6" s="15"/>
      <c r="MHK6" s="15"/>
      <c r="MHL6" s="15"/>
      <c r="MHM6" s="15"/>
      <c r="MHN6" s="15"/>
      <c r="MHO6" s="15"/>
      <c r="MHP6" s="15"/>
      <c r="MHQ6" s="15"/>
      <c r="MHR6" s="15"/>
      <c r="MHS6" s="15"/>
      <c r="MHT6" s="15"/>
      <c r="MHU6" s="15"/>
      <c r="MHV6" s="15"/>
      <c r="MHW6" s="15"/>
      <c r="MHX6" s="15"/>
      <c r="MHY6" s="15"/>
      <c r="MHZ6" s="15"/>
      <c r="MIA6" s="15"/>
      <c r="MIB6" s="15"/>
      <c r="MIC6" s="15"/>
      <c r="MID6" s="15"/>
      <c r="MIE6" s="15"/>
      <c r="MIF6" s="15"/>
      <c r="MIG6" s="15"/>
      <c r="MIH6" s="15"/>
      <c r="MII6" s="15"/>
      <c r="MIJ6" s="15"/>
      <c r="MIK6" s="15"/>
      <c r="MIL6" s="15"/>
      <c r="MIM6" s="15"/>
      <c r="MIN6" s="15"/>
      <c r="MIO6" s="15"/>
      <c r="MIP6" s="15"/>
      <c r="MIQ6" s="15"/>
      <c r="MIR6" s="15"/>
      <c r="MIS6" s="15"/>
      <c r="MIT6" s="15"/>
      <c r="MIU6" s="15"/>
      <c r="MIV6" s="15"/>
      <c r="MIW6" s="15"/>
      <c r="MIX6" s="15"/>
      <c r="MIY6" s="15"/>
      <c r="MIZ6" s="15"/>
      <c r="MJA6" s="15"/>
      <c r="MJB6" s="15"/>
      <c r="MJC6" s="15"/>
      <c r="MJD6" s="15"/>
      <c r="MJE6" s="15"/>
      <c r="MJF6" s="15"/>
      <c r="MJG6" s="15"/>
      <c r="MJH6" s="15"/>
      <c r="MJI6" s="15"/>
      <c r="MJJ6" s="15"/>
      <c r="MJK6" s="15"/>
      <c r="MJL6" s="15"/>
      <c r="MJM6" s="15"/>
      <c r="MJN6" s="15"/>
      <c r="MJO6" s="15"/>
      <c r="MJP6" s="15"/>
      <c r="MJQ6" s="15"/>
      <c r="MJR6" s="15"/>
      <c r="MJS6" s="15"/>
      <c r="MJT6" s="15"/>
      <c r="MJU6" s="15"/>
      <c r="MJV6" s="15"/>
      <c r="MJW6" s="15"/>
      <c r="MJX6" s="15"/>
      <c r="MJY6" s="15"/>
      <c r="MJZ6" s="15"/>
      <c r="MKA6" s="15"/>
      <c r="MKB6" s="15"/>
      <c r="MKC6" s="15"/>
      <c r="MKD6" s="15"/>
      <c r="MKE6" s="15"/>
      <c r="MKF6" s="15"/>
      <c r="MKG6" s="15"/>
      <c r="MKH6" s="15"/>
      <c r="MKI6" s="15"/>
      <c r="MKJ6" s="15"/>
      <c r="MKK6" s="15"/>
      <c r="MKL6" s="15"/>
      <c r="MKM6" s="15"/>
      <c r="MKN6" s="15"/>
      <c r="MKO6" s="15"/>
      <c r="MKP6" s="15"/>
      <c r="MKQ6" s="15"/>
      <c r="MKR6" s="15"/>
      <c r="MKS6" s="15"/>
      <c r="MKT6" s="15"/>
      <c r="MKU6" s="15"/>
      <c r="MKV6" s="15"/>
      <c r="MKW6" s="15"/>
      <c r="MKX6" s="15"/>
      <c r="MKY6" s="15"/>
      <c r="MKZ6" s="15"/>
      <c r="MLA6" s="15"/>
      <c r="MLB6" s="15"/>
      <c r="MLC6" s="15"/>
      <c r="MLD6" s="15"/>
      <c r="MLE6" s="15"/>
      <c r="MLF6" s="15"/>
      <c r="MLG6" s="15"/>
      <c r="MLH6" s="15"/>
      <c r="MLI6" s="15"/>
      <c r="MLJ6" s="15"/>
      <c r="MLK6" s="15"/>
      <c r="MLL6" s="15"/>
      <c r="MLM6" s="15"/>
      <c r="MLN6" s="15"/>
      <c r="MLO6" s="15"/>
      <c r="MLP6" s="15"/>
      <c r="MLQ6" s="15"/>
      <c r="MLR6" s="15"/>
      <c r="MLS6" s="15"/>
      <c r="MLT6" s="15"/>
      <c r="MLU6" s="15"/>
      <c r="MLV6" s="15"/>
      <c r="MLW6" s="15"/>
      <c r="MLX6" s="15"/>
      <c r="MLY6" s="15"/>
      <c r="MLZ6" s="15"/>
      <c r="MMA6" s="15"/>
      <c r="MMB6" s="15"/>
      <c r="MMC6" s="15"/>
      <c r="MMD6" s="15"/>
      <c r="MME6" s="15"/>
      <c r="MMF6" s="15"/>
      <c r="MMG6" s="15"/>
      <c r="MMH6" s="15"/>
      <c r="MMI6" s="15"/>
      <c r="MMJ6" s="15"/>
      <c r="MMK6" s="15"/>
      <c r="MML6" s="15"/>
      <c r="MMM6" s="15"/>
      <c r="MMN6" s="15"/>
      <c r="MMO6" s="15"/>
      <c r="MMP6" s="15"/>
      <c r="MMQ6" s="15"/>
      <c r="MMR6" s="15"/>
      <c r="MMS6" s="15"/>
      <c r="MMT6" s="15"/>
      <c r="MMU6" s="15"/>
      <c r="MMV6" s="15"/>
      <c r="MMW6" s="15"/>
      <c r="MMX6" s="15"/>
      <c r="MMY6" s="15"/>
      <c r="MMZ6" s="15"/>
      <c r="MNA6" s="15"/>
      <c r="MNB6" s="15"/>
      <c r="MNC6" s="15"/>
      <c r="MND6" s="15"/>
      <c r="MNE6" s="15"/>
      <c r="MNF6" s="15"/>
      <c r="MNG6" s="15"/>
      <c r="MNH6" s="15"/>
      <c r="MNI6" s="15"/>
      <c r="MNJ6" s="15"/>
      <c r="MNK6" s="15"/>
      <c r="MNL6" s="15"/>
      <c r="MNM6" s="15"/>
      <c r="MNN6" s="15"/>
      <c r="MNO6" s="15"/>
      <c r="MNP6" s="15"/>
      <c r="MNQ6" s="15"/>
      <c r="MNR6" s="15"/>
      <c r="MNS6" s="15"/>
      <c r="MNT6" s="15"/>
      <c r="MNU6" s="15"/>
      <c r="MNV6" s="15"/>
      <c r="MNW6" s="15"/>
      <c r="MNX6" s="15"/>
      <c r="MNY6" s="15"/>
      <c r="MNZ6" s="15"/>
      <c r="MOA6" s="15"/>
      <c r="MOB6" s="15"/>
      <c r="MOC6" s="15"/>
      <c r="MOD6" s="15"/>
      <c r="MOE6" s="15"/>
      <c r="MOF6" s="15"/>
      <c r="MOG6" s="15"/>
      <c r="MOH6" s="15"/>
      <c r="MOI6" s="15"/>
      <c r="MOJ6" s="15"/>
      <c r="MOK6" s="15"/>
      <c r="MOL6" s="15"/>
      <c r="MOM6" s="15"/>
      <c r="MON6" s="15"/>
      <c r="MOO6" s="15"/>
      <c r="MOP6" s="15"/>
      <c r="MOQ6" s="15"/>
      <c r="MOR6" s="15"/>
      <c r="MOS6" s="15"/>
      <c r="MOT6" s="15"/>
      <c r="MOU6" s="15"/>
      <c r="MOV6" s="15"/>
      <c r="MOW6" s="15"/>
      <c r="MOX6" s="15"/>
      <c r="MOY6" s="15"/>
      <c r="MOZ6" s="15"/>
      <c r="MPA6" s="15"/>
      <c r="MPB6" s="15"/>
      <c r="MPC6" s="15"/>
      <c r="MPD6" s="15"/>
      <c r="MPE6" s="15"/>
      <c r="MPF6" s="15"/>
      <c r="MPG6" s="15"/>
      <c r="MPH6" s="15"/>
      <c r="MPI6" s="15"/>
      <c r="MPJ6" s="15"/>
      <c r="MPK6" s="15"/>
      <c r="MPL6" s="15"/>
      <c r="MPM6" s="15"/>
      <c r="MPN6" s="15"/>
      <c r="MPO6" s="15"/>
      <c r="MPP6" s="15"/>
      <c r="MPQ6" s="15"/>
      <c r="MPR6" s="15"/>
      <c r="MPS6" s="15"/>
      <c r="MPT6" s="15"/>
      <c r="MPU6" s="15"/>
      <c r="MPV6" s="15"/>
      <c r="MPW6" s="15"/>
      <c r="MPX6" s="15"/>
      <c r="MPY6" s="15"/>
      <c r="MPZ6" s="15"/>
      <c r="MQA6" s="15"/>
      <c r="MQB6" s="15"/>
      <c r="MQC6" s="15"/>
      <c r="MQD6" s="15"/>
      <c r="MQE6" s="15"/>
      <c r="MQF6" s="15"/>
      <c r="MQG6" s="15"/>
      <c r="MQH6" s="15"/>
      <c r="MQI6" s="15"/>
      <c r="MQJ6" s="15"/>
      <c r="MQK6" s="15"/>
      <c r="MQL6" s="15"/>
      <c r="MQM6" s="15"/>
      <c r="MQN6" s="15"/>
      <c r="MQO6" s="15"/>
      <c r="MQP6" s="15"/>
      <c r="MQQ6" s="15"/>
      <c r="MQR6" s="15"/>
      <c r="MQS6" s="15"/>
      <c r="MQT6" s="15"/>
      <c r="MQU6" s="15"/>
      <c r="MQV6" s="15"/>
      <c r="MQW6" s="15"/>
      <c r="MQX6" s="15"/>
      <c r="MQY6" s="15"/>
      <c r="MQZ6" s="15"/>
      <c r="MRA6" s="15"/>
      <c r="MRB6" s="15"/>
      <c r="MRC6" s="15"/>
      <c r="MRD6" s="15"/>
      <c r="MRE6" s="15"/>
      <c r="MRF6" s="15"/>
      <c r="MRG6" s="15"/>
      <c r="MRH6" s="15"/>
      <c r="MRI6" s="15"/>
      <c r="MRJ6" s="15"/>
      <c r="MRK6" s="15"/>
      <c r="MRL6" s="15"/>
      <c r="MRM6" s="15"/>
      <c r="MRN6" s="15"/>
      <c r="MRO6" s="15"/>
      <c r="MRP6" s="15"/>
      <c r="MRQ6" s="15"/>
      <c r="MRR6" s="15"/>
      <c r="MRS6" s="15"/>
      <c r="MRT6" s="15"/>
      <c r="MRU6" s="15"/>
      <c r="MRV6" s="15"/>
      <c r="MRW6" s="15"/>
      <c r="MRX6" s="15"/>
      <c r="MRY6" s="15"/>
      <c r="MRZ6" s="15"/>
      <c r="MSA6" s="15"/>
      <c r="MSB6" s="15"/>
      <c r="MSC6" s="15"/>
      <c r="MSD6" s="15"/>
      <c r="MSE6" s="15"/>
      <c r="MSF6" s="15"/>
      <c r="MSG6" s="15"/>
      <c r="MSH6" s="15"/>
      <c r="MSI6" s="15"/>
      <c r="MSJ6" s="15"/>
      <c r="MSK6" s="15"/>
      <c r="MSL6" s="15"/>
      <c r="MSM6" s="15"/>
      <c r="MSN6" s="15"/>
      <c r="MSO6" s="15"/>
      <c r="MSP6" s="15"/>
      <c r="MSQ6" s="15"/>
      <c r="MSR6" s="15"/>
      <c r="MSS6" s="15"/>
      <c r="MST6" s="15"/>
      <c r="MSU6" s="15"/>
      <c r="MSV6" s="15"/>
      <c r="MSW6" s="15"/>
      <c r="MSX6" s="15"/>
      <c r="MSY6" s="15"/>
      <c r="MSZ6" s="15"/>
      <c r="MTA6" s="15"/>
      <c r="MTB6" s="15"/>
      <c r="MTC6" s="15"/>
      <c r="MTD6" s="15"/>
      <c r="MTE6" s="15"/>
      <c r="MTF6" s="15"/>
      <c r="MTG6" s="15"/>
      <c r="MTH6" s="15"/>
      <c r="MTI6" s="15"/>
      <c r="MTJ6" s="15"/>
      <c r="MTK6" s="15"/>
      <c r="MTL6" s="15"/>
      <c r="MTM6" s="15"/>
      <c r="MTN6" s="15"/>
      <c r="MTO6" s="15"/>
      <c r="MTP6" s="15"/>
      <c r="MTQ6" s="15"/>
      <c r="MTR6" s="15"/>
      <c r="MTS6" s="15"/>
      <c r="MTT6" s="15"/>
      <c r="MTU6" s="15"/>
      <c r="MTV6" s="15"/>
      <c r="MTW6" s="15"/>
      <c r="MTX6" s="15"/>
      <c r="MTY6" s="15"/>
      <c r="MTZ6" s="15"/>
      <c r="MUA6" s="15"/>
      <c r="MUB6" s="15"/>
      <c r="MUC6" s="15"/>
      <c r="MUD6" s="15"/>
      <c r="MUE6" s="15"/>
      <c r="MUF6" s="15"/>
      <c r="MUG6" s="15"/>
      <c r="MUH6" s="15"/>
      <c r="MUI6" s="15"/>
      <c r="MUJ6" s="15"/>
      <c r="MUK6" s="15"/>
      <c r="MUL6" s="15"/>
      <c r="MUM6" s="15"/>
      <c r="MUN6" s="15"/>
      <c r="MUO6" s="15"/>
      <c r="MUP6" s="15"/>
      <c r="MUQ6" s="15"/>
      <c r="MUR6" s="15"/>
      <c r="MUS6" s="15"/>
      <c r="MUT6" s="15"/>
      <c r="MUU6" s="15"/>
      <c r="MUV6" s="15"/>
      <c r="MUW6" s="15"/>
      <c r="MUX6" s="15"/>
      <c r="MUY6" s="15"/>
      <c r="MUZ6" s="15"/>
      <c r="MVA6" s="15"/>
      <c r="MVB6" s="15"/>
      <c r="MVC6" s="15"/>
      <c r="MVD6" s="15"/>
      <c r="MVE6" s="15"/>
      <c r="MVF6" s="15"/>
      <c r="MVG6" s="15"/>
      <c r="MVH6" s="15"/>
      <c r="MVI6" s="15"/>
      <c r="MVJ6" s="15"/>
      <c r="MVK6" s="15"/>
      <c r="MVL6" s="15"/>
      <c r="MVM6" s="15"/>
      <c r="MVN6" s="15"/>
      <c r="MVO6" s="15"/>
      <c r="MVP6" s="15"/>
      <c r="MVQ6" s="15"/>
      <c r="MVR6" s="15"/>
      <c r="MVS6" s="15"/>
      <c r="MVT6" s="15"/>
      <c r="MVU6" s="15"/>
      <c r="MVV6" s="15"/>
      <c r="MVW6" s="15"/>
      <c r="MVX6" s="15"/>
      <c r="MVY6" s="15"/>
      <c r="MVZ6" s="15"/>
      <c r="MWA6" s="15"/>
      <c r="MWB6" s="15"/>
      <c r="MWC6" s="15"/>
      <c r="MWD6" s="15"/>
      <c r="MWE6" s="15"/>
      <c r="MWF6" s="15"/>
      <c r="MWG6" s="15"/>
      <c r="MWH6" s="15"/>
      <c r="MWI6" s="15"/>
      <c r="MWJ6" s="15"/>
      <c r="MWK6" s="15"/>
      <c r="MWL6" s="15"/>
      <c r="MWM6" s="15"/>
      <c r="MWN6" s="15"/>
      <c r="MWO6" s="15"/>
      <c r="MWP6" s="15"/>
      <c r="MWQ6" s="15"/>
      <c r="MWR6" s="15"/>
      <c r="MWS6" s="15"/>
      <c r="MWT6" s="15"/>
      <c r="MWU6" s="15"/>
      <c r="MWV6" s="15"/>
      <c r="MWW6" s="15"/>
      <c r="MWX6" s="15"/>
      <c r="MWY6" s="15"/>
      <c r="MWZ6" s="15"/>
      <c r="MXA6" s="15"/>
      <c r="MXB6" s="15"/>
      <c r="MXC6" s="15"/>
      <c r="MXD6" s="15"/>
      <c r="MXE6" s="15"/>
      <c r="MXF6" s="15"/>
      <c r="MXG6" s="15"/>
      <c r="MXH6" s="15"/>
      <c r="MXI6" s="15"/>
      <c r="MXJ6" s="15"/>
      <c r="MXK6" s="15"/>
      <c r="MXL6" s="15"/>
      <c r="MXM6" s="15"/>
      <c r="MXN6" s="15"/>
      <c r="MXO6" s="15"/>
      <c r="MXP6" s="15"/>
      <c r="MXQ6" s="15"/>
      <c r="MXR6" s="15"/>
      <c r="MXS6" s="15"/>
      <c r="MXT6" s="15"/>
      <c r="MXU6" s="15"/>
      <c r="MXV6" s="15"/>
      <c r="MXW6" s="15"/>
      <c r="MXX6" s="15"/>
      <c r="MXY6" s="15"/>
      <c r="MXZ6" s="15"/>
      <c r="MYA6" s="15"/>
      <c r="MYB6" s="15"/>
      <c r="MYC6" s="15"/>
      <c r="MYD6" s="15"/>
      <c r="MYE6" s="15"/>
      <c r="MYF6" s="15"/>
      <c r="MYG6" s="15"/>
      <c r="MYH6" s="15"/>
      <c r="MYI6" s="15"/>
      <c r="MYJ6" s="15"/>
      <c r="MYK6" s="15"/>
      <c r="MYL6" s="15"/>
      <c r="MYM6" s="15"/>
      <c r="MYN6" s="15"/>
      <c r="MYO6" s="15"/>
      <c r="MYP6" s="15"/>
      <c r="MYQ6" s="15"/>
      <c r="MYR6" s="15"/>
      <c r="MYS6" s="15"/>
      <c r="MYT6" s="15"/>
      <c r="MYU6" s="15"/>
      <c r="MYV6" s="15"/>
      <c r="MYW6" s="15"/>
      <c r="MYX6" s="15"/>
      <c r="MYY6" s="15"/>
      <c r="MYZ6" s="15"/>
      <c r="MZA6" s="15"/>
      <c r="MZB6" s="15"/>
      <c r="MZC6" s="15"/>
      <c r="MZD6" s="15"/>
      <c r="MZE6" s="15"/>
      <c r="MZF6" s="15"/>
      <c r="MZG6" s="15"/>
      <c r="MZH6" s="15"/>
      <c r="MZI6" s="15"/>
      <c r="MZJ6" s="15"/>
      <c r="MZK6" s="15"/>
      <c r="MZL6" s="15"/>
      <c r="MZM6" s="15"/>
      <c r="MZN6" s="15"/>
      <c r="MZO6" s="15"/>
      <c r="MZP6" s="15"/>
      <c r="MZQ6" s="15"/>
      <c r="MZR6" s="15"/>
      <c r="MZS6" s="15"/>
      <c r="MZT6" s="15"/>
      <c r="MZU6" s="15"/>
      <c r="MZV6" s="15"/>
      <c r="MZW6" s="15"/>
      <c r="MZX6" s="15"/>
      <c r="MZY6" s="15"/>
      <c r="MZZ6" s="15"/>
      <c r="NAA6" s="15"/>
      <c r="NAB6" s="15"/>
      <c r="NAC6" s="15"/>
      <c r="NAD6" s="15"/>
      <c r="NAE6" s="15"/>
      <c r="NAF6" s="15"/>
      <c r="NAG6" s="15"/>
      <c r="NAH6" s="15"/>
      <c r="NAI6" s="15"/>
      <c r="NAJ6" s="15"/>
      <c r="NAK6" s="15"/>
      <c r="NAL6" s="15"/>
      <c r="NAM6" s="15"/>
      <c r="NAN6" s="15"/>
      <c r="NAO6" s="15"/>
      <c r="NAP6" s="15"/>
      <c r="NAQ6" s="15"/>
      <c r="NAR6" s="15"/>
      <c r="NAS6" s="15"/>
      <c r="NAT6" s="15"/>
      <c r="NAU6" s="15"/>
      <c r="NAV6" s="15"/>
      <c r="NAW6" s="15"/>
      <c r="NAX6" s="15"/>
      <c r="NAY6" s="15"/>
      <c r="NAZ6" s="15"/>
      <c r="NBA6" s="15"/>
      <c r="NBB6" s="15"/>
      <c r="NBC6" s="15"/>
      <c r="NBD6" s="15"/>
      <c r="NBE6" s="15"/>
      <c r="NBF6" s="15"/>
      <c r="NBG6" s="15"/>
      <c r="NBH6" s="15"/>
      <c r="NBI6" s="15"/>
      <c r="NBJ6" s="15"/>
      <c r="NBK6" s="15"/>
      <c r="NBL6" s="15"/>
      <c r="NBM6" s="15"/>
      <c r="NBN6" s="15"/>
      <c r="NBO6" s="15"/>
      <c r="NBP6" s="15"/>
      <c r="NBQ6" s="15"/>
      <c r="NBR6" s="15"/>
      <c r="NBS6" s="15"/>
      <c r="NBT6" s="15"/>
      <c r="NBU6" s="15"/>
      <c r="NBV6" s="15"/>
      <c r="NBW6" s="15"/>
      <c r="NBX6" s="15"/>
      <c r="NBY6" s="15"/>
      <c r="NBZ6" s="15"/>
      <c r="NCA6" s="15"/>
      <c r="NCB6" s="15"/>
      <c r="NCC6" s="15"/>
      <c r="NCD6" s="15"/>
      <c r="NCE6" s="15"/>
      <c r="NCF6" s="15"/>
      <c r="NCG6" s="15"/>
      <c r="NCH6" s="15"/>
      <c r="NCI6" s="15"/>
      <c r="NCJ6" s="15"/>
      <c r="NCK6" s="15"/>
      <c r="NCL6" s="15"/>
      <c r="NCM6" s="15"/>
      <c r="NCN6" s="15"/>
      <c r="NCO6" s="15"/>
      <c r="NCP6" s="15"/>
      <c r="NCQ6" s="15"/>
      <c r="NCR6" s="15"/>
      <c r="NCS6" s="15"/>
      <c r="NCT6" s="15"/>
      <c r="NCU6" s="15"/>
      <c r="NCV6" s="15"/>
      <c r="NCW6" s="15"/>
      <c r="NCX6" s="15"/>
      <c r="NCY6" s="15"/>
      <c r="NCZ6" s="15"/>
      <c r="NDA6" s="15"/>
      <c r="NDB6" s="15"/>
      <c r="NDC6" s="15"/>
      <c r="NDD6" s="15"/>
      <c r="NDE6" s="15"/>
      <c r="NDF6" s="15"/>
      <c r="NDG6" s="15"/>
      <c r="NDH6" s="15"/>
      <c r="NDI6" s="15"/>
      <c r="NDJ6" s="15"/>
      <c r="NDK6" s="15"/>
      <c r="NDL6" s="15"/>
      <c r="NDM6" s="15"/>
      <c r="NDN6" s="15"/>
      <c r="NDO6" s="15"/>
      <c r="NDP6" s="15"/>
      <c r="NDQ6" s="15"/>
      <c r="NDR6" s="15"/>
      <c r="NDS6" s="15"/>
      <c r="NDT6" s="15"/>
      <c r="NDU6" s="15"/>
      <c r="NDV6" s="15"/>
      <c r="NDW6" s="15"/>
      <c r="NDX6" s="15"/>
      <c r="NDY6" s="15"/>
      <c r="NDZ6" s="15"/>
      <c r="NEA6" s="15"/>
      <c r="NEB6" s="15"/>
      <c r="NEC6" s="15"/>
      <c r="NED6" s="15"/>
      <c r="NEE6" s="15"/>
      <c r="NEF6" s="15"/>
      <c r="NEG6" s="15"/>
      <c r="NEH6" s="15"/>
      <c r="NEI6" s="15"/>
      <c r="NEJ6" s="15"/>
      <c r="NEK6" s="15"/>
      <c r="NEL6" s="15"/>
      <c r="NEM6" s="15"/>
      <c r="NEN6" s="15"/>
      <c r="NEO6" s="15"/>
      <c r="NEP6" s="15"/>
      <c r="NEQ6" s="15"/>
      <c r="NER6" s="15"/>
      <c r="NES6" s="15"/>
      <c r="NET6" s="15"/>
      <c r="NEU6" s="15"/>
      <c r="NEV6" s="15"/>
      <c r="NEW6" s="15"/>
      <c r="NEX6" s="15"/>
      <c r="NEY6" s="15"/>
      <c r="NEZ6" s="15"/>
      <c r="NFA6" s="15"/>
      <c r="NFB6" s="15"/>
      <c r="NFC6" s="15"/>
      <c r="NFD6" s="15"/>
      <c r="NFE6" s="15"/>
      <c r="NFF6" s="15"/>
      <c r="NFG6" s="15"/>
      <c r="NFH6" s="15"/>
      <c r="NFI6" s="15"/>
      <c r="NFJ6" s="15"/>
      <c r="NFK6" s="15"/>
      <c r="NFL6" s="15"/>
      <c r="NFM6" s="15"/>
      <c r="NFN6" s="15"/>
      <c r="NFO6" s="15"/>
      <c r="NFP6" s="15"/>
      <c r="NFQ6" s="15"/>
      <c r="NFR6" s="15"/>
      <c r="NFS6" s="15"/>
      <c r="NFT6" s="15"/>
      <c r="NFU6" s="15"/>
      <c r="NFV6" s="15"/>
      <c r="NFW6" s="15"/>
      <c r="NFX6" s="15"/>
      <c r="NFY6" s="15"/>
      <c r="NFZ6" s="15"/>
      <c r="NGA6" s="15"/>
      <c r="NGB6" s="15"/>
      <c r="NGC6" s="15"/>
      <c r="NGD6" s="15"/>
      <c r="NGE6" s="15"/>
      <c r="NGF6" s="15"/>
      <c r="NGG6" s="15"/>
      <c r="NGH6" s="15"/>
      <c r="NGI6" s="15"/>
      <c r="NGJ6" s="15"/>
      <c r="NGK6" s="15"/>
      <c r="NGL6" s="15"/>
      <c r="NGM6" s="15"/>
      <c r="NGN6" s="15"/>
      <c r="NGO6" s="15"/>
      <c r="NGP6" s="15"/>
      <c r="NGQ6" s="15"/>
      <c r="NGR6" s="15"/>
      <c r="NGS6" s="15"/>
      <c r="NGT6" s="15"/>
      <c r="NGU6" s="15"/>
      <c r="NGV6" s="15"/>
      <c r="NGW6" s="15"/>
      <c r="NGX6" s="15"/>
      <c r="NGY6" s="15"/>
      <c r="NGZ6" s="15"/>
      <c r="NHA6" s="15"/>
      <c r="NHB6" s="15"/>
      <c r="NHC6" s="15"/>
      <c r="NHD6" s="15"/>
      <c r="NHE6" s="15"/>
      <c r="NHF6" s="15"/>
      <c r="NHG6" s="15"/>
      <c r="NHH6" s="15"/>
      <c r="NHI6" s="15"/>
      <c r="NHJ6" s="15"/>
      <c r="NHK6" s="15"/>
      <c r="NHL6" s="15"/>
      <c r="NHM6" s="15"/>
      <c r="NHN6" s="15"/>
      <c r="NHO6" s="15"/>
      <c r="NHP6" s="15"/>
      <c r="NHQ6" s="15"/>
      <c r="NHR6" s="15"/>
      <c r="NHS6" s="15"/>
      <c r="NHT6" s="15"/>
      <c r="NHU6" s="15"/>
      <c r="NHV6" s="15"/>
      <c r="NHW6" s="15"/>
      <c r="NHX6" s="15"/>
      <c r="NHY6" s="15"/>
      <c r="NHZ6" s="15"/>
      <c r="NIA6" s="15"/>
      <c r="NIB6" s="15"/>
      <c r="NIC6" s="15"/>
      <c r="NID6" s="15"/>
      <c r="NIE6" s="15"/>
      <c r="NIF6" s="15"/>
      <c r="NIG6" s="15"/>
      <c r="NIH6" s="15"/>
      <c r="NII6" s="15"/>
      <c r="NIJ6" s="15"/>
      <c r="NIK6" s="15"/>
      <c r="NIL6" s="15"/>
      <c r="NIM6" s="15"/>
      <c r="NIN6" s="15"/>
      <c r="NIO6" s="15"/>
      <c r="NIP6" s="15"/>
      <c r="NIQ6" s="15"/>
      <c r="NIR6" s="15"/>
      <c r="NIS6" s="15"/>
      <c r="NIT6" s="15"/>
      <c r="NIU6" s="15"/>
      <c r="NIV6" s="15"/>
      <c r="NIW6" s="15"/>
      <c r="NIX6" s="15"/>
      <c r="NIY6" s="15"/>
      <c r="NIZ6" s="15"/>
      <c r="NJA6" s="15"/>
      <c r="NJB6" s="15"/>
      <c r="NJC6" s="15"/>
      <c r="NJD6" s="15"/>
      <c r="NJE6" s="15"/>
      <c r="NJF6" s="15"/>
      <c r="NJG6" s="15"/>
      <c r="NJH6" s="15"/>
      <c r="NJI6" s="15"/>
      <c r="NJJ6" s="15"/>
      <c r="NJK6" s="15"/>
      <c r="NJL6" s="15"/>
      <c r="NJM6" s="15"/>
      <c r="NJN6" s="15"/>
      <c r="NJO6" s="15"/>
      <c r="NJP6" s="15"/>
      <c r="NJQ6" s="15"/>
      <c r="NJR6" s="15"/>
      <c r="NJS6" s="15"/>
      <c r="NJT6" s="15"/>
      <c r="NJU6" s="15"/>
      <c r="NJV6" s="15"/>
      <c r="NJW6" s="15"/>
      <c r="NJX6" s="15"/>
      <c r="NJY6" s="15"/>
      <c r="NJZ6" s="15"/>
      <c r="NKA6" s="15"/>
      <c r="NKB6" s="15"/>
      <c r="NKC6" s="15"/>
      <c r="NKD6" s="15"/>
      <c r="NKE6" s="15"/>
      <c r="NKF6" s="15"/>
      <c r="NKG6" s="15"/>
      <c r="NKH6" s="15"/>
      <c r="NKI6" s="15"/>
      <c r="NKJ6" s="15"/>
      <c r="NKK6" s="15"/>
      <c r="NKL6" s="15"/>
      <c r="NKM6" s="15"/>
      <c r="NKN6" s="15"/>
      <c r="NKO6" s="15"/>
      <c r="NKP6" s="15"/>
      <c r="NKQ6" s="15"/>
      <c r="NKR6" s="15"/>
      <c r="NKS6" s="15"/>
      <c r="NKT6" s="15"/>
      <c r="NKU6" s="15"/>
      <c r="NKV6" s="15"/>
      <c r="NKW6" s="15"/>
      <c r="NKX6" s="15"/>
      <c r="NKY6" s="15"/>
      <c r="NKZ6" s="15"/>
      <c r="NLA6" s="15"/>
      <c r="NLB6" s="15"/>
      <c r="NLC6" s="15"/>
      <c r="NLD6" s="15"/>
      <c r="NLE6" s="15"/>
      <c r="NLF6" s="15"/>
      <c r="NLG6" s="15"/>
      <c r="NLH6" s="15"/>
      <c r="NLI6" s="15"/>
      <c r="NLJ6" s="15"/>
      <c r="NLK6" s="15"/>
      <c r="NLL6" s="15"/>
      <c r="NLM6" s="15"/>
      <c r="NLN6" s="15"/>
      <c r="NLO6" s="15"/>
      <c r="NLP6" s="15"/>
      <c r="NLQ6" s="15"/>
      <c r="NLR6" s="15"/>
      <c r="NLS6" s="15"/>
      <c r="NLT6" s="15"/>
      <c r="NLU6" s="15"/>
      <c r="NLV6" s="15"/>
      <c r="NLW6" s="15"/>
      <c r="NLX6" s="15"/>
      <c r="NLY6" s="15"/>
      <c r="NLZ6" s="15"/>
      <c r="NMA6" s="15"/>
      <c r="NMB6" s="15"/>
      <c r="NMC6" s="15"/>
      <c r="NMD6" s="15"/>
      <c r="NME6" s="15"/>
      <c r="NMF6" s="15"/>
      <c r="NMG6" s="15"/>
      <c r="NMH6" s="15"/>
      <c r="NMI6" s="15"/>
      <c r="NMJ6" s="15"/>
      <c r="NMK6" s="15"/>
      <c r="NML6" s="15"/>
      <c r="NMM6" s="15"/>
      <c r="NMN6" s="15"/>
      <c r="NMO6" s="15"/>
      <c r="NMP6" s="15"/>
      <c r="NMQ6" s="15"/>
      <c r="NMR6" s="15"/>
      <c r="NMS6" s="15"/>
      <c r="NMT6" s="15"/>
      <c r="NMU6" s="15"/>
      <c r="NMV6" s="15"/>
      <c r="NMW6" s="15"/>
      <c r="NMX6" s="15"/>
      <c r="NMY6" s="15"/>
      <c r="NMZ6" s="15"/>
      <c r="NNA6" s="15"/>
      <c r="NNB6" s="15"/>
      <c r="NNC6" s="15"/>
      <c r="NND6" s="15"/>
      <c r="NNE6" s="15"/>
      <c r="NNF6" s="15"/>
      <c r="NNG6" s="15"/>
      <c r="NNH6" s="15"/>
      <c r="NNI6" s="15"/>
      <c r="NNJ6" s="15"/>
      <c r="NNK6" s="15"/>
      <c r="NNL6" s="15"/>
      <c r="NNM6" s="15"/>
      <c r="NNN6" s="15"/>
      <c r="NNO6" s="15"/>
      <c r="NNP6" s="15"/>
      <c r="NNQ6" s="15"/>
      <c r="NNR6" s="15"/>
      <c r="NNS6" s="15"/>
      <c r="NNT6" s="15"/>
      <c r="NNU6" s="15"/>
      <c r="NNV6" s="15"/>
      <c r="NNW6" s="15"/>
      <c r="NNX6" s="15"/>
      <c r="NNY6" s="15"/>
      <c r="NNZ6" s="15"/>
      <c r="NOA6" s="15"/>
      <c r="NOB6" s="15"/>
      <c r="NOC6" s="15"/>
      <c r="NOD6" s="15"/>
      <c r="NOE6" s="15"/>
      <c r="NOF6" s="15"/>
      <c r="NOG6" s="15"/>
      <c r="NOH6" s="15"/>
      <c r="NOI6" s="15"/>
      <c r="NOJ6" s="15"/>
      <c r="NOK6" s="15"/>
      <c r="NOL6" s="15"/>
      <c r="NOM6" s="15"/>
      <c r="NON6" s="15"/>
      <c r="NOO6" s="15"/>
      <c r="NOP6" s="15"/>
      <c r="NOQ6" s="15"/>
      <c r="NOR6" s="15"/>
      <c r="NOS6" s="15"/>
      <c r="NOT6" s="15"/>
      <c r="NOU6" s="15"/>
      <c r="NOV6" s="15"/>
      <c r="NOW6" s="15"/>
      <c r="NOX6" s="15"/>
      <c r="NOY6" s="15"/>
      <c r="NOZ6" s="15"/>
      <c r="NPA6" s="15"/>
      <c r="NPB6" s="15"/>
      <c r="NPC6" s="15"/>
      <c r="NPD6" s="15"/>
      <c r="NPE6" s="15"/>
      <c r="NPF6" s="15"/>
      <c r="NPG6" s="15"/>
      <c r="NPH6" s="15"/>
      <c r="NPI6" s="15"/>
      <c r="NPJ6" s="15"/>
      <c r="NPK6" s="15"/>
      <c r="NPL6" s="15"/>
      <c r="NPM6" s="15"/>
      <c r="NPN6" s="15"/>
      <c r="NPO6" s="15"/>
      <c r="NPP6" s="15"/>
      <c r="NPQ6" s="15"/>
      <c r="NPR6" s="15"/>
      <c r="NPS6" s="15"/>
      <c r="NPT6" s="15"/>
      <c r="NPU6" s="15"/>
      <c r="NPV6" s="15"/>
      <c r="NPW6" s="15"/>
      <c r="NPX6" s="15"/>
      <c r="NPY6" s="15"/>
      <c r="NPZ6" s="15"/>
      <c r="NQA6" s="15"/>
      <c r="NQB6" s="15"/>
      <c r="NQC6" s="15"/>
      <c r="NQD6" s="15"/>
      <c r="NQE6" s="15"/>
      <c r="NQF6" s="15"/>
      <c r="NQG6" s="15"/>
      <c r="NQH6" s="15"/>
      <c r="NQI6" s="15"/>
      <c r="NQJ6" s="15"/>
      <c r="NQK6" s="15"/>
      <c r="NQL6" s="15"/>
      <c r="NQM6" s="15"/>
      <c r="NQN6" s="15"/>
      <c r="NQO6" s="15"/>
      <c r="NQP6" s="15"/>
      <c r="NQQ6" s="15"/>
      <c r="NQR6" s="15"/>
      <c r="NQS6" s="15"/>
      <c r="NQT6" s="15"/>
      <c r="NQU6" s="15"/>
      <c r="NQV6" s="15"/>
      <c r="NQW6" s="15"/>
      <c r="NQX6" s="15"/>
      <c r="NQY6" s="15"/>
      <c r="NQZ6" s="15"/>
      <c r="NRA6" s="15"/>
      <c r="NRB6" s="15"/>
      <c r="NRC6" s="15"/>
      <c r="NRD6" s="15"/>
      <c r="NRE6" s="15"/>
      <c r="NRF6" s="15"/>
      <c r="NRG6" s="15"/>
      <c r="NRH6" s="15"/>
      <c r="NRI6" s="15"/>
      <c r="NRJ6" s="15"/>
      <c r="NRK6" s="15"/>
      <c r="NRL6" s="15"/>
      <c r="NRM6" s="15"/>
      <c r="NRN6" s="15"/>
      <c r="NRO6" s="15"/>
      <c r="NRP6" s="15"/>
      <c r="NRQ6" s="15"/>
      <c r="NRR6" s="15"/>
      <c r="NRS6" s="15"/>
      <c r="NRT6" s="15"/>
      <c r="NRU6" s="15"/>
      <c r="NRV6" s="15"/>
      <c r="NRW6" s="15"/>
      <c r="NRX6" s="15"/>
      <c r="NRY6" s="15"/>
      <c r="NRZ6" s="15"/>
      <c r="NSA6" s="15"/>
      <c r="NSB6" s="15"/>
      <c r="NSC6" s="15"/>
      <c r="NSD6" s="15"/>
      <c r="NSE6" s="15"/>
      <c r="NSF6" s="15"/>
      <c r="NSG6" s="15"/>
      <c r="NSH6" s="15"/>
      <c r="NSI6" s="15"/>
      <c r="NSJ6" s="15"/>
      <c r="NSK6" s="15"/>
      <c r="NSL6" s="15"/>
      <c r="NSM6" s="15"/>
      <c r="NSN6" s="15"/>
      <c r="NSO6" s="15"/>
      <c r="NSP6" s="15"/>
      <c r="NSQ6" s="15"/>
      <c r="NSR6" s="15"/>
      <c r="NSS6" s="15"/>
      <c r="NST6" s="15"/>
      <c r="NSU6" s="15"/>
      <c r="NSV6" s="15"/>
      <c r="NSW6" s="15"/>
      <c r="NSX6" s="15"/>
      <c r="NSY6" s="15"/>
      <c r="NSZ6" s="15"/>
      <c r="NTA6" s="15"/>
      <c r="NTB6" s="15"/>
      <c r="NTC6" s="15"/>
      <c r="NTD6" s="15"/>
      <c r="NTE6" s="15"/>
      <c r="NTF6" s="15"/>
      <c r="NTG6" s="15"/>
      <c r="NTH6" s="15"/>
      <c r="NTI6" s="15"/>
      <c r="NTJ6" s="15"/>
      <c r="NTK6" s="15"/>
      <c r="NTL6" s="15"/>
      <c r="NTM6" s="15"/>
      <c r="NTN6" s="15"/>
      <c r="NTO6" s="15"/>
      <c r="NTP6" s="15"/>
      <c r="NTQ6" s="15"/>
      <c r="NTR6" s="15"/>
      <c r="NTS6" s="15"/>
      <c r="NTT6" s="15"/>
      <c r="NTU6" s="15"/>
      <c r="NTV6" s="15"/>
      <c r="NTW6" s="15"/>
      <c r="NTX6" s="15"/>
      <c r="NTY6" s="15"/>
      <c r="NTZ6" s="15"/>
      <c r="NUA6" s="15"/>
      <c r="NUB6" s="15"/>
      <c r="NUC6" s="15"/>
      <c r="NUD6" s="15"/>
      <c r="NUE6" s="15"/>
      <c r="NUF6" s="15"/>
      <c r="NUG6" s="15"/>
      <c r="NUH6" s="15"/>
      <c r="NUI6" s="15"/>
      <c r="NUJ6" s="15"/>
      <c r="NUK6" s="15"/>
      <c r="NUL6" s="15"/>
      <c r="NUM6" s="15"/>
      <c r="NUN6" s="15"/>
      <c r="NUO6" s="15"/>
      <c r="NUP6" s="15"/>
      <c r="NUQ6" s="15"/>
      <c r="NUR6" s="15"/>
      <c r="NUS6" s="15"/>
      <c r="NUT6" s="15"/>
      <c r="NUU6" s="15"/>
      <c r="NUV6" s="15"/>
      <c r="NUW6" s="15"/>
      <c r="NUX6" s="15"/>
      <c r="NUY6" s="15"/>
      <c r="NUZ6" s="15"/>
      <c r="NVA6" s="15"/>
      <c r="NVB6" s="15"/>
      <c r="NVC6" s="15"/>
      <c r="NVD6" s="15"/>
      <c r="NVE6" s="15"/>
      <c r="NVF6" s="15"/>
      <c r="NVG6" s="15"/>
      <c r="NVH6" s="15"/>
      <c r="NVI6" s="15"/>
      <c r="NVJ6" s="15"/>
      <c r="NVK6" s="15"/>
      <c r="NVL6" s="15"/>
      <c r="NVM6" s="15"/>
      <c r="NVN6" s="15"/>
      <c r="NVO6" s="15"/>
      <c r="NVP6" s="15"/>
      <c r="NVQ6" s="15"/>
      <c r="NVR6" s="15"/>
      <c r="NVS6" s="15"/>
      <c r="NVT6" s="15"/>
      <c r="NVU6" s="15"/>
      <c r="NVV6" s="15"/>
      <c r="NVW6" s="15"/>
      <c r="NVX6" s="15"/>
      <c r="NVY6" s="15"/>
      <c r="NVZ6" s="15"/>
      <c r="NWA6" s="15"/>
      <c r="NWB6" s="15"/>
      <c r="NWC6" s="15"/>
      <c r="NWD6" s="15"/>
      <c r="NWE6" s="15"/>
      <c r="NWF6" s="15"/>
      <c r="NWG6" s="15"/>
      <c r="NWH6" s="15"/>
      <c r="NWI6" s="15"/>
      <c r="NWJ6" s="15"/>
      <c r="NWK6" s="15"/>
      <c r="NWL6" s="15"/>
      <c r="NWM6" s="15"/>
      <c r="NWN6" s="15"/>
      <c r="NWO6" s="15"/>
      <c r="NWP6" s="15"/>
      <c r="NWQ6" s="15"/>
      <c r="NWR6" s="15"/>
      <c r="NWS6" s="15"/>
      <c r="NWT6" s="15"/>
      <c r="NWU6" s="15"/>
      <c r="NWV6" s="15"/>
      <c r="NWW6" s="15"/>
      <c r="NWX6" s="15"/>
      <c r="NWY6" s="15"/>
      <c r="NWZ6" s="15"/>
      <c r="NXA6" s="15"/>
      <c r="NXB6" s="15"/>
      <c r="NXC6" s="15"/>
      <c r="NXD6" s="15"/>
      <c r="NXE6" s="15"/>
      <c r="NXF6" s="15"/>
      <c r="NXG6" s="15"/>
      <c r="NXH6" s="15"/>
      <c r="NXI6" s="15"/>
      <c r="NXJ6" s="15"/>
      <c r="NXK6" s="15"/>
      <c r="NXL6" s="15"/>
      <c r="NXM6" s="15"/>
      <c r="NXN6" s="15"/>
      <c r="NXO6" s="15"/>
      <c r="NXP6" s="15"/>
      <c r="NXQ6" s="15"/>
      <c r="NXR6" s="15"/>
      <c r="NXS6" s="15"/>
      <c r="NXT6" s="15"/>
      <c r="NXU6" s="15"/>
      <c r="NXV6" s="15"/>
      <c r="NXW6" s="15"/>
      <c r="NXX6" s="15"/>
      <c r="NXY6" s="15"/>
      <c r="NXZ6" s="15"/>
      <c r="NYA6" s="15"/>
      <c r="NYB6" s="15"/>
      <c r="NYC6" s="15"/>
      <c r="NYD6" s="15"/>
      <c r="NYE6" s="15"/>
      <c r="NYF6" s="15"/>
      <c r="NYG6" s="15"/>
      <c r="NYH6" s="15"/>
      <c r="NYI6" s="15"/>
      <c r="NYJ6" s="15"/>
      <c r="NYK6" s="15"/>
      <c r="NYL6" s="15"/>
      <c r="NYM6" s="15"/>
      <c r="NYN6" s="15"/>
      <c r="NYO6" s="15"/>
      <c r="NYP6" s="15"/>
      <c r="NYQ6" s="15"/>
      <c r="NYR6" s="15"/>
      <c r="NYS6" s="15"/>
      <c r="NYT6" s="15"/>
      <c r="NYU6" s="15"/>
      <c r="NYV6" s="15"/>
      <c r="NYW6" s="15"/>
      <c r="NYX6" s="15"/>
      <c r="NYY6" s="15"/>
      <c r="NYZ6" s="15"/>
      <c r="NZA6" s="15"/>
      <c r="NZB6" s="15"/>
      <c r="NZC6" s="15"/>
      <c r="NZD6" s="15"/>
      <c r="NZE6" s="15"/>
      <c r="NZF6" s="15"/>
      <c r="NZG6" s="15"/>
      <c r="NZH6" s="15"/>
      <c r="NZI6" s="15"/>
      <c r="NZJ6" s="15"/>
      <c r="NZK6" s="15"/>
      <c r="NZL6" s="15"/>
      <c r="NZM6" s="15"/>
      <c r="NZN6" s="15"/>
      <c r="NZO6" s="15"/>
      <c r="NZP6" s="15"/>
      <c r="NZQ6" s="15"/>
      <c r="NZR6" s="15"/>
      <c r="NZS6" s="15"/>
      <c r="NZT6" s="15"/>
      <c r="NZU6" s="15"/>
      <c r="NZV6" s="15"/>
      <c r="NZW6" s="15"/>
      <c r="NZX6" s="15"/>
      <c r="NZY6" s="15"/>
      <c r="NZZ6" s="15"/>
      <c r="OAA6" s="15"/>
      <c r="OAB6" s="15"/>
      <c r="OAC6" s="15"/>
      <c r="OAD6" s="15"/>
      <c r="OAE6" s="15"/>
      <c r="OAF6" s="15"/>
      <c r="OAG6" s="15"/>
      <c r="OAH6" s="15"/>
      <c r="OAI6" s="15"/>
      <c r="OAJ6" s="15"/>
      <c r="OAK6" s="15"/>
      <c r="OAL6" s="15"/>
      <c r="OAM6" s="15"/>
      <c r="OAN6" s="15"/>
      <c r="OAO6" s="15"/>
      <c r="OAP6" s="15"/>
      <c r="OAQ6" s="15"/>
      <c r="OAR6" s="15"/>
      <c r="OAS6" s="15"/>
      <c r="OAT6" s="15"/>
      <c r="OAU6" s="15"/>
      <c r="OAV6" s="15"/>
      <c r="OAW6" s="15"/>
      <c r="OAX6" s="15"/>
      <c r="OAY6" s="15"/>
      <c r="OAZ6" s="15"/>
      <c r="OBA6" s="15"/>
      <c r="OBB6" s="15"/>
      <c r="OBC6" s="15"/>
      <c r="OBD6" s="15"/>
      <c r="OBE6" s="15"/>
      <c r="OBF6" s="15"/>
      <c r="OBG6" s="15"/>
      <c r="OBH6" s="15"/>
      <c r="OBI6" s="15"/>
      <c r="OBJ6" s="15"/>
      <c r="OBK6" s="15"/>
      <c r="OBL6" s="15"/>
      <c r="OBM6" s="15"/>
      <c r="OBN6" s="15"/>
      <c r="OBO6" s="15"/>
      <c r="OBP6" s="15"/>
      <c r="OBQ6" s="15"/>
      <c r="OBR6" s="15"/>
      <c r="OBS6" s="15"/>
      <c r="OBT6" s="15"/>
      <c r="OBU6" s="15"/>
      <c r="OBV6" s="15"/>
      <c r="OBW6" s="15"/>
      <c r="OBX6" s="15"/>
      <c r="OBY6" s="15"/>
      <c r="OBZ6" s="15"/>
      <c r="OCA6" s="15"/>
      <c r="OCB6" s="15"/>
      <c r="OCC6" s="15"/>
      <c r="OCD6" s="15"/>
      <c r="OCE6" s="15"/>
      <c r="OCF6" s="15"/>
      <c r="OCG6" s="15"/>
      <c r="OCH6" s="15"/>
      <c r="OCI6" s="15"/>
      <c r="OCJ6" s="15"/>
      <c r="OCK6" s="15"/>
      <c r="OCL6" s="15"/>
      <c r="OCM6" s="15"/>
      <c r="OCN6" s="15"/>
      <c r="OCO6" s="15"/>
      <c r="OCP6" s="15"/>
      <c r="OCQ6" s="15"/>
      <c r="OCR6" s="15"/>
      <c r="OCS6" s="15"/>
      <c r="OCT6" s="15"/>
      <c r="OCU6" s="15"/>
      <c r="OCV6" s="15"/>
      <c r="OCW6" s="15"/>
      <c r="OCX6" s="15"/>
      <c r="OCY6" s="15"/>
      <c r="OCZ6" s="15"/>
      <c r="ODA6" s="15"/>
      <c r="ODB6" s="15"/>
      <c r="ODC6" s="15"/>
      <c r="ODD6" s="15"/>
      <c r="ODE6" s="15"/>
      <c r="ODF6" s="15"/>
      <c r="ODG6" s="15"/>
      <c r="ODH6" s="15"/>
      <c r="ODI6" s="15"/>
      <c r="ODJ6" s="15"/>
      <c r="ODK6" s="15"/>
      <c r="ODL6" s="15"/>
      <c r="ODM6" s="15"/>
      <c r="ODN6" s="15"/>
      <c r="ODO6" s="15"/>
      <c r="ODP6" s="15"/>
      <c r="ODQ6" s="15"/>
      <c r="ODR6" s="15"/>
      <c r="ODS6" s="15"/>
      <c r="ODT6" s="15"/>
      <c r="ODU6" s="15"/>
      <c r="ODV6" s="15"/>
      <c r="ODW6" s="15"/>
      <c r="ODX6" s="15"/>
      <c r="ODY6" s="15"/>
      <c r="ODZ6" s="15"/>
      <c r="OEA6" s="15"/>
      <c r="OEB6" s="15"/>
      <c r="OEC6" s="15"/>
      <c r="OED6" s="15"/>
      <c r="OEE6" s="15"/>
      <c r="OEF6" s="15"/>
      <c r="OEG6" s="15"/>
      <c r="OEH6" s="15"/>
      <c r="OEI6" s="15"/>
      <c r="OEJ6" s="15"/>
      <c r="OEK6" s="15"/>
      <c r="OEL6" s="15"/>
      <c r="OEM6" s="15"/>
      <c r="OEN6" s="15"/>
      <c r="OEO6" s="15"/>
      <c r="OEP6" s="15"/>
      <c r="OEQ6" s="15"/>
      <c r="OER6" s="15"/>
      <c r="OES6" s="15"/>
      <c r="OET6" s="15"/>
      <c r="OEU6" s="15"/>
      <c r="OEV6" s="15"/>
      <c r="OEW6" s="15"/>
      <c r="OEX6" s="15"/>
      <c r="OEY6" s="15"/>
      <c r="OEZ6" s="15"/>
      <c r="OFA6" s="15"/>
      <c r="OFB6" s="15"/>
      <c r="OFC6" s="15"/>
      <c r="OFD6" s="15"/>
      <c r="OFE6" s="15"/>
      <c r="OFF6" s="15"/>
      <c r="OFG6" s="15"/>
      <c r="OFH6" s="15"/>
      <c r="OFI6" s="15"/>
      <c r="OFJ6" s="15"/>
      <c r="OFK6" s="15"/>
      <c r="OFL6" s="15"/>
      <c r="OFM6" s="15"/>
      <c r="OFN6" s="15"/>
      <c r="OFO6" s="15"/>
      <c r="OFP6" s="15"/>
      <c r="OFQ6" s="15"/>
      <c r="OFR6" s="15"/>
      <c r="OFS6" s="15"/>
      <c r="OFT6" s="15"/>
      <c r="OFU6" s="15"/>
      <c r="OFV6" s="15"/>
      <c r="OFW6" s="15"/>
      <c r="OFX6" s="15"/>
      <c r="OFY6" s="15"/>
      <c r="OFZ6" s="15"/>
      <c r="OGA6" s="15"/>
      <c r="OGB6" s="15"/>
      <c r="OGC6" s="15"/>
      <c r="OGD6" s="15"/>
      <c r="OGE6" s="15"/>
      <c r="OGF6" s="15"/>
      <c r="OGG6" s="15"/>
      <c r="OGH6" s="15"/>
      <c r="OGI6" s="15"/>
      <c r="OGJ6" s="15"/>
      <c r="OGK6" s="15"/>
      <c r="OGL6" s="15"/>
      <c r="OGM6" s="15"/>
      <c r="OGN6" s="15"/>
      <c r="OGO6" s="15"/>
      <c r="OGP6" s="15"/>
      <c r="OGQ6" s="15"/>
      <c r="OGR6" s="15"/>
      <c r="OGS6" s="15"/>
      <c r="OGT6" s="15"/>
      <c r="OGU6" s="15"/>
      <c r="OGV6" s="15"/>
      <c r="OGW6" s="15"/>
      <c r="OGX6" s="15"/>
      <c r="OGY6" s="15"/>
      <c r="OGZ6" s="15"/>
      <c r="OHA6" s="15"/>
      <c r="OHB6" s="15"/>
      <c r="OHC6" s="15"/>
      <c r="OHD6" s="15"/>
      <c r="OHE6" s="15"/>
      <c r="OHF6" s="15"/>
      <c r="OHG6" s="15"/>
      <c r="OHH6" s="15"/>
      <c r="OHI6" s="15"/>
      <c r="OHJ6" s="15"/>
      <c r="OHK6" s="15"/>
      <c r="OHL6" s="15"/>
      <c r="OHM6" s="15"/>
      <c r="OHN6" s="15"/>
      <c r="OHO6" s="15"/>
      <c r="OHP6" s="15"/>
      <c r="OHQ6" s="15"/>
      <c r="OHR6" s="15"/>
      <c r="OHS6" s="15"/>
      <c r="OHT6" s="15"/>
      <c r="OHU6" s="15"/>
      <c r="OHV6" s="15"/>
      <c r="OHW6" s="15"/>
      <c r="OHX6" s="15"/>
      <c r="OHY6" s="15"/>
      <c r="OHZ6" s="15"/>
      <c r="OIA6" s="15"/>
      <c r="OIB6" s="15"/>
      <c r="OIC6" s="15"/>
      <c r="OID6" s="15"/>
      <c r="OIE6" s="15"/>
      <c r="OIF6" s="15"/>
      <c r="OIG6" s="15"/>
      <c r="OIH6" s="15"/>
      <c r="OII6" s="15"/>
      <c r="OIJ6" s="15"/>
      <c r="OIK6" s="15"/>
      <c r="OIL6" s="15"/>
      <c r="OIM6" s="15"/>
      <c r="OIN6" s="15"/>
      <c r="OIO6" s="15"/>
      <c r="OIP6" s="15"/>
      <c r="OIQ6" s="15"/>
      <c r="OIR6" s="15"/>
      <c r="OIS6" s="15"/>
      <c r="OIT6" s="15"/>
      <c r="OIU6" s="15"/>
      <c r="OIV6" s="15"/>
      <c r="OIW6" s="15"/>
      <c r="OIX6" s="15"/>
      <c r="OIY6" s="15"/>
      <c r="OIZ6" s="15"/>
      <c r="OJA6" s="15"/>
      <c r="OJB6" s="15"/>
      <c r="OJC6" s="15"/>
      <c r="OJD6" s="15"/>
      <c r="OJE6" s="15"/>
      <c r="OJF6" s="15"/>
      <c r="OJG6" s="15"/>
      <c r="OJH6" s="15"/>
      <c r="OJI6" s="15"/>
      <c r="OJJ6" s="15"/>
      <c r="OJK6" s="15"/>
      <c r="OJL6" s="15"/>
      <c r="OJM6" s="15"/>
      <c r="OJN6" s="15"/>
      <c r="OJO6" s="15"/>
      <c r="OJP6" s="15"/>
      <c r="OJQ6" s="15"/>
      <c r="OJR6" s="15"/>
      <c r="OJS6" s="15"/>
      <c r="OJT6" s="15"/>
      <c r="OJU6" s="15"/>
      <c r="OJV6" s="15"/>
      <c r="OJW6" s="15"/>
      <c r="OJX6" s="15"/>
      <c r="OJY6" s="15"/>
      <c r="OJZ6" s="15"/>
      <c r="OKA6" s="15"/>
      <c r="OKB6" s="15"/>
      <c r="OKC6" s="15"/>
      <c r="OKD6" s="15"/>
      <c r="OKE6" s="15"/>
      <c r="OKF6" s="15"/>
      <c r="OKG6" s="15"/>
      <c r="OKH6" s="15"/>
      <c r="OKI6" s="15"/>
      <c r="OKJ6" s="15"/>
      <c r="OKK6" s="15"/>
      <c r="OKL6" s="15"/>
      <c r="OKM6" s="15"/>
      <c r="OKN6" s="15"/>
      <c r="OKO6" s="15"/>
      <c r="OKP6" s="15"/>
      <c r="OKQ6" s="15"/>
      <c r="OKR6" s="15"/>
      <c r="OKS6" s="15"/>
      <c r="OKT6" s="15"/>
      <c r="OKU6" s="15"/>
      <c r="OKV6" s="15"/>
      <c r="OKW6" s="15"/>
      <c r="OKX6" s="15"/>
      <c r="OKY6" s="15"/>
      <c r="OKZ6" s="15"/>
      <c r="OLA6" s="15"/>
      <c r="OLB6" s="15"/>
      <c r="OLC6" s="15"/>
      <c r="OLD6" s="15"/>
      <c r="OLE6" s="15"/>
      <c r="OLF6" s="15"/>
      <c r="OLG6" s="15"/>
      <c r="OLH6" s="15"/>
      <c r="OLI6" s="15"/>
      <c r="OLJ6" s="15"/>
      <c r="OLK6" s="15"/>
      <c r="OLL6" s="15"/>
      <c r="OLM6" s="15"/>
      <c r="OLN6" s="15"/>
      <c r="OLO6" s="15"/>
      <c r="OLP6" s="15"/>
      <c r="OLQ6" s="15"/>
      <c r="OLR6" s="15"/>
      <c r="OLS6" s="15"/>
      <c r="OLT6" s="15"/>
      <c r="OLU6" s="15"/>
      <c r="OLV6" s="15"/>
      <c r="OLW6" s="15"/>
      <c r="OLX6" s="15"/>
      <c r="OLY6" s="15"/>
      <c r="OLZ6" s="15"/>
      <c r="OMA6" s="15"/>
      <c r="OMB6" s="15"/>
      <c r="OMC6" s="15"/>
      <c r="OMD6" s="15"/>
      <c r="OME6" s="15"/>
      <c r="OMF6" s="15"/>
      <c r="OMG6" s="15"/>
      <c r="OMH6" s="15"/>
      <c r="OMI6" s="15"/>
      <c r="OMJ6" s="15"/>
      <c r="OMK6" s="15"/>
      <c r="OML6" s="15"/>
      <c r="OMM6" s="15"/>
      <c r="OMN6" s="15"/>
      <c r="OMO6" s="15"/>
      <c r="OMP6" s="15"/>
      <c r="OMQ6" s="15"/>
      <c r="OMR6" s="15"/>
      <c r="OMS6" s="15"/>
      <c r="OMT6" s="15"/>
      <c r="OMU6" s="15"/>
      <c r="OMV6" s="15"/>
      <c r="OMW6" s="15"/>
      <c r="OMX6" s="15"/>
      <c r="OMY6" s="15"/>
      <c r="OMZ6" s="15"/>
      <c r="ONA6" s="15"/>
      <c r="ONB6" s="15"/>
      <c r="ONC6" s="15"/>
      <c r="OND6" s="15"/>
      <c r="ONE6" s="15"/>
      <c r="ONF6" s="15"/>
      <c r="ONG6" s="15"/>
      <c r="ONH6" s="15"/>
      <c r="ONI6" s="15"/>
      <c r="ONJ6" s="15"/>
      <c r="ONK6" s="15"/>
      <c r="ONL6" s="15"/>
      <c r="ONM6" s="15"/>
      <c r="ONN6" s="15"/>
      <c r="ONO6" s="15"/>
      <c r="ONP6" s="15"/>
      <c r="ONQ6" s="15"/>
      <c r="ONR6" s="15"/>
      <c r="ONS6" s="15"/>
      <c r="ONT6" s="15"/>
      <c r="ONU6" s="15"/>
      <c r="ONV6" s="15"/>
      <c r="ONW6" s="15"/>
      <c r="ONX6" s="15"/>
      <c r="ONY6" s="15"/>
      <c r="ONZ6" s="15"/>
      <c r="OOA6" s="15"/>
      <c r="OOB6" s="15"/>
      <c r="OOC6" s="15"/>
      <c r="OOD6" s="15"/>
      <c r="OOE6" s="15"/>
      <c r="OOF6" s="15"/>
      <c r="OOG6" s="15"/>
      <c r="OOH6" s="15"/>
      <c r="OOI6" s="15"/>
      <c r="OOJ6" s="15"/>
      <c r="OOK6" s="15"/>
      <c r="OOL6" s="15"/>
      <c r="OOM6" s="15"/>
      <c r="OON6" s="15"/>
      <c r="OOO6" s="15"/>
      <c r="OOP6" s="15"/>
      <c r="OOQ6" s="15"/>
      <c r="OOR6" s="15"/>
      <c r="OOS6" s="15"/>
      <c r="OOT6" s="15"/>
      <c r="OOU6" s="15"/>
      <c r="OOV6" s="15"/>
      <c r="OOW6" s="15"/>
      <c r="OOX6" s="15"/>
      <c r="OOY6" s="15"/>
      <c r="OOZ6" s="15"/>
      <c r="OPA6" s="15"/>
      <c r="OPB6" s="15"/>
      <c r="OPC6" s="15"/>
      <c r="OPD6" s="15"/>
      <c r="OPE6" s="15"/>
      <c r="OPF6" s="15"/>
      <c r="OPG6" s="15"/>
      <c r="OPH6" s="15"/>
      <c r="OPI6" s="15"/>
      <c r="OPJ6" s="15"/>
      <c r="OPK6" s="15"/>
      <c r="OPL6" s="15"/>
      <c r="OPM6" s="15"/>
      <c r="OPN6" s="15"/>
      <c r="OPO6" s="15"/>
      <c r="OPP6" s="15"/>
      <c r="OPQ6" s="15"/>
      <c r="OPR6" s="15"/>
      <c r="OPS6" s="15"/>
      <c r="OPT6" s="15"/>
      <c r="OPU6" s="15"/>
      <c r="OPV6" s="15"/>
      <c r="OPW6" s="15"/>
      <c r="OPX6" s="15"/>
      <c r="OPY6" s="15"/>
      <c r="OPZ6" s="15"/>
      <c r="OQA6" s="15"/>
      <c r="OQB6" s="15"/>
      <c r="OQC6" s="15"/>
      <c r="OQD6" s="15"/>
      <c r="OQE6" s="15"/>
      <c r="OQF6" s="15"/>
      <c r="OQG6" s="15"/>
      <c r="OQH6" s="15"/>
      <c r="OQI6" s="15"/>
      <c r="OQJ6" s="15"/>
      <c r="OQK6" s="15"/>
      <c r="OQL6" s="15"/>
      <c r="OQM6" s="15"/>
      <c r="OQN6" s="15"/>
      <c r="OQO6" s="15"/>
      <c r="OQP6" s="15"/>
      <c r="OQQ6" s="15"/>
      <c r="OQR6" s="15"/>
      <c r="OQS6" s="15"/>
      <c r="OQT6" s="15"/>
      <c r="OQU6" s="15"/>
      <c r="OQV6" s="15"/>
      <c r="OQW6" s="15"/>
      <c r="OQX6" s="15"/>
      <c r="OQY6" s="15"/>
      <c r="OQZ6" s="15"/>
      <c r="ORA6" s="15"/>
      <c r="ORB6" s="15"/>
      <c r="ORC6" s="15"/>
      <c r="ORD6" s="15"/>
      <c r="ORE6" s="15"/>
      <c r="ORF6" s="15"/>
      <c r="ORG6" s="15"/>
      <c r="ORH6" s="15"/>
      <c r="ORI6" s="15"/>
      <c r="ORJ6" s="15"/>
      <c r="ORK6" s="15"/>
      <c r="ORL6" s="15"/>
      <c r="ORM6" s="15"/>
      <c r="ORN6" s="15"/>
      <c r="ORO6" s="15"/>
      <c r="ORP6" s="15"/>
      <c r="ORQ6" s="15"/>
      <c r="ORR6" s="15"/>
      <c r="ORS6" s="15"/>
      <c r="ORT6" s="15"/>
      <c r="ORU6" s="15"/>
      <c r="ORV6" s="15"/>
      <c r="ORW6" s="15"/>
      <c r="ORX6" s="15"/>
      <c r="ORY6" s="15"/>
      <c r="ORZ6" s="15"/>
      <c r="OSA6" s="15"/>
      <c r="OSB6" s="15"/>
      <c r="OSC6" s="15"/>
      <c r="OSD6" s="15"/>
      <c r="OSE6" s="15"/>
      <c r="OSF6" s="15"/>
      <c r="OSG6" s="15"/>
      <c r="OSH6" s="15"/>
      <c r="OSI6" s="15"/>
      <c r="OSJ6" s="15"/>
      <c r="OSK6" s="15"/>
      <c r="OSL6" s="15"/>
      <c r="OSM6" s="15"/>
      <c r="OSN6" s="15"/>
      <c r="OSO6" s="15"/>
      <c r="OSP6" s="15"/>
      <c r="OSQ6" s="15"/>
      <c r="OSR6" s="15"/>
      <c r="OSS6" s="15"/>
      <c r="OST6" s="15"/>
      <c r="OSU6" s="15"/>
      <c r="OSV6" s="15"/>
      <c r="OSW6" s="15"/>
      <c r="OSX6" s="15"/>
      <c r="OSY6" s="15"/>
      <c r="OSZ6" s="15"/>
      <c r="OTA6" s="15"/>
      <c r="OTB6" s="15"/>
      <c r="OTC6" s="15"/>
      <c r="OTD6" s="15"/>
      <c r="OTE6" s="15"/>
      <c r="OTF6" s="15"/>
      <c r="OTG6" s="15"/>
      <c r="OTH6" s="15"/>
      <c r="OTI6" s="15"/>
      <c r="OTJ6" s="15"/>
      <c r="OTK6" s="15"/>
      <c r="OTL6" s="15"/>
      <c r="OTM6" s="15"/>
      <c r="OTN6" s="15"/>
      <c r="OTO6" s="15"/>
      <c r="OTP6" s="15"/>
      <c r="OTQ6" s="15"/>
      <c r="OTR6" s="15"/>
      <c r="OTS6" s="15"/>
      <c r="OTT6" s="15"/>
      <c r="OTU6" s="15"/>
      <c r="OTV6" s="15"/>
      <c r="OTW6" s="15"/>
      <c r="OTX6" s="15"/>
      <c r="OTY6" s="15"/>
      <c r="OTZ6" s="15"/>
      <c r="OUA6" s="15"/>
      <c r="OUB6" s="15"/>
      <c r="OUC6" s="15"/>
      <c r="OUD6" s="15"/>
      <c r="OUE6" s="15"/>
      <c r="OUF6" s="15"/>
      <c r="OUG6" s="15"/>
      <c r="OUH6" s="15"/>
      <c r="OUI6" s="15"/>
      <c r="OUJ6" s="15"/>
      <c r="OUK6" s="15"/>
      <c r="OUL6" s="15"/>
      <c r="OUM6" s="15"/>
      <c r="OUN6" s="15"/>
      <c r="OUO6" s="15"/>
      <c r="OUP6" s="15"/>
      <c r="OUQ6" s="15"/>
      <c r="OUR6" s="15"/>
      <c r="OUS6" s="15"/>
      <c r="OUT6" s="15"/>
      <c r="OUU6" s="15"/>
      <c r="OUV6" s="15"/>
      <c r="OUW6" s="15"/>
      <c r="OUX6" s="15"/>
      <c r="OUY6" s="15"/>
      <c r="OUZ6" s="15"/>
      <c r="OVA6" s="15"/>
      <c r="OVB6" s="15"/>
      <c r="OVC6" s="15"/>
      <c r="OVD6" s="15"/>
      <c r="OVE6" s="15"/>
      <c r="OVF6" s="15"/>
      <c r="OVG6" s="15"/>
      <c r="OVH6" s="15"/>
      <c r="OVI6" s="15"/>
      <c r="OVJ6" s="15"/>
      <c r="OVK6" s="15"/>
      <c r="OVL6" s="15"/>
      <c r="OVM6" s="15"/>
      <c r="OVN6" s="15"/>
      <c r="OVO6" s="15"/>
      <c r="OVP6" s="15"/>
      <c r="OVQ6" s="15"/>
      <c r="OVR6" s="15"/>
      <c r="OVS6" s="15"/>
      <c r="OVT6" s="15"/>
      <c r="OVU6" s="15"/>
      <c r="OVV6" s="15"/>
      <c r="OVW6" s="15"/>
      <c r="OVX6" s="15"/>
      <c r="OVY6" s="15"/>
      <c r="OVZ6" s="15"/>
      <c r="OWA6" s="15"/>
      <c r="OWB6" s="15"/>
      <c r="OWC6" s="15"/>
      <c r="OWD6" s="15"/>
      <c r="OWE6" s="15"/>
      <c r="OWF6" s="15"/>
      <c r="OWG6" s="15"/>
      <c r="OWH6" s="15"/>
      <c r="OWI6" s="15"/>
      <c r="OWJ6" s="15"/>
      <c r="OWK6" s="15"/>
      <c r="OWL6" s="15"/>
      <c r="OWM6" s="15"/>
      <c r="OWN6" s="15"/>
      <c r="OWO6" s="15"/>
      <c r="OWP6" s="15"/>
      <c r="OWQ6" s="15"/>
      <c r="OWR6" s="15"/>
      <c r="OWS6" s="15"/>
      <c r="OWT6" s="15"/>
      <c r="OWU6" s="15"/>
      <c r="OWV6" s="15"/>
      <c r="OWW6" s="15"/>
      <c r="OWX6" s="15"/>
      <c r="OWY6" s="15"/>
      <c r="OWZ6" s="15"/>
      <c r="OXA6" s="15"/>
      <c r="OXB6" s="15"/>
      <c r="OXC6" s="15"/>
      <c r="OXD6" s="15"/>
      <c r="OXE6" s="15"/>
      <c r="OXF6" s="15"/>
      <c r="OXG6" s="15"/>
      <c r="OXH6" s="15"/>
      <c r="OXI6" s="15"/>
      <c r="OXJ6" s="15"/>
      <c r="OXK6" s="15"/>
      <c r="OXL6" s="15"/>
      <c r="OXM6" s="15"/>
      <c r="OXN6" s="15"/>
      <c r="OXO6" s="15"/>
      <c r="OXP6" s="15"/>
      <c r="OXQ6" s="15"/>
      <c r="OXR6" s="15"/>
      <c r="OXS6" s="15"/>
      <c r="OXT6" s="15"/>
      <c r="OXU6" s="15"/>
      <c r="OXV6" s="15"/>
      <c r="OXW6" s="15"/>
      <c r="OXX6" s="15"/>
      <c r="OXY6" s="15"/>
      <c r="OXZ6" s="15"/>
      <c r="OYA6" s="15"/>
      <c r="OYB6" s="15"/>
      <c r="OYC6" s="15"/>
      <c r="OYD6" s="15"/>
      <c r="OYE6" s="15"/>
      <c r="OYF6" s="15"/>
      <c r="OYG6" s="15"/>
      <c r="OYH6" s="15"/>
      <c r="OYI6" s="15"/>
      <c r="OYJ6" s="15"/>
      <c r="OYK6" s="15"/>
      <c r="OYL6" s="15"/>
      <c r="OYM6" s="15"/>
      <c r="OYN6" s="15"/>
      <c r="OYO6" s="15"/>
      <c r="OYP6" s="15"/>
      <c r="OYQ6" s="15"/>
      <c r="OYR6" s="15"/>
      <c r="OYS6" s="15"/>
      <c r="OYT6" s="15"/>
      <c r="OYU6" s="15"/>
      <c r="OYV6" s="15"/>
      <c r="OYW6" s="15"/>
      <c r="OYX6" s="15"/>
      <c r="OYY6" s="15"/>
      <c r="OYZ6" s="15"/>
      <c r="OZA6" s="15"/>
      <c r="OZB6" s="15"/>
      <c r="OZC6" s="15"/>
      <c r="OZD6" s="15"/>
      <c r="OZE6" s="15"/>
      <c r="OZF6" s="15"/>
      <c r="OZG6" s="15"/>
      <c r="OZH6" s="15"/>
      <c r="OZI6" s="15"/>
      <c r="OZJ6" s="15"/>
      <c r="OZK6" s="15"/>
      <c r="OZL6" s="15"/>
      <c r="OZM6" s="15"/>
      <c r="OZN6" s="15"/>
      <c r="OZO6" s="15"/>
      <c r="OZP6" s="15"/>
      <c r="OZQ6" s="15"/>
      <c r="OZR6" s="15"/>
      <c r="OZS6" s="15"/>
      <c r="OZT6" s="15"/>
      <c r="OZU6" s="15"/>
      <c r="OZV6" s="15"/>
      <c r="OZW6" s="15"/>
      <c r="OZX6" s="15"/>
      <c r="OZY6" s="15"/>
      <c r="OZZ6" s="15"/>
      <c r="PAA6" s="15"/>
      <c r="PAB6" s="15"/>
      <c r="PAC6" s="15"/>
      <c r="PAD6" s="15"/>
      <c r="PAE6" s="15"/>
      <c r="PAF6" s="15"/>
      <c r="PAG6" s="15"/>
      <c r="PAH6" s="15"/>
      <c r="PAI6" s="15"/>
      <c r="PAJ6" s="15"/>
      <c r="PAK6" s="15"/>
      <c r="PAL6" s="15"/>
      <c r="PAM6" s="15"/>
      <c r="PAN6" s="15"/>
      <c r="PAO6" s="15"/>
      <c r="PAP6" s="15"/>
      <c r="PAQ6" s="15"/>
      <c r="PAR6" s="15"/>
      <c r="PAS6" s="15"/>
      <c r="PAT6" s="15"/>
      <c r="PAU6" s="15"/>
      <c r="PAV6" s="15"/>
      <c r="PAW6" s="15"/>
      <c r="PAX6" s="15"/>
      <c r="PAY6" s="15"/>
      <c r="PAZ6" s="15"/>
      <c r="PBA6" s="15"/>
      <c r="PBB6" s="15"/>
      <c r="PBC6" s="15"/>
      <c r="PBD6" s="15"/>
      <c r="PBE6" s="15"/>
      <c r="PBF6" s="15"/>
      <c r="PBG6" s="15"/>
      <c r="PBH6" s="15"/>
      <c r="PBI6" s="15"/>
      <c r="PBJ6" s="15"/>
      <c r="PBK6" s="15"/>
      <c r="PBL6" s="15"/>
      <c r="PBM6" s="15"/>
      <c r="PBN6" s="15"/>
      <c r="PBO6" s="15"/>
      <c r="PBP6" s="15"/>
      <c r="PBQ6" s="15"/>
      <c r="PBR6" s="15"/>
      <c r="PBS6" s="15"/>
      <c r="PBT6" s="15"/>
      <c r="PBU6" s="15"/>
      <c r="PBV6" s="15"/>
      <c r="PBW6" s="15"/>
      <c r="PBX6" s="15"/>
      <c r="PBY6" s="15"/>
      <c r="PBZ6" s="15"/>
      <c r="PCA6" s="15"/>
      <c r="PCB6" s="15"/>
      <c r="PCC6" s="15"/>
      <c r="PCD6" s="15"/>
      <c r="PCE6" s="15"/>
      <c r="PCF6" s="15"/>
      <c r="PCG6" s="15"/>
      <c r="PCH6" s="15"/>
      <c r="PCI6" s="15"/>
      <c r="PCJ6" s="15"/>
      <c r="PCK6" s="15"/>
      <c r="PCL6" s="15"/>
      <c r="PCM6" s="15"/>
      <c r="PCN6" s="15"/>
      <c r="PCO6" s="15"/>
      <c r="PCP6" s="15"/>
      <c r="PCQ6" s="15"/>
      <c r="PCR6" s="15"/>
      <c r="PCS6" s="15"/>
      <c r="PCT6" s="15"/>
      <c r="PCU6" s="15"/>
      <c r="PCV6" s="15"/>
      <c r="PCW6" s="15"/>
      <c r="PCX6" s="15"/>
      <c r="PCY6" s="15"/>
      <c r="PCZ6" s="15"/>
      <c r="PDA6" s="15"/>
      <c r="PDB6" s="15"/>
      <c r="PDC6" s="15"/>
      <c r="PDD6" s="15"/>
      <c r="PDE6" s="15"/>
      <c r="PDF6" s="15"/>
      <c r="PDG6" s="15"/>
      <c r="PDH6" s="15"/>
      <c r="PDI6" s="15"/>
      <c r="PDJ6" s="15"/>
      <c r="PDK6" s="15"/>
      <c r="PDL6" s="15"/>
      <c r="PDM6" s="15"/>
      <c r="PDN6" s="15"/>
      <c r="PDO6" s="15"/>
      <c r="PDP6" s="15"/>
      <c r="PDQ6" s="15"/>
      <c r="PDR6" s="15"/>
      <c r="PDS6" s="15"/>
      <c r="PDT6" s="15"/>
      <c r="PDU6" s="15"/>
      <c r="PDV6" s="15"/>
      <c r="PDW6" s="15"/>
      <c r="PDX6" s="15"/>
      <c r="PDY6" s="15"/>
      <c r="PDZ6" s="15"/>
      <c r="PEA6" s="15"/>
      <c r="PEB6" s="15"/>
      <c r="PEC6" s="15"/>
      <c r="PED6" s="15"/>
      <c r="PEE6" s="15"/>
      <c r="PEF6" s="15"/>
      <c r="PEG6" s="15"/>
      <c r="PEH6" s="15"/>
      <c r="PEI6" s="15"/>
      <c r="PEJ6" s="15"/>
      <c r="PEK6" s="15"/>
      <c r="PEL6" s="15"/>
      <c r="PEM6" s="15"/>
      <c r="PEN6" s="15"/>
      <c r="PEO6" s="15"/>
      <c r="PEP6" s="15"/>
      <c r="PEQ6" s="15"/>
      <c r="PER6" s="15"/>
      <c r="PES6" s="15"/>
      <c r="PET6" s="15"/>
      <c r="PEU6" s="15"/>
      <c r="PEV6" s="15"/>
      <c r="PEW6" s="15"/>
      <c r="PEX6" s="15"/>
      <c r="PEY6" s="15"/>
      <c r="PEZ6" s="15"/>
      <c r="PFA6" s="15"/>
      <c r="PFB6" s="15"/>
      <c r="PFC6" s="15"/>
      <c r="PFD6" s="15"/>
      <c r="PFE6" s="15"/>
      <c r="PFF6" s="15"/>
      <c r="PFG6" s="15"/>
      <c r="PFH6" s="15"/>
      <c r="PFI6" s="15"/>
      <c r="PFJ6" s="15"/>
      <c r="PFK6" s="15"/>
      <c r="PFL6" s="15"/>
      <c r="PFM6" s="15"/>
      <c r="PFN6" s="15"/>
      <c r="PFO6" s="15"/>
      <c r="PFP6" s="15"/>
      <c r="PFQ6" s="15"/>
      <c r="PFR6" s="15"/>
      <c r="PFS6" s="15"/>
      <c r="PFT6" s="15"/>
      <c r="PFU6" s="15"/>
      <c r="PFV6" s="15"/>
      <c r="PFW6" s="15"/>
      <c r="PFX6" s="15"/>
      <c r="PFY6" s="15"/>
      <c r="PFZ6" s="15"/>
      <c r="PGA6" s="15"/>
      <c r="PGB6" s="15"/>
      <c r="PGC6" s="15"/>
      <c r="PGD6" s="15"/>
      <c r="PGE6" s="15"/>
      <c r="PGF6" s="15"/>
      <c r="PGG6" s="15"/>
      <c r="PGH6" s="15"/>
      <c r="PGI6" s="15"/>
      <c r="PGJ6" s="15"/>
      <c r="PGK6" s="15"/>
      <c r="PGL6" s="15"/>
      <c r="PGM6" s="15"/>
      <c r="PGN6" s="15"/>
      <c r="PGO6" s="15"/>
      <c r="PGP6" s="15"/>
      <c r="PGQ6" s="15"/>
      <c r="PGR6" s="15"/>
      <c r="PGS6" s="15"/>
      <c r="PGT6" s="15"/>
      <c r="PGU6" s="15"/>
      <c r="PGV6" s="15"/>
      <c r="PGW6" s="15"/>
      <c r="PGX6" s="15"/>
      <c r="PGY6" s="15"/>
      <c r="PGZ6" s="15"/>
      <c r="PHA6" s="15"/>
      <c r="PHB6" s="15"/>
      <c r="PHC6" s="15"/>
      <c r="PHD6" s="15"/>
      <c r="PHE6" s="15"/>
      <c r="PHF6" s="15"/>
      <c r="PHG6" s="15"/>
      <c r="PHH6" s="15"/>
      <c r="PHI6" s="15"/>
      <c r="PHJ6" s="15"/>
      <c r="PHK6" s="15"/>
      <c r="PHL6" s="15"/>
      <c r="PHM6" s="15"/>
      <c r="PHN6" s="15"/>
      <c r="PHO6" s="15"/>
      <c r="PHP6" s="15"/>
      <c r="PHQ6" s="15"/>
      <c r="PHR6" s="15"/>
      <c r="PHS6" s="15"/>
      <c r="PHT6" s="15"/>
      <c r="PHU6" s="15"/>
      <c r="PHV6" s="15"/>
      <c r="PHW6" s="15"/>
      <c r="PHX6" s="15"/>
      <c r="PHY6" s="15"/>
      <c r="PHZ6" s="15"/>
      <c r="PIA6" s="15"/>
      <c r="PIB6" s="15"/>
      <c r="PIC6" s="15"/>
      <c r="PID6" s="15"/>
      <c r="PIE6" s="15"/>
      <c r="PIF6" s="15"/>
      <c r="PIG6" s="15"/>
      <c r="PIH6" s="15"/>
      <c r="PII6" s="15"/>
      <c r="PIJ6" s="15"/>
      <c r="PIK6" s="15"/>
      <c r="PIL6" s="15"/>
      <c r="PIM6" s="15"/>
      <c r="PIN6" s="15"/>
      <c r="PIO6" s="15"/>
      <c r="PIP6" s="15"/>
      <c r="PIQ6" s="15"/>
      <c r="PIR6" s="15"/>
      <c r="PIS6" s="15"/>
      <c r="PIT6" s="15"/>
      <c r="PIU6" s="15"/>
      <c r="PIV6" s="15"/>
      <c r="PIW6" s="15"/>
      <c r="PIX6" s="15"/>
      <c r="PIY6" s="15"/>
      <c r="PIZ6" s="15"/>
      <c r="PJA6" s="15"/>
      <c r="PJB6" s="15"/>
      <c r="PJC6" s="15"/>
      <c r="PJD6" s="15"/>
      <c r="PJE6" s="15"/>
      <c r="PJF6" s="15"/>
      <c r="PJG6" s="15"/>
      <c r="PJH6" s="15"/>
      <c r="PJI6" s="15"/>
      <c r="PJJ6" s="15"/>
      <c r="PJK6" s="15"/>
      <c r="PJL6" s="15"/>
      <c r="PJM6" s="15"/>
      <c r="PJN6" s="15"/>
      <c r="PJO6" s="15"/>
      <c r="PJP6" s="15"/>
      <c r="PJQ6" s="15"/>
      <c r="PJR6" s="15"/>
      <c r="PJS6" s="15"/>
      <c r="PJT6" s="15"/>
      <c r="PJU6" s="15"/>
      <c r="PJV6" s="15"/>
      <c r="PJW6" s="15"/>
      <c r="PJX6" s="15"/>
      <c r="PJY6" s="15"/>
      <c r="PJZ6" s="15"/>
      <c r="PKA6" s="15"/>
      <c r="PKB6" s="15"/>
      <c r="PKC6" s="15"/>
      <c r="PKD6" s="15"/>
      <c r="PKE6" s="15"/>
      <c r="PKF6" s="15"/>
      <c r="PKG6" s="15"/>
      <c r="PKH6" s="15"/>
      <c r="PKI6" s="15"/>
      <c r="PKJ6" s="15"/>
      <c r="PKK6" s="15"/>
      <c r="PKL6" s="15"/>
      <c r="PKM6" s="15"/>
      <c r="PKN6" s="15"/>
      <c r="PKO6" s="15"/>
      <c r="PKP6" s="15"/>
      <c r="PKQ6" s="15"/>
      <c r="PKR6" s="15"/>
      <c r="PKS6" s="15"/>
      <c r="PKT6" s="15"/>
      <c r="PKU6" s="15"/>
      <c r="PKV6" s="15"/>
      <c r="PKW6" s="15"/>
      <c r="PKX6" s="15"/>
      <c r="PKY6" s="15"/>
      <c r="PKZ6" s="15"/>
      <c r="PLA6" s="15"/>
      <c r="PLB6" s="15"/>
      <c r="PLC6" s="15"/>
      <c r="PLD6" s="15"/>
      <c r="PLE6" s="15"/>
      <c r="PLF6" s="15"/>
      <c r="PLG6" s="15"/>
      <c r="PLH6" s="15"/>
      <c r="PLI6" s="15"/>
      <c r="PLJ6" s="15"/>
      <c r="PLK6" s="15"/>
      <c r="PLL6" s="15"/>
      <c r="PLM6" s="15"/>
      <c r="PLN6" s="15"/>
      <c r="PLO6" s="15"/>
      <c r="PLP6" s="15"/>
      <c r="PLQ6" s="15"/>
      <c r="PLR6" s="15"/>
      <c r="PLS6" s="15"/>
      <c r="PLT6" s="15"/>
      <c r="PLU6" s="15"/>
      <c r="PLV6" s="15"/>
      <c r="PLW6" s="15"/>
      <c r="PLX6" s="15"/>
      <c r="PLY6" s="15"/>
      <c r="PLZ6" s="15"/>
      <c r="PMA6" s="15"/>
      <c r="PMB6" s="15"/>
      <c r="PMC6" s="15"/>
      <c r="PMD6" s="15"/>
      <c r="PME6" s="15"/>
      <c r="PMF6" s="15"/>
      <c r="PMG6" s="15"/>
      <c r="PMH6" s="15"/>
      <c r="PMI6" s="15"/>
      <c r="PMJ6" s="15"/>
      <c r="PMK6" s="15"/>
      <c r="PML6" s="15"/>
      <c r="PMM6" s="15"/>
      <c r="PMN6" s="15"/>
      <c r="PMO6" s="15"/>
      <c r="PMP6" s="15"/>
      <c r="PMQ6" s="15"/>
      <c r="PMR6" s="15"/>
      <c r="PMS6" s="15"/>
      <c r="PMT6" s="15"/>
      <c r="PMU6" s="15"/>
      <c r="PMV6" s="15"/>
      <c r="PMW6" s="15"/>
      <c r="PMX6" s="15"/>
      <c r="PMY6" s="15"/>
      <c r="PMZ6" s="15"/>
      <c r="PNA6" s="15"/>
      <c r="PNB6" s="15"/>
      <c r="PNC6" s="15"/>
      <c r="PND6" s="15"/>
      <c r="PNE6" s="15"/>
      <c r="PNF6" s="15"/>
      <c r="PNG6" s="15"/>
      <c r="PNH6" s="15"/>
      <c r="PNI6" s="15"/>
      <c r="PNJ6" s="15"/>
      <c r="PNK6" s="15"/>
      <c r="PNL6" s="15"/>
      <c r="PNM6" s="15"/>
      <c r="PNN6" s="15"/>
      <c r="PNO6" s="15"/>
      <c r="PNP6" s="15"/>
      <c r="PNQ6" s="15"/>
      <c r="PNR6" s="15"/>
      <c r="PNS6" s="15"/>
      <c r="PNT6" s="15"/>
      <c r="PNU6" s="15"/>
      <c r="PNV6" s="15"/>
      <c r="PNW6" s="15"/>
      <c r="PNX6" s="15"/>
      <c r="PNY6" s="15"/>
      <c r="PNZ6" s="15"/>
      <c r="POA6" s="15"/>
      <c r="POB6" s="15"/>
      <c r="POC6" s="15"/>
      <c r="POD6" s="15"/>
      <c r="POE6" s="15"/>
      <c r="POF6" s="15"/>
      <c r="POG6" s="15"/>
      <c r="POH6" s="15"/>
      <c r="POI6" s="15"/>
      <c r="POJ6" s="15"/>
      <c r="POK6" s="15"/>
      <c r="POL6" s="15"/>
      <c r="POM6" s="15"/>
      <c r="PON6" s="15"/>
      <c r="POO6" s="15"/>
      <c r="POP6" s="15"/>
      <c r="POQ6" s="15"/>
      <c r="POR6" s="15"/>
      <c r="POS6" s="15"/>
      <c r="POT6" s="15"/>
      <c r="POU6" s="15"/>
      <c r="POV6" s="15"/>
      <c r="POW6" s="15"/>
      <c r="POX6" s="15"/>
      <c r="POY6" s="15"/>
      <c r="POZ6" s="15"/>
      <c r="PPA6" s="15"/>
      <c r="PPB6" s="15"/>
      <c r="PPC6" s="15"/>
      <c r="PPD6" s="15"/>
      <c r="PPE6" s="15"/>
      <c r="PPF6" s="15"/>
      <c r="PPG6" s="15"/>
      <c r="PPH6" s="15"/>
      <c r="PPI6" s="15"/>
      <c r="PPJ6" s="15"/>
      <c r="PPK6" s="15"/>
      <c r="PPL6" s="15"/>
      <c r="PPM6" s="15"/>
      <c r="PPN6" s="15"/>
      <c r="PPO6" s="15"/>
      <c r="PPP6" s="15"/>
      <c r="PPQ6" s="15"/>
      <c r="PPR6" s="15"/>
      <c r="PPS6" s="15"/>
      <c r="PPT6" s="15"/>
      <c r="PPU6" s="15"/>
      <c r="PPV6" s="15"/>
      <c r="PPW6" s="15"/>
      <c r="PPX6" s="15"/>
      <c r="PPY6" s="15"/>
      <c r="PPZ6" s="15"/>
      <c r="PQA6" s="15"/>
      <c r="PQB6" s="15"/>
      <c r="PQC6" s="15"/>
      <c r="PQD6" s="15"/>
      <c r="PQE6" s="15"/>
      <c r="PQF6" s="15"/>
      <c r="PQG6" s="15"/>
      <c r="PQH6" s="15"/>
      <c r="PQI6" s="15"/>
      <c r="PQJ6" s="15"/>
      <c r="PQK6" s="15"/>
      <c r="PQL6" s="15"/>
      <c r="PQM6" s="15"/>
      <c r="PQN6" s="15"/>
      <c r="PQO6" s="15"/>
      <c r="PQP6" s="15"/>
      <c r="PQQ6" s="15"/>
      <c r="PQR6" s="15"/>
      <c r="PQS6" s="15"/>
      <c r="PQT6" s="15"/>
      <c r="PQU6" s="15"/>
      <c r="PQV6" s="15"/>
      <c r="PQW6" s="15"/>
      <c r="PQX6" s="15"/>
      <c r="PQY6" s="15"/>
      <c r="PQZ6" s="15"/>
      <c r="PRA6" s="15"/>
      <c r="PRB6" s="15"/>
      <c r="PRC6" s="15"/>
      <c r="PRD6" s="15"/>
      <c r="PRE6" s="15"/>
      <c r="PRF6" s="15"/>
      <c r="PRG6" s="15"/>
      <c r="PRH6" s="15"/>
      <c r="PRI6" s="15"/>
      <c r="PRJ6" s="15"/>
      <c r="PRK6" s="15"/>
      <c r="PRL6" s="15"/>
      <c r="PRM6" s="15"/>
      <c r="PRN6" s="15"/>
      <c r="PRO6" s="15"/>
      <c r="PRP6" s="15"/>
      <c r="PRQ6" s="15"/>
      <c r="PRR6" s="15"/>
      <c r="PRS6" s="15"/>
      <c r="PRT6" s="15"/>
      <c r="PRU6" s="15"/>
      <c r="PRV6" s="15"/>
      <c r="PRW6" s="15"/>
      <c r="PRX6" s="15"/>
      <c r="PRY6" s="15"/>
      <c r="PRZ6" s="15"/>
      <c r="PSA6" s="15"/>
      <c r="PSB6" s="15"/>
      <c r="PSC6" s="15"/>
      <c r="PSD6" s="15"/>
      <c r="PSE6" s="15"/>
      <c r="PSF6" s="15"/>
      <c r="PSG6" s="15"/>
      <c r="PSH6" s="15"/>
      <c r="PSI6" s="15"/>
      <c r="PSJ6" s="15"/>
      <c r="PSK6" s="15"/>
      <c r="PSL6" s="15"/>
      <c r="PSM6" s="15"/>
      <c r="PSN6" s="15"/>
      <c r="PSO6" s="15"/>
      <c r="PSP6" s="15"/>
      <c r="PSQ6" s="15"/>
      <c r="PSR6" s="15"/>
      <c r="PSS6" s="15"/>
      <c r="PST6" s="15"/>
      <c r="PSU6" s="15"/>
      <c r="PSV6" s="15"/>
      <c r="PSW6" s="15"/>
      <c r="PSX6" s="15"/>
      <c r="PSY6" s="15"/>
      <c r="PSZ6" s="15"/>
      <c r="PTA6" s="15"/>
      <c r="PTB6" s="15"/>
      <c r="PTC6" s="15"/>
      <c r="PTD6" s="15"/>
      <c r="PTE6" s="15"/>
      <c r="PTF6" s="15"/>
      <c r="PTG6" s="15"/>
      <c r="PTH6" s="15"/>
      <c r="PTI6" s="15"/>
      <c r="PTJ6" s="15"/>
      <c r="PTK6" s="15"/>
      <c r="PTL6" s="15"/>
      <c r="PTM6" s="15"/>
      <c r="PTN6" s="15"/>
      <c r="PTO6" s="15"/>
      <c r="PTP6" s="15"/>
      <c r="PTQ6" s="15"/>
      <c r="PTR6" s="15"/>
      <c r="PTS6" s="15"/>
      <c r="PTT6" s="15"/>
      <c r="PTU6" s="15"/>
      <c r="PTV6" s="15"/>
      <c r="PTW6" s="15"/>
      <c r="PTX6" s="15"/>
      <c r="PTY6" s="15"/>
      <c r="PTZ6" s="15"/>
      <c r="PUA6" s="15"/>
      <c r="PUB6" s="15"/>
      <c r="PUC6" s="15"/>
      <c r="PUD6" s="15"/>
      <c r="PUE6" s="15"/>
      <c r="PUF6" s="15"/>
      <c r="PUG6" s="15"/>
      <c r="PUH6" s="15"/>
      <c r="PUI6" s="15"/>
      <c r="PUJ6" s="15"/>
      <c r="PUK6" s="15"/>
      <c r="PUL6" s="15"/>
      <c r="PUM6" s="15"/>
      <c r="PUN6" s="15"/>
      <c r="PUO6" s="15"/>
      <c r="PUP6" s="15"/>
      <c r="PUQ6" s="15"/>
      <c r="PUR6" s="15"/>
      <c r="PUS6" s="15"/>
      <c r="PUT6" s="15"/>
      <c r="PUU6" s="15"/>
      <c r="PUV6" s="15"/>
      <c r="PUW6" s="15"/>
      <c r="PUX6" s="15"/>
      <c r="PUY6" s="15"/>
      <c r="PUZ6" s="15"/>
      <c r="PVA6" s="15"/>
      <c r="PVB6" s="15"/>
      <c r="PVC6" s="15"/>
      <c r="PVD6" s="15"/>
      <c r="PVE6" s="15"/>
      <c r="PVF6" s="15"/>
      <c r="PVG6" s="15"/>
      <c r="PVH6" s="15"/>
      <c r="PVI6" s="15"/>
      <c r="PVJ6" s="15"/>
      <c r="PVK6" s="15"/>
      <c r="PVL6" s="15"/>
      <c r="PVM6" s="15"/>
      <c r="PVN6" s="15"/>
      <c r="PVO6" s="15"/>
      <c r="PVP6" s="15"/>
      <c r="PVQ6" s="15"/>
      <c r="PVR6" s="15"/>
      <c r="PVS6" s="15"/>
      <c r="PVT6" s="15"/>
      <c r="PVU6" s="15"/>
      <c r="PVV6" s="15"/>
      <c r="PVW6" s="15"/>
      <c r="PVX6" s="15"/>
      <c r="PVY6" s="15"/>
      <c r="PVZ6" s="15"/>
      <c r="PWA6" s="15"/>
      <c r="PWB6" s="15"/>
      <c r="PWC6" s="15"/>
      <c r="PWD6" s="15"/>
      <c r="PWE6" s="15"/>
      <c r="PWF6" s="15"/>
      <c r="PWG6" s="15"/>
      <c r="PWH6" s="15"/>
      <c r="PWI6" s="15"/>
      <c r="PWJ6" s="15"/>
      <c r="PWK6" s="15"/>
      <c r="PWL6" s="15"/>
      <c r="PWM6" s="15"/>
      <c r="PWN6" s="15"/>
      <c r="PWO6" s="15"/>
      <c r="PWP6" s="15"/>
      <c r="PWQ6" s="15"/>
      <c r="PWR6" s="15"/>
      <c r="PWS6" s="15"/>
      <c r="PWT6" s="15"/>
      <c r="PWU6" s="15"/>
      <c r="PWV6" s="15"/>
      <c r="PWW6" s="15"/>
      <c r="PWX6" s="15"/>
      <c r="PWY6" s="15"/>
      <c r="PWZ6" s="15"/>
      <c r="PXA6" s="15"/>
      <c r="PXB6" s="15"/>
      <c r="PXC6" s="15"/>
      <c r="PXD6" s="15"/>
      <c r="PXE6" s="15"/>
      <c r="PXF6" s="15"/>
      <c r="PXG6" s="15"/>
      <c r="PXH6" s="15"/>
      <c r="PXI6" s="15"/>
      <c r="PXJ6" s="15"/>
      <c r="PXK6" s="15"/>
      <c r="PXL6" s="15"/>
      <c r="PXM6" s="15"/>
      <c r="PXN6" s="15"/>
      <c r="PXO6" s="15"/>
      <c r="PXP6" s="15"/>
      <c r="PXQ6" s="15"/>
      <c r="PXR6" s="15"/>
      <c r="PXS6" s="15"/>
      <c r="PXT6" s="15"/>
      <c r="PXU6" s="15"/>
      <c r="PXV6" s="15"/>
      <c r="PXW6" s="15"/>
      <c r="PXX6" s="15"/>
      <c r="PXY6" s="15"/>
      <c r="PXZ6" s="15"/>
      <c r="PYA6" s="15"/>
      <c r="PYB6" s="15"/>
      <c r="PYC6" s="15"/>
      <c r="PYD6" s="15"/>
      <c r="PYE6" s="15"/>
      <c r="PYF6" s="15"/>
      <c r="PYG6" s="15"/>
      <c r="PYH6" s="15"/>
      <c r="PYI6" s="15"/>
      <c r="PYJ6" s="15"/>
      <c r="PYK6" s="15"/>
      <c r="PYL6" s="15"/>
      <c r="PYM6" s="15"/>
      <c r="PYN6" s="15"/>
      <c r="PYO6" s="15"/>
      <c r="PYP6" s="15"/>
      <c r="PYQ6" s="15"/>
      <c r="PYR6" s="15"/>
      <c r="PYS6" s="15"/>
      <c r="PYT6" s="15"/>
      <c r="PYU6" s="15"/>
      <c r="PYV6" s="15"/>
      <c r="PYW6" s="15"/>
      <c r="PYX6" s="15"/>
      <c r="PYY6" s="15"/>
      <c r="PYZ6" s="15"/>
      <c r="PZA6" s="15"/>
      <c r="PZB6" s="15"/>
      <c r="PZC6" s="15"/>
      <c r="PZD6" s="15"/>
      <c r="PZE6" s="15"/>
      <c r="PZF6" s="15"/>
      <c r="PZG6" s="15"/>
      <c r="PZH6" s="15"/>
      <c r="PZI6" s="15"/>
      <c r="PZJ6" s="15"/>
      <c r="PZK6" s="15"/>
      <c r="PZL6" s="15"/>
      <c r="PZM6" s="15"/>
      <c r="PZN6" s="15"/>
      <c r="PZO6" s="15"/>
      <c r="PZP6" s="15"/>
      <c r="PZQ6" s="15"/>
      <c r="PZR6" s="15"/>
      <c r="PZS6" s="15"/>
      <c r="PZT6" s="15"/>
      <c r="PZU6" s="15"/>
      <c r="PZV6" s="15"/>
      <c r="PZW6" s="15"/>
      <c r="PZX6" s="15"/>
      <c r="PZY6" s="15"/>
      <c r="PZZ6" s="15"/>
      <c r="QAA6" s="15"/>
      <c r="QAB6" s="15"/>
      <c r="QAC6" s="15"/>
      <c r="QAD6" s="15"/>
      <c r="QAE6" s="15"/>
      <c r="QAF6" s="15"/>
      <c r="QAG6" s="15"/>
      <c r="QAH6" s="15"/>
      <c r="QAI6" s="15"/>
      <c r="QAJ6" s="15"/>
      <c r="QAK6" s="15"/>
      <c r="QAL6" s="15"/>
      <c r="QAM6" s="15"/>
      <c r="QAN6" s="15"/>
      <c r="QAO6" s="15"/>
      <c r="QAP6" s="15"/>
      <c r="QAQ6" s="15"/>
      <c r="QAR6" s="15"/>
      <c r="QAS6" s="15"/>
      <c r="QAT6" s="15"/>
      <c r="QAU6" s="15"/>
      <c r="QAV6" s="15"/>
      <c r="QAW6" s="15"/>
      <c r="QAX6" s="15"/>
      <c r="QAY6" s="15"/>
      <c r="QAZ6" s="15"/>
      <c r="QBA6" s="15"/>
      <c r="QBB6" s="15"/>
      <c r="QBC6" s="15"/>
      <c r="QBD6" s="15"/>
      <c r="QBE6" s="15"/>
      <c r="QBF6" s="15"/>
      <c r="QBG6" s="15"/>
      <c r="QBH6" s="15"/>
      <c r="QBI6" s="15"/>
      <c r="QBJ6" s="15"/>
      <c r="QBK6" s="15"/>
      <c r="QBL6" s="15"/>
      <c r="QBM6" s="15"/>
      <c r="QBN6" s="15"/>
      <c r="QBO6" s="15"/>
      <c r="QBP6" s="15"/>
      <c r="QBQ6" s="15"/>
      <c r="QBR6" s="15"/>
      <c r="QBS6" s="15"/>
      <c r="QBT6" s="15"/>
      <c r="QBU6" s="15"/>
      <c r="QBV6" s="15"/>
      <c r="QBW6" s="15"/>
      <c r="QBX6" s="15"/>
      <c r="QBY6" s="15"/>
      <c r="QBZ6" s="15"/>
      <c r="QCA6" s="15"/>
      <c r="QCB6" s="15"/>
      <c r="QCC6" s="15"/>
      <c r="QCD6" s="15"/>
      <c r="QCE6" s="15"/>
      <c r="QCF6" s="15"/>
      <c r="QCG6" s="15"/>
      <c r="QCH6" s="15"/>
      <c r="QCI6" s="15"/>
      <c r="QCJ6" s="15"/>
      <c r="QCK6" s="15"/>
      <c r="QCL6" s="15"/>
      <c r="QCM6" s="15"/>
      <c r="QCN6" s="15"/>
      <c r="QCO6" s="15"/>
      <c r="QCP6" s="15"/>
      <c r="QCQ6" s="15"/>
      <c r="QCR6" s="15"/>
      <c r="QCS6" s="15"/>
      <c r="QCT6" s="15"/>
      <c r="QCU6" s="15"/>
      <c r="QCV6" s="15"/>
      <c r="QCW6" s="15"/>
      <c r="QCX6" s="15"/>
      <c r="QCY6" s="15"/>
      <c r="QCZ6" s="15"/>
      <c r="QDA6" s="15"/>
      <c r="QDB6" s="15"/>
      <c r="QDC6" s="15"/>
      <c r="QDD6" s="15"/>
      <c r="QDE6" s="15"/>
      <c r="QDF6" s="15"/>
      <c r="QDG6" s="15"/>
      <c r="QDH6" s="15"/>
      <c r="QDI6" s="15"/>
      <c r="QDJ6" s="15"/>
      <c r="QDK6" s="15"/>
      <c r="QDL6" s="15"/>
      <c r="QDM6" s="15"/>
      <c r="QDN6" s="15"/>
      <c r="QDO6" s="15"/>
      <c r="QDP6" s="15"/>
      <c r="QDQ6" s="15"/>
      <c r="QDR6" s="15"/>
      <c r="QDS6" s="15"/>
      <c r="QDT6" s="15"/>
      <c r="QDU6" s="15"/>
      <c r="QDV6" s="15"/>
      <c r="QDW6" s="15"/>
      <c r="QDX6" s="15"/>
      <c r="QDY6" s="15"/>
      <c r="QDZ6" s="15"/>
      <c r="QEA6" s="15"/>
      <c r="QEB6" s="15"/>
      <c r="QEC6" s="15"/>
      <c r="QED6" s="15"/>
      <c r="QEE6" s="15"/>
      <c r="QEF6" s="15"/>
      <c r="QEG6" s="15"/>
      <c r="QEH6" s="15"/>
      <c r="QEI6" s="15"/>
      <c r="QEJ6" s="15"/>
      <c r="QEK6" s="15"/>
      <c r="QEL6" s="15"/>
      <c r="QEM6" s="15"/>
      <c r="QEN6" s="15"/>
      <c r="QEO6" s="15"/>
      <c r="QEP6" s="15"/>
      <c r="QEQ6" s="15"/>
      <c r="QER6" s="15"/>
      <c r="QES6" s="15"/>
      <c r="QET6" s="15"/>
      <c r="QEU6" s="15"/>
      <c r="QEV6" s="15"/>
      <c r="QEW6" s="15"/>
      <c r="QEX6" s="15"/>
      <c r="QEY6" s="15"/>
      <c r="QEZ6" s="15"/>
      <c r="QFA6" s="15"/>
      <c r="QFB6" s="15"/>
      <c r="QFC6" s="15"/>
      <c r="QFD6" s="15"/>
      <c r="QFE6" s="15"/>
      <c r="QFF6" s="15"/>
      <c r="QFG6" s="15"/>
      <c r="QFH6" s="15"/>
      <c r="QFI6" s="15"/>
      <c r="QFJ6" s="15"/>
      <c r="QFK6" s="15"/>
      <c r="QFL6" s="15"/>
      <c r="QFM6" s="15"/>
      <c r="QFN6" s="15"/>
      <c r="QFO6" s="15"/>
      <c r="QFP6" s="15"/>
      <c r="QFQ6" s="15"/>
      <c r="QFR6" s="15"/>
      <c r="QFS6" s="15"/>
      <c r="QFT6" s="15"/>
      <c r="QFU6" s="15"/>
      <c r="QFV6" s="15"/>
      <c r="QFW6" s="15"/>
      <c r="QFX6" s="15"/>
      <c r="QFY6" s="15"/>
      <c r="QFZ6" s="15"/>
      <c r="QGA6" s="15"/>
      <c r="QGB6" s="15"/>
      <c r="QGC6" s="15"/>
      <c r="QGD6" s="15"/>
      <c r="QGE6" s="15"/>
      <c r="QGF6" s="15"/>
      <c r="QGG6" s="15"/>
      <c r="QGH6" s="15"/>
      <c r="QGI6" s="15"/>
      <c r="QGJ6" s="15"/>
      <c r="QGK6" s="15"/>
      <c r="QGL6" s="15"/>
      <c r="QGM6" s="15"/>
      <c r="QGN6" s="15"/>
      <c r="QGO6" s="15"/>
      <c r="QGP6" s="15"/>
      <c r="QGQ6" s="15"/>
      <c r="QGR6" s="15"/>
      <c r="QGS6" s="15"/>
      <c r="QGT6" s="15"/>
      <c r="QGU6" s="15"/>
      <c r="QGV6" s="15"/>
      <c r="QGW6" s="15"/>
      <c r="QGX6" s="15"/>
      <c r="QGY6" s="15"/>
      <c r="QGZ6" s="15"/>
      <c r="QHA6" s="15"/>
      <c r="QHB6" s="15"/>
      <c r="QHC6" s="15"/>
      <c r="QHD6" s="15"/>
      <c r="QHE6" s="15"/>
      <c r="QHF6" s="15"/>
      <c r="QHG6" s="15"/>
      <c r="QHH6" s="15"/>
      <c r="QHI6" s="15"/>
      <c r="QHJ6" s="15"/>
      <c r="QHK6" s="15"/>
      <c r="QHL6" s="15"/>
      <c r="QHM6" s="15"/>
      <c r="QHN6" s="15"/>
      <c r="QHO6" s="15"/>
      <c r="QHP6" s="15"/>
      <c r="QHQ6" s="15"/>
      <c r="QHR6" s="15"/>
      <c r="QHS6" s="15"/>
      <c r="QHT6" s="15"/>
      <c r="QHU6" s="15"/>
      <c r="QHV6" s="15"/>
      <c r="QHW6" s="15"/>
      <c r="QHX6" s="15"/>
      <c r="QHY6" s="15"/>
      <c r="QHZ6" s="15"/>
      <c r="QIA6" s="15"/>
      <c r="QIB6" s="15"/>
      <c r="QIC6" s="15"/>
      <c r="QID6" s="15"/>
      <c r="QIE6" s="15"/>
      <c r="QIF6" s="15"/>
      <c r="QIG6" s="15"/>
      <c r="QIH6" s="15"/>
      <c r="QII6" s="15"/>
      <c r="QIJ6" s="15"/>
      <c r="QIK6" s="15"/>
      <c r="QIL6" s="15"/>
      <c r="QIM6" s="15"/>
      <c r="QIN6" s="15"/>
      <c r="QIO6" s="15"/>
      <c r="QIP6" s="15"/>
      <c r="QIQ6" s="15"/>
      <c r="QIR6" s="15"/>
      <c r="QIS6" s="15"/>
      <c r="QIT6" s="15"/>
      <c r="QIU6" s="15"/>
      <c r="QIV6" s="15"/>
      <c r="QIW6" s="15"/>
      <c r="QIX6" s="15"/>
      <c r="QIY6" s="15"/>
      <c r="QIZ6" s="15"/>
      <c r="QJA6" s="15"/>
      <c r="QJB6" s="15"/>
      <c r="QJC6" s="15"/>
      <c r="QJD6" s="15"/>
      <c r="QJE6" s="15"/>
      <c r="QJF6" s="15"/>
      <c r="QJG6" s="15"/>
      <c r="QJH6" s="15"/>
      <c r="QJI6" s="15"/>
      <c r="QJJ6" s="15"/>
      <c r="QJK6" s="15"/>
      <c r="QJL6" s="15"/>
      <c r="QJM6" s="15"/>
      <c r="QJN6" s="15"/>
      <c r="QJO6" s="15"/>
      <c r="QJP6" s="15"/>
      <c r="QJQ6" s="15"/>
      <c r="QJR6" s="15"/>
      <c r="QJS6" s="15"/>
      <c r="QJT6" s="15"/>
      <c r="QJU6" s="15"/>
      <c r="QJV6" s="15"/>
      <c r="QJW6" s="15"/>
      <c r="QJX6" s="15"/>
      <c r="QJY6" s="15"/>
      <c r="QJZ6" s="15"/>
      <c r="QKA6" s="15"/>
      <c r="QKB6" s="15"/>
      <c r="QKC6" s="15"/>
      <c r="QKD6" s="15"/>
      <c r="QKE6" s="15"/>
      <c r="QKF6" s="15"/>
      <c r="QKG6" s="15"/>
      <c r="QKH6" s="15"/>
      <c r="QKI6" s="15"/>
      <c r="QKJ6" s="15"/>
      <c r="QKK6" s="15"/>
      <c r="QKL6" s="15"/>
      <c r="QKM6" s="15"/>
      <c r="QKN6" s="15"/>
      <c r="QKO6" s="15"/>
      <c r="QKP6" s="15"/>
      <c r="QKQ6" s="15"/>
      <c r="QKR6" s="15"/>
      <c r="QKS6" s="15"/>
      <c r="QKT6" s="15"/>
      <c r="QKU6" s="15"/>
      <c r="QKV6" s="15"/>
      <c r="QKW6" s="15"/>
      <c r="QKX6" s="15"/>
      <c r="QKY6" s="15"/>
      <c r="QKZ6" s="15"/>
      <c r="QLA6" s="15"/>
      <c r="QLB6" s="15"/>
      <c r="QLC6" s="15"/>
      <c r="QLD6" s="15"/>
      <c r="QLE6" s="15"/>
      <c r="QLF6" s="15"/>
      <c r="QLG6" s="15"/>
      <c r="QLH6" s="15"/>
      <c r="QLI6" s="15"/>
      <c r="QLJ6" s="15"/>
      <c r="QLK6" s="15"/>
      <c r="QLL6" s="15"/>
      <c r="QLM6" s="15"/>
      <c r="QLN6" s="15"/>
      <c r="QLO6" s="15"/>
      <c r="QLP6" s="15"/>
      <c r="QLQ6" s="15"/>
      <c r="QLR6" s="15"/>
      <c r="QLS6" s="15"/>
      <c r="QLT6" s="15"/>
      <c r="QLU6" s="15"/>
      <c r="QLV6" s="15"/>
      <c r="QLW6" s="15"/>
      <c r="QLX6" s="15"/>
      <c r="QLY6" s="15"/>
      <c r="QLZ6" s="15"/>
      <c r="QMA6" s="15"/>
      <c r="QMB6" s="15"/>
      <c r="QMC6" s="15"/>
      <c r="QMD6" s="15"/>
      <c r="QME6" s="15"/>
      <c r="QMF6" s="15"/>
      <c r="QMG6" s="15"/>
      <c r="QMH6" s="15"/>
      <c r="QMI6" s="15"/>
      <c r="QMJ6" s="15"/>
      <c r="QMK6" s="15"/>
      <c r="QML6" s="15"/>
      <c r="QMM6" s="15"/>
      <c r="QMN6" s="15"/>
      <c r="QMO6" s="15"/>
      <c r="QMP6" s="15"/>
      <c r="QMQ6" s="15"/>
      <c r="QMR6" s="15"/>
      <c r="QMS6" s="15"/>
      <c r="QMT6" s="15"/>
      <c r="QMU6" s="15"/>
      <c r="QMV6" s="15"/>
      <c r="QMW6" s="15"/>
      <c r="QMX6" s="15"/>
      <c r="QMY6" s="15"/>
      <c r="QMZ6" s="15"/>
      <c r="QNA6" s="15"/>
      <c r="QNB6" s="15"/>
      <c r="QNC6" s="15"/>
      <c r="QND6" s="15"/>
      <c r="QNE6" s="15"/>
      <c r="QNF6" s="15"/>
      <c r="QNG6" s="15"/>
      <c r="QNH6" s="15"/>
      <c r="QNI6" s="15"/>
      <c r="QNJ6" s="15"/>
      <c r="QNK6" s="15"/>
      <c r="QNL6" s="15"/>
      <c r="QNM6" s="15"/>
      <c r="QNN6" s="15"/>
      <c r="QNO6" s="15"/>
      <c r="QNP6" s="15"/>
      <c r="QNQ6" s="15"/>
      <c r="QNR6" s="15"/>
      <c r="QNS6" s="15"/>
      <c r="QNT6" s="15"/>
      <c r="QNU6" s="15"/>
      <c r="QNV6" s="15"/>
      <c r="QNW6" s="15"/>
      <c r="QNX6" s="15"/>
      <c r="QNY6" s="15"/>
      <c r="QNZ6" s="15"/>
      <c r="QOA6" s="15"/>
      <c r="QOB6" s="15"/>
      <c r="QOC6" s="15"/>
      <c r="QOD6" s="15"/>
      <c r="QOE6" s="15"/>
      <c r="QOF6" s="15"/>
      <c r="QOG6" s="15"/>
      <c r="QOH6" s="15"/>
      <c r="QOI6" s="15"/>
      <c r="QOJ6" s="15"/>
      <c r="QOK6" s="15"/>
      <c r="QOL6" s="15"/>
      <c r="QOM6" s="15"/>
      <c r="QON6" s="15"/>
      <c r="QOO6" s="15"/>
      <c r="QOP6" s="15"/>
      <c r="QOQ6" s="15"/>
      <c r="QOR6" s="15"/>
      <c r="QOS6" s="15"/>
      <c r="QOT6" s="15"/>
      <c r="QOU6" s="15"/>
      <c r="QOV6" s="15"/>
      <c r="QOW6" s="15"/>
      <c r="QOX6" s="15"/>
      <c r="QOY6" s="15"/>
      <c r="QOZ6" s="15"/>
      <c r="QPA6" s="15"/>
      <c r="QPB6" s="15"/>
      <c r="QPC6" s="15"/>
      <c r="QPD6" s="15"/>
      <c r="QPE6" s="15"/>
      <c r="QPF6" s="15"/>
      <c r="QPG6" s="15"/>
      <c r="QPH6" s="15"/>
      <c r="QPI6" s="15"/>
      <c r="QPJ6" s="15"/>
      <c r="QPK6" s="15"/>
      <c r="QPL6" s="15"/>
      <c r="QPM6" s="15"/>
      <c r="QPN6" s="15"/>
      <c r="QPO6" s="15"/>
      <c r="QPP6" s="15"/>
      <c r="QPQ6" s="15"/>
      <c r="QPR6" s="15"/>
      <c r="QPS6" s="15"/>
      <c r="QPT6" s="15"/>
      <c r="QPU6" s="15"/>
      <c r="QPV6" s="15"/>
      <c r="QPW6" s="15"/>
      <c r="QPX6" s="15"/>
      <c r="QPY6" s="15"/>
      <c r="QPZ6" s="15"/>
      <c r="QQA6" s="15"/>
      <c r="QQB6" s="15"/>
      <c r="QQC6" s="15"/>
      <c r="QQD6" s="15"/>
      <c r="QQE6" s="15"/>
      <c r="QQF6" s="15"/>
      <c r="QQG6" s="15"/>
      <c r="QQH6" s="15"/>
      <c r="QQI6" s="15"/>
      <c r="QQJ6" s="15"/>
      <c r="QQK6" s="15"/>
      <c r="QQL6" s="15"/>
      <c r="QQM6" s="15"/>
      <c r="QQN6" s="15"/>
      <c r="QQO6" s="15"/>
      <c r="QQP6" s="15"/>
      <c r="QQQ6" s="15"/>
      <c r="QQR6" s="15"/>
      <c r="QQS6" s="15"/>
      <c r="QQT6" s="15"/>
      <c r="QQU6" s="15"/>
      <c r="QQV6" s="15"/>
      <c r="QQW6" s="15"/>
      <c r="QQX6" s="15"/>
      <c r="QQY6" s="15"/>
      <c r="QQZ6" s="15"/>
      <c r="QRA6" s="15"/>
      <c r="QRB6" s="15"/>
      <c r="QRC6" s="15"/>
      <c r="QRD6" s="15"/>
      <c r="QRE6" s="15"/>
      <c r="QRF6" s="15"/>
      <c r="QRG6" s="15"/>
      <c r="QRH6" s="15"/>
      <c r="QRI6" s="15"/>
      <c r="QRJ6" s="15"/>
      <c r="QRK6" s="15"/>
      <c r="QRL6" s="15"/>
      <c r="QRM6" s="15"/>
      <c r="QRN6" s="15"/>
      <c r="QRO6" s="15"/>
      <c r="QRP6" s="15"/>
      <c r="QRQ6" s="15"/>
      <c r="QRR6" s="15"/>
      <c r="QRS6" s="15"/>
      <c r="QRT6" s="15"/>
      <c r="QRU6" s="15"/>
      <c r="QRV6" s="15"/>
      <c r="QRW6" s="15"/>
      <c r="QRX6" s="15"/>
      <c r="QRY6" s="15"/>
      <c r="QRZ6" s="15"/>
      <c r="QSA6" s="15"/>
      <c r="QSB6" s="15"/>
      <c r="QSC6" s="15"/>
      <c r="QSD6" s="15"/>
      <c r="QSE6" s="15"/>
      <c r="QSF6" s="15"/>
      <c r="QSG6" s="15"/>
      <c r="QSH6" s="15"/>
      <c r="QSI6" s="15"/>
      <c r="QSJ6" s="15"/>
      <c r="QSK6" s="15"/>
      <c r="QSL6" s="15"/>
      <c r="QSM6" s="15"/>
      <c r="QSN6" s="15"/>
      <c r="QSO6" s="15"/>
      <c r="QSP6" s="15"/>
      <c r="QSQ6" s="15"/>
      <c r="QSR6" s="15"/>
      <c r="QSS6" s="15"/>
      <c r="QST6" s="15"/>
      <c r="QSU6" s="15"/>
      <c r="QSV6" s="15"/>
      <c r="QSW6" s="15"/>
      <c r="QSX6" s="15"/>
      <c r="QSY6" s="15"/>
      <c r="QSZ6" s="15"/>
      <c r="QTA6" s="15"/>
      <c r="QTB6" s="15"/>
      <c r="QTC6" s="15"/>
      <c r="QTD6" s="15"/>
      <c r="QTE6" s="15"/>
      <c r="QTF6" s="15"/>
      <c r="QTG6" s="15"/>
      <c r="QTH6" s="15"/>
      <c r="QTI6" s="15"/>
      <c r="QTJ6" s="15"/>
      <c r="QTK6" s="15"/>
      <c r="QTL6" s="15"/>
      <c r="QTM6" s="15"/>
      <c r="QTN6" s="15"/>
      <c r="QTO6" s="15"/>
      <c r="QTP6" s="15"/>
      <c r="QTQ6" s="15"/>
      <c r="QTR6" s="15"/>
      <c r="QTS6" s="15"/>
      <c r="QTT6" s="15"/>
      <c r="QTU6" s="15"/>
      <c r="QTV6" s="15"/>
      <c r="QTW6" s="15"/>
      <c r="QTX6" s="15"/>
      <c r="QTY6" s="15"/>
      <c r="QTZ6" s="15"/>
      <c r="QUA6" s="15"/>
      <c r="QUB6" s="15"/>
      <c r="QUC6" s="15"/>
      <c r="QUD6" s="15"/>
      <c r="QUE6" s="15"/>
      <c r="QUF6" s="15"/>
      <c r="QUG6" s="15"/>
      <c r="QUH6" s="15"/>
      <c r="QUI6" s="15"/>
      <c r="QUJ6" s="15"/>
      <c r="QUK6" s="15"/>
      <c r="QUL6" s="15"/>
      <c r="QUM6" s="15"/>
      <c r="QUN6" s="15"/>
      <c r="QUO6" s="15"/>
      <c r="QUP6" s="15"/>
      <c r="QUQ6" s="15"/>
      <c r="QUR6" s="15"/>
      <c r="QUS6" s="15"/>
      <c r="QUT6" s="15"/>
      <c r="QUU6" s="15"/>
      <c r="QUV6" s="15"/>
      <c r="QUW6" s="15"/>
      <c r="QUX6" s="15"/>
      <c r="QUY6" s="15"/>
      <c r="QUZ6" s="15"/>
      <c r="QVA6" s="15"/>
      <c r="QVB6" s="15"/>
      <c r="QVC6" s="15"/>
      <c r="QVD6" s="15"/>
      <c r="QVE6" s="15"/>
      <c r="QVF6" s="15"/>
      <c r="QVG6" s="15"/>
      <c r="QVH6" s="15"/>
      <c r="QVI6" s="15"/>
      <c r="QVJ6" s="15"/>
      <c r="QVK6" s="15"/>
      <c r="QVL6" s="15"/>
      <c r="QVM6" s="15"/>
      <c r="QVN6" s="15"/>
      <c r="QVO6" s="15"/>
      <c r="QVP6" s="15"/>
      <c r="QVQ6" s="15"/>
      <c r="QVR6" s="15"/>
      <c r="QVS6" s="15"/>
      <c r="QVT6" s="15"/>
      <c r="QVU6" s="15"/>
      <c r="QVV6" s="15"/>
      <c r="QVW6" s="15"/>
      <c r="QVX6" s="15"/>
      <c r="QVY6" s="15"/>
      <c r="QVZ6" s="15"/>
      <c r="QWA6" s="15"/>
      <c r="QWB6" s="15"/>
      <c r="QWC6" s="15"/>
      <c r="QWD6" s="15"/>
      <c r="QWE6" s="15"/>
      <c r="QWF6" s="15"/>
      <c r="QWG6" s="15"/>
      <c r="QWH6" s="15"/>
      <c r="QWI6" s="15"/>
      <c r="QWJ6" s="15"/>
      <c r="QWK6" s="15"/>
      <c r="QWL6" s="15"/>
      <c r="QWM6" s="15"/>
      <c r="QWN6" s="15"/>
      <c r="QWO6" s="15"/>
      <c r="QWP6" s="15"/>
      <c r="QWQ6" s="15"/>
      <c r="QWR6" s="15"/>
      <c r="QWS6" s="15"/>
      <c r="QWT6" s="15"/>
      <c r="QWU6" s="15"/>
      <c r="QWV6" s="15"/>
      <c r="QWW6" s="15"/>
      <c r="QWX6" s="15"/>
      <c r="QWY6" s="15"/>
      <c r="QWZ6" s="15"/>
      <c r="QXA6" s="15"/>
      <c r="QXB6" s="15"/>
      <c r="QXC6" s="15"/>
      <c r="QXD6" s="15"/>
      <c r="QXE6" s="15"/>
      <c r="QXF6" s="15"/>
      <c r="QXG6" s="15"/>
      <c r="QXH6" s="15"/>
      <c r="QXI6" s="15"/>
      <c r="QXJ6" s="15"/>
      <c r="QXK6" s="15"/>
      <c r="QXL6" s="15"/>
      <c r="QXM6" s="15"/>
      <c r="QXN6" s="15"/>
      <c r="QXO6" s="15"/>
      <c r="QXP6" s="15"/>
      <c r="QXQ6" s="15"/>
      <c r="QXR6" s="15"/>
      <c r="QXS6" s="15"/>
      <c r="QXT6" s="15"/>
      <c r="QXU6" s="15"/>
      <c r="QXV6" s="15"/>
      <c r="QXW6" s="15"/>
      <c r="QXX6" s="15"/>
      <c r="QXY6" s="15"/>
      <c r="QXZ6" s="15"/>
      <c r="QYA6" s="15"/>
      <c r="QYB6" s="15"/>
      <c r="QYC6" s="15"/>
      <c r="QYD6" s="15"/>
      <c r="QYE6" s="15"/>
      <c r="QYF6" s="15"/>
      <c r="QYG6" s="15"/>
      <c r="QYH6" s="15"/>
      <c r="QYI6" s="15"/>
      <c r="QYJ6" s="15"/>
      <c r="QYK6" s="15"/>
      <c r="QYL6" s="15"/>
      <c r="QYM6" s="15"/>
      <c r="QYN6" s="15"/>
      <c r="QYO6" s="15"/>
      <c r="QYP6" s="15"/>
      <c r="QYQ6" s="15"/>
      <c r="QYR6" s="15"/>
      <c r="QYS6" s="15"/>
      <c r="QYT6" s="15"/>
      <c r="QYU6" s="15"/>
      <c r="QYV6" s="15"/>
      <c r="QYW6" s="15"/>
      <c r="QYX6" s="15"/>
      <c r="QYY6" s="15"/>
      <c r="QYZ6" s="15"/>
      <c r="QZA6" s="15"/>
      <c r="QZB6" s="15"/>
      <c r="QZC6" s="15"/>
      <c r="QZD6" s="15"/>
      <c r="QZE6" s="15"/>
      <c r="QZF6" s="15"/>
      <c r="QZG6" s="15"/>
      <c r="QZH6" s="15"/>
      <c r="QZI6" s="15"/>
      <c r="QZJ6" s="15"/>
      <c r="QZK6" s="15"/>
      <c r="QZL6" s="15"/>
      <c r="QZM6" s="15"/>
      <c r="QZN6" s="15"/>
      <c r="QZO6" s="15"/>
      <c r="QZP6" s="15"/>
      <c r="QZQ6" s="15"/>
      <c r="QZR6" s="15"/>
      <c r="QZS6" s="15"/>
      <c r="QZT6" s="15"/>
      <c r="QZU6" s="15"/>
      <c r="QZV6" s="15"/>
      <c r="QZW6" s="15"/>
      <c r="QZX6" s="15"/>
      <c r="QZY6" s="15"/>
      <c r="QZZ6" s="15"/>
      <c r="RAA6" s="15"/>
      <c r="RAB6" s="15"/>
      <c r="RAC6" s="15"/>
      <c r="RAD6" s="15"/>
      <c r="RAE6" s="15"/>
      <c r="RAF6" s="15"/>
      <c r="RAG6" s="15"/>
      <c r="RAH6" s="15"/>
      <c r="RAI6" s="15"/>
      <c r="RAJ6" s="15"/>
      <c r="RAK6" s="15"/>
      <c r="RAL6" s="15"/>
      <c r="RAM6" s="15"/>
      <c r="RAN6" s="15"/>
      <c r="RAO6" s="15"/>
      <c r="RAP6" s="15"/>
      <c r="RAQ6" s="15"/>
      <c r="RAR6" s="15"/>
      <c r="RAS6" s="15"/>
      <c r="RAT6" s="15"/>
      <c r="RAU6" s="15"/>
      <c r="RAV6" s="15"/>
      <c r="RAW6" s="15"/>
      <c r="RAX6" s="15"/>
      <c r="RAY6" s="15"/>
      <c r="RAZ6" s="15"/>
      <c r="RBA6" s="15"/>
      <c r="RBB6" s="15"/>
      <c r="RBC6" s="15"/>
      <c r="RBD6" s="15"/>
      <c r="RBE6" s="15"/>
      <c r="RBF6" s="15"/>
      <c r="RBG6" s="15"/>
      <c r="RBH6" s="15"/>
      <c r="RBI6" s="15"/>
      <c r="RBJ6" s="15"/>
      <c r="RBK6" s="15"/>
      <c r="RBL6" s="15"/>
      <c r="RBM6" s="15"/>
      <c r="RBN6" s="15"/>
      <c r="RBO6" s="15"/>
      <c r="RBP6" s="15"/>
      <c r="RBQ6" s="15"/>
      <c r="RBR6" s="15"/>
      <c r="RBS6" s="15"/>
      <c r="RBT6" s="15"/>
      <c r="RBU6" s="15"/>
      <c r="RBV6" s="15"/>
      <c r="RBW6" s="15"/>
      <c r="RBX6" s="15"/>
      <c r="RBY6" s="15"/>
      <c r="RBZ6" s="15"/>
      <c r="RCA6" s="15"/>
      <c r="RCB6" s="15"/>
      <c r="RCC6" s="15"/>
      <c r="RCD6" s="15"/>
      <c r="RCE6" s="15"/>
      <c r="RCF6" s="15"/>
      <c r="RCG6" s="15"/>
      <c r="RCH6" s="15"/>
      <c r="RCI6" s="15"/>
      <c r="RCJ6" s="15"/>
      <c r="RCK6" s="15"/>
      <c r="RCL6" s="15"/>
      <c r="RCM6" s="15"/>
      <c r="RCN6" s="15"/>
      <c r="RCO6" s="15"/>
      <c r="RCP6" s="15"/>
      <c r="RCQ6" s="15"/>
      <c r="RCR6" s="15"/>
      <c r="RCS6" s="15"/>
      <c r="RCT6" s="15"/>
      <c r="RCU6" s="15"/>
      <c r="RCV6" s="15"/>
      <c r="RCW6" s="15"/>
      <c r="RCX6" s="15"/>
      <c r="RCY6" s="15"/>
      <c r="RCZ6" s="15"/>
      <c r="RDA6" s="15"/>
      <c r="RDB6" s="15"/>
      <c r="RDC6" s="15"/>
      <c r="RDD6" s="15"/>
      <c r="RDE6" s="15"/>
      <c r="RDF6" s="15"/>
      <c r="RDG6" s="15"/>
      <c r="RDH6" s="15"/>
      <c r="RDI6" s="15"/>
      <c r="RDJ6" s="15"/>
      <c r="RDK6" s="15"/>
      <c r="RDL6" s="15"/>
      <c r="RDM6" s="15"/>
      <c r="RDN6" s="15"/>
      <c r="RDO6" s="15"/>
      <c r="RDP6" s="15"/>
      <c r="RDQ6" s="15"/>
      <c r="RDR6" s="15"/>
      <c r="RDS6" s="15"/>
      <c r="RDT6" s="15"/>
      <c r="RDU6" s="15"/>
      <c r="RDV6" s="15"/>
      <c r="RDW6" s="15"/>
      <c r="RDX6" s="15"/>
      <c r="RDY6" s="15"/>
      <c r="RDZ6" s="15"/>
      <c r="REA6" s="15"/>
      <c r="REB6" s="15"/>
      <c r="REC6" s="15"/>
      <c r="RED6" s="15"/>
      <c r="REE6" s="15"/>
      <c r="REF6" s="15"/>
      <c r="REG6" s="15"/>
      <c r="REH6" s="15"/>
      <c r="REI6" s="15"/>
      <c r="REJ6" s="15"/>
      <c r="REK6" s="15"/>
      <c r="REL6" s="15"/>
      <c r="REM6" s="15"/>
      <c r="REN6" s="15"/>
      <c r="REO6" s="15"/>
      <c r="REP6" s="15"/>
      <c r="REQ6" s="15"/>
      <c r="RER6" s="15"/>
      <c r="RES6" s="15"/>
      <c r="RET6" s="15"/>
      <c r="REU6" s="15"/>
      <c r="REV6" s="15"/>
      <c r="REW6" s="15"/>
      <c r="REX6" s="15"/>
      <c r="REY6" s="15"/>
      <c r="REZ6" s="15"/>
      <c r="RFA6" s="15"/>
      <c r="RFB6" s="15"/>
      <c r="RFC6" s="15"/>
      <c r="RFD6" s="15"/>
      <c r="RFE6" s="15"/>
      <c r="RFF6" s="15"/>
      <c r="RFG6" s="15"/>
      <c r="RFH6" s="15"/>
      <c r="RFI6" s="15"/>
      <c r="RFJ6" s="15"/>
      <c r="RFK6" s="15"/>
      <c r="RFL6" s="15"/>
      <c r="RFM6" s="15"/>
      <c r="RFN6" s="15"/>
      <c r="RFO6" s="15"/>
      <c r="RFP6" s="15"/>
      <c r="RFQ6" s="15"/>
      <c r="RFR6" s="15"/>
      <c r="RFS6" s="15"/>
      <c r="RFT6" s="15"/>
      <c r="RFU6" s="15"/>
      <c r="RFV6" s="15"/>
      <c r="RFW6" s="15"/>
      <c r="RFX6" s="15"/>
      <c r="RFY6" s="15"/>
      <c r="RFZ6" s="15"/>
      <c r="RGA6" s="15"/>
      <c r="RGB6" s="15"/>
      <c r="RGC6" s="15"/>
      <c r="RGD6" s="15"/>
      <c r="RGE6" s="15"/>
      <c r="RGF6" s="15"/>
      <c r="RGG6" s="15"/>
      <c r="RGH6" s="15"/>
      <c r="RGI6" s="15"/>
      <c r="RGJ6" s="15"/>
      <c r="RGK6" s="15"/>
      <c r="RGL6" s="15"/>
      <c r="RGM6" s="15"/>
      <c r="RGN6" s="15"/>
      <c r="RGO6" s="15"/>
      <c r="RGP6" s="15"/>
      <c r="RGQ6" s="15"/>
      <c r="RGR6" s="15"/>
      <c r="RGS6" s="15"/>
      <c r="RGT6" s="15"/>
      <c r="RGU6" s="15"/>
      <c r="RGV6" s="15"/>
      <c r="RGW6" s="15"/>
      <c r="RGX6" s="15"/>
      <c r="RGY6" s="15"/>
      <c r="RGZ6" s="15"/>
      <c r="RHA6" s="15"/>
      <c r="RHB6" s="15"/>
      <c r="RHC6" s="15"/>
      <c r="RHD6" s="15"/>
      <c r="RHE6" s="15"/>
      <c r="RHF6" s="15"/>
      <c r="RHG6" s="15"/>
      <c r="RHH6" s="15"/>
      <c r="RHI6" s="15"/>
      <c r="RHJ6" s="15"/>
      <c r="RHK6" s="15"/>
      <c r="RHL6" s="15"/>
      <c r="RHM6" s="15"/>
      <c r="RHN6" s="15"/>
      <c r="RHO6" s="15"/>
      <c r="RHP6" s="15"/>
      <c r="RHQ6" s="15"/>
      <c r="RHR6" s="15"/>
      <c r="RHS6" s="15"/>
      <c r="RHT6" s="15"/>
      <c r="RHU6" s="15"/>
      <c r="RHV6" s="15"/>
      <c r="RHW6" s="15"/>
      <c r="RHX6" s="15"/>
      <c r="RHY6" s="15"/>
      <c r="RHZ6" s="15"/>
      <c r="RIA6" s="15"/>
      <c r="RIB6" s="15"/>
      <c r="RIC6" s="15"/>
      <c r="RID6" s="15"/>
      <c r="RIE6" s="15"/>
      <c r="RIF6" s="15"/>
      <c r="RIG6" s="15"/>
      <c r="RIH6" s="15"/>
      <c r="RII6" s="15"/>
      <c r="RIJ6" s="15"/>
      <c r="RIK6" s="15"/>
      <c r="RIL6" s="15"/>
      <c r="RIM6" s="15"/>
      <c r="RIN6" s="15"/>
      <c r="RIO6" s="15"/>
      <c r="RIP6" s="15"/>
      <c r="RIQ6" s="15"/>
      <c r="RIR6" s="15"/>
      <c r="RIS6" s="15"/>
      <c r="RIT6" s="15"/>
      <c r="RIU6" s="15"/>
      <c r="RIV6" s="15"/>
      <c r="RIW6" s="15"/>
      <c r="RIX6" s="15"/>
      <c r="RIY6" s="15"/>
      <c r="RIZ6" s="15"/>
      <c r="RJA6" s="15"/>
      <c r="RJB6" s="15"/>
      <c r="RJC6" s="15"/>
      <c r="RJD6" s="15"/>
      <c r="RJE6" s="15"/>
      <c r="RJF6" s="15"/>
      <c r="RJG6" s="15"/>
      <c r="RJH6" s="15"/>
      <c r="RJI6" s="15"/>
      <c r="RJJ6" s="15"/>
      <c r="RJK6" s="15"/>
      <c r="RJL6" s="15"/>
      <c r="RJM6" s="15"/>
      <c r="RJN6" s="15"/>
      <c r="RJO6" s="15"/>
      <c r="RJP6" s="15"/>
      <c r="RJQ6" s="15"/>
      <c r="RJR6" s="15"/>
      <c r="RJS6" s="15"/>
      <c r="RJT6" s="15"/>
      <c r="RJU6" s="15"/>
      <c r="RJV6" s="15"/>
      <c r="RJW6" s="15"/>
      <c r="RJX6" s="15"/>
      <c r="RJY6" s="15"/>
      <c r="RJZ6" s="15"/>
      <c r="RKA6" s="15"/>
      <c r="RKB6" s="15"/>
      <c r="RKC6" s="15"/>
      <c r="RKD6" s="15"/>
      <c r="RKE6" s="15"/>
      <c r="RKF6" s="15"/>
      <c r="RKG6" s="15"/>
      <c r="RKH6" s="15"/>
      <c r="RKI6" s="15"/>
      <c r="RKJ6" s="15"/>
      <c r="RKK6" s="15"/>
      <c r="RKL6" s="15"/>
      <c r="RKM6" s="15"/>
      <c r="RKN6" s="15"/>
      <c r="RKO6" s="15"/>
      <c r="RKP6" s="15"/>
      <c r="RKQ6" s="15"/>
      <c r="RKR6" s="15"/>
      <c r="RKS6" s="15"/>
      <c r="RKT6" s="15"/>
      <c r="RKU6" s="15"/>
      <c r="RKV6" s="15"/>
      <c r="RKW6" s="15"/>
      <c r="RKX6" s="15"/>
      <c r="RKY6" s="15"/>
      <c r="RKZ6" s="15"/>
      <c r="RLA6" s="15"/>
      <c r="RLB6" s="15"/>
      <c r="RLC6" s="15"/>
      <c r="RLD6" s="15"/>
      <c r="RLE6" s="15"/>
      <c r="RLF6" s="15"/>
      <c r="RLG6" s="15"/>
      <c r="RLH6" s="15"/>
      <c r="RLI6" s="15"/>
      <c r="RLJ6" s="15"/>
      <c r="RLK6" s="15"/>
      <c r="RLL6" s="15"/>
      <c r="RLM6" s="15"/>
      <c r="RLN6" s="15"/>
      <c r="RLO6" s="15"/>
      <c r="RLP6" s="15"/>
      <c r="RLQ6" s="15"/>
      <c r="RLR6" s="15"/>
      <c r="RLS6" s="15"/>
      <c r="RLT6" s="15"/>
      <c r="RLU6" s="15"/>
      <c r="RLV6" s="15"/>
      <c r="RLW6" s="15"/>
      <c r="RLX6" s="15"/>
      <c r="RLY6" s="15"/>
      <c r="RLZ6" s="15"/>
      <c r="RMA6" s="15"/>
      <c r="RMB6" s="15"/>
      <c r="RMC6" s="15"/>
      <c r="RMD6" s="15"/>
      <c r="RME6" s="15"/>
      <c r="RMF6" s="15"/>
      <c r="RMG6" s="15"/>
      <c r="RMH6" s="15"/>
      <c r="RMI6" s="15"/>
      <c r="RMJ6" s="15"/>
      <c r="RMK6" s="15"/>
      <c r="RML6" s="15"/>
      <c r="RMM6" s="15"/>
      <c r="RMN6" s="15"/>
      <c r="RMO6" s="15"/>
      <c r="RMP6" s="15"/>
      <c r="RMQ6" s="15"/>
      <c r="RMR6" s="15"/>
      <c r="RMS6" s="15"/>
      <c r="RMT6" s="15"/>
      <c r="RMU6" s="15"/>
      <c r="RMV6" s="15"/>
      <c r="RMW6" s="15"/>
      <c r="RMX6" s="15"/>
      <c r="RMY6" s="15"/>
      <c r="RMZ6" s="15"/>
      <c r="RNA6" s="15"/>
      <c r="RNB6" s="15"/>
      <c r="RNC6" s="15"/>
      <c r="RND6" s="15"/>
      <c r="RNE6" s="15"/>
      <c r="RNF6" s="15"/>
      <c r="RNG6" s="15"/>
      <c r="RNH6" s="15"/>
      <c r="RNI6" s="15"/>
      <c r="RNJ6" s="15"/>
      <c r="RNK6" s="15"/>
      <c r="RNL6" s="15"/>
      <c r="RNM6" s="15"/>
      <c r="RNN6" s="15"/>
      <c r="RNO6" s="15"/>
      <c r="RNP6" s="15"/>
      <c r="RNQ6" s="15"/>
      <c r="RNR6" s="15"/>
      <c r="RNS6" s="15"/>
      <c r="RNT6" s="15"/>
      <c r="RNU6" s="15"/>
      <c r="RNV6" s="15"/>
      <c r="RNW6" s="15"/>
      <c r="RNX6" s="15"/>
      <c r="RNY6" s="15"/>
      <c r="RNZ6" s="15"/>
      <c r="ROA6" s="15"/>
      <c r="ROB6" s="15"/>
      <c r="ROC6" s="15"/>
      <c r="ROD6" s="15"/>
      <c r="ROE6" s="15"/>
      <c r="ROF6" s="15"/>
      <c r="ROG6" s="15"/>
      <c r="ROH6" s="15"/>
      <c r="ROI6" s="15"/>
      <c r="ROJ6" s="15"/>
      <c r="ROK6" s="15"/>
      <c r="ROL6" s="15"/>
      <c r="ROM6" s="15"/>
      <c r="RON6" s="15"/>
      <c r="ROO6" s="15"/>
      <c r="ROP6" s="15"/>
      <c r="ROQ6" s="15"/>
      <c r="ROR6" s="15"/>
      <c r="ROS6" s="15"/>
      <c r="ROT6" s="15"/>
      <c r="ROU6" s="15"/>
      <c r="ROV6" s="15"/>
      <c r="ROW6" s="15"/>
      <c r="ROX6" s="15"/>
      <c r="ROY6" s="15"/>
      <c r="ROZ6" s="15"/>
      <c r="RPA6" s="15"/>
      <c r="RPB6" s="15"/>
      <c r="RPC6" s="15"/>
      <c r="RPD6" s="15"/>
      <c r="RPE6" s="15"/>
      <c r="RPF6" s="15"/>
      <c r="RPG6" s="15"/>
      <c r="RPH6" s="15"/>
      <c r="RPI6" s="15"/>
      <c r="RPJ6" s="15"/>
      <c r="RPK6" s="15"/>
      <c r="RPL6" s="15"/>
      <c r="RPM6" s="15"/>
      <c r="RPN6" s="15"/>
      <c r="RPO6" s="15"/>
      <c r="RPP6" s="15"/>
      <c r="RPQ6" s="15"/>
      <c r="RPR6" s="15"/>
      <c r="RPS6" s="15"/>
      <c r="RPT6" s="15"/>
      <c r="RPU6" s="15"/>
      <c r="RPV6" s="15"/>
      <c r="RPW6" s="15"/>
      <c r="RPX6" s="15"/>
      <c r="RPY6" s="15"/>
      <c r="RPZ6" s="15"/>
      <c r="RQA6" s="15"/>
      <c r="RQB6" s="15"/>
      <c r="RQC6" s="15"/>
      <c r="RQD6" s="15"/>
      <c r="RQE6" s="15"/>
      <c r="RQF6" s="15"/>
      <c r="RQG6" s="15"/>
      <c r="RQH6" s="15"/>
      <c r="RQI6" s="15"/>
      <c r="RQJ6" s="15"/>
      <c r="RQK6" s="15"/>
      <c r="RQL6" s="15"/>
      <c r="RQM6" s="15"/>
      <c r="RQN6" s="15"/>
      <c r="RQO6" s="15"/>
      <c r="RQP6" s="15"/>
      <c r="RQQ6" s="15"/>
      <c r="RQR6" s="15"/>
      <c r="RQS6" s="15"/>
      <c r="RQT6" s="15"/>
      <c r="RQU6" s="15"/>
      <c r="RQV6" s="15"/>
      <c r="RQW6" s="15"/>
      <c r="RQX6" s="15"/>
      <c r="RQY6" s="15"/>
      <c r="RQZ6" s="15"/>
      <c r="RRA6" s="15"/>
      <c r="RRB6" s="15"/>
      <c r="RRC6" s="15"/>
      <c r="RRD6" s="15"/>
      <c r="RRE6" s="15"/>
      <c r="RRF6" s="15"/>
      <c r="RRG6" s="15"/>
      <c r="RRH6" s="15"/>
      <c r="RRI6" s="15"/>
      <c r="RRJ6" s="15"/>
      <c r="RRK6" s="15"/>
      <c r="RRL6" s="15"/>
      <c r="RRM6" s="15"/>
      <c r="RRN6" s="15"/>
      <c r="RRO6" s="15"/>
      <c r="RRP6" s="15"/>
      <c r="RRQ6" s="15"/>
      <c r="RRR6" s="15"/>
      <c r="RRS6" s="15"/>
      <c r="RRT6" s="15"/>
      <c r="RRU6" s="15"/>
      <c r="RRV6" s="15"/>
      <c r="RRW6" s="15"/>
      <c r="RRX6" s="15"/>
      <c r="RRY6" s="15"/>
      <c r="RRZ6" s="15"/>
      <c r="RSA6" s="15"/>
      <c r="RSB6" s="15"/>
      <c r="RSC6" s="15"/>
      <c r="RSD6" s="15"/>
      <c r="RSE6" s="15"/>
      <c r="RSF6" s="15"/>
      <c r="RSG6" s="15"/>
      <c r="RSH6" s="15"/>
      <c r="RSI6" s="15"/>
      <c r="RSJ6" s="15"/>
      <c r="RSK6" s="15"/>
      <c r="RSL6" s="15"/>
      <c r="RSM6" s="15"/>
      <c r="RSN6" s="15"/>
      <c r="RSO6" s="15"/>
      <c r="RSP6" s="15"/>
      <c r="RSQ6" s="15"/>
      <c r="RSR6" s="15"/>
      <c r="RSS6" s="15"/>
      <c r="RST6" s="15"/>
      <c r="RSU6" s="15"/>
      <c r="RSV6" s="15"/>
      <c r="RSW6" s="15"/>
      <c r="RSX6" s="15"/>
      <c r="RSY6" s="15"/>
      <c r="RSZ6" s="15"/>
      <c r="RTA6" s="15"/>
      <c r="RTB6" s="15"/>
      <c r="RTC6" s="15"/>
      <c r="RTD6" s="15"/>
      <c r="RTE6" s="15"/>
      <c r="RTF6" s="15"/>
      <c r="RTG6" s="15"/>
      <c r="RTH6" s="15"/>
      <c r="RTI6" s="15"/>
      <c r="RTJ6" s="15"/>
      <c r="RTK6" s="15"/>
      <c r="RTL6" s="15"/>
      <c r="RTM6" s="15"/>
      <c r="RTN6" s="15"/>
      <c r="RTO6" s="15"/>
      <c r="RTP6" s="15"/>
      <c r="RTQ6" s="15"/>
      <c r="RTR6" s="15"/>
      <c r="RTS6" s="15"/>
      <c r="RTT6" s="15"/>
      <c r="RTU6" s="15"/>
      <c r="RTV6" s="15"/>
      <c r="RTW6" s="15"/>
      <c r="RTX6" s="15"/>
      <c r="RTY6" s="15"/>
      <c r="RTZ6" s="15"/>
      <c r="RUA6" s="15"/>
      <c r="RUB6" s="15"/>
      <c r="RUC6" s="15"/>
      <c r="RUD6" s="15"/>
      <c r="RUE6" s="15"/>
      <c r="RUF6" s="15"/>
      <c r="RUG6" s="15"/>
      <c r="RUH6" s="15"/>
      <c r="RUI6" s="15"/>
      <c r="RUJ6" s="15"/>
      <c r="RUK6" s="15"/>
      <c r="RUL6" s="15"/>
      <c r="RUM6" s="15"/>
      <c r="RUN6" s="15"/>
      <c r="RUO6" s="15"/>
      <c r="RUP6" s="15"/>
      <c r="RUQ6" s="15"/>
      <c r="RUR6" s="15"/>
      <c r="RUS6" s="15"/>
      <c r="RUT6" s="15"/>
      <c r="RUU6" s="15"/>
      <c r="RUV6" s="15"/>
      <c r="RUW6" s="15"/>
      <c r="RUX6" s="15"/>
      <c r="RUY6" s="15"/>
      <c r="RUZ6" s="15"/>
      <c r="RVA6" s="15"/>
      <c r="RVB6" s="15"/>
      <c r="RVC6" s="15"/>
      <c r="RVD6" s="15"/>
      <c r="RVE6" s="15"/>
      <c r="RVF6" s="15"/>
      <c r="RVG6" s="15"/>
      <c r="RVH6" s="15"/>
      <c r="RVI6" s="15"/>
      <c r="RVJ6" s="15"/>
      <c r="RVK6" s="15"/>
      <c r="RVL6" s="15"/>
      <c r="RVM6" s="15"/>
      <c r="RVN6" s="15"/>
      <c r="RVO6" s="15"/>
      <c r="RVP6" s="15"/>
      <c r="RVQ6" s="15"/>
      <c r="RVR6" s="15"/>
      <c r="RVS6" s="15"/>
      <c r="RVT6" s="15"/>
      <c r="RVU6" s="15"/>
      <c r="RVV6" s="15"/>
      <c r="RVW6" s="15"/>
      <c r="RVX6" s="15"/>
      <c r="RVY6" s="15"/>
      <c r="RVZ6" s="15"/>
      <c r="RWA6" s="15"/>
      <c r="RWB6" s="15"/>
      <c r="RWC6" s="15"/>
      <c r="RWD6" s="15"/>
      <c r="RWE6" s="15"/>
      <c r="RWF6" s="15"/>
      <c r="RWG6" s="15"/>
      <c r="RWH6" s="15"/>
      <c r="RWI6" s="15"/>
      <c r="RWJ6" s="15"/>
      <c r="RWK6" s="15"/>
      <c r="RWL6" s="15"/>
      <c r="RWM6" s="15"/>
      <c r="RWN6" s="15"/>
      <c r="RWO6" s="15"/>
      <c r="RWP6" s="15"/>
      <c r="RWQ6" s="15"/>
      <c r="RWR6" s="15"/>
      <c r="RWS6" s="15"/>
      <c r="RWT6" s="15"/>
      <c r="RWU6" s="15"/>
      <c r="RWV6" s="15"/>
      <c r="RWW6" s="15"/>
      <c r="RWX6" s="15"/>
      <c r="RWY6" s="15"/>
      <c r="RWZ6" s="15"/>
      <c r="RXA6" s="15"/>
      <c r="RXB6" s="15"/>
      <c r="RXC6" s="15"/>
      <c r="RXD6" s="15"/>
      <c r="RXE6" s="15"/>
      <c r="RXF6" s="15"/>
      <c r="RXG6" s="15"/>
      <c r="RXH6" s="15"/>
      <c r="RXI6" s="15"/>
      <c r="RXJ6" s="15"/>
      <c r="RXK6" s="15"/>
      <c r="RXL6" s="15"/>
      <c r="RXM6" s="15"/>
      <c r="RXN6" s="15"/>
      <c r="RXO6" s="15"/>
      <c r="RXP6" s="15"/>
      <c r="RXQ6" s="15"/>
      <c r="RXR6" s="15"/>
      <c r="RXS6" s="15"/>
      <c r="RXT6" s="15"/>
      <c r="RXU6" s="15"/>
      <c r="RXV6" s="15"/>
      <c r="RXW6" s="15"/>
      <c r="RXX6" s="15"/>
      <c r="RXY6" s="15"/>
      <c r="RXZ6" s="15"/>
      <c r="RYA6" s="15"/>
      <c r="RYB6" s="15"/>
      <c r="RYC6" s="15"/>
      <c r="RYD6" s="15"/>
      <c r="RYE6" s="15"/>
      <c r="RYF6" s="15"/>
      <c r="RYG6" s="15"/>
      <c r="RYH6" s="15"/>
      <c r="RYI6" s="15"/>
      <c r="RYJ6" s="15"/>
      <c r="RYK6" s="15"/>
      <c r="RYL6" s="15"/>
      <c r="RYM6" s="15"/>
      <c r="RYN6" s="15"/>
      <c r="RYO6" s="15"/>
      <c r="RYP6" s="15"/>
      <c r="RYQ6" s="15"/>
      <c r="RYR6" s="15"/>
      <c r="RYS6" s="15"/>
      <c r="RYT6" s="15"/>
      <c r="RYU6" s="15"/>
      <c r="RYV6" s="15"/>
      <c r="RYW6" s="15"/>
      <c r="RYX6" s="15"/>
      <c r="RYY6" s="15"/>
      <c r="RYZ6" s="15"/>
      <c r="RZA6" s="15"/>
      <c r="RZB6" s="15"/>
      <c r="RZC6" s="15"/>
      <c r="RZD6" s="15"/>
      <c r="RZE6" s="15"/>
      <c r="RZF6" s="15"/>
      <c r="RZG6" s="15"/>
      <c r="RZH6" s="15"/>
      <c r="RZI6" s="15"/>
      <c r="RZJ6" s="15"/>
      <c r="RZK6" s="15"/>
      <c r="RZL6" s="15"/>
      <c r="RZM6" s="15"/>
      <c r="RZN6" s="15"/>
      <c r="RZO6" s="15"/>
      <c r="RZP6" s="15"/>
      <c r="RZQ6" s="15"/>
      <c r="RZR6" s="15"/>
      <c r="RZS6" s="15"/>
      <c r="RZT6" s="15"/>
      <c r="RZU6" s="15"/>
      <c r="RZV6" s="15"/>
      <c r="RZW6" s="15"/>
      <c r="RZX6" s="15"/>
      <c r="RZY6" s="15"/>
      <c r="RZZ6" s="15"/>
      <c r="SAA6" s="15"/>
      <c r="SAB6" s="15"/>
      <c r="SAC6" s="15"/>
      <c r="SAD6" s="15"/>
      <c r="SAE6" s="15"/>
      <c r="SAF6" s="15"/>
      <c r="SAG6" s="15"/>
      <c r="SAH6" s="15"/>
      <c r="SAI6" s="15"/>
      <c r="SAJ6" s="15"/>
      <c r="SAK6" s="15"/>
      <c r="SAL6" s="15"/>
      <c r="SAM6" s="15"/>
      <c r="SAN6" s="15"/>
      <c r="SAO6" s="15"/>
      <c r="SAP6" s="15"/>
      <c r="SAQ6" s="15"/>
      <c r="SAR6" s="15"/>
      <c r="SAS6" s="15"/>
      <c r="SAT6" s="15"/>
      <c r="SAU6" s="15"/>
      <c r="SAV6" s="15"/>
      <c r="SAW6" s="15"/>
      <c r="SAX6" s="15"/>
      <c r="SAY6" s="15"/>
      <c r="SAZ6" s="15"/>
      <c r="SBA6" s="15"/>
      <c r="SBB6" s="15"/>
      <c r="SBC6" s="15"/>
      <c r="SBD6" s="15"/>
      <c r="SBE6" s="15"/>
      <c r="SBF6" s="15"/>
      <c r="SBG6" s="15"/>
      <c r="SBH6" s="15"/>
      <c r="SBI6" s="15"/>
      <c r="SBJ6" s="15"/>
      <c r="SBK6" s="15"/>
      <c r="SBL6" s="15"/>
      <c r="SBM6" s="15"/>
      <c r="SBN6" s="15"/>
      <c r="SBO6" s="15"/>
      <c r="SBP6" s="15"/>
      <c r="SBQ6" s="15"/>
      <c r="SBR6" s="15"/>
      <c r="SBS6" s="15"/>
      <c r="SBT6" s="15"/>
      <c r="SBU6" s="15"/>
      <c r="SBV6" s="15"/>
      <c r="SBW6" s="15"/>
      <c r="SBX6" s="15"/>
      <c r="SBY6" s="15"/>
      <c r="SBZ6" s="15"/>
      <c r="SCA6" s="15"/>
      <c r="SCB6" s="15"/>
      <c r="SCC6" s="15"/>
      <c r="SCD6" s="15"/>
      <c r="SCE6" s="15"/>
      <c r="SCF6" s="15"/>
      <c r="SCG6" s="15"/>
      <c r="SCH6" s="15"/>
      <c r="SCI6" s="15"/>
      <c r="SCJ6" s="15"/>
      <c r="SCK6" s="15"/>
      <c r="SCL6" s="15"/>
      <c r="SCM6" s="15"/>
      <c r="SCN6" s="15"/>
      <c r="SCO6" s="15"/>
      <c r="SCP6" s="15"/>
      <c r="SCQ6" s="15"/>
      <c r="SCR6" s="15"/>
      <c r="SCS6" s="15"/>
      <c r="SCT6" s="15"/>
      <c r="SCU6" s="15"/>
      <c r="SCV6" s="15"/>
      <c r="SCW6" s="15"/>
      <c r="SCX6" s="15"/>
      <c r="SCY6" s="15"/>
      <c r="SCZ6" s="15"/>
      <c r="SDA6" s="15"/>
      <c r="SDB6" s="15"/>
      <c r="SDC6" s="15"/>
      <c r="SDD6" s="15"/>
      <c r="SDE6" s="15"/>
      <c r="SDF6" s="15"/>
      <c r="SDG6" s="15"/>
      <c r="SDH6" s="15"/>
      <c r="SDI6" s="15"/>
      <c r="SDJ6" s="15"/>
      <c r="SDK6" s="15"/>
      <c r="SDL6" s="15"/>
      <c r="SDM6" s="15"/>
      <c r="SDN6" s="15"/>
      <c r="SDO6" s="15"/>
      <c r="SDP6" s="15"/>
      <c r="SDQ6" s="15"/>
      <c r="SDR6" s="15"/>
      <c r="SDS6" s="15"/>
      <c r="SDT6" s="15"/>
      <c r="SDU6" s="15"/>
      <c r="SDV6" s="15"/>
      <c r="SDW6" s="15"/>
      <c r="SDX6" s="15"/>
      <c r="SDY6" s="15"/>
      <c r="SDZ6" s="15"/>
      <c r="SEA6" s="15"/>
      <c r="SEB6" s="15"/>
      <c r="SEC6" s="15"/>
      <c r="SED6" s="15"/>
      <c r="SEE6" s="15"/>
      <c r="SEF6" s="15"/>
      <c r="SEG6" s="15"/>
      <c r="SEH6" s="15"/>
      <c r="SEI6" s="15"/>
      <c r="SEJ6" s="15"/>
      <c r="SEK6" s="15"/>
      <c r="SEL6" s="15"/>
      <c r="SEM6" s="15"/>
      <c r="SEN6" s="15"/>
      <c r="SEO6" s="15"/>
      <c r="SEP6" s="15"/>
      <c r="SEQ6" s="15"/>
      <c r="SER6" s="15"/>
      <c r="SES6" s="15"/>
      <c r="SET6" s="15"/>
      <c r="SEU6" s="15"/>
      <c r="SEV6" s="15"/>
      <c r="SEW6" s="15"/>
      <c r="SEX6" s="15"/>
      <c r="SEY6" s="15"/>
      <c r="SEZ6" s="15"/>
      <c r="SFA6" s="15"/>
      <c r="SFB6" s="15"/>
      <c r="SFC6" s="15"/>
      <c r="SFD6" s="15"/>
      <c r="SFE6" s="15"/>
      <c r="SFF6" s="15"/>
      <c r="SFG6" s="15"/>
      <c r="SFH6" s="15"/>
      <c r="SFI6" s="15"/>
      <c r="SFJ6" s="15"/>
      <c r="SFK6" s="15"/>
      <c r="SFL6" s="15"/>
      <c r="SFM6" s="15"/>
      <c r="SFN6" s="15"/>
      <c r="SFO6" s="15"/>
      <c r="SFP6" s="15"/>
      <c r="SFQ6" s="15"/>
      <c r="SFR6" s="15"/>
      <c r="SFS6" s="15"/>
      <c r="SFT6" s="15"/>
      <c r="SFU6" s="15"/>
      <c r="SFV6" s="15"/>
      <c r="SFW6" s="15"/>
      <c r="SFX6" s="15"/>
      <c r="SFY6" s="15"/>
      <c r="SFZ6" s="15"/>
      <c r="SGA6" s="15"/>
      <c r="SGB6" s="15"/>
      <c r="SGC6" s="15"/>
      <c r="SGD6" s="15"/>
      <c r="SGE6" s="15"/>
      <c r="SGF6" s="15"/>
      <c r="SGG6" s="15"/>
      <c r="SGH6" s="15"/>
      <c r="SGI6" s="15"/>
      <c r="SGJ6" s="15"/>
      <c r="SGK6" s="15"/>
      <c r="SGL6" s="15"/>
      <c r="SGM6" s="15"/>
      <c r="SGN6" s="15"/>
      <c r="SGO6" s="15"/>
      <c r="SGP6" s="15"/>
      <c r="SGQ6" s="15"/>
      <c r="SGR6" s="15"/>
      <c r="SGS6" s="15"/>
      <c r="SGT6" s="15"/>
      <c r="SGU6" s="15"/>
      <c r="SGV6" s="15"/>
      <c r="SGW6" s="15"/>
      <c r="SGX6" s="15"/>
      <c r="SGY6" s="15"/>
      <c r="SGZ6" s="15"/>
      <c r="SHA6" s="15"/>
      <c r="SHB6" s="15"/>
      <c r="SHC6" s="15"/>
      <c r="SHD6" s="15"/>
      <c r="SHE6" s="15"/>
      <c r="SHF6" s="15"/>
      <c r="SHG6" s="15"/>
      <c r="SHH6" s="15"/>
      <c r="SHI6" s="15"/>
      <c r="SHJ6" s="15"/>
      <c r="SHK6" s="15"/>
      <c r="SHL6" s="15"/>
      <c r="SHM6" s="15"/>
      <c r="SHN6" s="15"/>
      <c r="SHO6" s="15"/>
      <c r="SHP6" s="15"/>
      <c r="SHQ6" s="15"/>
      <c r="SHR6" s="15"/>
      <c r="SHS6" s="15"/>
      <c r="SHT6" s="15"/>
      <c r="SHU6" s="15"/>
      <c r="SHV6" s="15"/>
      <c r="SHW6" s="15"/>
      <c r="SHX6" s="15"/>
      <c r="SHY6" s="15"/>
      <c r="SHZ6" s="15"/>
      <c r="SIA6" s="15"/>
      <c r="SIB6" s="15"/>
      <c r="SIC6" s="15"/>
      <c r="SID6" s="15"/>
      <c r="SIE6" s="15"/>
      <c r="SIF6" s="15"/>
      <c r="SIG6" s="15"/>
      <c r="SIH6" s="15"/>
      <c r="SII6" s="15"/>
      <c r="SIJ6" s="15"/>
      <c r="SIK6" s="15"/>
      <c r="SIL6" s="15"/>
      <c r="SIM6" s="15"/>
      <c r="SIN6" s="15"/>
      <c r="SIO6" s="15"/>
      <c r="SIP6" s="15"/>
      <c r="SIQ6" s="15"/>
      <c r="SIR6" s="15"/>
      <c r="SIS6" s="15"/>
      <c r="SIT6" s="15"/>
      <c r="SIU6" s="15"/>
      <c r="SIV6" s="15"/>
      <c r="SIW6" s="15"/>
      <c r="SIX6" s="15"/>
      <c r="SIY6" s="15"/>
      <c r="SIZ6" s="15"/>
      <c r="SJA6" s="15"/>
      <c r="SJB6" s="15"/>
      <c r="SJC6" s="15"/>
      <c r="SJD6" s="15"/>
      <c r="SJE6" s="15"/>
      <c r="SJF6" s="15"/>
      <c r="SJG6" s="15"/>
      <c r="SJH6" s="15"/>
      <c r="SJI6" s="15"/>
      <c r="SJJ6" s="15"/>
      <c r="SJK6" s="15"/>
      <c r="SJL6" s="15"/>
      <c r="SJM6" s="15"/>
      <c r="SJN6" s="15"/>
      <c r="SJO6" s="15"/>
      <c r="SJP6" s="15"/>
      <c r="SJQ6" s="15"/>
      <c r="SJR6" s="15"/>
      <c r="SJS6" s="15"/>
      <c r="SJT6" s="15"/>
      <c r="SJU6" s="15"/>
      <c r="SJV6" s="15"/>
      <c r="SJW6" s="15"/>
      <c r="SJX6" s="15"/>
      <c r="SJY6" s="15"/>
      <c r="SJZ6" s="15"/>
      <c r="SKA6" s="15"/>
      <c r="SKB6" s="15"/>
      <c r="SKC6" s="15"/>
      <c r="SKD6" s="15"/>
      <c r="SKE6" s="15"/>
      <c r="SKF6" s="15"/>
      <c r="SKG6" s="15"/>
      <c r="SKH6" s="15"/>
      <c r="SKI6" s="15"/>
      <c r="SKJ6" s="15"/>
      <c r="SKK6" s="15"/>
      <c r="SKL6" s="15"/>
      <c r="SKM6" s="15"/>
      <c r="SKN6" s="15"/>
      <c r="SKO6" s="15"/>
      <c r="SKP6" s="15"/>
      <c r="SKQ6" s="15"/>
      <c r="SKR6" s="15"/>
      <c r="SKS6" s="15"/>
      <c r="SKT6" s="15"/>
      <c r="SKU6" s="15"/>
      <c r="SKV6" s="15"/>
      <c r="SKW6" s="15"/>
      <c r="SKX6" s="15"/>
      <c r="SKY6" s="15"/>
      <c r="SKZ6" s="15"/>
      <c r="SLA6" s="15"/>
      <c r="SLB6" s="15"/>
      <c r="SLC6" s="15"/>
      <c r="SLD6" s="15"/>
      <c r="SLE6" s="15"/>
      <c r="SLF6" s="15"/>
      <c r="SLG6" s="15"/>
      <c r="SLH6" s="15"/>
      <c r="SLI6" s="15"/>
      <c r="SLJ6" s="15"/>
      <c r="SLK6" s="15"/>
      <c r="SLL6" s="15"/>
      <c r="SLM6" s="15"/>
      <c r="SLN6" s="15"/>
      <c r="SLO6" s="15"/>
      <c r="SLP6" s="15"/>
      <c r="SLQ6" s="15"/>
      <c r="SLR6" s="15"/>
      <c r="SLS6" s="15"/>
      <c r="SLT6" s="15"/>
      <c r="SLU6" s="15"/>
      <c r="SLV6" s="15"/>
      <c r="SLW6" s="15"/>
      <c r="SLX6" s="15"/>
      <c r="SLY6" s="15"/>
      <c r="SLZ6" s="15"/>
      <c r="SMA6" s="15"/>
      <c r="SMB6" s="15"/>
      <c r="SMC6" s="15"/>
      <c r="SMD6" s="15"/>
      <c r="SME6" s="15"/>
      <c r="SMF6" s="15"/>
      <c r="SMG6" s="15"/>
      <c r="SMH6" s="15"/>
      <c r="SMI6" s="15"/>
      <c r="SMJ6" s="15"/>
      <c r="SMK6" s="15"/>
      <c r="SML6" s="15"/>
      <c r="SMM6" s="15"/>
      <c r="SMN6" s="15"/>
      <c r="SMO6" s="15"/>
      <c r="SMP6" s="15"/>
      <c r="SMQ6" s="15"/>
      <c r="SMR6" s="15"/>
      <c r="SMS6" s="15"/>
      <c r="SMT6" s="15"/>
      <c r="SMU6" s="15"/>
      <c r="SMV6" s="15"/>
      <c r="SMW6" s="15"/>
      <c r="SMX6" s="15"/>
      <c r="SMY6" s="15"/>
      <c r="SMZ6" s="15"/>
      <c r="SNA6" s="15"/>
      <c r="SNB6" s="15"/>
      <c r="SNC6" s="15"/>
      <c r="SND6" s="15"/>
      <c r="SNE6" s="15"/>
      <c r="SNF6" s="15"/>
      <c r="SNG6" s="15"/>
      <c r="SNH6" s="15"/>
      <c r="SNI6" s="15"/>
      <c r="SNJ6" s="15"/>
      <c r="SNK6" s="15"/>
      <c r="SNL6" s="15"/>
      <c r="SNM6" s="15"/>
      <c r="SNN6" s="15"/>
      <c r="SNO6" s="15"/>
      <c r="SNP6" s="15"/>
      <c r="SNQ6" s="15"/>
      <c r="SNR6" s="15"/>
      <c r="SNS6" s="15"/>
      <c r="SNT6" s="15"/>
      <c r="SNU6" s="15"/>
      <c r="SNV6" s="15"/>
      <c r="SNW6" s="15"/>
      <c r="SNX6" s="15"/>
      <c r="SNY6" s="15"/>
      <c r="SNZ6" s="15"/>
      <c r="SOA6" s="15"/>
      <c r="SOB6" s="15"/>
      <c r="SOC6" s="15"/>
      <c r="SOD6" s="15"/>
      <c r="SOE6" s="15"/>
      <c r="SOF6" s="15"/>
      <c r="SOG6" s="15"/>
      <c r="SOH6" s="15"/>
      <c r="SOI6" s="15"/>
      <c r="SOJ6" s="15"/>
      <c r="SOK6" s="15"/>
      <c r="SOL6" s="15"/>
      <c r="SOM6" s="15"/>
      <c r="SON6" s="15"/>
      <c r="SOO6" s="15"/>
      <c r="SOP6" s="15"/>
      <c r="SOQ6" s="15"/>
      <c r="SOR6" s="15"/>
      <c r="SOS6" s="15"/>
      <c r="SOT6" s="15"/>
      <c r="SOU6" s="15"/>
      <c r="SOV6" s="15"/>
      <c r="SOW6" s="15"/>
      <c r="SOX6" s="15"/>
      <c r="SOY6" s="15"/>
      <c r="SOZ6" s="15"/>
      <c r="SPA6" s="15"/>
      <c r="SPB6" s="15"/>
      <c r="SPC6" s="15"/>
      <c r="SPD6" s="15"/>
      <c r="SPE6" s="15"/>
      <c r="SPF6" s="15"/>
      <c r="SPG6" s="15"/>
      <c r="SPH6" s="15"/>
      <c r="SPI6" s="15"/>
      <c r="SPJ6" s="15"/>
      <c r="SPK6" s="15"/>
      <c r="SPL6" s="15"/>
      <c r="SPM6" s="15"/>
      <c r="SPN6" s="15"/>
      <c r="SPO6" s="15"/>
      <c r="SPP6" s="15"/>
      <c r="SPQ6" s="15"/>
      <c r="SPR6" s="15"/>
      <c r="SPS6" s="15"/>
      <c r="SPT6" s="15"/>
      <c r="SPU6" s="15"/>
      <c r="SPV6" s="15"/>
      <c r="SPW6" s="15"/>
      <c r="SPX6" s="15"/>
      <c r="SPY6" s="15"/>
      <c r="SPZ6" s="15"/>
      <c r="SQA6" s="15"/>
      <c r="SQB6" s="15"/>
      <c r="SQC6" s="15"/>
      <c r="SQD6" s="15"/>
      <c r="SQE6" s="15"/>
      <c r="SQF6" s="15"/>
      <c r="SQG6" s="15"/>
      <c r="SQH6" s="15"/>
      <c r="SQI6" s="15"/>
      <c r="SQJ6" s="15"/>
      <c r="SQK6" s="15"/>
      <c r="SQL6" s="15"/>
      <c r="SQM6" s="15"/>
      <c r="SQN6" s="15"/>
      <c r="SQO6" s="15"/>
      <c r="SQP6" s="15"/>
      <c r="SQQ6" s="15"/>
      <c r="SQR6" s="15"/>
      <c r="SQS6" s="15"/>
      <c r="SQT6" s="15"/>
      <c r="SQU6" s="15"/>
      <c r="SQV6" s="15"/>
      <c r="SQW6" s="15"/>
      <c r="SQX6" s="15"/>
      <c r="SQY6" s="15"/>
      <c r="SQZ6" s="15"/>
      <c r="SRA6" s="15"/>
      <c r="SRB6" s="15"/>
      <c r="SRC6" s="15"/>
      <c r="SRD6" s="15"/>
      <c r="SRE6" s="15"/>
      <c r="SRF6" s="15"/>
      <c r="SRG6" s="15"/>
      <c r="SRH6" s="15"/>
      <c r="SRI6" s="15"/>
      <c r="SRJ6" s="15"/>
      <c r="SRK6" s="15"/>
      <c r="SRL6" s="15"/>
      <c r="SRM6" s="15"/>
      <c r="SRN6" s="15"/>
      <c r="SRO6" s="15"/>
      <c r="SRP6" s="15"/>
      <c r="SRQ6" s="15"/>
      <c r="SRR6" s="15"/>
      <c r="SRS6" s="15"/>
      <c r="SRT6" s="15"/>
      <c r="SRU6" s="15"/>
      <c r="SRV6" s="15"/>
      <c r="SRW6" s="15"/>
      <c r="SRX6" s="15"/>
      <c r="SRY6" s="15"/>
      <c r="SRZ6" s="15"/>
      <c r="SSA6" s="15"/>
      <c r="SSB6" s="15"/>
      <c r="SSC6" s="15"/>
      <c r="SSD6" s="15"/>
      <c r="SSE6" s="15"/>
      <c r="SSF6" s="15"/>
      <c r="SSG6" s="15"/>
      <c r="SSH6" s="15"/>
      <c r="SSI6" s="15"/>
      <c r="SSJ6" s="15"/>
      <c r="SSK6" s="15"/>
      <c r="SSL6" s="15"/>
      <c r="SSM6" s="15"/>
      <c r="SSN6" s="15"/>
      <c r="SSO6" s="15"/>
      <c r="SSP6" s="15"/>
      <c r="SSQ6" s="15"/>
      <c r="SSR6" s="15"/>
      <c r="SSS6" s="15"/>
      <c r="SST6" s="15"/>
      <c r="SSU6" s="15"/>
      <c r="SSV6" s="15"/>
      <c r="SSW6" s="15"/>
      <c r="SSX6" s="15"/>
      <c r="SSY6" s="15"/>
      <c r="SSZ6" s="15"/>
      <c r="STA6" s="15"/>
      <c r="STB6" s="15"/>
      <c r="STC6" s="15"/>
      <c r="STD6" s="15"/>
      <c r="STE6" s="15"/>
      <c r="STF6" s="15"/>
      <c r="STG6" s="15"/>
      <c r="STH6" s="15"/>
      <c r="STI6" s="15"/>
      <c r="STJ6" s="15"/>
      <c r="STK6" s="15"/>
      <c r="STL6" s="15"/>
      <c r="STM6" s="15"/>
      <c r="STN6" s="15"/>
      <c r="STO6" s="15"/>
      <c r="STP6" s="15"/>
      <c r="STQ6" s="15"/>
      <c r="STR6" s="15"/>
      <c r="STS6" s="15"/>
      <c r="STT6" s="15"/>
      <c r="STU6" s="15"/>
      <c r="STV6" s="15"/>
      <c r="STW6" s="15"/>
      <c r="STX6" s="15"/>
      <c r="STY6" s="15"/>
      <c r="STZ6" s="15"/>
      <c r="SUA6" s="15"/>
      <c r="SUB6" s="15"/>
      <c r="SUC6" s="15"/>
      <c r="SUD6" s="15"/>
      <c r="SUE6" s="15"/>
      <c r="SUF6" s="15"/>
      <c r="SUG6" s="15"/>
      <c r="SUH6" s="15"/>
      <c r="SUI6" s="15"/>
      <c r="SUJ6" s="15"/>
      <c r="SUK6" s="15"/>
      <c r="SUL6" s="15"/>
      <c r="SUM6" s="15"/>
      <c r="SUN6" s="15"/>
      <c r="SUO6" s="15"/>
      <c r="SUP6" s="15"/>
      <c r="SUQ6" s="15"/>
      <c r="SUR6" s="15"/>
      <c r="SUS6" s="15"/>
      <c r="SUT6" s="15"/>
      <c r="SUU6" s="15"/>
      <c r="SUV6" s="15"/>
      <c r="SUW6" s="15"/>
      <c r="SUX6" s="15"/>
      <c r="SUY6" s="15"/>
      <c r="SUZ6" s="15"/>
      <c r="SVA6" s="15"/>
      <c r="SVB6" s="15"/>
      <c r="SVC6" s="15"/>
      <c r="SVD6" s="15"/>
      <c r="SVE6" s="15"/>
      <c r="SVF6" s="15"/>
      <c r="SVG6" s="15"/>
      <c r="SVH6" s="15"/>
      <c r="SVI6" s="15"/>
      <c r="SVJ6" s="15"/>
      <c r="SVK6" s="15"/>
      <c r="SVL6" s="15"/>
      <c r="SVM6" s="15"/>
      <c r="SVN6" s="15"/>
      <c r="SVO6" s="15"/>
      <c r="SVP6" s="15"/>
      <c r="SVQ6" s="15"/>
      <c r="SVR6" s="15"/>
      <c r="SVS6" s="15"/>
      <c r="SVT6" s="15"/>
      <c r="SVU6" s="15"/>
      <c r="SVV6" s="15"/>
      <c r="SVW6" s="15"/>
      <c r="SVX6" s="15"/>
      <c r="SVY6" s="15"/>
      <c r="SVZ6" s="15"/>
      <c r="SWA6" s="15"/>
      <c r="SWB6" s="15"/>
      <c r="SWC6" s="15"/>
      <c r="SWD6" s="15"/>
      <c r="SWE6" s="15"/>
      <c r="SWF6" s="15"/>
      <c r="SWG6" s="15"/>
      <c r="SWH6" s="15"/>
      <c r="SWI6" s="15"/>
      <c r="SWJ6" s="15"/>
      <c r="SWK6" s="15"/>
      <c r="SWL6" s="15"/>
      <c r="SWM6" s="15"/>
      <c r="SWN6" s="15"/>
      <c r="SWO6" s="15"/>
      <c r="SWP6" s="15"/>
      <c r="SWQ6" s="15"/>
      <c r="SWR6" s="15"/>
      <c r="SWS6" s="15"/>
      <c r="SWT6" s="15"/>
      <c r="SWU6" s="15"/>
      <c r="SWV6" s="15"/>
      <c r="SWW6" s="15"/>
      <c r="SWX6" s="15"/>
      <c r="SWY6" s="15"/>
      <c r="SWZ6" s="15"/>
      <c r="SXA6" s="15"/>
      <c r="SXB6" s="15"/>
      <c r="SXC6" s="15"/>
      <c r="SXD6" s="15"/>
      <c r="SXE6" s="15"/>
      <c r="SXF6" s="15"/>
      <c r="SXG6" s="15"/>
      <c r="SXH6" s="15"/>
      <c r="SXI6" s="15"/>
      <c r="SXJ6" s="15"/>
      <c r="SXK6" s="15"/>
      <c r="SXL6" s="15"/>
      <c r="SXM6" s="15"/>
      <c r="SXN6" s="15"/>
      <c r="SXO6" s="15"/>
      <c r="SXP6" s="15"/>
      <c r="SXQ6" s="15"/>
      <c r="SXR6" s="15"/>
      <c r="SXS6" s="15"/>
      <c r="SXT6" s="15"/>
      <c r="SXU6" s="15"/>
      <c r="SXV6" s="15"/>
      <c r="SXW6" s="15"/>
      <c r="SXX6" s="15"/>
      <c r="SXY6" s="15"/>
      <c r="SXZ6" s="15"/>
      <c r="SYA6" s="15"/>
      <c r="SYB6" s="15"/>
      <c r="SYC6" s="15"/>
      <c r="SYD6" s="15"/>
      <c r="SYE6" s="15"/>
      <c r="SYF6" s="15"/>
      <c r="SYG6" s="15"/>
      <c r="SYH6" s="15"/>
      <c r="SYI6" s="15"/>
      <c r="SYJ6" s="15"/>
      <c r="SYK6" s="15"/>
      <c r="SYL6" s="15"/>
      <c r="SYM6" s="15"/>
      <c r="SYN6" s="15"/>
      <c r="SYO6" s="15"/>
      <c r="SYP6" s="15"/>
      <c r="SYQ6" s="15"/>
      <c r="SYR6" s="15"/>
      <c r="SYS6" s="15"/>
      <c r="SYT6" s="15"/>
      <c r="SYU6" s="15"/>
      <c r="SYV6" s="15"/>
      <c r="SYW6" s="15"/>
      <c r="SYX6" s="15"/>
      <c r="SYY6" s="15"/>
      <c r="SYZ6" s="15"/>
      <c r="SZA6" s="15"/>
      <c r="SZB6" s="15"/>
      <c r="SZC6" s="15"/>
      <c r="SZD6" s="15"/>
      <c r="SZE6" s="15"/>
      <c r="SZF6" s="15"/>
      <c r="SZG6" s="15"/>
      <c r="SZH6" s="15"/>
      <c r="SZI6" s="15"/>
      <c r="SZJ6" s="15"/>
      <c r="SZK6" s="15"/>
      <c r="SZL6" s="15"/>
      <c r="SZM6" s="15"/>
      <c r="SZN6" s="15"/>
      <c r="SZO6" s="15"/>
      <c r="SZP6" s="15"/>
      <c r="SZQ6" s="15"/>
      <c r="SZR6" s="15"/>
      <c r="SZS6" s="15"/>
      <c r="SZT6" s="15"/>
      <c r="SZU6" s="15"/>
      <c r="SZV6" s="15"/>
      <c r="SZW6" s="15"/>
      <c r="SZX6" s="15"/>
      <c r="SZY6" s="15"/>
      <c r="SZZ6" s="15"/>
      <c r="TAA6" s="15"/>
      <c r="TAB6" s="15"/>
      <c r="TAC6" s="15"/>
      <c r="TAD6" s="15"/>
      <c r="TAE6" s="15"/>
      <c r="TAF6" s="15"/>
      <c r="TAG6" s="15"/>
      <c r="TAH6" s="15"/>
      <c r="TAI6" s="15"/>
      <c r="TAJ6" s="15"/>
      <c r="TAK6" s="15"/>
      <c r="TAL6" s="15"/>
      <c r="TAM6" s="15"/>
      <c r="TAN6" s="15"/>
      <c r="TAO6" s="15"/>
      <c r="TAP6" s="15"/>
      <c r="TAQ6" s="15"/>
      <c r="TAR6" s="15"/>
      <c r="TAS6" s="15"/>
      <c r="TAT6" s="15"/>
      <c r="TAU6" s="15"/>
      <c r="TAV6" s="15"/>
      <c r="TAW6" s="15"/>
      <c r="TAX6" s="15"/>
      <c r="TAY6" s="15"/>
      <c r="TAZ6" s="15"/>
      <c r="TBA6" s="15"/>
      <c r="TBB6" s="15"/>
      <c r="TBC6" s="15"/>
      <c r="TBD6" s="15"/>
      <c r="TBE6" s="15"/>
      <c r="TBF6" s="15"/>
      <c r="TBG6" s="15"/>
      <c r="TBH6" s="15"/>
      <c r="TBI6" s="15"/>
      <c r="TBJ6" s="15"/>
      <c r="TBK6" s="15"/>
      <c r="TBL6" s="15"/>
      <c r="TBM6" s="15"/>
      <c r="TBN6" s="15"/>
      <c r="TBO6" s="15"/>
      <c r="TBP6" s="15"/>
      <c r="TBQ6" s="15"/>
      <c r="TBR6" s="15"/>
      <c r="TBS6" s="15"/>
      <c r="TBT6" s="15"/>
      <c r="TBU6" s="15"/>
      <c r="TBV6" s="15"/>
      <c r="TBW6" s="15"/>
      <c r="TBX6" s="15"/>
      <c r="TBY6" s="15"/>
      <c r="TBZ6" s="15"/>
      <c r="TCA6" s="15"/>
      <c r="TCB6" s="15"/>
      <c r="TCC6" s="15"/>
      <c r="TCD6" s="15"/>
      <c r="TCE6" s="15"/>
      <c r="TCF6" s="15"/>
      <c r="TCG6" s="15"/>
      <c r="TCH6" s="15"/>
      <c r="TCI6" s="15"/>
      <c r="TCJ6" s="15"/>
      <c r="TCK6" s="15"/>
      <c r="TCL6" s="15"/>
      <c r="TCM6" s="15"/>
      <c r="TCN6" s="15"/>
      <c r="TCO6" s="15"/>
      <c r="TCP6" s="15"/>
      <c r="TCQ6" s="15"/>
      <c r="TCR6" s="15"/>
      <c r="TCS6" s="15"/>
      <c r="TCT6" s="15"/>
      <c r="TCU6" s="15"/>
      <c r="TCV6" s="15"/>
      <c r="TCW6" s="15"/>
      <c r="TCX6" s="15"/>
      <c r="TCY6" s="15"/>
      <c r="TCZ6" s="15"/>
      <c r="TDA6" s="15"/>
      <c r="TDB6" s="15"/>
      <c r="TDC6" s="15"/>
      <c r="TDD6" s="15"/>
      <c r="TDE6" s="15"/>
      <c r="TDF6" s="15"/>
      <c r="TDG6" s="15"/>
      <c r="TDH6" s="15"/>
      <c r="TDI6" s="15"/>
      <c r="TDJ6" s="15"/>
      <c r="TDK6" s="15"/>
      <c r="TDL6" s="15"/>
      <c r="TDM6" s="15"/>
      <c r="TDN6" s="15"/>
      <c r="TDO6" s="15"/>
      <c r="TDP6" s="15"/>
      <c r="TDQ6" s="15"/>
      <c r="TDR6" s="15"/>
      <c r="TDS6" s="15"/>
      <c r="TDT6" s="15"/>
      <c r="TDU6" s="15"/>
      <c r="TDV6" s="15"/>
      <c r="TDW6" s="15"/>
      <c r="TDX6" s="15"/>
      <c r="TDY6" s="15"/>
      <c r="TDZ6" s="15"/>
      <c r="TEA6" s="15"/>
      <c r="TEB6" s="15"/>
      <c r="TEC6" s="15"/>
      <c r="TED6" s="15"/>
      <c r="TEE6" s="15"/>
      <c r="TEF6" s="15"/>
      <c r="TEG6" s="15"/>
      <c r="TEH6" s="15"/>
      <c r="TEI6" s="15"/>
      <c r="TEJ6" s="15"/>
      <c r="TEK6" s="15"/>
      <c r="TEL6" s="15"/>
      <c r="TEM6" s="15"/>
      <c r="TEN6" s="15"/>
      <c r="TEO6" s="15"/>
      <c r="TEP6" s="15"/>
      <c r="TEQ6" s="15"/>
      <c r="TER6" s="15"/>
      <c r="TES6" s="15"/>
      <c r="TET6" s="15"/>
      <c r="TEU6" s="15"/>
      <c r="TEV6" s="15"/>
      <c r="TEW6" s="15"/>
      <c r="TEX6" s="15"/>
      <c r="TEY6" s="15"/>
      <c r="TEZ6" s="15"/>
      <c r="TFA6" s="15"/>
      <c r="TFB6" s="15"/>
      <c r="TFC6" s="15"/>
      <c r="TFD6" s="15"/>
      <c r="TFE6" s="15"/>
      <c r="TFF6" s="15"/>
      <c r="TFG6" s="15"/>
      <c r="TFH6" s="15"/>
      <c r="TFI6" s="15"/>
      <c r="TFJ6" s="15"/>
      <c r="TFK6" s="15"/>
      <c r="TFL6" s="15"/>
      <c r="TFM6" s="15"/>
      <c r="TFN6" s="15"/>
      <c r="TFO6" s="15"/>
      <c r="TFP6" s="15"/>
      <c r="TFQ6" s="15"/>
      <c r="TFR6" s="15"/>
      <c r="TFS6" s="15"/>
      <c r="TFT6" s="15"/>
      <c r="TFU6" s="15"/>
      <c r="TFV6" s="15"/>
      <c r="TFW6" s="15"/>
      <c r="TFX6" s="15"/>
      <c r="TFY6" s="15"/>
      <c r="TFZ6" s="15"/>
      <c r="TGA6" s="15"/>
      <c r="TGB6" s="15"/>
      <c r="TGC6" s="15"/>
      <c r="TGD6" s="15"/>
      <c r="TGE6" s="15"/>
      <c r="TGF6" s="15"/>
      <c r="TGG6" s="15"/>
      <c r="TGH6" s="15"/>
      <c r="TGI6" s="15"/>
      <c r="TGJ6" s="15"/>
      <c r="TGK6" s="15"/>
      <c r="TGL6" s="15"/>
      <c r="TGM6" s="15"/>
      <c r="TGN6" s="15"/>
      <c r="TGO6" s="15"/>
      <c r="TGP6" s="15"/>
      <c r="TGQ6" s="15"/>
      <c r="TGR6" s="15"/>
      <c r="TGS6" s="15"/>
      <c r="TGT6" s="15"/>
      <c r="TGU6" s="15"/>
      <c r="TGV6" s="15"/>
      <c r="TGW6" s="15"/>
      <c r="TGX6" s="15"/>
      <c r="TGY6" s="15"/>
      <c r="TGZ6" s="15"/>
      <c r="THA6" s="15"/>
      <c r="THB6" s="15"/>
      <c r="THC6" s="15"/>
      <c r="THD6" s="15"/>
      <c r="THE6" s="15"/>
      <c r="THF6" s="15"/>
      <c r="THG6" s="15"/>
      <c r="THH6" s="15"/>
      <c r="THI6" s="15"/>
      <c r="THJ6" s="15"/>
      <c r="THK6" s="15"/>
      <c r="THL6" s="15"/>
      <c r="THM6" s="15"/>
      <c r="THN6" s="15"/>
      <c r="THO6" s="15"/>
      <c r="THP6" s="15"/>
      <c r="THQ6" s="15"/>
      <c r="THR6" s="15"/>
      <c r="THS6" s="15"/>
      <c r="THT6" s="15"/>
      <c r="THU6" s="15"/>
      <c r="THV6" s="15"/>
      <c r="THW6" s="15"/>
      <c r="THX6" s="15"/>
      <c r="THY6" s="15"/>
      <c r="THZ6" s="15"/>
      <c r="TIA6" s="15"/>
      <c r="TIB6" s="15"/>
      <c r="TIC6" s="15"/>
      <c r="TID6" s="15"/>
      <c r="TIE6" s="15"/>
      <c r="TIF6" s="15"/>
      <c r="TIG6" s="15"/>
      <c r="TIH6" s="15"/>
      <c r="TII6" s="15"/>
      <c r="TIJ6" s="15"/>
      <c r="TIK6" s="15"/>
      <c r="TIL6" s="15"/>
      <c r="TIM6" s="15"/>
      <c r="TIN6" s="15"/>
      <c r="TIO6" s="15"/>
      <c r="TIP6" s="15"/>
      <c r="TIQ6" s="15"/>
      <c r="TIR6" s="15"/>
      <c r="TIS6" s="15"/>
      <c r="TIT6" s="15"/>
      <c r="TIU6" s="15"/>
      <c r="TIV6" s="15"/>
      <c r="TIW6" s="15"/>
      <c r="TIX6" s="15"/>
      <c r="TIY6" s="15"/>
      <c r="TIZ6" s="15"/>
      <c r="TJA6" s="15"/>
      <c r="TJB6" s="15"/>
      <c r="TJC6" s="15"/>
      <c r="TJD6" s="15"/>
      <c r="TJE6" s="15"/>
      <c r="TJF6" s="15"/>
      <c r="TJG6" s="15"/>
      <c r="TJH6" s="15"/>
      <c r="TJI6" s="15"/>
      <c r="TJJ6" s="15"/>
      <c r="TJK6" s="15"/>
      <c r="TJL6" s="15"/>
      <c r="TJM6" s="15"/>
      <c r="TJN6" s="15"/>
      <c r="TJO6" s="15"/>
      <c r="TJP6" s="15"/>
      <c r="TJQ6" s="15"/>
      <c r="TJR6" s="15"/>
      <c r="TJS6" s="15"/>
      <c r="TJT6" s="15"/>
      <c r="TJU6" s="15"/>
      <c r="TJV6" s="15"/>
      <c r="TJW6" s="15"/>
      <c r="TJX6" s="15"/>
      <c r="TJY6" s="15"/>
      <c r="TJZ6" s="15"/>
      <c r="TKA6" s="15"/>
      <c r="TKB6" s="15"/>
      <c r="TKC6" s="15"/>
      <c r="TKD6" s="15"/>
      <c r="TKE6" s="15"/>
      <c r="TKF6" s="15"/>
      <c r="TKG6" s="15"/>
      <c r="TKH6" s="15"/>
      <c r="TKI6" s="15"/>
      <c r="TKJ6" s="15"/>
      <c r="TKK6" s="15"/>
      <c r="TKL6" s="15"/>
      <c r="TKM6" s="15"/>
      <c r="TKN6" s="15"/>
      <c r="TKO6" s="15"/>
      <c r="TKP6" s="15"/>
      <c r="TKQ6" s="15"/>
      <c r="TKR6" s="15"/>
      <c r="TKS6" s="15"/>
      <c r="TKT6" s="15"/>
      <c r="TKU6" s="15"/>
      <c r="TKV6" s="15"/>
      <c r="TKW6" s="15"/>
      <c r="TKX6" s="15"/>
      <c r="TKY6" s="15"/>
      <c r="TKZ6" s="15"/>
      <c r="TLA6" s="15"/>
      <c r="TLB6" s="15"/>
      <c r="TLC6" s="15"/>
      <c r="TLD6" s="15"/>
      <c r="TLE6" s="15"/>
      <c r="TLF6" s="15"/>
      <c r="TLG6" s="15"/>
      <c r="TLH6" s="15"/>
      <c r="TLI6" s="15"/>
      <c r="TLJ6" s="15"/>
      <c r="TLK6" s="15"/>
      <c r="TLL6" s="15"/>
      <c r="TLM6" s="15"/>
      <c r="TLN6" s="15"/>
      <c r="TLO6" s="15"/>
      <c r="TLP6" s="15"/>
      <c r="TLQ6" s="15"/>
      <c r="TLR6" s="15"/>
      <c r="TLS6" s="15"/>
      <c r="TLT6" s="15"/>
      <c r="TLU6" s="15"/>
      <c r="TLV6" s="15"/>
      <c r="TLW6" s="15"/>
      <c r="TLX6" s="15"/>
      <c r="TLY6" s="15"/>
      <c r="TLZ6" s="15"/>
      <c r="TMA6" s="15"/>
      <c r="TMB6" s="15"/>
      <c r="TMC6" s="15"/>
      <c r="TMD6" s="15"/>
      <c r="TME6" s="15"/>
      <c r="TMF6" s="15"/>
      <c r="TMG6" s="15"/>
      <c r="TMH6" s="15"/>
      <c r="TMI6" s="15"/>
      <c r="TMJ6" s="15"/>
      <c r="TMK6" s="15"/>
      <c r="TML6" s="15"/>
      <c r="TMM6" s="15"/>
      <c r="TMN6" s="15"/>
      <c r="TMO6" s="15"/>
      <c r="TMP6" s="15"/>
      <c r="TMQ6" s="15"/>
      <c r="TMR6" s="15"/>
      <c r="TMS6" s="15"/>
      <c r="TMT6" s="15"/>
      <c r="TMU6" s="15"/>
      <c r="TMV6" s="15"/>
      <c r="TMW6" s="15"/>
      <c r="TMX6" s="15"/>
      <c r="TMY6" s="15"/>
      <c r="TMZ6" s="15"/>
      <c r="TNA6" s="15"/>
      <c r="TNB6" s="15"/>
      <c r="TNC6" s="15"/>
      <c r="TND6" s="15"/>
      <c r="TNE6" s="15"/>
      <c r="TNF6" s="15"/>
      <c r="TNG6" s="15"/>
      <c r="TNH6" s="15"/>
      <c r="TNI6" s="15"/>
      <c r="TNJ6" s="15"/>
      <c r="TNK6" s="15"/>
      <c r="TNL6" s="15"/>
      <c r="TNM6" s="15"/>
      <c r="TNN6" s="15"/>
      <c r="TNO6" s="15"/>
      <c r="TNP6" s="15"/>
      <c r="TNQ6" s="15"/>
      <c r="TNR6" s="15"/>
      <c r="TNS6" s="15"/>
      <c r="TNT6" s="15"/>
      <c r="TNU6" s="15"/>
      <c r="TNV6" s="15"/>
      <c r="TNW6" s="15"/>
      <c r="TNX6" s="15"/>
      <c r="TNY6" s="15"/>
      <c r="TNZ6" s="15"/>
      <c r="TOA6" s="15"/>
      <c r="TOB6" s="15"/>
      <c r="TOC6" s="15"/>
      <c r="TOD6" s="15"/>
      <c r="TOE6" s="15"/>
      <c r="TOF6" s="15"/>
      <c r="TOG6" s="15"/>
      <c r="TOH6" s="15"/>
      <c r="TOI6" s="15"/>
      <c r="TOJ6" s="15"/>
      <c r="TOK6" s="15"/>
      <c r="TOL6" s="15"/>
      <c r="TOM6" s="15"/>
      <c r="TON6" s="15"/>
      <c r="TOO6" s="15"/>
      <c r="TOP6" s="15"/>
      <c r="TOQ6" s="15"/>
      <c r="TOR6" s="15"/>
      <c r="TOS6" s="15"/>
      <c r="TOT6" s="15"/>
      <c r="TOU6" s="15"/>
      <c r="TOV6" s="15"/>
      <c r="TOW6" s="15"/>
      <c r="TOX6" s="15"/>
      <c r="TOY6" s="15"/>
      <c r="TOZ6" s="15"/>
      <c r="TPA6" s="15"/>
      <c r="TPB6" s="15"/>
      <c r="TPC6" s="15"/>
      <c r="TPD6" s="15"/>
      <c r="TPE6" s="15"/>
      <c r="TPF6" s="15"/>
      <c r="TPG6" s="15"/>
      <c r="TPH6" s="15"/>
      <c r="TPI6" s="15"/>
      <c r="TPJ6" s="15"/>
      <c r="TPK6" s="15"/>
      <c r="TPL6" s="15"/>
      <c r="TPM6" s="15"/>
      <c r="TPN6" s="15"/>
      <c r="TPO6" s="15"/>
      <c r="TPP6" s="15"/>
      <c r="TPQ6" s="15"/>
      <c r="TPR6" s="15"/>
      <c r="TPS6" s="15"/>
      <c r="TPT6" s="15"/>
      <c r="TPU6" s="15"/>
      <c r="TPV6" s="15"/>
      <c r="TPW6" s="15"/>
      <c r="TPX6" s="15"/>
      <c r="TPY6" s="15"/>
      <c r="TPZ6" s="15"/>
      <c r="TQA6" s="15"/>
      <c r="TQB6" s="15"/>
      <c r="TQC6" s="15"/>
      <c r="TQD6" s="15"/>
      <c r="TQE6" s="15"/>
      <c r="TQF6" s="15"/>
      <c r="TQG6" s="15"/>
      <c r="TQH6" s="15"/>
      <c r="TQI6" s="15"/>
      <c r="TQJ6" s="15"/>
      <c r="TQK6" s="15"/>
      <c r="TQL6" s="15"/>
      <c r="TQM6" s="15"/>
      <c r="TQN6" s="15"/>
      <c r="TQO6" s="15"/>
      <c r="TQP6" s="15"/>
      <c r="TQQ6" s="15"/>
      <c r="TQR6" s="15"/>
      <c r="TQS6" s="15"/>
      <c r="TQT6" s="15"/>
      <c r="TQU6" s="15"/>
      <c r="TQV6" s="15"/>
      <c r="TQW6" s="15"/>
      <c r="TQX6" s="15"/>
      <c r="TQY6" s="15"/>
      <c r="TQZ6" s="15"/>
      <c r="TRA6" s="15"/>
      <c r="TRB6" s="15"/>
      <c r="TRC6" s="15"/>
      <c r="TRD6" s="15"/>
      <c r="TRE6" s="15"/>
      <c r="TRF6" s="15"/>
      <c r="TRG6" s="15"/>
      <c r="TRH6" s="15"/>
      <c r="TRI6" s="15"/>
      <c r="TRJ6" s="15"/>
      <c r="TRK6" s="15"/>
      <c r="TRL6" s="15"/>
      <c r="TRM6" s="15"/>
      <c r="TRN6" s="15"/>
      <c r="TRO6" s="15"/>
      <c r="TRP6" s="15"/>
      <c r="TRQ6" s="15"/>
      <c r="TRR6" s="15"/>
      <c r="TRS6" s="15"/>
      <c r="TRT6" s="15"/>
      <c r="TRU6" s="15"/>
      <c r="TRV6" s="15"/>
      <c r="TRW6" s="15"/>
      <c r="TRX6" s="15"/>
      <c r="TRY6" s="15"/>
      <c r="TRZ6" s="15"/>
      <c r="TSA6" s="15"/>
      <c r="TSB6" s="15"/>
      <c r="TSC6" s="15"/>
      <c r="TSD6" s="15"/>
      <c r="TSE6" s="15"/>
      <c r="TSF6" s="15"/>
      <c r="TSG6" s="15"/>
      <c r="TSH6" s="15"/>
      <c r="TSI6" s="15"/>
      <c r="TSJ6" s="15"/>
      <c r="TSK6" s="15"/>
      <c r="TSL6" s="15"/>
      <c r="TSM6" s="15"/>
      <c r="TSN6" s="15"/>
      <c r="TSO6" s="15"/>
      <c r="TSP6" s="15"/>
      <c r="TSQ6" s="15"/>
      <c r="TSR6" s="15"/>
      <c r="TSS6" s="15"/>
      <c r="TST6" s="15"/>
      <c r="TSU6" s="15"/>
      <c r="TSV6" s="15"/>
      <c r="TSW6" s="15"/>
      <c r="TSX6" s="15"/>
      <c r="TSY6" s="15"/>
      <c r="TSZ6" s="15"/>
      <c r="TTA6" s="15"/>
      <c r="TTB6" s="15"/>
      <c r="TTC6" s="15"/>
      <c r="TTD6" s="15"/>
      <c r="TTE6" s="15"/>
      <c r="TTF6" s="15"/>
      <c r="TTG6" s="15"/>
      <c r="TTH6" s="15"/>
      <c r="TTI6" s="15"/>
      <c r="TTJ6" s="15"/>
      <c r="TTK6" s="15"/>
      <c r="TTL6" s="15"/>
      <c r="TTM6" s="15"/>
      <c r="TTN6" s="15"/>
      <c r="TTO6" s="15"/>
      <c r="TTP6" s="15"/>
      <c r="TTQ6" s="15"/>
      <c r="TTR6" s="15"/>
      <c r="TTS6" s="15"/>
      <c r="TTT6" s="15"/>
      <c r="TTU6" s="15"/>
      <c r="TTV6" s="15"/>
      <c r="TTW6" s="15"/>
      <c r="TTX6" s="15"/>
      <c r="TTY6" s="15"/>
      <c r="TTZ6" s="15"/>
      <c r="TUA6" s="15"/>
      <c r="TUB6" s="15"/>
      <c r="TUC6" s="15"/>
      <c r="TUD6" s="15"/>
      <c r="TUE6" s="15"/>
      <c r="TUF6" s="15"/>
      <c r="TUG6" s="15"/>
      <c r="TUH6" s="15"/>
      <c r="TUI6" s="15"/>
      <c r="TUJ6" s="15"/>
      <c r="TUK6" s="15"/>
      <c r="TUL6" s="15"/>
      <c r="TUM6" s="15"/>
      <c r="TUN6" s="15"/>
      <c r="TUO6" s="15"/>
      <c r="TUP6" s="15"/>
      <c r="TUQ6" s="15"/>
      <c r="TUR6" s="15"/>
      <c r="TUS6" s="15"/>
      <c r="TUT6" s="15"/>
      <c r="TUU6" s="15"/>
      <c r="TUV6" s="15"/>
      <c r="TUW6" s="15"/>
      <c r="TUX6" s="15"/>
      <c r="TUY6" s="15"/>
      <c r="TUZ6" s="15"/>
      <c r="TVA6" s="15"/>
      <c r="TVB6" s="15"/>
      <c r="TVC6" s="15"/>
      <c r="TVD6" s="15"/>
      <c r="TVE6" s="15"/>
      <c r="TVF6" s="15"/>
      <c r="TVG6" s="15"/>
      <c r="TVH6" s="15"/>
      <c r="TVI6" s="15"/>
      <c r="TVJ6" s="15"/>
      <c r="TVK6" s="15"/>
      <c r="TVL6" s="15"/>
      <c r="TVM6" s="15"/>
      <c r="TVN6" s="15"/>
      <c r="TVO6" s="15"/>
      <c r="TVP6" s="15"/>
      <c r="TVQ6" s="15"/>
      <c r="TVR6" s="15"/>
      <c r="TVS6" s="15"/>
      <c r="TVT6" s="15"/>
      <c r="TVU6" s="15"/>
      <c r="TVV6" s="15"/>
      <c r="TVW6" s="15"/>
      <c r="TVX6" s="15"/>
      <c r="TVY6" s="15"/>
      <c r="TVZ6" s="15"/>
      <c r="TWA6" s="15"/>
      <c r="TWB6" s="15"/>
      <c r="TWC6" s="15"/>
      <c r="TWD6" s="15"/>
      <c r="TWE6" s="15"/>
      <c r="TWF6" s="15"/>
      <c r="TWG6" s="15"/>
      <c r="TWH6" s="15"/>
      <c r="TWI6" s="15"/>
      <c r="TWJ6" s="15"/>
      <c r="TWK6" s="15"/>
      <c r="TWL6" s="15"/>
      <c r="TWM6" s="15"/>
      <c r="TWN6" s="15"/>
      <c r="TWO6" s="15"/>
      <c r="TWP6" s="15"/>
      <c r="TWQ6" s="15"/>
      <c r="TWR6" s="15"/>
      <c r="TWS6" s="15"/>
      <c r="TWT6" s="15"/>
      <c r="TWU6" s="15"/>
      <c r="TWV6" s="15"/>
      <c r="TWW6" s="15"/>
      <c r="TWX6" s="15"/>
      <c r="TWY6" s="15"/>
      <c r="TWZ6" s="15"/>
      <c r="TXA6" s="15"/>
      <c r="TXB6" s="15"/>
      <c r="TXC6" s="15"/>
      <c r="TXD6" s="15"/>
      <c r="TXE6" s="15"/>
      <c r="TXF6" s="15"/>
      <c r="TXG6" s="15"/>
      <c r="TXH6" s="15"/>
      <c r="TXI6" s="15"/>
      <c r="TXJ6" s="15"/>
      <c r="TXK6" s="15"/>
      <c r="TXL6" s="15"/>
      <c r="TXM6" s="15"/>
      <c r="TXN6" s="15"/>
      <c r="TXO6" s="15"/>
      <c r="TXP6" s="15"/>
      <c r="TXQ6" s="15"/>
      <c r="TXR6" s="15"/>
      <c r="TXS6" s="15"/>
      <c r="TXT6" s="15"/>
      <c r="TXU6" s="15"/>
      <c r="TXV6" s="15"/>
      <c r="TXW6" s="15"/>
      <c r="TXX6" s="15"/>
      <c r="TXY6" s="15"/>
      <c r="TXZ6" s="15"/>
      <c r="TYA6" s="15"/>
      <c r="TYB6" s="15"/>
      <c r="TYC6" s="15"/>
      <c r="TYD6" s="15"/>
      <c r="TYE6" s="15"/>
      <c r="TYF6" s="15"/>
      <c r="TYG6" s="15"/>
      <c r="TYH6" s="15"/>
      <c r="TYI6" s="15"/>
      <c r="TYJ6" s="15"/>
      <c r="TYK6" s="15"/>
      <c r="TYL6" s="15"/>
      <c r="TYM6" s="15"/>
      <c r="TYN6" s="15"/>
      <c r="TYO6" s="15"/>
      <c r="TYP6" s="15"/>
      <c r="TYQ6" s="15"/>
      <c r="TYR6" s="15"/>
      <c r="TYS6" s="15"/>
      <c r="TYT6" s="15"/>
      <c r="TYU6" s="15"/>
      <c r="TYV6" s="15"/>
      <c r="TYW6" s="15"/>
      <c r="TYX6" s="15"/>
      <c r="TYY6" s="15"/>
      <c r="TYZ6" s="15"/>
      <c r="TZA6" s="15"/>
      <c r="TZB6" s="15"/>
      <c r="TZC6" s="15"/>
      <c r="TZD6" s="15"/>
      <c r="TZE6" s="15"/>
      <c r="TZF6" s="15"/>
      <c r="TZG6" s="15"/>
      <c r="TZH6" s="15"/>
      <c r="TZI6" s="15"/>
      <c r="TZJ6" s="15"/>
      <c r="TZK6" s="15"/>
      <c r="TZL6" s="15"/>
      <c r="TZM6" s="15"/>
      <c r="TZN6" s="15"/>
      <c r="TZO6" s="15"/>
      <c r="TZP6" s="15"/>
      <c r="TZQ6" s="15"/>
      <c r="TZR6" s="15"/>
      <c r="TZS6" s="15"/>
      <c r="TZT6" s="15"/>
      <c r="TZU6" s="15"/>
      <c r="TZV6" s="15"/>
      <c r="TZW6" s="15"/>
      <c r="TZX6" s="15"/>
      <c r="TZY6" s="15"/>
      <c r="TZZ6" s="15"/>
      <c r="UAA6" s="15"/>
      <c r="UAB6" s="15"/>
      <c r="UAC6" s="15"/>
      <c r="UAD6" s="15"/>
      <c r="UAE6" s="15"/>
      <c r="UAF6" s="15"/>
      <c r="UAG6" s="15"/>
      <c r="UAH6" s="15"/>
      <c r="UAI6" s="15"/>
      <c r="UAJ6" s="15"/>
      <c r="UAK6" s="15"/>
      <c r="UAL6" s="15"/>
      <c r="UAM6" s="15"/>
      <c r="UAN6" s="15"/>
      <c r="UAO6" s="15"/>
      <c r="UAP6" s="15"/>
      <c r="UAQ6" s="15"/>
      <c r="UAR6" s="15"/>
      <c r="UAS6" s="15"/>
      <c r="UAT6" s="15"/>
      <c r="UAU6" s="15"/>
      <c r="UAV6" s="15"/>
      <c r="UAW6" s="15"/>
      <c r="UAX6" s="15"/>
      <c r="UAY6" s="15"/>
      <c r="UAZ6" s="15"/>
      <c r="UBA6" s="15"/>
      <c r="UBB6" s="15"/>
      <c r="UBC6" s="15"/>
      <c r="UBD6" s="15"/>
      <c r="UBE6" s="15"/>
      <c r="UBF6" s="15"/>
      <c r="UBG6" s="15"/>
      <c r="UBH6" s="15"/>
      <c r="UBI6" s="15"/>
      <c r="UBJ6" s="15"/>
      <c r="UBK6" s="15"/>
      <c r="UBL6" s="15"/>
      <c r="UBM6" s="15"/>
      <c r="UBN6" s="15"/>
      <c r="UBO6" s="15"/>
      <c r="UBP6" s="15"/>
      <c r="UBQ6" s="15"/>
      <c r="UBR6" s="15"/>
      <c r="UBS6" s="15"/>
      <c r="UBT6" s="15"/>
      <c r="UBU6" s="15"/>
      <c r="UBV6" s="15"/>
      <c r="UBW6" s="15"/>
      <c r="UBX6" s="15"/>
      <c r="UBY6" s="15"/>
      <c r="UBZ6" s="15"/>
      <c r="UCA6" s="15"/>
      <c r="UCB6" s="15"/>
      <c r="UCC6" s="15"/>
      <c r="UCD6" s="15"/>
      <c r="UCE6" s="15"/>
      <c r="UCF6" s="15"/>
      <c r="UCG6" s="15"/>
      <c r="UCH6" s="15"/>
      <c r="UCI6" s="15"/>
      <c r="UCJ6" s="15"/>
      <c r="UCK6" s="15"/>
      <c r="UCL6" s="15"/>
      <c r="UCM6" s="15"/>
      <c r="UCN6" s="15"/>
      <c r="UCO6" s="15"/>
      <c r="UCP6" s="15"/>
      <c r="UCQ6" s="15"/>
      <c r="UCR6" s="15"/>
      <c r="UCS6" s="15"/>
      <c r="UCT6" s="15"/>
      <c r="UCU6" s="15"/>
      <c r="UCV6" s="15"/>
      <c r="UCW6" s="15"/>
      <c r="UCX6" s="15"/>
      <c r="UCY6" s="15"/>
      <c r="UCZ6" s="15"/>
      <c r="UDA6" s="15"/>
      <c r="UDB6" s="15"/>
      <c r="UDC6" s="15"/>
      <c r="UDD6" s="15"/>
      <c r="UDE6" s="15"/>
      <c r="UDF6" s="15"/>
      <c r="UDG6" s="15"/>
      <c r="UDH6" s="15"/>
      <c r="UDI6" s="15"/>
      <c r="UDJ6" s="15"/>
      <c r="UDK6" s="15"/>
      <c r="UDL6" s="15"/>
      <c r="UDM6" s="15"/>
      <c r="UDN6" s="15"/>
      <c r="UDO6" s="15"/>
      <c r="UDP6" s="15"/>
      <c r="UDQ6" s="15"/>
      <c r="UDR6" s="15"/>
      <c r="UDS6" s="15"/>
      <c r="UDT6" s="15"/>
      <c r="UDU6" s="15"/>
      <c r="UDV6" s="15"/>
      <c r="UDW6" s="15"/>
      <c r="UDX6" s="15"/>
      <c r="UDY6" s="15"/>
      <c r="UDZ6" s="15"/>
      <c r="UEA6" s="15"/>
      <c r="UEB6" s="15"/>
      <c r="UEC6" s="15"/>
      <c r="UED6" s="15"/>
      <c r="UEE6" s="15"/>
      <c r="UEF6" s="15"/>
      <c r="UEG6" s="15"/>
      <c r="UEH6" s="15"/>
      <c r="UEI6" s="15"/>
      <c r="UEJ6" s="15"/>
      <c r="UEK6" s="15"/>
      <c r="UEL6" s="15"/>
      <c r="UEM6" s="15"/>
      <c r="UEN6" s="15"/>
      <c r="UEO6" s="15"/>
      <c r="UEP6" s="15"/>
      <c r="UEQ6" s="15"/>
      <c r="UER6" s="15"/>
      <c r="UES6" s="15"/>
      <c r="UET6" s="15"/>
      <c r="UEU6" s="15"/>
      <c r="UEV6" s="15"/>
      <c r="UEW6" s="15"/>
      <c r="UEX6" s="15"/>
      <c r="UEY6" s="15"/>
      <c r="UEZ6" s="15"/>
      <c r="UFA6" s="15"/>
      <c r="UFB6" s="15"/>
      <c r="UFC6" s="15"/>
      <c r="UFD6" s="15"/>
      <c r="UFE6" s="15"/>
      <c r="UFF6" s="15"/>
      <c r="UFG6" s="15"/>
      <c r="UFH6" s="15"/>
      <c r="UFI6" s="15"/>
      <c r="UFJ6" s="15"/>
      <c r="UFK6" s="15"/>
      <c r="UFL6" s="15"/>
      <c r="UFM6" s="15"/>
      <c r="UFN6" s="15"/>
      <c r="UFO6" s="15"/>
      <c r="UFP6" s="15"/>
      <c r="UFQ6" s="15"/>
      <c r="UFR6" s="15"/>
      <c r="UFS6" s="15"/>
      <c r="UFT6" s="15"/>
      <c r="UFU6" s="15"/>
      <c r="UFV6" s="15"/>
      <c r="UFW6" s="15"/>
      <c r="UFX6" s="15"/>
      <c r="UFY6" s="15"/>
      <c r="UFZ6" s="15"/>
      <c r="UGA6" s="15"/>
      <c r="UGB6" s="15"/>
      <c r="UGC6" s="15"/>
      <c r="UGD6" s="15"/>
      <c r="UGE6" s="15"/>
      <c r="UGF6" s="15"/>
      <c r="UGG6" s="15"/>
      <c r="UGH6" s="15"/>
      <c r="UGI6" s="15"/>
      <c r="UGJ6" s="15"/>
      <c r="UGK6" s="15"/>
      <c r="UGL6" s="15"/>
      <c r="UGM6" s="15"/>
      <c r="UGN6" s="15"/>
      <c r="UGO6" s="15"/>
      <c r="UGP6" s="15"/>
      <c r="UGQ6" s="15"/>
      <c r="UGR6" s="15"/>
      <c r="UGS6" s="15"/>
      <c r="UGT6" s="15"/>
      <c r="UGU6" s="15"/>
      <c r="UGV6" s="15"/>
      <c r="UGW6" s="15"/>
      <c r="UGX6" s="15"/>
      <c r="UGY6" s="15"/>
      <c r="UGZ6" s="15"/>
      <c r="UHA6" s="15"/>
      <c r="UHB6" s="15"/>
      <c r="UHC6" s="15"/>
      <c r="UHD6" s="15"/>
      <c r="UHE6" s="15"/>
      <c r="UHF6" s="15"/>
      <c r="UHG6" s="15"/>
      <c r="UHH6" s="15"/>
      <c r="UHI6" s="15"/>
      <c r="UHJ6" s="15"/>
      <c r="UHK6" s="15"/>
      <c r="UHL6" s="15"/>
      <c r="UHM6" s="15"/>
      <c r="UHN6" s="15"/>
      <c r="UHO6" s="15"/>
      <c r="UHP6" s="15"/>
      <c r="UHQ6" s="15"/>
      <c r="UHR6" s="15"/>
      <c r="UHS6" s="15"/>
      <c r="UHT6" s="15"/>
      <c r="UHU6" s="15"/>
      <c r="UHV6" s="15"/>
      <c r="UHW6" s="15"/>
      <c r="UHX6" s="15"/>
      <c r="UHY6" s="15"/>
      <c r="UHZ6" s="15"/>
      <c r="UIA6" s="15"/>
      <c r="UIB6" s="15"/>
      <c r="UIC6" s="15"/>
      <c r="UID6" s="15"/>
      <c r="UIE6" s="15"/>
      <c r="UIF6" s="15"/>
      <c r="UIG6" s="15"/>
      <c r="UIH6" s="15"/>
      <c r="UII6" s="15"/>
      <c r="UIJ6" s="15"/>
      <c r="UIK6" s="15"/>
      <c r="UIL6" s="15"/>
      <c r="UIM6" s="15"/>
      <c r="UIN6" s="15"/>
      <c r="UIO6" s="15"/>
      <c r="UIP6" s="15"/>
      <c r="UIQ6" s="15"/>
      <c r="UIR6" s="15"/>
      <c r="UIS6" s="15"/>
      <c r="UIT6" s="15"/>
      <c r="UIU6" s="15"/>
      <c r="UIV6" s="15"/>
      <c r="UIW6" s="15"/>
      <c r="UIX6" s="15"/>
      <c r="UIY6" s="15"/>
      <c r="UIZ6" s="15"/>
      <c r="UJA6" s="15"/>
      <c r="UJB6" s="15"/>
      <c r="UJC6" s="15"/>
      <c r="UJD6" s="15"/>
      <c r="UJE6" s="15"/>
      <c r="UJF6" s="15"/>
      <c r="UJG6" s="15"/>
      <c r="UJH6" s="15"/>
      <c r="UJI6" s="15"/>
      <c r="UJJ6" s="15"/>
      <c r="UJK6" s="15"/>
      <c r="UJL6" s="15"/>
      <c r="UJM6" s="15"/>
      <c r="UJN6" s="15"/>
      <c r="UJO6" s="15"/>
      <c r="UJP6" s="15"/>
      <c r="UJQ6" s="15"/>
      <c r="UJR6" s="15"/>
      <c r="UJS6" s="15"/>
      <c r="UJT6" s="15"/>
      <c r="UJU6" s="15"/>
      <c r="UJV6" s="15"/>
      <c r="UJW6" s="15"/>
      <c r="UJX6" s="15"/>
      <c r="UJY6" s="15"/>
      <c r="UJZ6" s="15"/>
      <c r="UKA6" s="15"/>
      <c r="UKB6" s="15"/>
      <c r="UKC6" s="15"/>
      <c r="UKD6" s="15"/>
      <c r="UKE6" s="15"/>
      <c r="UKF6" s="15"/>
      <c r="UKG6" s="15"/>
      <c r="UKH6" s="15"/>
      <c r="UKI6" s="15"/>
      <c r="UKJ6" s="15"/>
      <c r="UKK6" s="15"/>
      <c r="UKL6" s="15"/>
      <c r="UKM6" s="15"/>
      <c r="UKN6" s="15"/>
      <c r="UKO6" s="15"/>
      <c r="UKP6" s="15"/>
      <c r="UKQ6" s="15"/>
      <c r="UKR6" s="15"/>
      <c r="UKS6" s="15"/>
      <c r="UKT6" s="15"/>
      <c r="UKU6" s="15"/>
      <c r="UKV6" s="15"/>
      <c r="UKW6" s="15"/>
      <c r="UKX6" s="15"/>
      <c r="UKY6" s="15"/>
      <c r="UKZ6" s="15"/>
      <c r="ULA6" s="15"/>
      <c r="ULB6" s="15"/>
      <c r="ULC6" s="15"/>
      <c r="ULD6" s="15"/>
      <c r="ULE6" s="15"/>
      <c r="ULF6" s="15"/>
      <c r="ULG6" s="15"/>
      <c r="ULH6" s="15"/>
      <c r="ULI6" s="15"/>
      <c r="ULJ6" s="15"/>
      <c r="ULK6" s="15"/>
      <c r="ULL6" s="15"/>
      <c r="ULM6" s="15"/>
      <c r="ULN6" s="15"/>
      <c r="ULO6" s="15"/>
      <c r="ULP6" s="15"/>
      <c r="ULQ6" s="15"/>
      <c r="ULR6" s="15"/>
      <c r="ULS6" s="15"/>
      <c r="ULT6" s="15"/>
      <c r="ULU6" s="15"/>
      <c r="ULV6" s="15"/>
      <c r="ULW6" s="15"/>
      <c r="ULX6" s="15"/>
      <c r="ULY6" s="15"/>
      <c r="ULZ6" s="15"/>
      <c r="UMA6" s="15"/>
      <c r="UMB6" s="15"/>
      <c r="UMC6" s="15"/>
      <c r="UMD6" s="15"/>
      <c r="UME6" s="15"/>
      <c r="UMF6" s="15"/>
      <c r="UMG6" s="15"/>
      <c r="UMH6" s="15"/>
      <c r="UMI6" s="15"/>
      <c r="UMJ6" s="15"/>
      <c r="UMK6" s="15"/>
      <c r="UML6" s="15"/>
      <c r="UMM6" s="15"/>
      <c r="UMN6" s="15"/>
      <c r="UMO6" s="15"/>
      <c r="UMP6" s="15"/>
      <c r="UMQ6" s="15"/>
      <c r="UMR6" s="15"/>
      <c r="UMS6" s="15"/>
      <c r="UMT6" s="15"/>
      <c r="UMU6" s="15"/>
      <c r="UMV6" s="15"/>
      <c r="UMW6" s="15"/>
      <c r="UMX6" s="15"/>
      <c r="UMY6" s="15"/>
      <c r="UMZ6" s="15"/>
      <c r="UNA6" s="15"/>
      <c r="UNB6" s="15"/>
      <c r="UNC6" s="15"/>
      <c r="UND6" s="15"/>
      <c r="UNE6" s="15"/>
      <c r="UNF6" s="15"/>
      <c r="UNG6" s="15"/>
      <c r="UNH6" s="15"/>
      <c r="UNI6" s="15"/>
      <c r="UNJ6" s="15"/>
      <c r="UNK6" s="15"/>
      <c r="UNL6" s="15"/>
      <c r="UNM6" s="15"/>
      <c r="UNN6" s="15"/>
      <c r="UNO6" s="15"/>
      <c r="UNP6" s="15"/>
      <c r="UNQ6" s="15"/>
      <c r="UNR6" s="15"/>
      <c r="UNS6" s="15"/>
      <c r="UNT6" s="15"/>
      <c r="UNU6" s="15"/>
      <c r="UNV6" s="15"/>
      <c r="UNW6" s="15"/>
      <c r="UNX6" s="15"/>
      <c r="UNY6" s="15"/>
      <c r="UNZ6" s="15"/>
      <c r="UOA6" s="15"/>
      <c r="UOB6" s="15"/>
      <c r="UOC6" s="15"/>
      <c r="UOD6" s="15"/>
      <c r="UOE6" s="15"/>
      <c r="UOF6" s="15"/>
      <c r="UOG6" s="15"/>
      <c r="UOH6" s="15"/>
      <c r="UOI6" s="15"/>
      <c r="UOJ6" s="15"/>
      <c r="UOK6" s="15"/>
      <c r="UOL6" s="15"/>
      <c r="UOM6" s="15"/>
      <c r="UON6" s="15"/>
      <c r="UOO6" s="15"/>
      <c r="UOP6" s="15"/>
      <c r="UOQ6" s="15"/>
      <c r="UOR6" s="15"/>
      <c r="UOS6" s="15"/>
      <c r="UOT6" s="15"/>
      <c r="UOU6" s="15"/>
      <c r="UOV6" s="15"/>
      <c r="UOW6" s="15"/>
      <c r="UOX6" s="15"/>
      <c r="UOY6" s="15"/>
      <c r="UOZ6" s="15"/>
      <c r="UPA6" s="15"/>
      <c r="UPB6" s="15"/>
      <c r="UPC6" s="15"/>
      <c r="UPD6" s="15"/>
      <c r="UPE6" s="15"/>
      <c r="UPF6" s="15"/>
      <c r="UPG6" s="15"/>
      <c r="UPH6" s="15"/>
      <c r="UPI6" s="15"/>
      <c r="UPJ6" s="15"/>
      <c r="UPK6" s="15"/>
      <c r="UPL6" s="15"/>
      <c r="UPM6" s="15"/>
      <c r="UPN6" s="15"/>
      <c r="UPO6" s="15"/>
      <c r="UPP6" s="15"/>
      <c r="UPQ6" s="15"/>
      <c r="UPR6" s="15"/>
      <c r="UPS6" s="15"/>
      <c r="UPT6" s="15"/>
      <c r="UPU6" s="15"/>
      <c r="UPV6" s="15"/>
      <c r="UPW6" s="15"/>
      <c r="UPX6" s="15"/>
      <c r="UPY6" s="15"/>
      <c r="UPZ6" s="15"/>
      <c r="UQA6" s="15"/>
      <c r="UQB6" s="15"/>
      <c r="UQC6" s="15"/>
      <c r="UQD6" s="15"/>
      <c r="UQE6" s="15"/>
      <c r="UQF6" s="15"/>
      <c r="UQG6" s="15"/>
      <c r="UQH6" s="15"/>
      <c r="UQI6" s="15"/>
      <c r="UQJ6" s="15"/>
      <c r="UQK6" s="15"/>
      <c r="UQL6" s="15"/>
      <c r="UQM6" s="15"/>
      <c r="UQN6" s="15"/>
      <c r="UQO6" s="15"/>
      <c r="UQP6" s="15"/>
      <c r="UQQ6" s="15"/>
      <c r="UQR6" s="15"/>
      <c r="UQS6" s="15"/>
      <c r="UQT6" s="15"/>
      <c r="UQU6" s="15"/>
      <c r="UQV6" s="15"/>
      <c r="UQW6" s="15"/>
      <c r="UQX6" s="15"/>
      <c r="UQY6" s="15"/>
      <c r="UQZ6" s="15"/>
      <c r="URA6" s="15"/>
      <c r="URB6" s="15"/>
      <c r="URC6" s="15"/>
      <c r="URD6" s="15"/>
      <c r="URE6" s="15"/>
      <c r="URF6" s="15"/>
      <c r="URG6" s="15"/>
      <c r="URH6" s="15"/>
      <c r="URI6" s="15"/>
      <c r="URJ6" s="15"/>
      <c r="URK6" s="15"/>
      <c r="URL6" s="15"/>
      <c r="URM6" s="15"/>
      <c r="URN6" s="15"/>
      <c r="URO6" s="15"/>
      <c r="URP6" s="15"/>
      <c r="URQ6" s="15"/>
      <c r="URR6" s="15"/>
      <c r="URS6" s="15"/>
      <c r="URT6" s="15"/>
      <c r="URU6" s="15"/>
      <c r="URV6" s="15"/>
      <c r="URW6" s="15"/>
      <c r="URX6" s="15"/>
      <c r="URY6" s="15"/>
      <c r="URZ6" s="15"/>
      <c r="USA6" s="15"/>
      <c r="USB6" s="15"/>
      <c r="USC6" s="15"/>
      <c r="USD6" s="15"/>
      <c r="USE6" s="15"/>
      <c r="USF6" s="15"/>
      <c r="USG6" s="15"/>
      <c r="USH6" s="15"/>
      <c r="USI6" s="15"/>
      <c r="USJ6" s="15"/>
      <c r="USK6" s="15"/>
      <c r="USL6" s="15"/>
      <c r="USM6" s="15"/>
      <c r="USN6" s="15"/>
      <c r="USO6" s="15"/>
      <c r="USP6" s="15"/>
      <c r="USQ6" s="15"/>
      <c r="USR6" s="15"/>
      <c r="USS6" s="15"/>
      <c r="UST6" s="15"/>
      <c r="USU6" s="15"/>
      <c r="USV6" s="15"/>
      <c r="USW6" s="15"/>
      <c r="USX6" s="15"/>
      <c r="USY6" s="15"/>
      <c r="USZ6" s="15"/>
      <c r="UTA6" s="15"/>
      <c r="UTB6" s="15"/>
      <c r="UTC6" s="15"/>
      <c r="UTD6" s="15"/>
      <c r="UTE6" s="15"/>
      <c r="UTF6" s="15"/>
      <c r="UTG6" s="15"/>
      <c r="UTH6" s="15"/>
      <c r="UTI6" s="15"/>
      <c r="UTJ6" s="15"/>
      <c r="UTK6" s="15"/>
      <c r="UTL6" s="15"/>
      <c r="UTM6" s="15"/>
      <c r="UTN6" s="15"/>
      <c r="UTO6" s="15"/>
      <c r="UTP6" s="15"/>
      <c r="UTQ6" s="15"/>
      <c r="UTR6" s="15"/>
      <c r="UTS6" s="15"/>
      <c r="UTT6" s="15"/>
      <c r="UTU6" s="15"/>
      <c r="UTV6" s="15"/>
      <c r="UTW6" s="15"/>
      <c r="UTX6" s="15"/>
      <c r="UTY6" s="15"/>
      <c r="UTZ6" s="15"/>
      <c r="UUA6" s="15"/>
      <c r="UUB6" s="15"/>
      <c r="UUC6" s="15"/>
      <c r="UUD6" s="15"/>
      <c r="UUE6" s="15"/>
      <c r="UUF6" s="15"/>
      <c r="UUG6" s="15"/>
      <c r="UUH6" s="15"/>
      <c r="UUI6" s="15"/>
      <c r="UUJ6" s="15"/>
      <c r="UUK6" s="15"/>
      <c r="UUL6" s="15"/>
      <c r="UUM6" s="15"/>
      <c r="UUN6" s="15"/>
      <c r="UUO6" s="15"/>
      <c r="UUP6" s="15"/>
      <c r="UUQ6" s="15"/>
      <c r="UUR6" s="15"/>
      <c r="UUS6" s="15"/>
      <c r="UUT6" s="15"/>
      <c r="UUU6" s="15"/>
      <c r="UUV6" s="15"/>
      <c r="UUW6" s="15"/>
      <c r="UUX6" s="15"/>
      <c r="UUY6" s="15"/>
      <c r="UUZ6" s="15"/>
      <c r="UVA6" s="15"/>
      <c r="UVB6" s="15"/>
      <c r="UVC6" s="15"/>
      <c r="UVD6" s="15"/>
      <c r="UVE6" s="15"/>
      <c r="UVF6" s="15"/>
      <c r="UVG6" s="15"/>
      <c r="UVH6" s="15"/>
      <c r="UVI6" s="15"/>
      <c r="UVJ6" s="15"/>
      <c r="UVK6" s="15"/>
      <c r="UVL6" s="15"/>
      <c r="UVM6" s="15"/>
      <c r="UVN6" s="15"/>
      <c r="UVO6" s="15"/>
      <c r="UVP6" s="15"/>
      <c r="UVQ6" s="15"/>
      <c r="UVR6" s="15"/>
      <c r="UVS6" s="15"/>
      <c r="UVT6" s="15"/>
      <c r="UVU6" s="15"/>
      <c r="UVV6" s="15"/>
      <c r="UVW6" s="15"/>
      <c r="UVX6" s="15"/>
      <c r="UVY6" s="15"/>
      <c r="UVZ6" s="15"/>
      <c r="UWA6" s="15"/>
      <c r="UWB6" s="15"/>
      <c r="UWC6" s="15"/>
      <c r="UWD6" s="15"/>
      <c r="UWE6" s="15"/>
      <c r="UWF6" s="15"/>
      <c r="UWG6" s="15"/>
      <c r="UWH6" s="15"/>
      <c r="UWI6" s="15"/>
      <c r="UWJ6" s="15"/>
      <c r="UWK6" s="15"/>
      <c r="UWL6" s="15"/>
      <c r="UWM6" s="15"/>
      <c r="UWN6" s="15"/>
      <c r="UWO6" s="15"/>
      <c r="UWP6" s="15"/>
      <c r="UWQ6" s="15"/>
      <c r="UWR6" s="15"/>
      <c r="UWS6" s="15"/>
      <c r="UWT6" s="15"/>
      <c r="UWU6" s="15"/>
      <c r="UWV6" s="15"/>
      <c r="UWW6" s="15"/>
      <c r="UWX6" s="15"/>
      <c r="UWY6" s="15"/>
      <c r="UWZ6" s="15"/>
      <c r="UXA6" s="15"/>
      <c r="UXB6" s="15"/>
      <c r="UXC6" s="15"/>
      <c r="UXD6" s="15"/>
      <c r="UXE6" s="15"/>
      <c r="UXF6" s="15"/>
      <c r="UXG6" s="15"/>
      <c r="UXH6" s="15"/>
      <c r="UXI6" s="15"/>
      <c r="UXJ6" s="15"/>
      <c r="UXK6" s="15"/>
      <c r="UXL6" s="15"/>
      <c r="UXM6" s="15"/>
      <c r="UXN6" s="15"/>
      <c r="UXO6" s="15"/>
      <c r="UXP6" s="15"/>
      <c r="UXQ6" s="15"/>
      <c r="UXR6" s="15"/>
      <c r="UXS6" s="15"/>
      <c r="UXT6" s="15"/>
      <c r="UXU6" s="15"/>
      <c r="UXV6" s="15"/>
      <c r="UXW6" s="15"/>
      <c r="UXX6" s="15"/>
      <c r="UXY6" s="15"/>
      <c r="UXZ6" s="15"/>
      <c r="UYA6" s="15"/>
      <c r="UYB6" s="15"/>
      <c r="UYC6" s="15"/>
      <c r="UYD6" s="15"/>
      <c r="UYE6" s="15"/>
      <c r="UYF6" s="15"/>
      <c r="UYG6" s="15"/>
      <c r="UYH6" s="15"/>
      <c r="UYI6" s="15"/>
      <c r="UYJ6" s="15"/>
      <c r="UYK6" s="15"/>
      <c r="UYL6" s="15"/>
      <c r="UYM6" s="15"/>
      <c r="UYN6" s="15"/>
      <c r="UYO6" s="15"/>
      <c r="UYP6" s="15"/>
      <c r="UYQ6" s="15"/>
      <c r="UYR6" s="15"/>
      <c r="UYS6" s="15"/>
      <c r="UYT6" s="15"/>
      <c r="UYU6" s="15"/>
      <c r="UYV6" s="15"/>
      <c r="UYW6" s="15"/>
      <c r="UYX6" s="15"/>
      <c r="UYY6" s="15"/>
      <c r="UYZ6" s="15"/>
      <c r="UZA6" s="15"/>
      <c r="UZB6" s="15"/>
      <c r="UZC6" s="15"/>
      <c r="UZD6" s="15"/>
      <c r="UZE6" s="15"/>
      <c r="UZF6" s="15"/>
      <c r="UZG6" s="15"/>
      <c r="UZH6" s="15"/>
      <c r="UZI6" s="15"/>
      <c r="UZJ6" s="15"/>
      <c r="UZK6" s="15"/>
      <c r="UZL6" s="15"/>
      <c r="UZM6" s="15"/>
      <c r="UZN6" s="15"/>
      <c r="UZO6" s="15"/>
      <c r="UZP6" s="15"/>
      <c r="UZQ6" s="15"/>
      <c r="UZR6" s="15"/>
      <c r="UZS6" s="15"/>
      <c r="UZT6" s="15"/>
      <c r="UZU6" s="15"/>
      <c r="UZV6" s="15"/>
      <c r="UZW6" s="15"/>
      <c r="UZX6" s="15"/>
      <c r="UZY6" s="15"/>
      <c r="UZZ6" s="15"/>
      <c r="VAA6" s="15"/>
      <c r="VAB6" s="15"/>
      <c r="VAC6" s="15"/>
      <c r="VAD6" s="15"/>
      <c r="VAE6" s="15"/>
      <c r="VAF6" s="15"/>
      <c r="VAG6" s="15"/>
      <c r="VAH6" s="15"/>
      <c r="VAI6" s="15"/>
      <c r="VAJ6" s="15"/>
      <c r="VAK6" s="15"/>
      <c r="VAL6" s="15"/>
      <c r="VAM6" s="15"/>
      <c r="VAN6" s="15"/>
      <c r="VAO6" s="15"/>
      <c r="VAP6" s="15"/>
      <c r="VAQ6" s="15"/>
      <c r="VAR6" s="15"/>
      <c r="VAS6" s="15"/>
      <c r="VAT6" s="15"/>
      <c r="VAU6" s="15"/>
      <c r="VAV6" s="15"/>
      <c r="VAW6" s="15"/>
      <c r="VAX6" s="15"/>
      <c r="VAY6" s="15"/>
      <c r="VAZ6" s="15"/>
      <c r="VBA6" s="15"/>
      <c r="VBB6" s="15"/>
      <c r="VBC6" s="15"/>
      <c r="VBD6" s="15"/>
      <c r="VBE6" s="15"/>
      <c r="VBF6" s="15"/>
      <c r="VBG6" s="15"/>
      <c r="VBH6" s="15"/>
      <c r="VBI6" s="15"/>
      <c r="VBJ6" s="15"/>
      <c r="VBK6" s="15"/>
      <c r="VBL6" s="15"/>
      <c r="VBM6" s="15"/>
      <c r="VBN6" s="15"/>
      <c r="VBO6" s="15"/>
      <c r="VBP6" s="15"/>
      <c r="VBQ6" s="15"/>
      <c r="VBR6" s="15"/>
      <c r="VBS6" s="15"/>
      <c r="VBT6" s="15"/>
      <c r="VBU6" s="15"/>
      <c r="VBV6" s="15"/>
      <c r="VBW6" s="15"/>
      <c r="VBX6" s="15"/>
      <c r="VBY6" s="15"/>
      <c r="VBZ6" s="15"/>
      <c r="VCA6" s="15"/>
      <c r="VCB6" s="15"/>
      <c r="VCC6" s="15"/>
      <c r="VCD6" s="15"/>
      <c r="VCE6" s="15"/>
      <c r="VCF6" s="15"/>
      <c r="VCG6" s="15"/>
      <c r="VCH6" s="15"/>
      <c r="VCI6" s="15"/>
      <c r="VCJ6" s="15"/>
      <c r="VCK6" s="15"/>
      <c r="VCL6" s="15"/>
      <c r="VCM6" s="15"/>
      <c r="VCN6" s="15"/>
      <c r="VCO6" s="15"/>
      <c r="VCP6" s="15"/>
      <c r="VCQ6" s="15"/>
      <c r="VCR6" s="15"/>
      <c r="VCS6" s="15"/>
      <c r="VCT6" s="15"/>
      <c r="VCU6" s="15"/>
      <c r="VCV6" s="15"/>
      <c r="VCW6" s="15"/>
      <c r="VCX6" s="15"/>
      <c r="VCY6" s="15"/>
      <c r="VCZ6" s="15"/>
      <c r="VDA6" s="15"/>
      <c r="VDB6" s="15"/>
      <c r="VDC6" s="15"/>
      <c r="VDD6" s="15"/>
      <c r="VDE6" s="15"/>
      <c r="VDF6" s="15"/>
      <c r="VDG6" s="15"/>
      <c r="VDH6" s="15"/>
      <c r="VDI6" s="15"/>
      <c r="VDJ6" s="15"/>
      <c r="VDK6" s="15"/>
      <c r="VDL6" s="15"/>
      <c r="VDM6" s="15"/>
      <c r="VDN6" s="15"/>
      <c r="VDO6" s="15"/>
      <c r="VDP6" s="15"/>
      <c r="VDQ6" s="15"/>
      <c r="VDR6" s="15"/>
      <c r="VDS6" s="15"/>
      <c r="VDT6" s="15"/>
      <c r="VDU6" s="15"/>
      <c r="VDV6" s="15"/>
      <c r="VDW6" s="15"/>
      <c r="VDX6" s="15"/>
      <c r="VDY6" s="15"/>
      <c r="VDZ6" s="15"/>
      <c r="VEA6" s="15"/>
      <c r="VEB6" s="15"/>
      <c r="VEC6" s="15"/>
      <c r="VED6" s="15"/>
      <c r="VEE6" s="15"/>
      <c r="VEF6" s="15"/>
      <c r="VEG6" s="15"/>
      <c r="VEH6" s="15"/>
      <c r="VEI6" s="15"/>
      <c r="VEJ6" s="15"/>
      <c r="VEK6" s="15"/>
      <c r="VEL6" s="15"/>
      <c r="VEM6" s="15"/>
      <c r="VEN6" s="15"/>
      <c r="VEO6" s="15"/>
      <c r="VEP6" s="15"/>
      <c r="VEQ6" s="15"/>
      <c r="VER6" s="15"/>
      <c r="VES6" s="15"/>
      <c r="VET6" s="15"/>
      <c r="VEU6" s="15"/>
      <c r="VEV6" s="15"/>
      <c r="VEW6" s="15"/>
      <c r="VEX6" s="15"/>
      <c r="VEY6" s="15"/>
      <c r="VEZ6" s="15"/>
      <c r="VFA6" s="15"/>
      <c r="VFB6" s="15"/>
      <c r="VFC6" s="15"/>
      <c r="VFD6" s="15"/>
      <c r="VFE6" s="15"/>
      <c r="VFF6" s="15"/>
      <c r="VFG6" s="15"/>
      <c r="VFH6" s="15"/>
      <c r="VFI6" s="15"/>
      <c r="VFJ6" s="15"/>
      <c r="VFK6" s="15"/>
      <c r="VFL6" s="15"/>
      <c r="VFM6" s="15"/>
      <c r="VFN6" s="15"/>
      <c r="VFO6" s="15"/>
      <c r="VFP6" s="15"/>
      <c r="VFQ6" s="15"/>
      <c r="VFR6" s="15"/>
      <c r="VFS6" s="15"/>
      <c r="VFT6" s="15"/>
      <c r="VFU6" s="15"/>
      <c r="VFV6" s="15"/>
      <c r="VFW6" s="15"/>
      <c r="VFX6" s="15"/>
      <c r="VFY6" s="15"/>
      <c r="VFZ6" s="15"/>
      <c r="VGA6" s="15"/>
      <c r="VGB6" s="15"/>
      <c r="VGC6" s="15"/>
      <c r="VGD6" s="15"/>
      <c r="VGE6" s="15"/>
      <c r="VGF6" s="15"/>
      <c r="VGG6" s="15"/>
      <c r="VGH6" s="15"/>
      <c r="VGI6" s="15"/>
      <c r="VGJ6" s="15"/>
      <c r="VGK6" s="15"/>
      <c r="VGL6" s="15"/>
      <c r="VGM6" s="15"/>
      <c r="VGN6" s="15"/>
      <c r="VGO6" s="15"/>
      <c r="VGP6" s="15"/>
      <c r="VGQ6" s="15"/>
      <c r="VGR6" s="15"/>
      <c r="VGS6" s="15"/>
      <c r="VGT6" s="15"/>
      <c r="VGU6" s="15"/>
      <c r="VGV6" s="15"/>
      <c r="VGW6" s="15"/>
      <c r="VGX6" s="15"/>
      <c r="VGY6" s="15"/>
      <c r="VGZ6" s="15"/>
      <c r="VHA6" s="15"/>
      <c r="VHB6" s="15"/>
      <c r="VHC6" s="15"/>
      <c r="VHD6" s="15"/>
      <c r="VHE6" s="15"/>
      <c r="VHF6" s="15"/>
      <c r="VHG6" s="15"/>
      <c r="VHH6" s="15"/>
      <c r="VHI6" s="15"/>
      <c r="VHJ6" s="15"/>
      <c r="VHK6" s="15"/>
      <c r="VHL6" s="15"/>
      <c r="VHM6" s="15"/>
      <c r="VHN6" s="15"/>
      <c r="VHO6" s="15"/>
      <c r="VHP6" s="15"/>
      <c r="VHQ6" s="15"/>
      <c r="VHR6" s="15"/>
      <c r="VHS6" s="15"/>
      <c r="VHT6" s="15"/>
      <c r="VHU6" s="15"/>
      <c r="VHV6" s="15"/>
      <c r="VHW6" s="15"/>
      <c r="VHX6" s="15"/>
      <c r="VHY6" s="15"/>
      <c r="VHZ6" s="15"/>
      <c r="VIA6" s="15"/>
      <c r="VIB6" s="15"/>
      <c r="VIC6" s="15"/>
      <c r="VID6" s="15"/>
      <c r="VIE6" s="15"/>
      <c r="VIF6" s="15"/>
      <c r="VIG6" s="15"/>
      <c r="VIH6" s="15"/>
      <c r="VII6" s="15"/>
      <c r="VIJ6" s="15"/>
      <c r="VIK6" s="15"/>
      <c r="VIL6" s="15"/>
      <c r="VIM6" s="15"/>
      <c r="VIN6" s="15"/>
      <c r="VIO6" s="15"/>
      <c r="VIP6" s="15"/>
      <c r="VIQ6" s="15"/>
      <c r="VIR6" s="15"/>
      <c r="VIS6" s="15"/>
      <c r="VIT6" s="15"/>
      <c r="VIU6" s="15"/>
      <c r="VIV6" s="15"/>
      <c r="VIW6" s="15"/>
      <c r="VIX6" s="15"/>
      <c r="VIY6" s="15"/>
      <c r="VIZ6" s="15"/>
      <c r="VJA6" s="15"/>
      <c r="VJB6" s="15"/>
      <c r="VJC6" s="15"/>
      <c r="VJD6" s="15"/>
      <c r="VJE6" s="15"/>
      <c r="VJF6" s="15"/>
      <c r="VJG6" s="15"/>
      <c r="VJH6" s="15"/>
      <c r="VJI6" s="15"/>
      <c r="VJJ6" s="15"/>
      <c r="VJK6" s="15"/>
      <c r="VJL6" s="15"/>
      <c r="VJM6" s="15"/>
      <c r="VJN6" s="15"/>
      <c r="VJO6" s="15"/>
      <c r="VJP6" s="15"/>
      <c r="VJQ6" s="15"/>
      <c r="VJR6" s="15"/>
      <c r="VJS6" s="15"/>
      <c r="VJT6" s="15"/>
      <c r="VJU6" s="15"/>
      <c r="VJV6" s="15"/>
      <c r="VJW6" s="15"/>
      <c r="VJX6" s="15"/>
      <c r="VJY6" s="15"/>
      <c r="VJZ6" s="15"/>
      <c r="VKA6" s="15"/>
      <c r="VKB6" s="15"/>
      <c r="VKC6" s="15"/>
      <c r="VKD6" s="15"/>
      <c r="VKE6" s="15"/>
      <c r="VKF6" s="15"/>
      <c r="VKG6" s="15"/>
      <c r="VKH6" s="15"/>
      <c r="VKI6" s="15"/>
      <c r="VKJ6" s="15"/>
      <c r="VKK6" s="15"/>
      <c r="VKL6" s="15"/>
      <c r="VKM6" s="15"/>
      <c r="VKN6" s="15"/>
      <c r="VKO6" s="15"/>
      <c r="VKP6" s="15"/>
      <c r="VKQ6" s="15"/>
      <c r="VKR6" s="15"/>
      <c r="VKS6" s="15"/>
      <c r="VKT6" s="15"/>
      <c r="VKU6" s="15"/>
      <c r="VKV6" s="15"/>
      <c r="VKW6" s="15"/>
      <c r="VKX6" s="15"/>
      <c r="VKY6" s="15"/>
      <c r="VKZ6" s="15"/>
      <c r="VLA6" s="15"/>
      <c r="VLB6" s="15"/>
      <c r="VLC6" s="15"/>
      <c r="VLD6" s="15"/>
      <c r="VLE6" s="15"/>
      <c r="VLF6" s="15"/>
      <c r="VLG6" s="15"/>
      <c r="VLH6" s="15"/>
      <c r="VLI6" s="15"/>
      <c r="VLJ6" s="15"/>
      <c r="VLK6" s="15"/>
      <c r="VLL6" s="15"/>
      <c r="VLM6" s="15"/>
      <c r="VLN6" s="15"/>
      <c r="VLO6" s="15"/>
      <c r="VLP6" s="15"/>
      <c r="VLQ6" s="15"/>
      <c r="VLR6" s="15"/>
      <c r="VLS6" s="15"/>
      <c r="VLT6" s="15"/>
      <c r="VLU6" s="15"/>
      <c r="VLV6" s="15"/>
      <c r="VLW6" s="15"/>
      <c r="VLX6" s="15"/>
      <c r="VLY6" s="15"/>
      <c r="VLZ6" s="15"/>
      <c r="VMA6" s="15"/>
      <c r="VMB6" s="15"/>
      <c r="VMC6" s="15"/>
      <c r="VMD6" s="15"/>
      <c r="VME6" s="15"/>
      <c r="VMF6" s="15"/>
      <c r="VMG6" s="15"/>
      <c r="VMH6" s="15"/>
      <c r="VMI6" s="15"/>
      <c r="VMJ6" s="15"/>
      <c r="VMK6" s="15"/>
      <c r="VML6" s="15"/>
      <c r="VMM6" s="15"/>
      <c r="VMN6" s="15"/>
      <c r="VMO6" s="15"/>
      <c r="VMP6" s="15"/>
      <c r="VMQ6" s="15"/>
      <c r="VMR6" s="15"/>
      <c r="VMS6" s="15"/>
      <c r="VMT6" s="15"/>
      <c r="VMU6" s="15"/>
      <c r="VMV6" s="15"/>
      <c r="VMW6" s="15"/>
      <c r="VMX6" s="15"/>
      <c r="VMY6" s="15"/>
      <c r="VMZ6" s="15"/>
      <c r="VNA6" s="15"/>
      <c r="VNB6" s="15"/>
      <c r="VNC6" s="15"/>
      <c r="VND6" s="15"/>
      <c r="VNE6" s="15"/>
      <c r="VNF6" s="15"/>
      <c r="VNG6" s="15"/>
      <c r="VNH6" s="15"/>
      <c r="VNI6" s="15"/>
      <c r="VNJ6" s="15"/>
      <c r="VNK6" s="15"/>
      <c r="VNL6" s="15"/>
      <c r="VNM6" s="15"/>
      <c r="VNN6" s="15"/>
      <c r="VNO6" s="15"/>
      <c r="VNP6" s="15"/>
      <c r="VNQ6" s="15"/>
      <c r="VNR6" s="15"/>
      <c r="VNS6" s="15"/>
      <c r="VNT6" s="15"/>
      <c r="VNU6" s="15"/>
      <c r="VNV6" s="15"/>
      <c r="VNW6" s="15"/>
      <c r="VNX6" s="15"/>
      <c r="VNY6" s="15"/>
      <c r="VNZ6" s="15"/>
      <c r="VOA6" s="15"/>
      <c r="VOB6" s="15"/>
      <c r="VOC6" s="15"/>
      <c r="VOD6" s="15"/>
      <c r="VOE6" s="15"/>
      <c r="VOF6" s="15"/>
      <c r="VOG6" s="15"/>
      <c r="VOH6" s="15"/>
      <c r="VOI6" s="15"/>
      <c r="VOJ6" s="15"/>
      <c r="VOK6" s="15"/>
      <c r="VOL6" s="15"/>
      <c r="VOM6" s="15"/>
      <c r="VON6" s="15"/>
      <c r="VOO6" s="15"/>
      <c r="VOP6" s="15"/>
      <c r="VOQ6" s="15"/>
      <c r="VOR6" s="15"/>
      <c r="VOS6" s="15"/>
      <c r="VOT6" s="15"/>
      <c r="VOU6" s="15"/>
      <c r="VOV6" s="15"/>
      <c r="VOW6" s="15"/>
      <c r="VOX6" s="15"/>
      <c r="VOY6" s="15"/>
      <c r="VOZ6" s="15"/>
      <c r="VPA6" s="15"/>
      <c r="VPB6" s="15"/>
      <c r="VPC6" s="15"/>
      <c r="VPD6" s="15"/>
      <c r="VPE6" s="15"/>
      <c r="VPF6" s="15"/>
      <c r="VPG6" s="15"/>
      <c r="VPH6" s="15"/>
      <c r="VPI6" s="15"/>
      <c r="VPJ6" s="15"/>
      <c r="VPK6" s="15"/>
      <c r="VPL6" s="15"/>
      <c r="VPM6" s="15"/>
      <c r="VPN6" s="15"/>
      <c r="VPO6" s="15"/>
      <c r="VPP6" s="15"/>
      <c r="VPQ6" s="15"/>
      <c r="VPR6" s="15"/>
      <c r="VPS6" s="15"/>
      <c r="VPT6" s="15"/>
      <c r="VPU6" s="15"/>
      <c r="VPV6" s="15"/>
      <c r="VPW6" s="15"/>
      <c r="VPX6" s="15"/>
      <c r="VPY6" s="15"/>
      <c r="VPZ6" s="15"/>
      <c r="VQA6" s="15"/>
      <c r="VQB6" s="15"/>
      <c r="VQC6" s="15"/>
      <c r="VQD6" s="15"/>
      <c r="VQE6" s="15"/>
      <c r="VQF6" s="15"/>
      <c r="VQG6" s="15"/>
      <c r="VQH6" s="15"/>
      <c r="VQI6" s="15"/>
      <c r="VQJ6" s="15"/>
      <c r="VQK6" s="15"/>
      <c r="VQL6" s="15"/>
      <c r="VQM6" s="15"/>
      <c r="VQN6" s="15"/>
      <c r="VQO6" s="15"/>
      <c r="VQP6" s="15"/>
      <c r="VQQ6" s="15"/>
      <c r="VQR6" s="15"/>
      <c r="VQS6" s="15"/>
      <c r="VQT6" s="15"/>
      <c r="VQU6" s="15"/>
      <c r="VQV6" s="15"/>
      <c r="VQW6" s="15"/>
      <c r="VQX6" s="15"/>
      <c r="VQY6" s="15"/>
      <c r="VQZ6" s="15"/>
      <c r="VRA6" s="15"/>
      <c r="VRB6" s="15"/>
      <c r="VRC6" s="15"/>
      <c r="VRD6" s="15"/>
      <c r="VRE6" s="15"/>
      <c r="VRF6" s="15"/>
      <c r="VRG6" s="15"/>
      <c r="VRH6" s="15"/>
      <c r="VRI6" s="15"/>
      <c r="VRJ6" s="15"/>
      <c r="VRK6" s="15"/>
      <c r="VRL6" s="15"/>
      <c r="VRM6" s="15"/>
      <c r="VRN6" s="15"/>
      <c r="VRO6" s="15"/>
      <c r="VRP6" s="15"/>
      <c r="VRQ6" s="15"/>
      <c r="VRR6" s="15"/>
      <c r="VRS6" s="15"/>
      <c r="VRT6" s="15"/>
      <c r="VRU6" s="15"/>
      <c r="VRV6" s="15"/>
      <c r="VRW6" s="15"/>
      <c r="VRX6" s="15"/>
      <c r="VRY6" s="15"/>
      <c r="VRZ6" s="15"/>
      <c r="VSA6" s="15"/>
      <c r="VSB6" s="15"/>
      <c r="VSC6" s="15"/>
      <c r="VSD6" s="15"/>
      <c r="VSE6" s="15"/>
      <c r="VSF6" s="15"/>
      <c r="VSG6" s="15"/>
      <c r="VSH6" s="15"/>
      <c r="VSI6" s="15"/>
      <c r="VSJ6" s="15"/>
      <c r="VSK6" s="15"/>
      <c r="VSL6" s="15"/>
      <c r="VSM6" s="15"/>
      <c r="VSN6" s="15"/>
      <c r="VSO6" s="15"/>
      <c r="VSP6" s="15"/>
      <c r="VSQ6" s="15"/>
      <c r="VSR6" s="15"/>
      <c r="VSS6" s="15"/>
      <c r="VST6" s="15"/>
      <c r="VSU6" s="15"/>
      <c r="VSV6" s="15"/>
      <c r="VSW6" s="15"/>
      <c r="VSX6" s="15"/>
      <c r="VSY6" s="15"/>
      <c r="VSZ6" s="15"/>
      <c r="VTA6" s="15"/>
      <c r="VTB6" s="15"/>
      <c r="VTC6" s="15"/>
      <c r="VTD6" s="15"/>
      <c r="VTE6" s="15"/>
      <c r="VTF6" s="15"/>
      <c r="VTG6" s="15"/>
      <c r="VTH6" s="15"/>
      <c r="VTI6" s="15"/>
      <c r="VTJ6" s="15"/>
      <c r="VTK6" s="15"/>
      <c r="VTL6" s="15"/>
      <c r="VTM6" s="15"/>
      <c r="VTN6" s="15"/>
      <c r="VTO6" s="15"/>
      <c r="VTP6" s="15"/>
      <c r="VTQ6" s="15"/>
      <c r="VTR6" s="15"/>
      <c r="VTS6" s="15"/>
      <c r="VTT6" s="15"/>
      <c r="VTU6" s="15"/>
      <c r="VTV6" s="15"/>
      <c r="VTW6" s="15"/>
      <c r="VTX6" s="15"/>
      <c r="VTY6" s="15"/>
      <c r="VTZ6" s="15"/>
      <c r="VUA6" s="15"/>
      <c r="VUB6" s="15"/>
      <c r="VUC6" s="15"/>
      <c r="VUD6" s="15"/>
      <c r="VUE6" s="15"/>
      <c r="VUF6" s="15"/>
      <c r="VUG6" s="15"/>
      <c r="VUH6" s="15"/>
      <c r="VUI6" s="15"/>
      <c r="VUJ6" s="15"/>
      <c r="VUK6" s="15"/>
      <c r="VUL6" s="15"/>
      <c r="VUM6" s="15"/>
      <c r="VUN6" s="15"/>
      <c r="VUO6" s="15"/>
      <c r="VUP6" s="15"/>
      <c r="VUQ6" s="15"/>
      <c r="VUR6" s="15"/>
      <c r="VUS6" s="15"/>
      <c r="VUT6" s="15"/>
      <c r="VUU6" s="15"/>
      <c r="VUV6" s="15"/>
      <c r="VUW6" s="15"/>
      <c r="VUX6" s="15"/>
      <c r="VUY6" s="15"/>
      <c r="VUZ6" s="15"/>
      <c r="VVA6" s="15"/>
      <c r="VVB6" s="15"/>
      <c r="VVC6" s="15"/>
      <c r="VVD6" s="15"/>
      <c r="VVE6" s="15"/>
      <c r="VVF6" s="15"/>
      <c r="VVG6" s="15"/>
      <c r="VVH6" s="15"/>
      <c r="VVI6" s="15"/>
      <c r="VVJ6" s="15"/>
      <c r="VVK6" s="15"/>
      <c r="VVL6" s="15"/>
      <c r="VVM6" s="15"/>
      <c r="VVN6" s="15"/>
      <c r="VVO6" s="15"/>
      <c r="VVP6" s="15"/>
      <c r="VVQ6" s="15"/>
      <c r="VVR6" s="15"/>
      <c r="VVS6" s="15"/>
      <c r="VVT6" s="15"/>
      <c r="VVU6" s="15"/>
      <c r="VVV6" s="15"/>
      <c r="VVW6" s="15"/>
      <c r="VVX6" s="15"/>
      <c r="VVY6" s="15"/>
      <c r="VVZ6" s="15"/>
      <c r="VWA6" s="15"/>
      <c r="VWB6" s="15"/>
      <c r="VWC6" s="15"/>
      <c r="VWD6" s="15"/>
      <c r="VWE6" s="15"/>
      <c r="VWF6" s="15"/>
      <c r="VWG6" s="15"/>
      <c r="VWH6" s="15"/>
      <c r="VWI6" s="15"/>
      <c r="VWJ6" s="15"/>
      <c r="VWK6" s="15"/>
      <c r="VWL6" s="15"/>
      <c r="VWM6" s="15"/>
      <c r="VWN6" s="15"/>
      <c r="VWO6" s="15"/>
      <c r="VWP6" s="15"/>
      <c r="VWQ6" s="15"/>
      <c r="VWR6" s="15"/>
      <c r="VWS6" s="15"/>
      <c r="VWT6" s="15"/>
      <c r="VWU6" s="15"/>
      <c r="VWV6" s="15"/>
      <c r="VWW6" s="15"/>
      <c r="VWX6" s="15"/>
      <c r="VWY6" s="15"/>
      <c r="VWZ6" s="15"/>
      <c r="VXA6" s="15"/>
      <c r="VXB6" s="15"/>
      <c r="VXC6" s="15"/>
      <c r="VXD6" s="15"/>
      <c r="VXE6" s="15"/>
      <c r="VXF6" s="15"/>
      <c r="VXG6" s="15"/>
      <c r="VXH6" s="15"/>
      <c r="VXI6" s="15"/>
      <c r="VXJ6" s="15"/>
      <c r="VXK6" s="15"/>
      <c r="VXL6" s="15"/>
      <c r="VXM6" s="15"/>
      <c r="VXN6" s="15"/>
      <c r="VXO6" s="15"/>
      <c r="VXP6" s="15"/>
      <c r="VXQ6" s="15"/>
      <c r="VXR6" s="15"/>
      <c r="VXS6" s="15"/>
      <c r="VXT6" s="15"/>
      <c r="VXU6" s="15"/>
      <c r="VXV6" s="15"/>
      <c r="VXW6" s="15"/>
      <c r="VXX6" s="15"/>
      <c r="VXY6" s="15"/>
      <c r="VXZ6" s="15"/>
      <c r="VYA6" s="15"/>
      <c r="VYB6" s="15"/>
      <c r="VYC6" s="15"/>
      <c r="VYD6" s="15"/>
      <c r="VYE6" s="15"/>
      <c r="VYF6" s="15"/>
      <c r="VYG6" s="15"/>
      <c r="VYH6" s="15"/>
      <c r="VYI6" s="15"/>
      <c r="VYJ6" s="15"/>
      <c r="VYK6" s="15"/>
      <c r="VYL6" s="15"/>
      <c r="VYM6" s="15"/>
      <c r="VYN6" s="15"/>
      <c r="VYO6" s="15"/>
      <c r="VYP6" s="15"/>
      <c r="VYQ6" s="15"/>
      <c r="VYR6" s="15"/>
      <c r="VYS6" s="15"/>
      <c r="VYT6" s="15"/>
      <c r="VYU6" s="15"/>
      <c r="VYV6" s="15"/>
      <c r="VYW6" s="15"/>
      <c r="VYX6" s="15"/>
      <c r="VYY6" s="15"/>
      <c r="VYZ6" s="15"/>
      <c r="VZA6" s="15"/>
      <c r="VZB6" s="15"/>
      <c r="VZC6" s="15"/>
      <c r="VZD6" s="15"/>
      <c r="VZE6" s="15"/>
      <c r="VZF6" s="15"/>
      <c r="VZG6" s="15"/>
      <c r="VZH6" s="15"/>
      <c r="VZI6" s="15"/>
      <c r="VZJ6" s="15"/>
      <c r="VZK6" s="15"/>
      <c r="VZL6" s="15"/>
      <c r="VZM6" s="15"/>
      <c r="VZN6" s="15"/>
      <c r="VZO6" s="15"/>
      <c r="VZP6" s="15"/>
      <c r="VZQ6" s="15"/>
      <c r="VZR6" s="15"/>
      <c r="VZS6" s="15"/>
      <c r="VZT6" s="15"/>
      <c r="VZU6" s="15"/>
      <c r="VZV6" s="15"/>
      <c r="VZW6" s="15"/>
      <c r="VZX6" s="15"/>
      <c r="VZY6" s="15"/>
      <c r="VZZ6" s="15"/>
      <c r="WAA6" s="15"/>
      <c r="WAB6" s="15"/>
      <c r="WAC6" s="15"/>
      <c r="WAD6" s="15"/>
      <c r="WAE6" s="15"/>
      <c r="WAF6" s="15"/>
      <c r="WAG6" s="15"/>
      <c r="WAH6" s="15"/>
      <c r="WAI6" s="15"/>
      <c r="WAJ6" s="15"/>
      <c r="WAK6" s="15"/>
      <c r="WAL6" s="15"/>
      <c r="WAM6" s="15"/>
      <c r="WAN6" s="15"/>
      <c r="WAO6" s="15"/>
      <c r="WAP6" s="15"/>
      <c r="WAQ6" s="15"/>
      <c r="WAR6" s="15"/>
      <c r="WAS6" s="15"/>
      <c r="WAT6" s="15"/>
      <c r="WAU6" s="15"/>
      <c r="WAV6" s="15"/>
      <c r="WAW6" s="15"/>
      <c r="WAX6" s="15"/>
      <c r="WAY6" s="15"/>
      <c r="WAZ6" s="15"/>
      <c r="WBA6" s="15"/>
      <c r="WBB6" s="15"/>
      <c r="WBC6" s="15"/>
      <c r="WBD6" s="15"/>
      <c r="WBE6" s="15"/>
      <c r="WBF6" s="15"/>
      <c r="WBG6" s="15"/>
      <c r="WBH6" s="15"/>
      <c r="WBI6" s="15"/>
      <c r="WBJ6" s="15"/>
      <c r="WBK6" s="15"/>
      <c r="WBL6" s="15"/>
      <c r="WBM6" s="15"/>
      <c r="WBN6" s="15"/>
      <c r="WBO6" s="15"/>
      <c r="WBP6" s="15"/>
      <c r="WBQ6" s="15"/>
      <c r="WBR6" s="15"/>
      <c r="WBS6" s="15"/>
      <c r="WBT6" s="15"/>
      <c r="WBU6" s="15"/>
      <c r="WBV6" s="15"/>
      <c r="WBW6" s="15"/>
      <c r="WBX6" s="15"/>
      <c r="WBY6" s="15"/>
      <c r="WBZ6" s="15"/>
      <c r="WCA6" s="15"/>
      <c r="WCB6" s="15"/>
      <c r="WCC6" s="15"/>
      <c r="WCD6" s="15"/>
      <c r="WCE6" s="15"/>
      <c r="WCF6" s="15"/>
      <c r="WCG6" s="15"/>
      <c r="WCH6" s="15"/>
      <c r="WCI6" s="15"/>
      <c r="WCJ6" s="15"/>
      <c r="WCK6" s="15"/>
      <c r="WCL6" s="15"/>
      <c r="WCM6" s="15"/>
      <c r="WCN6" s="15"/>
      <c r="WCO6" s="15"/>
      <c r="WCP6" s="15"/>
      <c r="WCQ6" s="15"/>
      <c r="WCR6" s="15"/>
      <c r="WCS6" s="15"/>
      <c r="WCT6" s="15"/>
      <c r="WCU6" s="15"/>
      <c r="WCV6" s="15"/>
      <c r="WCW6" s="15"/>
      <c r="WCX6" s="15"/>
      <c r="WCY6" s="15"/>
      <c r="WCZ6" s="15"/>
      <c r="WDA6" s="15"/>
      <c r="WDB6" s="15"/>
      <c r="WDC6" s="15"/>
      <c r="WDD6" s="15"/>
      <c r="WDE6" s="15"/>
      <c r="WDF6" s="15"/>
      <c r="WDG6" s="15"/>
      <c r="WDH6" s="15"/>
      <c r="WDI6" s="15"/>
      <c r="WDJ6" s="15"/>
      <c r="WDK6" s="15"/>
      <c r="WDL6" s="15"/>
      <c r="WDM6" s="15"/>
      <c r="WDN6" s="15"/>
      <c r="WDO6" s="15"/>
      <c r="WDP6" s="15"/>
      <c r="WDQ6" s="15"/>
      <c r="WDR6" s="15"/>
      <c r="WDS6" s="15"/>
      <c r="WDT6" s="15"/>
      <c r="WDU6" s="15"/>
      <c r="WDV6" s="15"/>
      <c r="WDW6" s="15"/>
      <c r="WDX6" s="15"/>
      <c r="WDY6" s="15"/>
      <c r="WDZ6" s="15"/>
      <c r="WEA6" s="15"/>
      <c r="WEB6" s="15"/>
      <c r="WEC6" s="15"/>
      <c r="WED6" s="15"/>
      <c r="WEE6" s="15"/>
      <c r="WEF6" s="15"/>
      <c r="WEG6" s="15"/>
      <c r="WEH6" s="15"/>
      <c r="WEI6" s="15"/>
      <c r="WEJ6" s="15"/>
      <c r="WEK6" s="15"/>
      <c r="WEL6" s="15"/>
      <c r="WEM6" s="15"/>
      <c r="WEN6" s="15"/>
      <c r="WEO6" s="15"/>
      <c r="WEP6" s="15"/>
      <c r="WEQ6" s="15"/>
      <c r="WER6" s="15"/>
      <c r="WES6" s="15"/>
      <c r="WET6" s="15"/>
      <c r="WEU6" s="15"/>
      <c r="WEV6" s="15"/>
      <c r="WEW6" s="15"/>
      <c r="WEX6" s="15"/>
      <c r="WEY6" s="15"/>
      <c r="WEZ6" s="15"/>
      <c r="WFA6" s="15"/>
      <c r="WFB6" s="15"/>
      <c r="WFC6" s="15"/>
      <c r="WFD6" s="15"/>
      <c r="WFE6" s="15"/>
      <c r="WFF6" s="15"/>
      <c r="WFG6" s="15"/>
      <c r="WFH6" s="15"/>
      <c r="WFI6" s="15"/>
      <c r="WFJ6" s="15"/>
      <c r="WFK6" s="15"/>
      <c r="WFL6" s="15"/>
      <c r="WFM6" s="15"/>
      <c r="WFN6" s="15"/>
      <c r="WFO6" s="15"/>
      <c r="WFP6" s="15"/>
      <c r="WFQ6" s="15"/>
      <c r="WFR6" s="15"/>
      <c r="WFS6" s="15"/>
      <c r="WFT6" s="15"/>
      <c r="WFU6" s="15"/>
      <c r="WFV6" s="15"/>
      <c r="WFW6" s="15"/>
      <c r="WFX6" s="15"/>
      <c r="WFY6" s="15"/>
      <c r="WFZ6" s="15"/>
      <c r="WGA6" s="15"/>
      <c r="WGB6" s="15"/>
      <c r="WGC6" s="15"/>
      <c r="WGD6" s="15"/>
      <c r="WGE6" s="15"/>
      <c r="WGF6" s="15"/>
      <c r="WGG6" s="15"/>
      <c r="WGH6" s="15"/>
      <c r="WGI6" s="15"/>
      <c r="WGJ6" s="15"/>
      <c r="WGK6" s="15"/>
      <c r="WGL6" s="15"/>
      <c r="WGM6" s="15"/>
      <c r="WGN6" s="15"/>
      <c r="WGO6" s="15"/>
      <c r="WGP6" s="15"/>
      <c r="WGQ6" s="15"/>
      <c r="WGR6" s="15"/>
      <c r="WGS6" s="15"/>
      <c r="WGT6" s="15"/>
      <c r="WGU6" s="15"/>
      <c r="WGV6" s="15"/>
      <c r="WGW6" s="15"/>
      <c r="WGX6" s="15"/>
      <c r="WGY6" s="15"/>
      <c r="WGZ6" s="15"/>
      <c r="WHA6" s="15"/>
      <c r="WHB6" s="15"/>
      <c r="WHC6" s="15"/>
      <c r="WHD6" s="15"/>
      <c r="WHE6" s="15"/>
      <c r="WHF6" s="15"/>
      <c r="WHG6" s="15"/>
      <c r="WHH6" s="15"/>
      <c r="WHI6" s="15"/>
      <c r="WHJ6" s="15"/>
      <c r="WHK6" s="15"/>
      <c r="WHL6" s="15"/>
      <c r="WHM6" s="15"/>
      <c r="WHN6" s="15"/>
      <c r="WHO6" s="15"/>
      <c r="WHP6" s="15"/>
      <c r="WHQ6" s="15"/>
      <c r="WHR6" s="15"/>
      <c r="WHS6" s="15"/>
      <c r="WHT6" s="15"/>
      <c r="WHU6" s="15"/>
      <c r="WHV6" s="15"/>
      <c r="WHW6" s="15"/>
      <c r="WHX6" s="15"/>
      <c r="WHY6" s="15"/>
      <c r="WHZ6" s="15"/>
      <c r="WIA6" s="15"/>
      <c r="WIB6" s="15"/>
      <c r="WIC6" s="15"/>
      <c r="WID6" s="15"/>
      <c r="WIE6" s="15"/>
      <c r="WIF6" s="15"/>
      <c r="WIG6" s="15"/>
      <c r="WIH6" s="15"/>
      <c r="WII6" s="15"/>
      <c r="WIJ6" s="15"/>
      <c r="WIK6" s="15"/>
      <c r="WIL6" s="15"/>
      <c r="WIM6" s="15"/>
      <c r="WIN6" s="15"/>
      <c r="WIO6" s="15"/>
      <c r="WIP6" s="15"/>
      <c r="WIQ6" s="15"/>
      <c r="WIR6" s="15"/>
      <c r="WIS6" s="15"/>
      <c r="WIT6" s="15"/>
      <c r="WIU6" s="15"/>
      <c r="WIV6" s="15"/>
      <c r="WIW6" s="15"/>
      <c r="WIX6" s="15"/>
      <c r="WIY6" s="15"/>
      <c r="WIZ6" s="15"/>
      <c r="WJA6" s="15"/>
      <c r="WJB6" s="15"/>
      <c r="WJC6" s="15"/>
      <c r="WJD6" s="15"/>
      <c r="WJE6" s="15"/>
      <c r="WJF6" s="15"/>
      <c r="WJG6" s="15"/>
      <c r="WJH6" s="15"/>
      <c r="WJI6" s="15"/>
      <c r="WJJ6" s="15"/>
      <c r="WJK6" s="15"/>
      <c r="WJL6" s="15"/>
      <c r="WJM6" s="15"/>
      <c r="WJN6" s="15"/>
      <c r="WJO6" s="15"/>
      <c r="WJP6" s="15"/>
      <c r="WJQ6" s="15"/>
      <c r="WJR6" s="15"/>
      <c r="WJS6" s="15"/>
      <c r="WJT6" s="15"/>
      <c r="WJU6" s="15"/>
      <c r="WJV6" s="15"/>
      <c r="WJW6" s="15"/>
      <c r="WJX6" s="15"/>
      <c r="WJY6" s="15"/>
      <c r="WJZ6" s="15"/>
      <c r="WKA6" s="15"/>
      <c r="WKB6" s="15"/>
      <c r="WKC6" s="15"/>
      <c r="WKD6" s="15"/>
      <c r="WKE6" s="15"/>
      <c r="WKF6" s="15"/>
      <c r="WKG6" s="15"/>
      <c r="WKH6" s="15"/>
      <c r="WKI6" s="15"/>
      <c r="WKJ6" s="15"/>
      <c r="WKK6" s="15"/>
      <c r="WKL6" s="15"/>
      <c r="WKM6" s="15"/>
      <c r="WKN6" s="15"/>
      <c r="WKO6" s="15"/>
      <c r="WKP6" s="15"/>
      <c r="WKQ6" s="15"/>
      <c r="WKR6" s="15"/>
      <c r="WKS6" s="15"/>
      <c r="WKT6" s="15"/>
      <c r="WKU6" s="15"/>
      <c r="WKV6" s="15"/>
      <c r="WKW6" s="15"/>
      <c r="WKX6" s="15"/>
      <c r="WKY6" s="15"/>
      <c r="WKZ6" s="15"/>
      <c r="WLA6" s="15"/>
      <c r="WLB6" s="15"/>
      <c r="WLC6" s="15"/>
      <c r="WLD6" s="15"/>
      <c r="WLE6" s="15"/>
      <c r="WLF6" s="15"/>
      <c r="WLG6" s="15"/>
      <c r="WLH6" s="15"/>
      <c r="WLI6" s="15"/>
      <c r="WLJ6" s="15"/>
      <c r="WLK6" s="15"/>
      <c r="WLL6" s="15"/>
      <c r="WLM6" s="15"/>
      <c r="WLN6" s="15"/>
      <c r="WLO6" s="15"/>
      <c r="WLP6" s="15"/>
      <c r="WLQ6" s="15"/>
      <c r="WLR6" s="15"/>
      <c r="WLS6" s="15"/>
      <c r="WLT6" s="15"/>
      <c r="WLU6" s="15"/>
      <c r="WLV6" s="15"/>
      <c r="WLW6" s="15"/>
      <c r="WLX6" s="15"/>
      <c r="WLY6" s="15"/>
      <c r="WLZ6" s="15"/>
      <c r="WMA6" s="15"/>
      <c r="WMB6" s="15"/>
      <c r="WMC6" s="15"/>
      <c r="WMD6" s="15"/>
      <c r="WME6" s="15"/>
      <c r="WMF6" s="15"/>
      <c r="WMG6" s="15"/>
      <c r="WMH6" s="15"/>
      <c r="WMI6" s="15"/>
      <c r="WMJ6" s="15"/>
      <c r="WMK6" s="15"/>
      <c r="WML6" s="15"/>
      <c r="WMM6" s="15"/>
      <c r="WMN6" s="15"/>
      <c r="WMO6" s="15"/>
      <c r="WMP6" s="15"/>
      <c r="WMQ6" s="15"/>
      <c r="WMR6" s="15"/>
      <c r="WMS6" s="15"/>
      <c r="WMT6" s="15"/>
      <c r="WMU6" s="15"/>
      <c r="WMV6" s="15"/>
      <c r="WMW6" s="15"/>
      <c r="WMX6" s="15"/>
      <c r="WMY6" s="15"/>
      <c r="WMZ6" s="15"/>
      <c r="WNA6" s="15"/>
      <c r="WNB6" s="15"/>
      <c r="WNC6" s="15"/>
      <c r="WND6" s="15"/>
      <c r="WNE6" s="15"/>
      <c r="WNF6" s="15"/>
      <c r="WNG6" s="15"/>
      <c r="WNH6" s="15"/>
      <c r="WNI6" s="15"/>
      <c r="WNJ6" s="15"/>
      <c r="WNK6" s="15"/>
      <c r="WNL6" s="15"/>
      <c r="WNM6" s="15"/>
      <c r="WNN6" s="15"/>
      <c r="WNO6" s="15"/>
      <c r="WNP6" s="15"/>
      <c r="WNQ6" s="15"/>
      <c r="WNR6" s="15"/>
      <c r="WNS6" s="15"/>
      <c r="WNT6" s="15"/>
      <c r="WNU6" s="15"/>
      <c r="WNV6" s="15"/>
      <c r="WNW6" s="15"/>
      <c r="WNX6" s="15"/>
      <c r="WNY6" s="15"/>
      <c r="WNZ6" s="15"/>
      <c r="WOA6" s="15"/>
      <c r="WOB6" s="15"/>
      <c r="WOC6" s="15"/>
      <c r="WOD6" s="15"/>
      <c r="WOE6" s="15"/>
      <c r="WOF6" s="15"/>
      <c r="WOG6" s="15"/>
      <c r="WOH6" s="15"/>
      <c r="WOI6" s="15"/>
      <c r="WOJ6" s="15"/>
      <c r="WOK6" s="15"/>
      <c r="WOL6" s="15"/>
      <c r="WOM6" s="15"/>
      <c r="WON6" s="15"/>
      <c r="WOO6" s="15"/>
      <c r="WOP6" s="15"/>
      <c r="WOQ6" s="15"/>
      <c r="WOR6" s="15"/>
      <c r="WOS6" s="15"/>
      <c r="WOT6" s="15"/>
      <c r="WOU6" s="15"/>
      <c r="WOV6" s="15"/>
      <c r="WOW6" s="15"/>
      <c r="WOX6" s="15"/>
      <c r="WOY6" s="15"/>
      <c r="WOZ6" s="15"/>
      <c r="WPA6" s="15"/>
      <c r="WPB6" s="15"/>
      <c r="WPC6" s="15"/>
      <c r="WPD6" s="15"/>
      <c r="WPE6" s="15"/>
      <c r="WPF6" s="15"/>
      <c r="WPG6" s="15"/>
      <c r="WPH6" s="15"/>
      <c r="WPI6" s="15"/>
      <c r="WPJ6" s="15"/>
      <c r="WPK6" s="15"/>
      <c r="WPL6" s="15"/>
      <c r="WPM6" s="15"/>
      <c r="WPN6" s="15"/>
      <c r="WPO6" s="15"/>
      <c r="WPP6" s="15"/>
      <c r="WPQ6" s="15"/>
      <c r="WPR6" s="15"/>
      <c r="WPS6" s="15"/>
      <c r="WPT6" s="15"/>
      <c r="WPU6" s="15"/>
      <c r="WPV6" s="15"/>
      <c r="WPW6" s="15"/>
      <c r="WPX6" s="15"/>
      <c r="WPY6" s="15"/>
      <c r="WPZ6" s="15"/>
      <c r="WQA6" s="15"/>
      <c r="WQB6" s="15"/>
      <c r="WQC6" s="15"/>
      <c r="WQD6" s="15"/>
      <c r="WQE6" s="15"/>
      <c r="WQF6" s="15"/>
      <c r="WQG6" s="15"/>
      <c r="WQH6" s="15"/>
      <c r="WQI6" s="15"/>
      <c r="WQJ6" s="15"/>
      <c r="WQK6" s="15"/>
      <c r="WQL6" s="15"/>
      <c r="WQM6" s="15"/>
      <c r="WQN6" s="15"/>
      <c r="WQO6" s="15"/>
      <c r="WQP6" s="15"/>
      <c r="WQQ6" s="15"/>
      <c r="WQR6" s="15"/>
      <c r="WQS6" s="15"/>
      <c r="WQT6" s="15"/>
      <c r="WQU6" s="15"/>
      <c r="WQV6" s="15"/>
      <c r="WQW6" s="15"/>
      <c r="WQX6" s="15"/>
      <c r="WQY6" s="15"/>
      <c r="WQZ6" s="15"/>
      <c r="WRA6" s="15"/>
      <c r="WRB6" s="15"/>
      <c r="WRC6" s="15"/>
      <c r="WRD6" s="15"/>
      <c r="WRE6" s="15"/>
      <c r="WRF6" s="15"/>
      <c r="WRG6" s="15"/>
      <c r="WRH6" s="15"/>
      <c r="WRI6" s="15"/>
      <c r="WRJ6" s="15"/>
      <c r="WRK6" s="15"/>
      <c r="WRL6" s="15"/>
      <c r="WRM6" s="15"/>
      <c r="WRN6" s="15"/>
      <c r="WRO6" s="15"/>
      <c r="WRP6" s="15"/>
      <c r="WRQ6" s="15"/>
      <c r="WRR6" s="15"/>
      <c r="WRS6" s="15"/>
      <c r="WRT6" s="15"/>
      <c r="WRU6" s="15"/>
      <c r="WRV6" s="15"/>
      <c r="WRW6" s="15"/>
      <c r="WRX6" s="15"/>
      <c r="WRY6" s="15"/>
      <c r="WRZ6" s="15"/>
      <c r="WSA6" s="15"/>
      <c r="WSB6" s="15"/>
      <c r="WSC6" s="15"/>
      <c r="WSD6" s="15"/>
      <c r="WSE6" s="15"/>
      <c r="WSF6" s="15"/>
      <c r="WSG6" s="15"/>
      <c r="WSH6" s="15"/>
      <c r="WSI6" s="15"/>
      <c r="WSJ6" s="15"/>
      <c r="WSK6" s="15"/>
      <c r="WSL6" s="15"/>
      <c r="WSM6" s="15"/>
      <c r="WSN6" s="15"/>
      <c r="WSO6" s="15"/>
      <c r="WSP6" s="15"/>
      <c r="WSQ6" s="15"/>
      <c r="WSR6" s="15"/>
      <c r="WSS6" s="15"/>
      <c r="WST6" s="15"/>
      <c r="WSU6" s="15"/>
      <c r="WSV6" s="15"/>
      <c r="WSW6" s="15"/>
      <c r="WSX6" s="15"/>
      <c r="WSY6" s="15"/>
      <c r="WSZ6" s="15"/>
      <c r="WTA6" s="15"/>
      <c r="WTB6" s="15"/>
      <c r="WTC6" s="15"/>
      <c r="WTD6" s="15"/>
      <c r="WTE6" s="15"/>
      <c r="WTF6" s="15"/>
      <c r="WTG6" s="15"/>
      <c r="WTH6" s="15"/>
      <c r="WTI6" s="15"/>
      <c r="WTJ6" s="15"/>
      <c r="WTK6" s="15"/>
      <c r="WTL6" s="15"/>
      <c r="WTM6" s="15"/>
      <c r="WTN6" s="15"/>
      <c r="WTO6" s="15"/>
      <c r="WTP6" s="15"/>
      <c r="WTQ6" s="15"/>
      <c r="WTR6" s="15"/>
      <c r="WTS6" s="15"/>
      <c r="WTT6" s="15"/>
      <c r="WTU6" s="15"/>
      <c r="WTV6" s="15"/>
      <c r="WTW6" s="15"/>
      <c r="WTX6" s="15"/>
      <c r="WTY6" s="15"/>
      <c r="WTZ6" s="15"/>
      <c r="WUA6" s="15"/>
      <c r="WUB6" s="15"/>
      <c r="WUC6" s="15"/>
      <c r="WUD6" s="15"/>
      <c r="WUE6" s="15"/>
      <c r="WUF6" s="15"/>
      <c r="WUG6" s="15"/>
      <c r="WUH6" s="15"/>
      <c r="WUI6" s="15"/>
      <c r="WUJ6" s="15"/>
      <c r="WUK6" s="15"/>
      <c r="WUL6" s="15"/>
      <c r="WUM6" s="15"/>
      <c r="WUN6" s="15"/>
      <c r="WUO6" s="15"/>
      <c r="WUP6" s="15"/>
      <c r="WUQ6" s="15"/>
      <c r="WUR6" s="15"/>
      <c r="WUS6" s="15"/>
      <c r="WUT6" s="15"/>
      <c r="WUU6" s="15"/>
      <c r="WUV6" s="15"/>
      <c r="WUW6" s="15"/>
      <c r="WUX6" s="15"/>
      <c r="WUY6" s="15"/>
      <c r="WUZ6" s="15"/>
      <c r="WVA6" s="15"/>
      <c r="WVB6" s="15"/>
      <c r="WVC6" s="15"/>
      <c r="WVD6" s="15"/>
      <c r="WVE6" s="15"/>
      <c r="WVF6" s="15"/>
      <c r="WVG6" s="15"/>
      <c r="WVH6" s="15"/>
      <c r="WVI6" s="15"/>
      <c r="WVJ6" s="15"/>
      <c r="WVK6" s="15"/>
      <c r="WVL6" s="15"/>
      <c r="WVM6" s="15"/>
      <c r="WVN6" s="15"/>
      <c r="WVO6" s="15"/>
      <c r="WVP6" s="15"/>
      <c r="WVQ6" s="15"/>
      <c r="WVR6" s="15"/>
      <c r="WVS6" s="15"/>
      <c r="WVT6" s="15"/>
      <c r="WVU6" s="15"/>
      <c r="WVV6" s="15"/>
      <c r="WVW6" s="15"/>
      <c r="WVX6" s="15"/>
      <c r="WVY6" s="15"/>
      <c r="WVZ6" s="15"/>
      <c r="WWA6" s="15"/>
      <c r="WWB6" s="15"/>
      <c r="WWC6" s="15"/>
      <c r="WWD6" s="15"/>
      <c r="WWE6" s="15"/>
      <c r="WWF6" s="15"/>
      <c r="WWG6" s="15"/>
      <c r="WWH6" s="15"/>
      <c r="WWI6" s="15"/>
      <c r="WWJ6" s="15"/>
      <c r="WWK6" s="15"/>
      <c r="WWL6" s="15"/>
      <c r="WWM6" s="15"/>
      <c r="WWN6" s="15"/>
      <c r="WWO6" s="15"/>
      <c r="WWP6" s="15"/>
      <c r="WWQ6" s="15"/>
      <c r="WWR6" s="15"/>
      <c r="WWS6" s="15"/>
      <c r="WWT6" s="15"/>
      <c r="WWU6" s="15"/>
      <c r="WWV6" s="15"/>
      <c r="WWW6" s="15"/>
      <c r="WWX6" s="15"/>
      <c r="WWY6" s="15"/>
      <c r="WWZ6" s="15"/>
      <c r="WXA6" s="15"/>
      <c r="WXB6" s="15"/>
      <c r="WXC6" s="15"/>
      <c r="WXD6" s="15"/>
      <c r="WXE6" s="15"/>
      <c r="WXF6" s="15"/>
      <c r="WXG6" s="15"/>
      <c r="WXH6" s="15"/>
      <c r="WXI6" s="15"/>
      <c r="WXJ6" s="15"/>
      <c r="WXK6" s="15"/>
      <c r="WXL6" s="15"/>
      <c r="WXM6" s="15"/>
      <c r="WXN6" s="15"/>
      <c r="WXO6" s="15"/>
      <c r="WXP6" s="15"/>
      <c r="WXQ6" s="15"/>
      <c r="WXR6" s="15"/>
      <c r="WXS6" s="15"/>
      <c r="WXT6" s="15"/>
      <c r="WXU6" s="15"/>
      <c r="WXV6" s="15"/>
      <c r="WXW6" s="15"/>
      <c r="WXX6" s="15"/>
      <c r="WXY6" s="15"/>
      <c r="WXZ6" s="15"/>
      <c r="WYA6" s="15"/>
      <c r="WYB6" s="15"/>
      <c r="WYC6" s="15"/>
      <c r="WYD6" s="15"/>
      <c r="WYE6" s="15"/>
      <c r="WYF6" s="15"/>
      <c r="WYG6" s="15"/>
      <c r="WYH6" s="15"/>
      <c r="WYI6" s="15"/>
      <c r="WYJ6" s="15"/>
      <c r="WYK6" s="15"/>
      <c r="WYL6" s="15"/>
      <c r="WYM6" s="15"/>
      <c r="WYN6" s="15"/>
      <c r="WYO6" s="15"/>
      <c r="WYP6" s="15"/>
      <c r="WYQ6" s="15"/>
      <c r="WYR6" s="15"/>
      <c r="WYS6" s="15"/>
      <c r="WYT6" s="15"/>
      <c r="WYU6" s="15"/>
      <c r="WYV6" s="15"/>
      <c r="WYW6" s="15"/>
      <c r="WYX6" s="15"/>
      <c r="WYY6" s="15"/>
      <c r="WYZ6" s="15"/>
      <c r="WZA6" s="15"/>
      <c r="WZB6" s="15"/>
      <c r="WZC6" s="15"/>
      <c r="WZD6" s="15"/>
      <c r="WZE6" s="15"/>
      <c r="WZF6" s="15"/>
      <c r="WZG6" s="15"/>
      <c r="WZH6" s="15"/>
      <c r="WZI6" s="15"/>
      <c r="WZJ6" s="15"/>
      <c r="WZK6" s="15"/>
      <c r="WZL6" s="15"/>
      <c r="WZM6" s="15"/>
      <c r="WZN6" s="15"/>
      <c r="WZO6" s="15"/>
      <c r="WZP6" s="15"/>
      <c r="WZQ6" s="15"/>
      <c r="WZR6" s="15"/>
      <c r="WZS6" s="15"/>
      <c r="WZT6" s="15"/>
      <c r="WZU6" s="15"/>
      <c r="WZV6" s="15"/>
      <c r="WZW6" s="15"/>
      <c r="WZX6" s="15"/>
      <c r="WZY6" s="15"/>
      <c r="WZZ6" s="15"/>
      <c r="XAA6" s="15"/>
      <c r="XAB6" s="15"/>
      <c r="XAC6" s="15"/>
      <c r="XAD6" s="15"/>
      <c r="XAE6" s="15"/>
      <c r="XAF6" s="15"/>
      <c r="XAG6" s="15"/>
      <c r="XAH6" s="15"/>
      <c r="XAI6" s="15"/>
      <c r="XAJ6" s="15"/>
      <c r="XAK6" s="15"/>
      <c r="XAL6" s="15"/>
      <c r="XAM6" s="15"/>
      <c r="XAN6" s="15"/>
      <c r="XAO6" s="15"/>
      <c r="XAP6" s="15"/>
      <c r="XAQ6" s="15"/>
      <c r="XAR6" s="15"/>
      <c r="XAS6" s="15"/>
      <c r="XAT6" s="15"/>
      <c r="XAU6" s="15"/>
      <c r="XAV6" s="15"/>
      <c r="XAW6" s="15"/>
      <c r="XAX6" s="15"/>
      <c r="XAY6" s="15"/>
      <c r="XAZ6" s="15"/>
      <c r="XBA6" s="15"/>
      <c r="XBB6" s="15"/>
      <c r="XBC6" s="15"/>
      <c r="XBD6" s="15"/>
      <c r="XBE6" s="15"/>
      <c r="XBF6" s="15"/>
      <c r="XBG6" s="15"/>
      <c r="XBH6" s="15"/>
      <c r="XBI6" s="15"/>
      <c r="XBJ6" s="15"/>
      <c r="XBK6" s="15"/>
      <c r="XBL6" s="15"/>
      <c r="XBM6" s="15"/>
      <c r="XBN6" s="15"/>
      <c r="XBO6" s="15"/>
      <c r="XBP6" s="15"/>
      <c r="XBQ6" s="15"/>
      <c r="XBR6" s="15"/>
      <c r="XBS6" s="15"/>
      <c r="XBT6" s="15"/>
      <c r="XBU6" s="15"/>
      <c r="XBV6" s="15"/>
      <c r="XBW6" s="15"/>
      <c r="XBX6" s="15"/>
      <c r="XBY6" s="15"/>
      <c r="XBZ6" s="15"/>
      <c r="XCA6" s="15"/>
      <c r="XCB6" s="15"/>
      <c r="XCC6" s="15"/>
      <c r="XCD6" s="15"/>
      <c r="XCE6" s="15"/>
      <c r="XCF6" s="15"/>
      <c r="XCG6" s="15"/>
      <c r="XCH6" s="15"/>
      <c r="XCI6" s="15"/>
      <c r="XCJ6" s="15"/>
      <c r="XCK6" s="15"/>
      <c r="XCL6" s="15"/>
      <c r="XCM6" s="15"/>
      <c r="XCN6" s="15"/>
      <c r="XCO6" s="15"/>
      <c r="XCP6" s="15"/>
      <c r="XCQ6" s="15"/>
      <c r="XCR6" s="15"/>
      <c r="XCS6" s="15"/>
      <c r="XCT6" s="15"/>
      <c r="XCU6" s="15"/>
      <c r="XCV6" s="15"/>
      <c r="XCW6" s="15"/>
      <c r="XCX6" s="15"/>
      <c r="XCY6" s="15"/>
      <c r="XCZ6" s="15"/>
      <c r="XDA6" s="15"/>
      <c r="XDB6" s="15"/>
      <c r="XDC6" s="15"/>
      <c r="XDD6" s="15"/>
      <c r="XDE6" s="15"/>
      <c r="XDF6" s="15"/>
      <c r="XDG6" s="15"/>
      <c r="XDH6" s="15"/>
      <c r="XDI6" s="15"/>
      <c r="XDJ6" s="15"/>
      <c r="XDK6" s="15"/>
      <c r="XDL6" s="15"/>
      <c r="XDM6" s="15"/>
      <c r="XDN6" s="15"/>
      <c r="XDO6" s="15"/>
      <c r="XDP6" s="15"/>
      <c r="XDQ6" s="15"/>
      <c r="XDR6" s="15"/>
      <c r="XDS6" s="15"/>
      <c r="XDT6" s="15"/>
      <c r="XDU6" s="15"/>
      <c r="XDV6" s="15"/>
      <c r="XDW6" s="15"/>
      <c r="XDX6" s="15"/>
      <c r="XDY6" s="15"/>
      <c r="XDZ6" s="15"/>
      <c r="XEA6" s="15"/>
      <c r="XEB6" s="15"/>
      <c r="XEC6" s="15"/>
      <c r="XED6" s="15"/>
      <c r="XEE6" s="15"/>
      <c r="XEF6" s="15"/>
      <c r="XEG6" s="15"/>
      <c r="XEH6" s="15"/>
      <c r="XEI6" s="15"/>
      <c r="XEJ6" s="15"/>
      <c r="XEK6" s="15"/>
      <c r="XEL6" s="15"/>
      <c r="XEM6" s="15"/>
      <c r="XEN6" s="15"/>
      <c r="XEO6" s="15"/>
      <c r="XEP6" s="15"/>
      <c r="XEQ6" s="15"/>
      <c r="XER6" s="15"/>
      <c r="XES6" s="15"/>
      <c r="XET6" s="15"/>
      <c r="XEU6" s="15"/>
      <c r="XEV6" s="15"/>
      <c r="XEW6" s="15"/>
      <c r="XEX6" s="15"/>
      <c r="XEY6" s="15"/>
      <c r="XEZ6" s="15"/>
      <c r="XFA6" s="15"/>
      <c r="XFB6" s="15"/>
      <c r="XFC6" s="15"/>
      <c r="XFD6" s="15"/>
    </row>
    <row r="7" spans="1:16384" s="94" customFormat="1">
      <c r="A7" s="105" t="s">
        <v>88</v>
      </c>
      <c r="B7" s="222">
        <v>166329</v>
      </c>
      <c r="C7" s="223"/>
      <c r="D7" s="222">
        <v>186057</v>
      </c>
      <c r="E7" s="223"/>
      <c r="F7" s="222">
        <v>206520</v>
      </c>
      <c r="G7" s="223" t="s">
        <v>172</v>
      </c>
      <c r="H7" s="222">
        <v>227048</v>
      </c>
      <c r="I7" s="223"/>
      <c r="J7" s="222">
        <v>247071</v>
      </c>
      <c r="K7" s="223"/>
      <c r="L7" s="222">
        <v>269725</v>
      </c>
      <c r="M7" s="223"/>
      <c r="N7" s="222">
        <v>282492</v>
      </c>
      <c r="O7" s="223"/>
      <c r="P7" s="222">
        <v>301329</v>
      </c>
      <c r="Q7" s="223"/>
      <c r="R7" s="222">
        <v>324128</v>
      </c>
      <c r="S7" s="223"/>
      <c r="T7" s="222">
        <v>345614</v>
      </c>
      <c r="U7" s="223"/>
      <c r="V7" s="222">
        <v>369781</v>
      </c>
      <c r="W7" s="223"/>
      <c r="X7" s="222">
        <v>395789</v>
      </c>
      <c r="Y7" s="223"/>
      <c r="Z7" s="222">
        <v>423093</v>
      </c>
      <c r="AA7" s="223"/>
      <c r="AB7" s="222">
        <v>452291.30811645905</v>
      </c>
      <c r="AC7" s="223"/>
      <c r="AD7" s="222">
        <v>490365</v>
      </c>
      <c r="AE7" s="223"/>
      <c r="AF7" s="222">
        <v>525643</v>
      </c>
      <c r="AG7" s="223"/>
      <c r="AH7" s="222">
        <v>566315</v>
      </c>
      <c r="AI7" s="223"/>
      <c r="AJ7" s="222">
        <v>622033</v>
      </c>
      <c r="AK7" s="223"/>
      <c r="AL7" s="222">
        <v>690208</v>
      </c>
      <c r="AM7" s="223"/>
      <c r="AN7" s="222">
        <v>757271</v>
      </c>
      <c r="AO7" s="223"/>
      <c r="AP7" s="222">
        <v>829156</v>
      </c>
      <c r="AQ7" s="223"/>
      <c r="AR7" s="222">
        <v>892075</v>
      </c>
      <c r="AS7" s="223"/>
      <c r="AT7" s="224">
        <v>959887</v>
      </c>
      <c r="AU7" s="225"/>
      <c r="AV7" s="226">
        <v>1025492</v>
      </c>
      <c r="AW7" s="227"/>
      <c r="AX7" s="226">
        <v>1104207</v>
      </c>
      <c r="AY7" s="227"/>
      <c r="AZ7" s="226">
        <v>1188684</v>
      </c>
      <c r="BA7" s="227"/>
      <c r="BB7" s="226">
        <v>1295318</v>
      </c>
      <c r="BC7" s="228"/>
      <c r="BD7" s="229">
        <v>1391182</v>
      </c>
      <c r="BE7" s="228"/>
      <c r="BF7" s="230">
        <v>1504450</v>
      </c>
      <c r="BG7" s="228"/>
      <c r="BH7" s="230">
        <v>1648494</v>
      </c>
      <c r="BI7" s="228"/>
      <c r="BJ7" s="230">
        <v>1846599</v>
      </c>
      <c r="BK7" s="228"/>
      <c r="BL7" s="230">
        <v>1977484</v>
      </c>
      <c r="BM7" s="228"/>
      <c r="BN7" s="231">
        <v>2104882</v>
      </c>
      <c r="BO7" s="232"/>
      <c r="BP7" s="231">
        <v>2211453</v>
      </c>
      <c r="BQ7" s="232"/>
      <c r="BR7" s="231">
        <v>2332287</v>
      </c>
      <c r="BS7" s="232"/>
      <c r="BT7" s="231">
        <v>2415119.9787271447</v>
      </c>
      <c r="BU7" s="232"/>
      <c r="BV7" s="231">
        <v>2475685</v>
      </c>
      <c r="BW7" s="232"/>
      <c r="BX7" s="231">
        <v>2501458</v>
      </c>
      <c r="BY7" s="232"/>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c r="AMK7" s="15"/>
      <c r="AML7" s="15"/>
      <c r="AMM7" s="15"/>
      <c r="AMN7" s="15"/>
      <c r="AMO7" s="15"/>
      <c r="AMP7" s="15"/>
      <c r="AMQ7" s="15"/>
      <c r="AMR7" s="15"/>
      <c r="AMS7" s="15"/>
      <c r="AMT7" s="15"/>
      <c r="AMU7" s="15"/>
      <c r="AMV7" s="15"/>
      <c r="AMW7" s="15"/>
      <c r="AMX7" s="15"/>
      <c r="AMY7" s="15"/>
      <c r="AMZ7" s="15"/>
      <c r="ANA7" s="15"/>
      <c r="ANB7" s="15"/>
      <c r="ANC7" s="15"/>
      <c r="AND7" s="15"/>
      <c r="ANE7" s="15"/>
      <c r="ANF7" s="15"/>
      <c r="ANG7" s="15"/>
      <c r="ANH7" s="15"/>
      <c r="ANI7" s="15"/>
      <c r="ANJ7" s="15"/>
      <c r="ANK7" s="15"/>
      <c r="ANL7" s="15"/>
      <c r="ANM7" s="15"/>
      <c r="ANN7" s="15"/>
      <c r="ANO7" s="15"/>
      <c r="ANP7" s="15"/>
      <c r="ANQ7" s="15"/>
      <c r="ANR7" s="15"/>
      <c r="ANS7" s="15"/>
      <c r="ANT7" s="15"/>
      <c r="ANU7" s="15"/>
      <c r="ANV7" s="15"/>
      <c r="ANW7" s="15"/>
      <c r="ANX7" s="15"/>
      <c r="ANY7" s="15"/>
      <c r="ANZ7" s="15"/>
      <c r="AOA7" s="15"/>
      <c r="AOB7" s="15"/>
      <c r="AOC7" s="15"/>
      <c r="AOD7" s="15"/>
      <c r="AOE7" s="15"/>
      <c r="AOF7" s="15"/>
      <c r="AOG7" s="15"/>
      <c r="AOH7" s="15"/>
      <c r="AOI7" s="15"/>
      <c r="AOJ7" s="15"/>
      <c r="AOK7" s="15"/>
      <c r="AOL7" s="15"/>
      <c r="AOM7" s="15"/>
      <c r="AON7" s="15"/>
      <c r="AOO7" s="15"/>
      <c r="AOP7" s="15"/>
      <c r="AOQ7" s="15"/>
      <c r="AOR7" s="15"/>
      <c r="AOS7" s="15"/>
      <c r="AOT7" s="15"/>
      <c r="AOU7" s="15"/>
      <c r="AOV7" s="15"/>
      <c r="AOW7" s="15"/>
      <c r="AOX7" s="15"/>
      <c r="AOY7" s="15"/>
      <c r="AOZ7" s="15"/>
      <c r="APA7" s="15"/>
      <c r="APB7" s="15"/>
      <c r="APC7" s="15"/>
      <c r="APD7" s="15"/>
      <c r="APE7" s="15"/>
      <c r="APF7" s="15"/>
      <c r="APG7" s="15"/>
      <c r="APH7" s="15"/>
      <c r="API7" s="15"/>
      <c r="APJ7" s="15"/>
      <c r="APK7" s="15"/>
      <c r="APL7" s="15"/>
      <c r="APM7" s="15"/>
      <c r="APN7" s="15"/>
      <c r="APO7" s="15"/>
      <c r="APP7" s="15"/>
      <c r="APQ7" s="15"/>
      <c r="APR7" s="15"/>
      <c r="APS7" s="15"/>
      <c r="APT7" s="15"/>
      <c r="APU7" s="15"/>
      <c r="APV7" s="15"/>
      <c r="APW7" s="15"/>
      <c r="APX7" s="15"/>
      <c r="APY7" s="15"/>
      <c r="APZ7" s="15"/>
      <c r="AQA7" s="15"/>
      <c r="AQB7" s="15"/>
      <c r="AQC7" s="15"/>
      <c r="AQD7" s="15"/>
      <c r="AQE7" s="15"/>
      <c r="AQF7" s="15"/>
      <c r="AQG7" s="15"/>
      <c r="AQH7" s="15"/>
      <c r="AQI7" s="15"/>
      <c r="AQJ7" s="15"/>
      <c r="AQK7" s="15"/>
      <c r="AQL7" s="15"/>
      <c r="AQM7" s="15"/>
      <c r="AQN7" s="15"/>
      <c r="AQO7" s="15"/>
      <c r="AQP7" s="15"/>
      <c r="AQQ7" s="15"/>
      <c r="AQR7" s="15"/>
      <c r="AQS7" s="15"/>
      <c r="AQT7" s="15"/>
      <c r="AQU7" s="15"/>
      <c r="AQV7" s="15"/>
      <c r="AQW7" s="15"/>
      <c r="AQX7" s="15"/>
      <c r="AQY7" s="15"/>
      <c r="AQZ7" s="15"/>
      <c r="ARA7" s="15"/>
      <c r="ARB7" s="15"/>
      <c r="ARC7" s="15"/>
      <c r="ARD7" s="15"/>
      <c r="ARE7" s="15"/>
      <c r="ARF7" s="15"/>
      <c r="ARG7" s="15"/>
      <c r="ARH7" s="15"/>
      <c r="ARI7" s="15"/>
      <c r="ARJ7" s="15"/>
      <c r="ARK7" s="15"/>
      <c r="ARL7" s="15"/>
      <c r="ARM7" s="15"/>
      <c r="ARN7" s="15"/>
      <c r="ARO7" s="15"/>
      <c r="ARP7" s="15"/>
      <c r="ARQ7" s="15"/>
      <c r="ARR7" s="15"/>
      <c r="ARS7" s="15"/>
      <c r="ART7" s="15"/>
      <c r="ARU7" s="15"/>
      <c r="ARV7" s="15"/>
      <c r="ARW7" s="15"/>
      <c r="ARX7" s="15"/>
      <c r="ARY7" s="15"/>
      <c r="ARZ7" s="15"/>
      <c r="ASA7" s="15"/>
      <c r="ASB7" s="15"/>
      <c r="ASC7" s="15"/>
      <c r="ASD7" s="15"/>
      <c r="ASE7" s="15"/>
      <c r="ASF7" s="15"/>
      <c r="ASG7" s="15"/>
      <c r="ASH7" s="15"/>
      <c r="ASI7" s="15"/>
      <c r="ASJ7" s="15"/>
      <c r="ASK7" s="15"/>
      <c r="ASL7" s="15"/>
      <c r="ASM7" s="15"/>
      <c r="ASN7" s="15"/>
      <c r="ASO7" s="15"/>
      <c r="ASP7" s="15"/>
      <c r="ASQ7" s="15"/>
      <c r="ASR7" s="15"/>
      <c r="ASS7" s="15"/>
      <c r="AST7" s="15"/>
      <c r="ASU7" s="15"/>
      <c r="ASV7" s="15"/>
      <c r="ASW7" s="15"/>
      <c r="ASX7" s="15"/>
      <c r="ASY7" s="15"/>
      <c r="ASZ7" s="15"/>
      <c r="ATA7" s="15"/>
      <c r="ATB7" s="15"/>
      <c r="ATC7" s="15"/>
      <c r="ATD7" s="15"/>
      <c r="ATE7" s="15"/>
      <c r="ATF7" s="15"/>
      <c r="ATG7" s="15"/>
      <c r="ATH7" s="15"/>
      <c r="ATI7" s="15"/>
      <c r="ATJ7" s="15"/>
      <c r="ATK7" s="15"/>
      <c r="ATL7" s="15"/>
      <c r="ATM7" s="15"/>
      <c r="ATN7" s="15"/>
      <c r="ATO7" s="15"/>
      <c r="ATP7" s="15"/>
      <c r="ATQ7" s="15"/>
      <c r="ATR7" s="15"/>
      <c r="ATS7" s="15"/>
      <c r="ATT7" s="15"/>
      <c r="ATU7" s="15"/>
      <c r="ATV7" s="15"/>
      <c r="ATW7" s="15"/>
      <c r="ATX7" s="15"/>
      <c r="ATY7" s="15"/>
      <c r="ATZ7" s="15"/>
      <c r="AUA7" s="15"/>
      <c r="AUB7" s="15"/>
      <c r="AUC7" s="15"/>
      <c r="AUD7" s="15"/>
      <c r="AUE7" s="15"/>
      <c r="AUF7" s="15"/>
      <c r="AUG7" s="15"/>
      <c r="AUH7" s="15"/>
      <c r="AUI7" s="15"/>
      <c r="AUJ7" s="15"/>
      <c r="AUK7" s="15"/>
      <c r="AUL7" s="15"/>
      <c r="AUM7" s="15"/>
      <c r="AUN7" s="15"/>
      <c r="AUO7" s="15"/>
      <c r="AUP7" s="15"/>
      <c r="AUQ7" s="15"/>
      <c r="AUR7" s="15"/>
      <c r="AUS7" s="15"/>
      <c r="AUT7" s="15"/>
      <c r="AUU7" s="15"/>
      <c r="AUV7" s="15"/>
      <c r="AUW7" s="15"/>
      <c r="AUX7" s="15"/>
      <c r="AUY7" s="15"/>
      <c r="AUZ7" s="15"/>
      <c r="AVA7" s="15"/>
      <c r="AVB7" s="15"/>
      <c r="AVC7" s="15"/>
      <c r="AVD7" s="15"/>
      <c r="AVE7" s="15"/>
      <c r="AVF7" s="15"/>
      <c r="AVG7" s="15"/>
      <c r="AVH7" s="15"/>
      <c r="AVI7" s="15"/>
      <c r="AVJ7" s="15"/>
      <c r="AVK7" s="15"/>
      <c r="AVL7" s="15"/>
      <c r="AVM7" s="15"/>
      <c r="AVN7" s="15"/>
      <c r="AVO7" s="15"/>
      <c r="AVP7" s="15"/>
      <c r="AVQ7" s="15"/>
      <c r="AVR7" s="15"/>
      <c r="AVS7" s="15"/>
      <c r="AVT7" s="15"/>
      <c r="AVU7" s="15"/>
      <c r="AVV7" s="15"/>
      <c r="AVW7" s="15"/>
      <c r="AVX7" s="15"/>
      <c r="AVY7" s="15"/>
      <c r="AVZ7" s="15"/>
      <c r="AWA7" s="15"/>
      <c r="AWB7" s="15"/>
      <c r="AWC7" s="15"/>
      <c r="AWD7" s="15"/>
      <c r="AWE7" s="15"/>
      <c r="AWF7" s="15"/>
      <c r="AWG7" s="15"/>
      <c r="AWH7" s="15"/>
      <c r="AWI7" s="15"/>
      <c r="AWJ7" s="15"/>
      <c r="AWK7" s="15"/>
      <c r="AWL7" s="15"/>
      <c r="AWM7" s="15"/>
      <c r="AWN7" s="15"/>
      <c r="AWO7" s="15"/>
      <c r="AWP7" s="15"/>
      <c r="AWQ7" s="15"/>
      <c r="AWR7" s="15"/>
      <c r="AWS7" s="15"/>
      <c r="AWT7" s="15"/>
      <c r="AWU7" s="15"/>
      <c r="AWV7" s="15"/>
      <c r="AWW7" s="15"/>
      <c r="AWX7" s="15"/>
      <c r="AWY7" s="15"/>
      <c r="AWZ7" s="15"/>
      <c r="AXA7" s="15"/>
      <c r="AXB7" s="15"/>
      <c r="AXC7" s="15"/>
      <c r="AXD7" s="15"/>
      <c r="AXE7" s="15"/>
      <c r="AXF7" s="15"/>
      <c r="AXG7" s="15"/>
      <c r="AXH7" s="15"/>
      <c r="AXI7" s="15"/>
      <c r="AXJ7" s="15"/>
      <c r="AXK7" s="15"/>
      <c r="AXL7" s="15"/>
      <c r="AXM7" s="15"/>
      <c r="AXN7" s="15"/>
      <c r="AXO7" s="15"/>
      <c r="AXP7" s="15"/>
      <c r="AXQ7" s="15"/>
      <c r="AXR7" s="15"/>
      <c r="AXS7" s="15"/>
      <c r="AXT7" s="15"/>
      <c r="AXU7" s="15"/>
      <c r="AXV7" s="15"/>
      <c r="AXW7" s="15"/>
      <c r="AXX7" s="15"/>
      <c r="AXY7" s="15"/>
      <c r="AXZ7" s="15"/>
      <c r="AYA7" s="15"/>
      <c r="AYB7" s="15"/>
      <c r="AYC7" s="15"/>
      <c r="AYD7" s="15"/>
      <c r="AYE7" s="15"/>
      <c r="AYF7" s="15"/>
      <c r="AYG7" s="15"/>
      <c r="AYH7" s="15"/>
      <c r="AYI7" s="15"/>
      <c r="AYJ7" s="15"/>
      <c r="AYK7" s="15"/>
      <c r="AYL7" s="15"/>
      <c r="AYM7" s="15"/>
      <c r="AYN7" s="15"/>
      <c r="AYO7" s="15"/>
      <c r="AYP7" s="15"/>
      <c r="AYQ7" s="15"/>
      <c r="AYR7" s="15"/>
      <c r="AYS7" s="15"/>
      <c r="AYT7" s="15"/>
      <c r="AYU7" s="15"/>
      <c r="AYV7" s="15"/>
      <c r="AYW7" s="15"/>
      <c r="AYX7" s="15"/>
      <c r="AYY7" s="15"/>
      <c r="AYZ7" s="15"/>
      <c r="AZA7" s="15"/>
      <c r="AZB7" s="15"/>
      <c r="AZC7" s="15"/>
      <c r="AZD7" s="15"/>
      <c r="AZE7" s="15"/>
      <c r="AZF7" s="15"/>
      <c r="AZG7" s="15"/>
      <c r="AZH7" s="15"/>
      <c r="AZI7" s="15"/>
      <c r="AZJ7" s="15"/>
      <c r="AZK7" s="15"/>
      <c r="AZL7" s="15"/>
      <c r="AZM7" s="15"/>
      <c r="AZN7" s="15"/>
      <c r="AZO7" s="15"/>
      <c r="AZP7" s="15"/>
      <c r="AZQ7" s="15"/>
      <c r="AZR7" s="15"/>
      <c r="AZS7" s="15"/>
      <c r="AZT7" s="15"/>
      <c r="AZU7" s="15"/>
      <c r="AZV7" s="15"/>
      <c r="AZW7" s="15"/>
      <c r="AZX7" s="15"/>
      <c r="AZY7" s="15"/>
      <c r="AZZ7" s="15"/>
      <c r="BAA7" s="15"/>
      <c r="BAB7" s="15"/>
      <c r="BAC7" s="15"/>
      <c r="BAD7" s="15"/>
      <c r="BAE7" s="15"/>
      <c r="BAF7" s="15"/>
      <c r="BAG7" s="15"/>
      <c r="BAH7" s="15"/>
      <c r="BAI7" s="15"/>
      <c r="BAJ7" s="15"/>
      <c r="BAK7" s="15"/>
      <c r="BAL7" s="15"/>
      <c r="BAM7" s="15"/>
      <c r="BAN7" s="15"/>
      <c r="BAO7" s="15"/>
      <c r="BAP7" s="15"/>
      <c r="BAQ7" s="15"/>
      <c r="BAR7" s="15"/>
      <c r="BAS7" s="15"/>
      <c r="BAT7" s="15"/>
      <c r="BAU7" s="15"/>
      <c r="BAV7" s="15"/>
      <c r="BAW7" s="15"/>
      <c r="BAX7" s="15"/>
      <c r="BAY7" s="15"/>
      <c r="BAZ7" s="15"/>
      <c r="BBA7" s="15"/>
      <c r="BBB7" s="15"/>
      <c r="BBC7" s="15"/>
      <c r="BBD7" s="15"/>
      <c r="BBE7" s="15"/>
      <c r="BBF7" s="15"/>
      <c r="BBG7" s="15"/>
      <c r="BBH7" s="15"/>
      <c r="BBI7" s="15"/>
      <c r="BBJ7" s="15"/>
      <c r="BBK7" s="15"/>
      <c r="BBL7" s="15"/>
      <c r="BBM7" s="15"/>
      <c r="BBN7" s="15"/>
      <c r="BBO7" s="15"/>
      <c r="BBP7" s="15"/>
      <c r="BBQ7" s="15"/>
      <c r="BBR7" s="15"/>
      <c r="BBS7" s="15"/>
      <c r="BBT7" s="15"/>
      <c r="BBU7" s="15"/>
      <c r="BBV7" s="15"/>
      <c r="BBW7" s="15"/>
      <c r="BBX7" s="15"/>
      <c r="BBY7" s="15"/>
      <c r="BBZ7" s="15"/>
      <c r="BCA7" s="15"/>
      <c r="BCB7" s="15"/>
      <c r="BCC7" s="15"/>
      <c r="BCD7" s="15"/>
      <c r="BCE7" s="15"/>
      <c r="BCF7" s="15"/>
      <c r="BCG7" s="15"/>
      <c r="BCH7" s="15"/>
      <c r="BCI7" s="15"/>
      <c r="BCJ7" s="15"/>
      <c r="BCK7" s="15"/>
      <c r="BCL7" s="15"/>
      <c r="BCM7" s="15"/>
      <c r="BCN7" s="15"/>
      <c r="BCO7" s="15"/>
      <c r="BCP7" s="15"/>
      <c r="BCQ7" s="15"/>
      <c r="BCR7" s="15"/>
      <c r="BCS7" s="15"/>
      <c r="BCT7" s="15"/>
      <c r="BCU7" s="15"/>
      <c r="BCV7" s="15"/>
      <c r="BCW7" s="15"/>
      <c r="BCX7" s="15"/>
      <c r="BCY7" s="15"/>
      <c r="BCZ7" s="15"/>
      <c r="BDA7" s="15"/>
      <c r="BDB7" s="15"/>
      <c r="BDC7" s="15"/>
      <c r="BDD7" s="15"/>
      <c r="BDE7" s="15"/>
      <c r="BDF7" s="15"/>
      <c r="BDG7" s="15"/>
      <c r="BDH7" s="15"/>
      <c r="BDI7" s="15"/>
      <c r="BDJ7" s="15"/>
      <c r="BDK7" s="15"/>
      <c r="BDL7" s="15"/>
      <c r="BDM7" s="15"/>
      <c r="BDN7" s="15"/>
      <c r="BDO7" s="15"/>
      <c r="BDP7" s="15"/>
      <c r="BDQ7" s="15"/>
      <c r="BDR7" s="15"/>
      <c r="BDS7" s="15"/>
      <c r="BDT7" s="15"/>
      <c r="BDU7" s="15"/>
      <c r="BDV7" s="15"/>
      <c r="BDW7" s="15"/>
      <c r="BDX7" s="15"/>
      <c r="BDY7" s="15"/>
      <c r="BDZ7" s="15"/>
      <c r="BEA7" s="15"/>
      <c r="BEB7" s="15"/>
      <c r="BEC7" s="15"/>
      <c r="BED7" s="15"/>
      <c r="BEE7" s="15"/>
      <c r="BEF7" s="15"/>
      <c r="BEG7" s="15"/>
      <c r="BEH7" s="15"/>
      <c r="BEI7" s="15"/>
      <c r="BEJ7" s="15"/>
      <c r="BEK7" s="15"/>
      <c r="BEL7" s="15"/>
      <c r="BEM7" s="15"/>
      <c r="BEN7" s="15"/>
      <c r="BEO7" s="15"/>
      <c r="BEP7" s="15"/>
      <c r="BEQ7" s="15"/>
      <c r="BER7" s="15"/>
      <c r="BES7" s="15"/>
      <c r="BET7" s="15"/>
      <c r="BEU7" s="15"/>
      <c r="BEV7" s="15"/>
      <c r="BEW7" s="15"/>
      <c r="BEX7" s="15"/>
      <c r="BEY7" s="15"/>
      <c r="BEZ7" s="15"/>
      <c r="BFA7" s="15"/>
      <c r="BFB7" s="15"/>
      <c r="BFC7" s="15"/>
      <c r="BFD7" s="15"/>
      <c r="BFE7" s="15"/>
      <c r="BFF7" s="15"/>
      <c r="BFG7" s="15"/>
      <c r="BFH7" s="15"/>
      <c r="BFI7" s="15"/>
      <c r="BFJ7" s="15"/>
      <c r="BFK7" s="15"/>
      <c r="BFL7" s="15"/>
      <c r="BFM7" s="15"/>
      <c r="BFN7" s="15"/>
      <c r="BFO7" s="15"/>
      <c r="BFP7" s="15"/>
      <c r="BFQ7" s="15"/>
      <c r="BFR7" s="15"/>
      <c r="BFS7" s="15"/>
      <c r="BFT7" s="15"/>
      <c r="BFU7" s="15"/>
      <c r="BFV7" s="15"/>
      <c r="BFW7" s="15"/>
      <c r="BFX7" s="15"/>
      <c r="BFY7" s="15"/>
      <c r="BFZ7" s="15"/>
      <c r="BGA7" s="15"/>
      <c r="BGB7" s="15"/>
      <c r="BGC7" s="15"/>
      <c r="BGD7" s="15"/>
      <c r="BGE7" s="15"/>
      <c r="BGF7" s="15"/>
      <c r="BGG7" s="15"/>
      <c r="BGH7" s="15"/>
      <c r="BGI7" s="15"/>
      <c r="BGJ7" s="15"/>
      <c r="BGK7" s="15"/>
      <c r="BGL7" s="15"/>
      <c r="BGM7" s="15"/>
      <c r="BGN7" s="15"/>
      <c r="BGO7" s="15"/>
      <c r="BGP7" s="15"/>
      <c r="BGQ7" s="15"/>
      <c r="BGR7" s="15"/>
      <c r="BGS7" s="15"/>
      <c r="BGT7" s="15"/>
      <c r="BGU7" s="15"/>
      <c r="BGV7" s="15"/>
      <c r="BGW7" s="15"/>
      <c r="BGX7" s="15"/>
      <c r="BGY7" s="15"/>
      <c r="BGZ7" s="15"/>
      <c r="BHA7" s="15"/>
      <c r="BHB7" s="15"/>
      <c r="BHC7" s="15"/>
      <c r="BHD7" s="15"/>
      <c r="BHE7" s="15"/>
      <c r="BHF7" s="15"/>
      <c r="BHG7" s="15"/>
      <c r="BHH7" s="15"/>
      <c r="BHI7" s="15"/>
      <c r="BHJ7" s="15"/>
      <c r="BHK7" s="15"/>
      <c r="BHL7" s="15"/>
      <c r="BHM7" s="15"/>
      <c r="BHN7" s="15"/>
      <c r="BHO7" s="15"/>
      <c r="BHP7" s="15"/>
      <c r="BHQ7" s="15"/>
      <c r="BHR7" s="15"/>
      <c r="BHS7" s="15"/>
      <c r="BHT7" s="15"/>
      <c r="BHU7" s="15"/>
      <c r="BHV7" s="15"/>
      <c r="BHW7" s="15"/>
      <c r="BHX7" s="15"/>
      <c r="BHY7" s="15"/>
      <c r="BHZ7" s="15"/>
      <c r="BIA7" s="15"/>
      <c r="BIB7" s="15"/>
      <c r="BIC7" s="15"/>
      <c r="BID7" s="15"/>
      <c r="BIE7" s="15"/>
      <c r="BIF7" s="15"/>
      <c r="BIG7" s="15"/>
      <c r="BIH7" s="15"/>
      <c r="BII7" s="15"/>
      <c r="BIJ7" s="15"/>
      <c r="BIK7" s="15"/>
      <c r="BIL7" s="15"/>
      <c r="BIM7" s="15"/>
      <c r="BIN7" s="15"/>
      <c r="BIO7" s="15"/>
      <c r="BIP7" s="15"/>
      <c r="BIQ7" s="15"/>
      <c r="BIR7" s="15"/>
      <c r="BIS7" s="15"/>
      <c r="BIT7" s="15"/>
      <c r="BIU7" s="15"/>
      <c r="BIV7" s="15"/>
      <c r="BIW7" s="15"/>
      <c r="BIX7" s="15"/>
      <c r="BIY7" s="15"/>
      <c r="BIZ7" s="15"/>
      <c r="BJA7" s="15"/>
      <c r="BJB7" s="15"/>
      <c r="BJC7" s="15"/>
      <c r="BJD7" s="15"/>
      <c r="BJE7" s="15"/>
      <c r="BJF7" s="15"/>
      <c r="BJG7" s="15"/>
      <c r="BJH7" s="15"/>
      <c r="BJI7" s="15"/>
      <c r="BJJ7" s="15"/>
      <c r="BJK7" s="15"/>
      <c r="BJL7" s="15"/>
      <c r="BJM7" s="15"/>
      <c r="BJN7" s="15"/>
      <c r="BJO7" s="15"/>
      <c r="BJP7" s="15"/>
      <c r="BJQ7" s="15"/>
      <c r="BJR7" s="15"/>
      <c r="BJS7" s="15"/>
      <c r="BJT7" s="15"/>
      <c r="BJU7" s="15"/>
      <c r="BJV7" s="15"/>
      <c r="BJW7" s="15"/>
      <c r="BJX7" s="15"/>
      <c r="BJY7" s="15"/>
      <c r="BJZ7" s="15"/>
      <c r="BKA7" s="15"/>
      <c r="BKB7" s="15"/>
      <c r="BKC7" s="15"/>
      <c r="BKD7" s="15"/>
      <c r="BKE7" s="15"/>
      <c r="BKF7" s="15"/>
      <c r="BKG7" s="15"/>
      <c r="BKH7" s="15"/>
      <c r="BKI7" s="15"/>
      <c r="BKJ7" s="15"/>
      <c r="BKK7" s="15"/>
      <c r="BKL7" s="15"/>
      <c r="BKM7" s="15"/>
      <c r="BKN7" s="15"/>
      <c r="BKO7" s="15"/>
      <c r="BKP7" s="15"/>
      <c r="BKQ7" s="15"/>
      <c r="BKR7" s="15"/>
      <c r="BKS7" s="15"/>
      <c r="BKT7" s="15"/>
      <c r="BKU7" s="15"/>
      <c r="BKV7" s="15"/>
      <c r="BKW7" s="15"/>
      <c r="BKX7" s="15"/>
      <c r="BKY7" s="15"/>
      <c r="BKZ7" s="15"/>
      <c r="BLA7" s="15"/>
      <c r="BLB7" s="15"/>
      <c r="BLC7" s="15"/>
      <c r="BLD7" s="15"/>
      <c r="BLE7" s="15"/>
      <c r="BLF7" s="15"/>
      <c r="BLG7" s="15"/>
      <c r="BLH7" s="15"/>
      <c r="BLI7" s="15"/>
      <c r="BLJ7" s="15"/>
      <c r="BLK7" s="15"/>
      <c r="BLL7" s="15"/>
      <c r="BLM7" s="15"/>
      <c r="BLN7" s="15"/>
      <c r="BLO7" s="15"/>
      <c r="BLP7" s="15"/>
      <c r="BLQ7" s="15"/>
      <c r="BLR7" s="15"/>
      <c r="BLS7" s="15"/>
      <c r="BLT7" s="15"/>
      <c r="BLU7" s="15"/>
      <c r="BLV7" s="15"/>
      <c r="BLW7" s="15"/>
      <c r="BLX7" s="15"/>
      <c r="BLY7" s="15"/>
      <c r="BLZ7" s="15"/>
      <c r="BMA7" s="15"/>
      <c r="BMB7" s="15"/>
      <c r="BMC7" s="15"/>
      <c r="BMD7" s="15"/>
      <c r="BME7" s="15"/>
      <c r="BMF7" s="15"/>
      <c r="BMG7" s="15"/>
      <c r="BMH7" s="15"/>
      <c r="BMI7" s="15"/>
      <c r="BMJ7" s="15"/>
      <c r="BMK7" s="15"/>
      <c r="BML7" s="15"/>
      <c r="BMM7" s="15"/>
      <c r="BMN7" s="15"/>
      <c r="BMO7" s="15"/>
      <c r="BMP7" s="15"/>
      <c r="BMQ7" s="15"/>
      <c r="BMR7" s="15"/>
      <c r="BMS7" s="15"/>
      <c r="BMT7" s="15"/>
      <c r="BMU7" s="15"/>
      <c r="BMV7" s="15"/>
      <c r="BMW7" s="15"/>
      <c r="BMX7" s="15"/>
      <c r="BMY7" s="15"/>
      <c r="BMZ7" s="15"/>
      <c r="BNA7" s="15"/>
      <c r="BNB7" s="15"/>
      <c r="BNC7" s="15"/>
      <c r="BND7" s="15"/>
      <c r="BNE7" s="15"/>
      <c r="BNF7" s="15"/>
      <c r="BNG7" s="15"/>
      <c r="BNH7" s="15"/>
      <c r="BNI7" s="15"/>
      <c r="BNJ7" s="15"/>
      <c r="BNK7" s="15"/>
      <c r="BNL7" s="15"/>
      <c r="BNM7" s="15"/>
      <c r="BNN7" s="15"/>
      <c r="BNO7" s="15"/>
      <c r="BNP7" s="15"/>
      <c r="BNQ7" s="15"/>
      <c r="BNR7" s="15"/>
      <c r="BNS7" s="15"/>
      <c r="BNT7" s="15"/>
      <c r="BNU7" s="15"/>
      <c r="BNV7" s="15"/>
      <c r="BNW7" s="15"/>
      <c r="BNX7" s="15"/>
      <c r="BNY7" s="15"/>
      <c r="BNZ7" s="15"/>
      <c r="BOA7" s="15"/>
      <c r="BOB7" s="15"/>
      <c r="BOC7" s="15"/>
      <c r="BOD7" s="15"/>
      <c r="BOE7" s="15"/>
      <c r="BOF7" s="15"/>
      <c r="BOG7" s="15"/>
      <c r="BOH7" s="15"/>
      <c r="BOI7" s="15"/>
      <c r="BOJ7" s="15"/>
      <c r="BOK7" s="15"/>
      <c r="BOL7" s="15"/>
      <c r="BOM7" s="15"/>
      <c r="BON7" s="15"/>
      <c r="BOO7" s="15"/>
      <c r="BOP7" s="15"/>
      <c r="BOQ7" s="15"/>
      <c r="BOR7" s="15"/>
      <c r="BOS7" s="15"/>
      <c r="BOT7" s="15"/>
      <c r="BOU7" s="15"/>
      <c r="BOV7" s="15"/>
      <c r="BOW7" s="15"/>
      <c r="BOX7" s="15"/>
      <c r="BOY7" s="15"/>
      <c r="BOZ7" s="15"/>
      <c r="BPA7" s="15"/>
      <c r="BPB7" s="15"/>
      <c r="BPC7" s="15"/>
      <c r="BPD7" s="15"/>
      <c r="BPE7" s="15"/>
      <c r="BPF7" s="15"/>
      <c r="BPG7" s="15"/>
      <c r="BPH7" s="15"/>
      <c r="BPI7" s="15"/>
      <c r="BPJ7" s="15"/>
      <c r="BPK7" s="15"/>
      <c r="BPL7" s="15"/>
      <c r="BPM7" s="15"/>
      <c r="BPN7" s="15"/>
      <c r="BPO7" s="15"/>
      <c r="BPP7" s="15"/>
      <c r="BPQ7" s="15"/>
      <c r="BPR7" s="15"/>
      <c r="BPS7" s="15"/>
      <c r="BPT7" s="15"/>
      <c r="BPU7" s="15"/>
      <c r="BPV7" s="15"/>
      <c r="BPW7" s="15"/>
      <c r="BPX7" s="15"/>
      <c r="BPY7" s="15"/>
      <c r="BPZ7" s="15"/>
      <c r="BQA7" s="15"/>
      <c r="BQB7" s="15"/>
      <c r="BQC7" s="15"/>
      <c r="BQD7" s="15"/>
      <c r="BQE7" s="15"/>
      <c r="BQF7" s="15"/>
      <c r="BQG7" s="15"/>
      <c r="BQH7" s="15"/>
      <c r="BQI7" s="15"/>
      <c r="BQJ7" s="15"/>
      <c r="BQK7" s="15"/>
      <c r="BQL7" s="15"/>
      <c r="BQM7" s="15"/>
      <c r="BQN7" s="15"/>
      <c r="BQO7" s="15"/>
      <c r="BQP7" s="15"/>
      <c r="BQQ7" s="15"/>
      <c r="BQR7" s="15"/>
      <c r="BQS7" s="15"/>
      <c r="BQT7" s="15"/>
      <c r="BQU7" s="15"/>
      <c r="BQV7" s="15"/>
      <c r="BQW7" s="15"/>
      <c r="BQX7" s="15"/>
      <c r="BQY7" s="15"/>
      <c r="BQZ7" s="15"/>
      <c r="BRA7" s="15"/>
      <c r="BRB7" s="15"/>
      <c r="BRC7" s="15"/>
      <c r="BRD7" s="15"/>
      <c r="BRE7" s="15"/>
      <c r="BRF7" s="15"/>
      <c r="BRG7" s="15"/>
      <c r="BRH7" s="15"/>
      <c r="BRI7" s="15"/>
      <c r="BRJ7" s="15"/>
      <c r="BRK7" s="15"/>
      <c r="BRL7" s="15"/>
      <c r="BRM7" s="15"/>
      <c r="BRN7" s="15"/>
      <c r="BRO7" s="15"/>
      <c r="BRP7" s="15"/>
      <c r="BRQ7" s="15"/>
      <c r="BRR7" s="15"/>
      <c r="BRS7" s="15"/>
      <c r="BRT7" s="15"/>
      <c r="BRU7" s="15"/>
      <c r="BRV7" s="15"/>
      <c r="BRW7" s="15"/>
      <c r="BRX7" s="15"/>
      <c r="BRY7" s="15"/>
      <c r="BRZ7" s="15"/>
      <c r="BSA7" s="15"/>
      <c r="BSB7" s="15"/>
      <c r="BSC7" s="15"/>
      <c r="BSD7" s="15"/>
      <c r="BSE7" s="15"/>
      <c r="BSF7" s="15"/>
      <c r="BSG7" s="15"/>
      <c r="BSH7" s="15"/>
      <c r="BSI7" s="15"/>
      <c r="BSJ7" s="15"/>
      <c r="BSK7" s="15"/>
      <c r="BSL7" s="15"/>
      <c r="BSM7" s="15"/>
      <c r="BSN7" s="15"/>
      <c r="BSO7" s="15"/>
      <c r="BSP7" s="15"/>
      <c r="BSQ7" s="15"/>
      <c r="BSR7" s="15"/>
      <c r="BSS7" s="15"/>
      <c r="BST7" s="15"/>
      <c r="BSU7" s="15"/>
      <c r="BSV7" s="15"/>
      <c r="BSW7" s="15"/>
      <c r="BSX7" s="15"/>
      <c r="BSY7" s="15"/>
      <c r="BSZ7" s="15"/>
      <c r="BTA7" s="15"/>
      <c r="BTB7" s="15"/>
      <c r="BTC7" s="15"/>
      <c r="BTD7" s="15"/>
      <c r="BTE7" s="15"/>
      <c r="BTF7" s="15"/>
      <c r="BTG7" s="15"/>
      <c r="BTH7" s="15"/>
      <c r="BTI7" s="15"/>
      <c r="BTJ7" s="15"/>
      <c r="BTK7" s="15"/>
      <c r="BTL7" s="15"/>
      <c r="BTM7" s="15"/>
      <c r="BTN7" s="15"/>
      <c r="BTO7" s="15"/>
      <c r="BTP7" s="15"/>
      <c r="BTQ7" s="15"/>
      <c r="BTR7" s="15"/>
      <c r="BTS7" s="15"/>
      <c r="BTT7" s="15"/>
      <c r="BTU7" s="15"/>
      <c r="BTV7" s="15"/>
      <c r="BTW7" s="15"/>
      <c r="BTX7" s="15"/>
      <c r="BTY7" s="15"/>
      <c r="BTZ7" s="15"/>
      <c r="BUA7" s="15"/>
      <c r="BUB7" s="15"/>
      <c r="BUC7" s="15"/>
      <c r="BUD7" s="15"/>
      <c r="BUE7" s="15"/>
      <c r="BUF7" s="15"/>
      <c r="BUG7" s="15"/>
      <c r="BUH7" s="15"/>
      <c r="BUI7" s="15"/>
      <c r="BUJ7" s="15"/>
      <c r="BUK7" s="15"/>
      <c r="BUL7" s="15"/>
      <c r="BUM7" s="15"/>
      <c r="BUN7" s="15"/>
      <c r="BUO7" s="15"/>
      <c r="BUP7" s="15"/>
      <c r="BUQ7" s="15"/>
      <c r="BUR7" s="15"/>
      <c r="BUS7" s="15"/>
      <c r="BUT7" s="15"/>
      <c r="BUU7" s="15"/>
      <c r="BUV7" s="15"/>
      <c r="BUW7" s="15"/>
      <c r="BUX7" s="15"/>
      <c r="BUY7" s="15"/>
      <c r="BUZ7" s="15"/>
      <c r="BVA7" s="15"/>
      <c r="BVB7" s="15"/>
      <c r="BVC7" s="15"/>
      <c r="BVD7" s="15"/>
      <c r="BVE7" s="15"/>
      <c r="BVF7" s="15"/>
      <c r="BVG7" s="15"/>
      <c r="BVH7" s="15"/>
      <c r="BVI7" s="15"/>
      <c r="BVJ7" s="15"/>
      <c r="BVK7" s="15"/>
      <c r="BVL7" s="15"/>
      <c r="BVM7" s="15"/>
      <c r="BVN7" s="15"/>
      <c r="BVO7" s="15"/>
      <c r="BVP7" s="15"/>
      <c r="BVQ7" s="15"/>
      <c r="BVR7" s="15"/>
      <c r="BVS7" s="15"/>
      <c r="BVT7" s="15"/>
      <c r="BVU7" s="15"/>
      <c r="BVV7" s="15"/>
      <c r="BVW7" s="15"/>
      <c r="BVX7" s="15"/>
      <c r="BVY7" s="15"/>
      <c r="BVZ7" s="15"/>
      <c r="BWA7" s="15"/>
      <c r="BWB7" s="15"/>
      <c r="BWC7" s="15"/>
      <c r="BWD7" s="15"/>
      <c r="BWE7" s="15"/>
      <c r="BWF7" s="15"/>
      <c r="BWG7" s="15"/>
      <c r="BWH7" s="15"/>
      <c r="BWI7" s="15"/>
      <c r="BWJ7" s="15"/>
      <c r="BWK7" s="15"/>
      <c r="BWL7" s="15"/>
      <c r="BWM7" s="15"/>
      <c r="BWN7" s="15"/>
      <c r="BWO7" s="15"/>
      <c r="BWP7" s="15"/>
      <c r="BWQ7" s="15"/>
      <c r="BWR7" s="15"/>
      <c r="BWS7" s="15"/>
      <c r="BWT7" s="15"/>
      <c r="BWU7" s="15"/>
      <c r="BWV7" s="15"/>
      <c r="BWW7" s="15"/>
      <c r="BWX7" s="15"/>
      <c r="BWY7" s="15"/>
      <c r="BWZ7" s="15"/>
      <c r="BXA7" s="15"/>
      <c r="BXB7" s="15"/>
      <c r="BXC7" s="15"/>
      <c r="BXD7" s="15"/>
      <c r="BXE7" s="15"/>
      <c r="BXF7" s="15"/>
      <c r="BXG7" s="15"/>
      <c r="BXH7" s="15"/>
      <c r="BXI7" s="15"/>
      <c r="BXJ7" s="15"/>
      <c r="BXK7" s="15"/>
      <c r="BXL7" s="15"/>
      <c r="BXM7" s="15"/>
      <c r="BXN7" s="15"/>
      <c r="BXO7" s="15"/>
      <c r="BXP7" s="15"/>
      <c r="BXQ7" s="15"/>
      <c r="BXR7" s="15"/>
      <c r="BXS7" s="15"/>
      <c r="BXT7" s="15"/>
      <c r="BXU7" s="15"/>
      <c r="BXV7" s="15"/>
      <c r="BXW7" s="15"/>
      <c r="BXX7" s="15"/>
      <c r="BXY7" s="15"/>
      <c r="BXZ7" s="15"/>
      <c r="BYA7" s="15"/>
      <c r="BYB7" s="15"/>
      <c r="BYC7" s="15"/>
      <c r="BYD7" s="15"/>
      <c r="BYE7" s="15"/>
      <c r="BYF7" s="15"/>
      <c r="BYG7" s="15"/>
      <c r="BYH7" s="15"/>
      <c r="BYI7" s="15"/>
      <c r="BYJ7" s="15"/>
      <c r="BYK7" s="15"/>
      <c r="BYL7" s="15"/>
      <c r="BYM7" s="15"/>
      <c r="BYN7" s="15"/>
      <c r="BYO7" s="15"/>
      <c r="BYP7" s="15"/>
      <c r="BYQ7" s="15"/>
      <c r="BYR7" s="15"/>
      <c r="BYS7" s="15"/>
      <c r="BYT7" s="15"/>
      <c r="BYU7" s="15"/>
      <c r="BYV7" s="15"/>
      <c r="BYW7" s="15"/>
      <c r="BYX7" s="15"/>
      <c r="BYY7" s="15"/>
      <c r="BYZ7" s="15"/>
      <c r="BZA7" s="15"/>
      <c r="BZB7" s="15"/>
      <c r="BZC7" s="15"/>
      <c r="BZD7" s="15"/>
      <c r="BZE7" s="15"/>
      <c r="BZF7" s="15"/>
      <c r="BZG7" s="15"/>
      <c r="BZH7" s="15"/>
      <c r="BZI7" s="15"/>
      <c r="BZJ7" s="15"/>
      <c r="BZK7" s="15"/>
      <c r="BZL7" s="15"/>
      <c r="BZM7" s="15"/>
      <c r="BZN7" s="15"/>
      <c r="BZO7" s="15"/>
      <c r="BZP7" s="15"/>
      <c r="BZQ7" s="15"/>
      <c r="BZR7" s="15"/>
      <c r="BZS7" s="15"/>
      <c r="BZT7" s="15"/>
      <c r="BZU7" s="15"/>
      <c r="BZV7" s="15"/>
      <c r="BZW7" s="15"/>
      <c r="BZX7" s="15"/>
      <c r="BZY7" s="15"/>
      <c r="BZZ7" s="15"/>
      <c r="CAA7" s="15"/>
      <c r="CAB7" s="15"/>
      <c r="CAC7" s="15"/>
      <c r="CAD7" s="15"/>
      <c r="CAE7" s="15"/>
      <c r="CAF7" s="15"/>
      <c r="CAG7" s="15"/>
      <c r="CAH7" s="15"/>
      <c r="CAI7" s="15"/>
      <c r="CAJ7" s="15"/>
      <c r="CAK7" s="15"/>
      <c r="CAL7" s="15"/>
      <c r="CAM7" s="15"/>
      <c r="CAN7" s="15"/>
      <c r="CAO7" s="15"/>
      <c r="CAP7" s="15"/>
      <c r="CAQ7" s="15"/>
      <c r="CAR7" s="15"/>
      <c r="CAS7" s="15"/>
      <c r="CAT7" s="15"/>
      <c r="CAU7" s="15"/>
      <c r="CAV7" s="15"/>
      <c r="CAW7" s="15"/>
      <c r="CAX7" s="15"/>
      <c r="CAY7" s="15"/>
      <c r="CAZ7" s="15"/>
      <c r="CBA7" s="15"/>
      <c r="CBB7" s="15"/>
      <c r="CBC7" s="15"/>
      <c r="CBD7" s="15"/>
      <c r="CBE7" s="15"/>
      <c r="CBF7" s="15"/>
      <c r="CBG7" s="15"/>
      <c r="CBH7" s="15"/>
      <c r="CBI7" s="15"/>
      <c r="CBJ7" s="15"/>
      <c r="CBK7" s="15"/>
      <c r="CBL7" s="15"/>
      <c r="CBM7" s="15"/>
      <c r="CBN7" s="15"/>
      <c r="CBO7" s="15"/>
      <c r="CBP7" s="15"/>
      <c r="CBQ7" s="15"/>
      <c r="CBR7" s="15"/>
      <c r="CBS7" s="15"/>
      <c r="CBT7" s="15"/>
      <c r="CBU7" s="15"/>
      <c r="CBV7" s="15"/>
      <c r="CBW7" s="15"/>
      <c r="CBX7" s="15"/>
      <c r="CBY7" s="15"/>
      <c r="CBZ7" s="15"/>
      <c r="CCA7" s="15"/>
      <c r="CCB7" s="15"/>
      <c r="CCC7" s="15"/>
      <c r="CCD7" s="15"/>
      <c r="CCE7" s="15"/>
      <c r="CCF7" s="15"/>
      <c r="CCG7" s="15"/>
      <c r="CCH7" s="15"/>
      <c r="CCI7" s="15"/>
      <c r="CCJ7" s="15"/>
      <c r="CCK7" s="15"/>
      <c r="CCL7" s="15"/>
      <c r="CCM7" s="15"/>
      <c r="CCN7" s="15"/>
      <c r="CCO7" s="15"/>
      <c r="CCP7" s="15"/>
      <c r="CCQ7" s="15"/>
      <c r="CCR7" s="15"/>
      <c r="CCS7" s="15"/>
      <c r="CCT7" s="15"/>
      <c r="CCU7" s="15"/>
      <c r="CCV7" s="15"/>
      <c r="CCW7" s="15"/>
      <c r="CCX7" s="15"/>
      <c r="CCY7" s="15"/>
      <c r="CCZ7" s="15"/>
      <c r="CDA7" s="15"/>
      <c r="CDB7" s="15"/>
      <c r="CDC7" s="15"/>
      <c r="CDD7" s="15"/>
      <c r="CDE7" s="15"/>
      <c r="CDF7" s="15"/>
      <c r="CDG7" s="15"/>
      <c r="CDH7" s="15"/>
      <c r="CDI7" s="15"/>
      <c r="CDJ7" s="15"/>
      <c r="CDK7" s="15"/>
      <c r="CDL7" s="15"/>
      <c r="CDM7" s="15"/>
      <c r="CDN7" s="15"/>
      <c r="CDO7" s="15"/>
      <c r="CDP7" s="15"/>
      <c r="CDQ7" s="15"/>
      <c r="CDR7" s="15"/>
      <c r="CDS7" s="15"/>
      <c r="CDT7" s="15"/>
      <c r="CDU7" s="15"/>
      <c r="CDV7" s="15"/>
      <c r="CDW7" s="15"/>
      <c r="CDX7" s="15"/>
      <c r="CDY7" s="15"/>
      <c r="CDZ7" s="15"/>
      <c r="CEA7" s="15"/>
      <c r="CEB7" s="15"/>
      <c r="CEC7" s="15"/>
      <c r="CED7" s="15"/>
      <c r="CEE7" s="15"/>
      <c r="CEF7" s="15"/>
      <c r="CEG7" s="15"/>
      <c r="CEH7" s="15"/>
      <c r="CEI7" s="15"/>
      <c r="CEJ7" s="15"/>
      <c r="CEK7" s="15"/>
      <c r="CEL7" s="15"/>
      <c r="CEM7" s="15"/>
      <c r="CEN7" s="15"/>
      <c r="CEO7" s="15"/>
      <c r="CEP7" s="15"/>
      <c r="CEQ7" s="15"/>
      <c r="CER7" s="15"/>
      <c r="CES7" s="15"/>
      <c r="CET7" s="15"/>
      <c r="CEU7" s="15"/>
      <c r="CEV7" s="15"/>
      <c r="CEW7" s="15"/>
      <c r="CEX7" s="15"/>
      <c r="CEY7" s="15"/>
      <c r="CEZ7" s="15"/>
      <c r="CFA7" s="15"/>
      <c r="CFB7" s="15"/>
      <c r="CFC7" s="15"/>
      <c r="CFD7" s="15"/>
      <c r="CFE7" s="15"/>
      <c r="CFF7" s="15"/>
      <c r="CFG7" s="15"/>
      <c r="CFH7" s="15"/>
      <c r="CFI7" s="15"/>
      <c r="CFJ7" s="15"/>
      <c r="CFK7" s="15"/>
      <c r="CFL7" s="15"/>
      <c r="CFM7" s="15"/>
      <c r="CFN7" s="15"/>
      <c r="CFO7" s="15"/>
      <c r="CFP7" s="15"/>
      <c r="CFQ7" s="15"/>
      <c r="CFR7" s="15"/>
      <c r="CFS7" s="15"/>
      <c r="CFT7" s="15"/>
      <c r="CFU7" s="15"/>
      <c r="CFV7" s="15"/>
      <c r="CFW7" s="15"/>
      <c r="CFX7" s="15"/>
      <c r="CFY7" s="15"/>
      <c r="CFZ7" s="15"/>
      <c r="CGA7" s="15"/>
      <c r="CGB7" s="15"/>
      <c r="CGC7" s="15"/>
      <c r="CGD7" s="15"/>
      <c r="CGE7" s="15"/>
      <c r="CGF7" s="15"/>
      <c r="CGG7" s="15"/>
      <c r="CGH7" s="15"/>
      <c r="CGI7" s="15"/>
      <c r="CGJ7" s="15"/>
      <c r="CGK7" s="15"/>
      <c r="CGL7" s="15"/>
      <c r="CGM7" s="15"/>
      <c r="CGN7" s="15"/>
      <c r="CGO7" s="15"/>
      <c r="CGP7" s="15"/>
      <c r="CGQ7" s="15"/>
      <c r="CGR7" s="15"/>
      <c r="CGS7" s="15"/>
      <c r="CGT7" s="15"/>
      <c r="CGU7" s="15"/>
      <c r="CGV7" s="15"/>
      <c r="CGW7" s="15"/>
      <c r="CGX7" s="15"/>
      <c r="CGY7" s="15"/>
      <c r="CGZ7" s="15"/>
      <c r="CHA7" s="15"/>
      <c r="CHB7" s="15"/>
      <c r="CHC7" s="15"/>
      <c r="CHD7" s="15"/>
      <c r="CHE7" s="15"/>
      <c r="CHF7" s="15"/>
      <c r="CHG7" s="15"/>
      <c r="CHH7" s="15"/>
      <c r="CHI7" s="15"/>
      <c r="CHJ7" s="15"/>
      <c r="CHK7" s="15"/>
      <c r="CHL7" s="15"/>
      <c r="CHM7" s="15"/>
      <c r="CHN7" s="15"/>
      <c r="CHO7" s="15"/>
      <c r="CHP7" s="15"/>
      <c r="CHQ7" s="15"/>
      <c r="CHR7" s="15"/>
      <c r="CHS7" s="15"/>
      <c r="CHT7" s="15"/>
      <c r="CHU7" s="15"/>
      <c r="CHV7" s="15"/>
      <c r="CHW7" s="15"/>
      <c r="CHX7" s="15"/>
      <c r="CHY7" s="15"/>
      <c r="CHZ7" s="15"/>
      <c r="CIA7" s="15"/>
      <c r="CIB7" s="15"/>
      <c r="CIC7" s="15"/>
      <c r="CID7" s="15"/>
      <c r="CIE7" s="15"/>
      <c r="CIF7" s="15"/>
      <c r="CIG7" s="15"/>
      <c r="CIH7" s="15"/>
      <c r="CII7" s="15"/>
      <c r="CIJ7" s="15"/>
      <c r="CIK7" s="15"/>
      <c r="CIL7" s="15"/>
      <c r="CIM7" s="15"/>
      <c r="CIN7" s="15"/>
      <c r="CIO7" s="15"/>
      <c r="CIP7" s="15"/>
      <c r="CIQ7" s="15"/>
      <c r="CIR7" s="15"/>
      <c r="CIS7" s="15"/>
      <c r="CIT7" s="15"/>
      <c r="CIU7" s="15"/>
      <c r="CIV7" s="15"/>
      <c r="CIW7" s="15"/>
      <c r="CIX7" s="15"/>
      <c r="CIY7" s="15"/>
      <c r="CIZ7" s="15"/>
      <c r="CJA7" s="15"/>
      <c r="CJB7" s="15"/>
      <c r="CJC7" s="15"/>
      <c r="CJD7" s="15"/>
      <c r="CJE7" s="15"/>
      <c r="CJF7" s="15"/>
      <c r="CJG7" s="15"/>
      <c r="CJH7" s="15"/>
      <c r="CJI7" s="15"/>
      <c r="CJJ7" s="15"/>
      <c r="CJK7" s="15"/>
      <c r="CJL7" s="15"/>
      <c r="CJM7" s="15"/>
      <c r="CJN7" s="15"/>
      <c r="CJO7" s="15"/>
      <c r="CJP7" s="15"/>
      <c r="CJQ7" s="15"/>
      <c r="CJR7" s="15"/>
      <c r="CJS7" s="15"/>
      <c r="CJT7" s="15"/>
      <c r="CJU7" s="15"/>
      <c r="CJV7" s="15"/>
      <c r="CJW7" s="15"/>
      <c r="CJX7" s="15"/>
      <c r="CJY7" s="15"/>
      <c r="CJZ7" s="15"/>
      <c r="CKA7" s="15"/>
      <c r="CKB7" s="15"/>
      <c r="CKC7" s="15"/>
      <c r="CKD7" s="15"/>
      <c r="CKE7" s="15"/>
      <c r="CKF7" s="15"/>
      <c r="CKG7" s="15"/>
      <c r="CKH7" s="15"/>
      <c r="CKI7" s="15"/>
      <c r="CKJ7" s="15"/>
      <c r="CKK7" s="15"/>
      <c r="CKL7" s="15"/>
      <c r="CKM7" s="15"/>
      <c r="CKN7" s="15"/>
      <c r="CKO7" s="15"/>
      <c r="CKP7" s="15"/>
      <c r="CKQ7" s="15"/>
      <c r="CKR7" s="15"/>
      <c r="CKS7" s="15"/>
      <c r="CKT7" s="15"/>
      <c r="CKU7" s="15"/>
      <c r="CKV7" s="15"/>
      <c r="CKW7" s="15"/>
      <c r="CKX7" s="15"/>
      <c r="CKY7" s="15"/>
      <c r="CKZ7" s="15"/>
      <c r="CLA7" s="15"/>
      <c r="CLB7" s="15"/>
      <c r="CLC7" s="15"/>
      <c r="CLD7" s="15"/>
      <c r="CLE7" s="15"/>
      <c r="CLF7" s="15"/>
      <c r="CLG7" s="15"/>
      <c r="CLH7" s="15"/>
      <c r="CLI7" s="15"/>
      <c r="CLJ7" s="15"/>
      <c r="CLK7" s="15"/>
      <c r="CLL7" s="15"/>
      <c r="CLM7" s="15"/>
      <c r="CLN7" s="15"/>
      <c r="CLO7" s="15"/>
      <c r="CLP7" s="15"/>
      <c r="CLQ7" s="15"/>
      <c r="CLR7" s="15"/>
      <c r="CLS7" s="15"/>
      <c r="CLT7" s="15"/>
      <c r="CLU7" s="15"/>
      <c r="CLV7" s="15"/>
      <c r="CLW7" s="15"/>
      <c r="CLX7" s="15"/>
      <c r="CLY7" s="15"/>
      <c r="CLZ7" s="15"/>
      <c r="CMA7" s="15"/>
      <c r="CMB7" s="15"/>
      <c r="CMC7" s="15"/>
      <c r="CMD7" s="15"/>
      <c r="CME7" s="15"/>
      <c r="CMF7" s="15"/>
      <c r="CMG7" s="15"/>
      <c r="CMH7" s="15"/>
      <c r="CMI7" s="15"/>
      <c r="CMJ7" s="15"/>
      <c r="CMK7" s="15"/>
      <c r="CML7" s="15"/>
      <c r="CMM7" s="15"/>
      <c r="CMN7" s="15"/>
      <c r="CMO7" s="15"/>
      <c r="CMP7" s="15"/>
      <c r="CMQ7" s="15"/>
      <c r="CMR7" s="15"/>
      <c r="CMS7" s="15"/>
      <c r="CMT7" s="15"/>
      <c r="CMU7" s="15"/>
      <c r="CMV7" s="15"/>
      <c r="CMW7" s="15"/>
      <c r="CMX7" s="15"/>
      <c r="CMY7" s="15"/>
      <c r="CMZ7" s="15"/>
      <c r="CNA7" s="15"/>
      <c r="CNB7" s="15"/>
      <c r="CNC7" s="15"/>
      <c r="CND7" s="15"/>
      <c r="CNE7" s="15"/>
      <c r="CNF7" s="15"/>
      <c r="CNG7" s="15"/>
      <c r="CNH7" s="15"/>
      <c r="CNI7" s="15"/>
      <c r="CNJ7" s="15"/>
      <c r="CNK7" s="15"/>
      <c r="CNL7" s="15"/>
      <c r="CNM7" s="15"/>
      <c r="CNN7" s="15"/>
      <c r="CNO7" s="15"/>
      <c r="CNP7" s="15"/>
      <c r="CNQ7" s="15"/>
      <c r="CNR7" s="15"/>
      <c r="CNS7" s="15"/>
      <c r="CNT7" s="15"/>
      <c r="CNU7" s="15"/>
      <c r="CNV7" s="15"/>
      <c r="CNW7" s="15"/>
      <c r="CNX7" s="15"/>
      <c r="CNY7" s="15"/>
      <c r="CNZ7" s="15"/>
      <c r="COA7" s="15"/>
      <c r="COB7" s="15"/>
      <c r="COC7" s="15"/>
      <c r="COD7" s="15"/>
      <c r="COE7" s="15"/>
      <c r="COF7" s="15"/>
      <c r="COG7" s="15"/>
      <c r="COH7" s="15"/>
      <c r="COI7" s="15"/>
      <c r="COJ7" s="15"/>
      <c r="COK7" s="15"/>
      <c r="COL7" s="15"/>
      <c r="COM7" s="15"/>
      <c r="CON7" s="15"/>
      <c r="COO7" s="15"/>
      <c r="COP7" s="15"/>
      <c r="COQ7" s="15"/>
      <c r="COR7" s="15"/>
      <c r="COS7" s="15"/>
      <c r="COT7" s="15"/>
      <c r="COU7" s="15"/>
      <c r="COV7" s="15"/>
      <c r="COW7" s="15"/>
      <c r="COX7" s="15"/>
      <c r="COY7" s="15"/>
      <c r="COZ7" s="15"/>
      <c r="CPA7" s="15"/>
      <c r="CPB7" s="15"/>
      <c r="CPC7" s="15"/>
      <c r="CPD7" s="15"/>
      <c r="CPE7" s="15"/>
      <c r="CPF7" s="15"/>
      <c r="CPG7" s="15"/>
      <c r="CPH7" s="15"/>
      <c r="CPI7" s="15"/>
      <c r="CPJ7" s="15"/>
      <c r="CPK7" s="15"/>
      <c r="CPL7" s="15"/>
      <c r="CPM7" s="15"/>
      <c r="CPN7" s="15"/>
      <c r="CPO7" s="15"/>
      <c r="CPP7" s="15"/>
      <c r="CPQ7" s="15"/>
      <c r="CPR7" s="15"/>
      <c r="CPS7" s="15"/>
      <c r="CPT7" s="15"/>
      <c r="CPU7" s="15"/>
      <c r="CPV7" s="15"/>
      <c r="CPW7" s="15"/>
      <c r="CPX7" s="15"/>
      <c r="CPY7" s="15"/>
      <c r="CPZ7" s="15"/>
      <c r="CQA7" s="15"/>
      <c r="CQB7" s="15"/>
      <c r="CQC7" s="15"/>
      <c r="CQD7" s="15"/>
      <c r="CQE7" s="15"/>
      <c r="CQF7" s="15"/>
      <c r="CQG7" s="15"/>
      <c r="CQH7" s="15"/>
      <c r="CQI7" s="15"/>
      <c r="CQJ7" s="15"/>
      <c r="CQK7" s="15"/>
      <c r="CQL7" s="15"/>
      <c r="CQM7" s="15"/>
      <c r="CQN7" s="15"/>
      <c r="CQO7" s="15"/>
      <c r="CQP7" s="15"/>
      <c r="CQQ7" s="15"/>
      <c r="CQR7" s="15"/>
      <c r="CQS7" s="15"/>
      <c r="CQT7" s="15"/>
      <c r="CQU7" s="15"/>
      <c r="CQV7" s="15"/>
      <c r="CQW7" s="15"/>
      <c r="CQX7" s="15"/>
      <c r="CQY7" s="15"/>
      <c r="CQZ7" s="15"/>
      <c r="CRA7" s="15"/>
      <c r="CRB7" s="15"/>
      <c r="CRC7" s="15"/>
      <c r="CRD7" s="15"/>
      <c r="CRE7" s="15"/>
      <c r="CRF7" s="15"/>
      <c r="CRG7" s="15"/>
      <c r="CRH7" s="15"/>
      <c r="CRI7" s="15"/>
      <c r="CRJ7" s="15"/>
      <c r="CRK7" s="15"/>
      <c r="CRL7" s="15"/>
      <c r="CRM7" s="15"/>
      <c r="CRN7" s="15"/>
      <c r="CRO7" s="15"/>
      <c r="CRP7" s="15"/>
      <c r="CRQ7" s="15"/>
      <c r="CRR7" s="15"/>
      <c r="CRS7" s="15"/>
      <c r="CRT7" s="15"/>
      <c r="CRU7" s="15"/>
      <c r="CRV7" s="15"/>
      <c r="CRW7" s="15"/>
      <c r="CRX7" s="15"/>
      <c r="CRY7" s="15"/>
      <c r="CRZ7" s="15"/>
      <c r="CSA7" s="15"/>
      <c r="CSB7" s="15"/>
      <c r="CSC7" s="15"/>
      <c r="CSD7" s="15"/>
      <c r="CSE7" s="15"/>
      <c r="CSF7" s="15"/>
      <c r="CSG7" s="15"/>
      <c r="CSH7" s="15"/>
      <c r="CSI7" s="15"/>
      <c r="CSJ7" s="15"/>
      <c r="CSK7" s="15"/>
      <c r="CSL7" s="15"/>
      <c r="CSM7" s="15"/>
      <c r="CSN7" s="15"/>
      <c r="CSO7" s="15"/>
      <c r="CSP7" s="15"/>
      <c r="CSQ7" s="15"/>
      <c r="CSR7" s="15"/>
      <c r="CSS7" s="15"/>
      <c r="CST7" s="15"/>
      <c r="CSU7" s="15"/>
      <c r="CSV7" s="15"/>
      <c r="CSW7" s="15"/>
      <c r="CSX7" s="15"/>
      <c r="CSY7" s="15"/>
      <c r="CSZ7" s="15"/>
      <c r="CTA7" s="15"/>
      <c r="CTB7" s="15"/>
      <c r="CTC7" s="15"/>
      <c r="CTD7" s="15"/>
      <c r="CTE7" s="15"/>
      <c r="CTF7" s="15"/>
      <c r="CTG7" s="15"/>
      <c r="CTH7" s="15"/>
      <c r="CTI7" s="15"/>
      <c r="CTJ7" s="15"/>
      <c r="CTK7" s="15"/>
      <c r="CTL7" s="15"/>
      <c r="CTM7" s="15"/>
      <c r="CTN7" s="15"/>
      <c r="CTO7" s="15"/>
      <c r="CTP7" s="15"/>
      <c r="CTQ7" s="15"/>
      <c r="CTR7" s="15"/>
      <c r="CTS7" s="15"/>
      <c r="CTT7" s="15"/>
      <c r="CTU7" s="15"/>
      <c r="CTV7" s="15"/>
      <c r="CTW7" s="15"/>
      <c r="CTX7" s="15"/>
      <c r="CTY7" s="15"/>
      <c r="CTZ7" s="15"/>
      <c r="CUA7" s="15"/>
      <c r="CUB7" s="15"/>
      <c r="CUC7" s="15"/>
      <c r="CUD7" s="15"/>
      <c r="CUE7" s="15"/>
      <c r="CUF7" s="15"/>
      <c r="CUG7" s="15"/>
      <c r="CUH7" s="15"/>
      <c r="CUI7" s="15"/>
      <c r="CUJ7" s="15"/>
      <c r="CUK7" s="15"/>
      <c r="CUL7" s="15"/>
      <c r="CUM7" s="15"/>
      <c r="CUN7" s="15"/>
      <c r="CUO7" s="15"/>
      <c r="CUP7" s="15"/>
      <c r="CUQ7" s="15"/>
      <c r="CUR7" s="15"/>
      <c r="CUS7" s="15"/>
      <c r="CUT7" s="15"/>
      <c r="CUU7" s="15"/>
      <c r="CUV7" s="15"/>
      <c r="CUW7" s="15"/>
      <c r="CUX7" s="15"/>
      <c r="CUY7" s="15"/>
      <c r="CUZ7" s="15"/>
      <c r="CVA7" s="15"/>
      <c r="CVB7" s="15"/>
      <c r="CVC7" s="15"/>
      <c r="CVD7" s="15"/>
      <c r="CVE7" s="15"/>
      <c r="CVF7" s="15"/>
      <c r="CVG7" s="15"/>
      <c r="CVH7" s="15"/>
      <c r="CVI7" s="15"/>
      <c r="CVJ7" s="15"/>
      <c r="CVK7" s="15"/>
      <c r="CVL7" s="15"/>
      <c r="CVM7" s="15"/>
      <c r="CVN7" s="15"/>
      <c r="CVO7" s="15"/>
      <c r="CVP7" s="15"/>
      <c r="CVQ7" s="15"/>
      <c r="CVR7" s="15"/>
      <c r="CVS7" s="15"/>
      <c r="CVT7" s="15"/>
      <c r="CVU7" s="15"/>
      <c r="CVV7" s="15"/>
      <c r="CVW7" s="15"/>
      <c r="CVX7" s="15"/>
      <c r="CVY7" s="15"/>
      <c r="CVZ7" s="15"/>
      <c r="CWA7" s="15"/>
      <c r="CWB7" s="15"/>
      <c r="CWC7" s="15"/>
      <c r="CWD7" s="15"/>
      <c r="CWE7" s="15"/>
      <c r="CWF7" s="15"/>
      <c r="CWG7" s="15"/>
      <c r="CWH7" s="15"/>
      <c r="CWI7" s="15"/>
      <c r="CWJ7" s="15"/>
      <c r="CWK7" s="15"/>
      <c r="CWL7" s="15"/>
      <c r="CWM7" s="15"/>
      <c r="CWN7" s="15"/>
      <c r="CWO7" s="15"/>
      <c r="CWP7" s="15"/>
      <c r="CWQ7" s="15"/>
      <c r="CWR7" s="15"/>
      <c r="CWS7" s="15"/>
      <c r="CWT7" s="15"/>
      <c r="CWU7" s="15"/>
      <c r="CWV7" s="15"/>
      <c r="CWW7" s="15"/>
      <c r="CWX7" s="15"/>
      <c r="CWY7" s="15"/>
      <c r="CWZ7" s="15"/>
      <c r="CXA7" s="15"/>
      <c r="CXB7" s="15"/>
      <c r="CXC7" s="15"/>
      <c r="CXD7" s="15"/>
      <c r="CXE7" s="15"/>
      <c r="CXF7" s="15"/>
      <c r="CXG7" s="15"/>
      <c r="CXH7" s="15"/>
      <c r="CXI7" s="15"/>
      <c r="CXJ7" s="15"/>
      <c r="CXK7" s="15"/>
      <c r="CXL7" s="15"/>
      <c r="CXM7" s="15"/>
      <c r="CXN7" s="15"/>
      <c r="CXO7" s="15"/>
      <c r="CXP7" s="15"/>
      <c r="CXQ7" s="15"/>
      <c r="CXR7" s="15"/>
      <c r="CXS7" s="15"/>
      <c r="CXT7" s="15"/>
      <c r="CXU7" s="15"/>
      <c r="CXV7" s="15"/>
      <c r="CXW7" s="15"/>
      <c r="CXX7" s="15"/>
      <c r="CXY7" s="15"/>
      <c r="CXZ7" s="15"/>
      <c r="CYA7" s="15"/>
      <c r="CYB7" s="15"/>
      <c r="CYC7" s="15"/>
      <c r="CYD7" s="15"/>
      <c r="CYE7" s="15"/>
      <c r="CYF7" s="15"/>
      <c r="CYG7" s="15"/>
      <c r="CYH7" s="15"/>
      <c r="CYI7" s="15"/>
      <c r="CYJ7" s="15"/>
      <c r="CYK7" s="15"/>
      <c r="CYL7" s="15"/>
      <c r="CYM7" s="15"/>
      <c r="CYN7" s="15"/>
      <c r="CYO7" s="15"/>
      <c r="CYP7" s="15"/>
      <c r="CYQ7" s="15"/>
      <c r="CYR7" s="15"/>
      <c r="CYS7" s="15"/>
      <c r="CYT7" s="15"/>
      <c r="CYU7" s="15"/>
      <c r="CYV7" s="15"/>
      <c r="CYW7" s="15"/>
      <c r="CYX7" s="15"/>
      <c r="CYY7" s="15"/>
      <c r="CYZ7" s="15"/>
      <c r="CZA7" s="15"/>
      <c r="CZB7" s="15"/>
      <c r="CZC7" s="15"/>
      <c r="CZD7" s="15"/>
      <c r="CZE7" s="15"/>
      <c r="CZF7" s="15"/>
      <c r="CZG7" s="15"/>
      <c r="CZH7" s="15"/>
      <c r="CZI7" s="15"/>
      <c r="CZJ7" s="15"/>
      <c r="CZK7" s="15"/>
      <c r="CZL7" s="15"/>
      <c r="CZM7" s="15"/>
      <c r="CZN7" s="15"/>
      <c r="CZO7" s="15"/>
      <c r="CZP7" s="15"/>
      <c r="CZQ7" s="15"/>
      <c r="CZR7" s="15"/>
      <c r="CZS7" s="15"/>
      <c r="CZT7" s="15"/>
      <c r="CZU7" s="15"/>
      <c r="CZV7" s="15"/>
      <c r="CZW7" s="15"/>
      <c r="CZX7" s="15"/>
      <c r="CZY7" s="15"/>
      <c r="CZZ7" s="15"/>
      <c r="DAA7" s="15"/>
      <c r="DAB7" s="15"/>
      <c r="DAC7" s="15"/>
      <c r="DAD7" s="15"/>
      <c r="DAE7" s="15"/>
      <c r="DAF7" s="15"/>
      <c r="DAG7" s="15"/>
      <c r="DAH7" s="15"/>
      <c r="DAI7" s="15"/>
      <c r="DAJ7" s="15"/>
      <c r="DAK7" s="15"/>
      <c r="DAL7" s="15"/>
      <c r="DAM7" s="15"/>
      <c r="DAN7" s="15"/>
      <c r="DAO7" s="15"/>
      <c r="DAP7" s="15"/>
      <c r="DAQ7" s="15"/>
      <c r="DAR7" s="15"/>
      <c r="DAS7" s="15"/>
      <c r="DAT7" s="15"/>
      <c r="DAU7" s="15"/>
      <c r="DAV7" s="15"/>
      <c r="DAW7" s="15"/>
      <c r="DAX7" s="15"/>
      <c r="DAY7" s="15"/>
      <c r="DAZ7" s="15"/>
      <c r="DBA7" s="15"/>
      <c r="DBB7" s="15"/>
      <c r="DBC7" s="15"/>
      <c r="DBD7" s="15"/>
      <c r="DBE7" s="15"/>
      <c r="DBF7" s="15"/>
      <c r="DBG7" s="15"/>
      <c r="DBH7" s="15"/>
      <c r="DBI7" s="15"/>
      <c r="DBJ7" s="15"/>
      <c r="DBK7" s="15"/>
      <c r="DBL7" s="15"/>
      <c r="DBM7" s="15"/>
      <c r="DBN7" s="15"/>
      <c r="DBO7" s="15"/>
      <c r="DBP7" s="15"/>
      <c r="DBQ7" s="15"/>
      <c r="DBR7" s="15"/>
      <c r="DBS7" s="15"/>
      <c r="DBT7" s="15"/>
      <c r="DBU7" s="15"/>
      <c r="DBV7" s="15"/>
      <c r="DBW7" s="15"/>
      <c r="DBX7" s="15"/>
      <c r="DBY7" s="15"/>
      <c r="DBZ7" s="15"/>
      <c r="DCA7" s="15"/>
      <c r="DCB7" s="15"/>
      <c r="DCC7" s="15"/>
      <c r="DCD7" s="15"/>
      <c r="DCE7" s="15"/>
      <c r="DCF7" s="15"/>
      <c r="DCG7" s="15"/>
      <c r="DCH7" s="15"/>
      <c r="DCI7" s="15"/>
      <c r="DCJ7" s="15"/>
      <c r="DCK7" s="15"/>
      <c r="DCL7" s="15"/>
      <c r="DCM7" s="15"/>
      <c r="DCN7" s="15"/>
      <c r="DCO7" s="15"/>
      <c r="DCP7" s="15"/>
      <c r="DCQ7" s="15"/>
      <c r="DCR7" s="15"/>
      <c r="DCS7" s="15"/>
      <c r="DCT7" s="15"/>
      <c r="DCU7" s="15"/>
      <c r="DCV7" s="15"/>
      <c r="DCW7" s="15"/>
      <c r="DCX7" s="15"/>
      <c r="DCY7" s="15"/>
      <c r="DCZ7" s="15"/>
      <c r="DDA7" s="15"/>
      <c r="DDB7" s="15"/>
      <c r="DDC7" s="15"/>
      <c r="DDD7" s="15"/>
      <c r="DDE7" s="15"/>
      <c r="DDF7" s="15"/>
      <c r="DDG7" s="15"/>
      <c r="DDH7" s="15"/>
      <c r="DDI7" s="15"/>
      <c r="DDJ7" s="15"/>
      <c r="DDK7" s="15"/>
      <c r="DDL7" s="15"/>
      <c r="DDM7" s="15"/>
      <c r="DDN7" s="15"/>
      <c r="DDO7" s="15"/>
      <c r="DDP7" s="15"/>
      <c r="DDQ7" s="15"/>
      <c r="DDR7" s="15"/>
      <c r="DDS7" s="15"/>
      <c r="DDT7" s="15"/>
      <c r="DDU7" s="15"/>
      <c r="DDV7" s="15"/>
      <c r="DDW7" s="15"/>
      <c r="DDX7" s="15"/>
      <c r="DDY7" s="15"/>
      <c r="DDZ7" s="15"/>
      <c r="DEA7" s="15"/>
      <c r="DEB7" s="15"/>
      <c r="DEC7" s="15"/>
      <c r="DED7" s="15"/>
      <c r="DEE7" s="15"/>
      <c r="DEF7" s="15"/>
      <c r="DEG7" s="15"/>
      <c r="DEH7" s="15"/>
      <c r="DEI7" s="15"/>
      <c r="DEJ7" s="15"/>
      <c r="DEK7" s="15"/>
      <c r="DEL7" s="15"/>
      <c r="DEM7" s="15"/>
      <c r="DEN7" s="15"/>
      <c r="DEO7" s="15"/>
      <c r="DEP7" s="15"/>
      <c r="DEQ7" s="15"/>
      <c r="DER7" s="15"/>
      <c r="DES7" s="15"/>
      <c r="DET7" s="15"/>
      <c r="DEU7" s="15"/>
      <c r="DEV7" s="15"/>
      <c r="DEW7" s="15"/>
      <c r="DEX7" s="15"/>
      <c r="DEY7" s="15"/>
      <c r="DEZ7" s="15"/>
      <c r="DFA7" s="15"/>
      <c r="DFB7" s="15"/>
      <c r="DFC7" s="15"/>
      <c r="DFD7" s="15"/>
      <c r="DFE7" s="15"/>
      <c r="DFF7" s="15"/>
      <c r="DFG7" s="15"/>
      <c r="DFH7" s="15"/>
      <c r="DFI7" s="15"/>
      <c r="DFJ7" s="15"/>
      <c r="DFK7" s="15"/>
      <c r="DFL7" s="15"/>
      <c r="DFM7" s="15"/>
      <c r="DFN7" s="15"/>
      <c r="DFO7" s="15"/>
      <c r="DFP7" s="15"/>
      <c r="DFQ7" s="15"/>
      <c r="DFR7" s="15"/>
      <c r="DFS7" s="15"/>
      <c r="DFT7" s="15"/>
      <c r="DFU7" s="15"/>
      <c r="DFV7" s="15"/>
      <c r="DFW7" s="15"/>
      <c r="DFX7" s="15"/>
      <c r="DFY7" s="15"/>
      <c r="DFZ7" s="15"/>
      <c r="DGA7" s="15"/>
      <c r="DGB7" s="15"/>
      <c r="DGC7" s="15"/>
      <c r="DGD7" s="15"/>
      <c r="DGE7" s="15"/>
      <c r="DGF7" s="15"/>
      <c r="DGG7" s="15"/>
      <c r="DGH7" s="15"/>
      <c r="DGI7" s="15"/>
      <c r="DGJ7" s="15"/>
      <c r="DGK7" s="15"/>
      <c r="DGL7" s="15"/>
      <c r="DGM7" s="15"/>
      <c r="DGN7" s="15"/>
      <c r="DGO7" s="15"/>
      <c r="DGP7" s="15"/>
      <c r="DGQ7" s="15"/>
      <c r="DGR7" s="15"/>
      <c r="DGS7" s="15"/>
      <c r="DGT7" s="15"/>
      <c r="DGU7" s="15"/>
      <c r="DGV7" s="15"/>
      <c r="DGW7" s="15"/>
      <c r="DGX7" s="15"/>
      <c r="DGY7" s="15"/>
      <c r="DGZ7" s="15"/>
      <c r="DHA7" s="15"/>
      <c r="DHB7" s="15"/>
      <c r="DHC7" s="15"/>
      <c r="DHD7" s="15"/>
      <c r="DHE7" s="15"/>
      <c r="DHF7" s="15"/>
      <c r="DHG7" s="15"/>
      <c r="DHH7" s="15"/>
      <c r="DHI7" s="15"/>
      <c r="DHJ7" s="15"/>
      <c r="DHK7" s="15"/>
      <c r="DHL7" s="15"/>
      <c r="DHM7" s="15"/>
      <c r="DHN7" s="15"/>
      <c r="DHO7" s="15"/>
      <c r="DHP7" s="15"/>
      <c r="DHQ7" s="15"/>
      <c r="DHR7" s="15"/>
      <c r="DHS7" s="15"/>
      <c r="DHT7" s="15"/>
      <c r="DHU7" s="15"/>
      <c r="DHV7" s="15"/>
      <c r="DHW7" s="15"/>
      <c r="DHX7" s="15"/>
      <c r="DHY7" s="15"/>
      <c r="DHZ7" s="15"/>
      <c r="DIA7" s="15"/>
      <c r="DIB7" s="15"/>
      <c r="DIC7" s="15"/>
      <c r="DID7" s="15"/>
      <c r="DIE7" s="15"/>
      <c r="DIF7" s="15"/>
      <c r="DIG7" s="15"/>
      <c r="DIH7" s="15"/>
      <c r="DII7" s="15"/>
      <c r="DIJ7" s="15"/>
      <c r="DIK7" s="15"/>
      <c r="DIL7" s="15"/>
      <c r="DIM7" s="15"/>
      <c r="DIN7" s="15"/>
      <c r="DIO7" s="15"/>
      <c r="DIP7" s="15"/>
      <c r="DIQ7" s="15"/>
      <c r="DIR7" s="15"/>
      <c r="DIS7" s="15"/>
      <c r="DIT7" s="15"/>
      <c r="DIU7" s="15"/>
      <c r="DIV7" s="15"/>
      <c r="DIW7" s="15"/>
      <c r="DIX7" s="15"/>
      <c r="DIY7" s="15"/>
      <c r="DIZ7" s="15"/>
      <c r="DJA7" s="15"/>
      <c r="DJB7" s="15"/>
      <c r="DJC7" s="15"/>
      <c r="DJD7" s="15"/>
      <c r="DJE7" s="15"/>
      <c r="DJF7" s="15"/>
      <c r="DJG7" s="15"/>
      <c r="DJH7" s="15"/>
      <c r="DJI7" s="15"/>
      <c r="DJJ7" s="15"/>
      <c r="DJK7" s="15"/>
      <c r="DJL7" s="15"/>
      <c r="DJM7" s="15"/>
      <c r="DJN7" s="15"/>
      <c r="DJO7" s="15"/>
      <c r="DJP7" s="15"/>
      <c r="DJQ7" s="15"/>
      <c r="DJR7" s="15"/>
      <c r="DJS7" s="15"/>
      <c r="DJT7" s="15"/>
      <c r="DJU7" s="15"/>
      <c r="DJV7" s="15"/>
      <c r="DJW7" s="15"/>
      <c r="DJX7" s="15"/>
      <c r="DJY7" s="15"/>
      <c r="DJZ7" s="15"/>
      <c r="DKA7" s="15"/>
      <c r="DKB7" s="15"/>
      <c r="DKC7" s="15"/>
      <c r="DKD7" s="15"/>
      <c r="DKE7" s="15"/>
      <c r="DKF7" s="15"/>
      <c r="DKG7" s="15"/>
      <c r="DKH7" s="15"/>
      <c r="DKI7" s="15"/>
      <c r="DKJ7" s="15"/>
      <c r="DKK7" s="15"/>
      <c r="DKL7" s="15"/>
      <c r="DKM7" s="15"/>
      <c r="DKN7" s="15"/>
      <c r="DKO7" s="15"/>
      <c r="DKP7" s="15"/>
      <c r="DKQ7" s="15"/>
      <c r="DKR7" s="15"/>
      <c r="DKS7" s="15"/>
      <c r="DKT7" s="15"/>
      <c r="DKU7" s="15"/>
      <c r="DKV7" s="15"/>
      <c r="DKW7" s="15"/>
      <c r="DKX7" s="15"/>
      <c r="DKY7" s="15"/>
      <c r="DKZ7" s="15"/>
      <c r="DLA7" s="15"/>
      <c r="DLB7" s="15"/>
      <c r="DLC7" s="15"/>
      <c r="DLD7" s="15"/>
      <c r="DLE7" s="15"/>
      <c r="DLF7" s="15"/>
      <c r="DLG7" s="15"/>
      <c r="DLH7" s="15"/>
      <c r="DLI7" s="15"/>
      <c r="DLJ7" s="15"/>
      <c r="DLK7" s="15"/>
      <c r="DLL7" s="15"/>
      <c r="DLM7" s="15"/>
      <c r="DLN7" s="15"/>
      <c r="DLO7" s="15"/>
      <c r="DLP7" s="15"/>
      <c r="DLQ7" s="15"/>
      <c r="DLR7" s="15"/>
      <c r="DLS7" s="15"/>
      <c r="DLT7" s="15"/>
      <c r="DLU7" s="15"/>
      <c r="DLV7" s="15"/>
      <c r="DLW7" s="15"/>
      <c r="DLX7" s="15"/>
      <c r="DLY7" s="15"/>
      <c r="DLZ7" s="15"/>
      <c r="DMA7" s="15"/>
      <c r="DMB7" s="15"/>
      <c r="DMC7" s="15"/>
      <c r="DMD7" s="15"/>
      <c r="DME7" s="15"/>
      <c r="DMF7" s="15"/>
      <c r="DMG7" s="15"/>
      <c r="DMH7" s="15"/>
      <c r="DMI7" s="15"/>
      <c r="DMJ7" s="15"/>
      <c r="DMK7" s="15"/>
      <c r="DML7" s="15"/>
      <c r="DMM7" s="15"/>
      <c r="DMN7" s="15"/>
      <c r="DMO7" s="15"/>
      <c r="DMP7" s="15"/>
      <c r="DMQ7" s="15"/>
      <c r="DMR7" s="15"/>
      <c r="DMS7" s="15"/>
      <c r="DMT7" s="15"/>
      <c r="DMU7" s="15"/>
      <c r="DMV7" s="15"/>
      <c r="DMW7" s="15"/>
      <c r="DMX7" s="15"/>
      <c r="DMY7" s="15"/>
      <c r="DMZ7" s="15"/>
      <c r="DNA7" s="15"/>
      <c r="DNB7" s="15"/>
      <c r="DNC7" s="15"/>
      <c r="DND7" s="15"/>
      <c r="DNE7" s="15"/>
      <c r="DNF7" s="15"/>
      <c r="DNG7" s="15"/>
      <c r="DNH7" s="15"/>
      <c r="DNI7" s="15"/>
      <c r="DNJ7" s="15"/>
      <c r="DNK7" s="15"/>
      <c r="DNL7" s="15"/>
      <c r="DNM7" s="15"/>
      <c r="DNN7" s="15"/>
      <c r="DNO7" s="15"/>
      <c r="DNP7" s="15"/>
      <c r="DNQ7" s="15"/>
      <c r="DNR7" s="15"/>
      <c r="DNS7" s="15"/>
      <c r="DNT7" s="15"/>
      <c r="DNU7" s="15"/>
      <c r="DNV7" s="15"/>
      <c r="DNW7" s="15"/>
      <c r="DNX7" s="15"/>
      <c r="DNY7" s="15"/>
      <c r="DNZ7" s="15"/>
      <c r="DOA7" s="15"/>
      <c r="DOB7" s="15"/>
      <c r="DOC7" s="15"/>
      <c r="DOD7" s="15"/>
      <c r="DOE7" s="15"/>
      <c r="DOF7" s="15"/>
      <c r="DOG7" s="15"/>
      <c r="DOH7" s="15"/>
      <c r="DOI7" s="15"/>
      <c r="DOJ7" s="15"/>
      <c r="DOK7" s="15"/>
      <c r="DOL7" s="15"/>
      <c r="DOM7" s="15"/>
      <c r="DON7" s="15"/>
      <c r="DOO7" s="15"/>
      <c r="DOP7" s="15"/>
      <c r="DOQ7" s="15"/>
      <c r="DOR7" s="15"/>
      <c r="DOS7" s="15"/>
      <c r="DOT7" s="15"/>
      <c r="DOU7" s="15"/>
      <c r="DOV7" s="15"/>
      <c r="DOW7" s="15"/>
      <c r="DOX7" s="15"/>
      <c r="DOY7" s="15"/>
      <c r="DOZ7" s="15"/>
      <c r="DPA7" s="15"/>
      <c r="DPB7" s="15"/>
      <c r="DPC7" s="15"/>
      <c r="DPD7" s="15"/>
      <c r="DPE7" s="15"/>
      <c r="DPF7" s="15"/>
      <c r="DPG7" s="15"/>
      <c r="DPH7" s="15"/>
      <c r="DPI7" s="15"/>
      <c r="DPJ7" s="15"/>
      <c r="DPK7" s="15"/>
      <c r="DPL7" s="15"/>
      <c r="DPM7" s="15"/>
      <c r="DPN7" s="15"/>
      <c r="DPO7" s="15"/>
      <c r="DPP7" s="15"/>
      <c r="DPQ7" s="15"/>
      <c r="DPR7" s="15"/>
      <c r="DPS7" s="15"/>
      <c r="DPT7" s="15"/>
      <c r="DPU7" s="15"/>
      <c r="DPV7" s="15"/>
      <c r="DPW7" s="15"/>
      <c r="DPX7" s="15"/>
      <c r="DPY7" s="15"/>
      <c r="DPZ7" s="15"/>
      <c r="DQA7" s="15"/>
      <c r="DQB7" s="15"/>
      <c r="DQC7" s="15"/>
      <c r="DQD7" s="15"/>
      <c r="DQE7" s="15"/>
      <c r="DQF7" s="15"/>
      <c r="DQG7" s="15"/>
      <c r="DQH7" s="15"/>
      <c r="DQI7" s="15"/>
      <c r="DQJ7" s="15"/>
      <c r="DQK7" s="15"/>
      <c r="DQL7" s="15"/>
      <c r="DQM7" s="15"/>
      <c r="DQN7" s="15"/>
      <c r="DQO7" s="15"/>
      <c r="DQP7" s="15"/>
      <c r="DQQ7" s="15"/>
      <c r="DQR7" s="15"/>
      <c r="DQS7" s="15"/>
      <c r="DQT7" s="15"/>
      <c r="DQU7" s="15"/>
      <c r="DQV7" s="15"/>
      <c r="DQW7" s="15"/>
      <c r="DQX7" s="15"/>
      <c r="DQY7" s="15"/>
      <c r="DQZ7" s="15"/>
      <c r="DRA7" s="15"/>
      <c r="DRB7" s="15"/>
      <c r="DRC7" s="15"/>
      <c r="DRD7" s="15"/>
      <c r="DRE7" s="15"/>
      <c r="DRF7" s="15"/>
      <c r="DRG7" s="15"/>
      <c r="DRH7" s="15"/>
      <c r="DRI7" s="15"/>
      <c r="DRJ7" s="15"/>
      <c r="DRK7" s="15"/>
      <c r="DRL7" s="15"/>
      <c r="DRM7" s="15"/>
      <c r="DRN7" s="15"/>
      <c r="DRO7" s="15"/>
      <c r="DRP7" s="15"/>
      <c r="DRQ7" s="15"/>
      <c r="DRR7" s="15"/>
      <c r="DRS7" s="15"/>
      <c r="DRT7" s="15"/>
      <c r="DRU7" s="15"/>
      <c r="DRV7" s="15"/>
      <c r="DRW7" s="15"/>
      <c r="DRX7" s="15"/>
      <c r="DRY7" s="15"/>
      <c r="DRZ7" s="15"/>
      <c r="DSA7" s="15"/>
      <c r="DSB7" s="15"/>
      <c r="DSC7" s="15"/>
      <c r="DSD7" s="15"/>
      <c r="DSE7" s="15"/>
      <c r="DSF7" s="15"/>
      <c r="DSG7" s="15"/>
      <c r="DSH7" s="15"/>
      <c r="DSI7" s="15"/>
      <c r="DSJ7" s="15"/>
      <c r="DSK7" s="15"/>
      <c r="DSL7" s="15"/>
      <c r="DSM7" s="15"/>
      <c r="DSN7" s="15"/>
      <c r="DSO7" s="15"/>
      <c r="DSP7" s="15"/>
      <c r="DSQ7" s="15"/>
      <c r="DSR7" s="15"/>
      <c r="DSS7" s="15"/>
      <c r="DST7" s="15"/>
      <c r="DSU7" s="15"/>
      <c r="DSV7" s="15"/>
      <c r="DSW7" s="15"/>
      <c r="DSX7" s="15"/>
      <c r="DSY7" s="15"/>
      <c r="DSZ7" s="15"/>
      <c r="DTA7" s="15"/>
      <c r="DTB7" s="15"/>
      <c r="DTC7" s="15"/>
      <c r="DTD7" s="15"/>
      <c r="DTE7" s="15"/>
      <c r="DTF7" s="15"/>
      <c r="DTG7" s="15"/>
      <c r="DTH7" s="15"/>
      <c r="DTI7" s="15"/>
      <c r="DTJ7" s="15"/>
      <c r="DTK7" s="15"/>
      <c r="DTL7" s="15"/>
      <c r="DTM7" s="15"/>
      <c r="DTN7" s="15"/>
      <c r="DTO7" s="15"/>
      <c r="DTP7" s="15"/>
      <c r="DTQ7" s="15"/>
      <c r="DTR7" s="15"/>
      <c r="DTS7" s="15"/>
      <c r="DTT7" s="15"/>
      <c r="DTU7" s="15"/>
      <c r="DTV7" s="15"/>
      <c r="DTW7" s="15"/>
      <c r="DTX7" s="15"/>
      <c r="DTY7" s="15"/>
      <c r="DTZ7" s="15"/>
      <c r="DUA7" s="15"/>
      <c r="DUB7" s="15"/>
      <c r="DUC7" s="15"/>
      <c r="DUD7" s="15"/>
      <c r="DUE7" s="15"/>
      <c r="DUF7" s="15"/>
      <c r="DUG7" s="15"/>
      <c r="DUH7" s="15"/>
      <c r="DUI7" s="15"/>
      <c r="DUJ7" s="15"/>
      <c r="DUK7" s="15"/>
      <c r="DUL7" s="15"/>
      <c r="DUM7" s="15"/>
      <c r="DUN7" s="15"/>
      <c r="DUO7" s="15"/>
      <c r="DUP7" s="15"/>
      <c r="DUQ7" s="15"/>
      <c r="DUR7" s="15"/>
      <c r="DUS7" s="15"/>
      <c r="DUT7" s="15"/>
      <c r="DUU7" s="15"/>
      <c r="DUV7" s="15"/>
      <c r="DUW7" s="15"/>
      <c r="DUX7" s="15"/>
      <c r="DUY7" s="15"/>
      <c r="DUZ7" s="15"/>
      <c r="DVA7" s="15"/>
      <c r="DVB7" s="15"/>
      <c r="DVC7" s="15"/>
      <c r="DVD7" s="15"/>
      <c r="DVE7" s="15"/>
      <c r="DVF7" s="15"/>
      <c r="DVG7" s="15"/>
      <c r="DVH7" s="15"/>
      <c r="DVI7" s="15"/>
      <c r="DVJ7" s="15"/>
      <c r="DVK7" s="15"/>
      <c r="DVL7" s="15"/>
      <c r="DVM7" s="15"/>
      <c r="DVN7" s="15"/>
      <c r="DVO7" s="15"/>
      <c r="DVP7" s="15"/>
      <c r="DVQ7" s="15"/>
      <c r="DVR7" s="15"/>
      <c r="DVS7" s="15"/>
      <c r="DVT7" s="15"/>
      <c r="DVU7" s="15"/>
      <c r="DVV7" s="15"/>
      <c r="DVW7" s="15"/>
      <c r="DVX7" s="15"/>
      <c r="DVY7" s="15"/>
      <c r="DVZ7" s="15"/>
      <c r="DWA7" s="15"/>
      <c r="DWB7" s="15"/>
      <c r="DWC7" s="15"/>
      <c r="DWD7" s="15"/>
      <c r="DWE7" s="15"/>
      <c r="DWF7" s="15"/>
      <c r="DWG7" s="15"/>
      <c r="DWH7" s="15"/>
      <c r="DWI7" s="15"/>
      <c r="DWJ7" s="15"/>
      <c r="DWK7" s="15"/>
      <c r="DWL7" s="15"/>
      <c r="DWM7" s="15"/>
      <c r="DWN7" s="15"/>
      <c r="DWO7" s="15"/>
      <c r="DWP7" s="15"/>
      <c r="DWQ7" s="15"/>
      <c r="DWR7" s="15"/>
      <c r="DWS7" s="15"/>
      <c r="DWT7" s="15"/>
      <c r="DWU7" s="15"/>
      <c r="DWV7" s="15"/>
      <c r="DWW7" s="15"/>
      <c r="DWX7" s="15"/>
      <c r="DWY7" s="15"/>
      <c r="DWZ7" s="15"/>
      <c r="DXA7" s="15"/>
      <c r="DXB7" s="15"/>
      <c r="DXC7" s="15"/>
      <c r="DXD7" s="15"/>
      <c r="DXE7" s="15"/>
      <c r="DXF7" s="15"/>
      <c r="DXG7" s="15"/>
      <c r="DXH7" s="15"/>
      <c r="DXI7" s="15"/>
      <c r="DXJ7" s="15"/>
      <c r="DXK7" s="15"/>
      <c r="DXL7" s="15"/>
      <c r="DXM7" s="15"/>
      <c r="DXN7" s="15"/>
      <c r="DXO7" s="15"/>
      <c r="DXP7" s="15"/>
      <c r="DXQ7" s="15"/>
      <c r="DXR7" s="15"/>
      <c r="DXS7" s="15"/>
      <c r="DXT7" s="15"/>
      <c r="DXU7" s="15"/>
      <c r="DXV7" s="15"/>
      <c r="DXW7" s="15"/>
      <c r="DXX7" s="15"/>
      <c r="DXY7" s="15"/>
      <c r="DXZ7" s="15"/>
      <c r="DYA7" s="15"/>
      <c r="DYB7" s="15"/>
      <c r="DYC7" s="15"/>
      <c r="DYD7" s="15"/>
      <c r="DYE7" s="15"/>
      <c r="DYF7" s="15"/>
      <c r="DYG7" s="15"/>
      <c r="DYH7" s="15"/>
      <c r="DYI7" s="15"/>
      <c r="DYJ7" s="15"/>
      <c r="DYK7" s="15"/>
      <c r="DYL7" s="15"/>
      <c r="DYM7" s="15"/>
      <c r="DYN7" s="15"/>
      <c r="DYO7" s="15"/>
      <c r="DYP7" s="15"/>
      <c r="DYQ7" s="15"/>
      <c r="DYR7" s="15"/>
      <c r="DYS7" s="15"/>
      <c r="DYT7" s="15"/>
      <c r="DYU7" s="15"/>
      <c r="DYV7" s="15"/>
      <c r="DYW7" s="15"/>
      <c r="DYX7" s="15"/>
      <c r="DYY7" s="15"/>
      <c r="DYZ7" s="15"/>
      <c r="DZA7" s="15"/>
      <c r="DZB7" s="15"/>
      <c r="DZC7" s="15"/>
      <c r="DZD7" s="15"/>
      <c r="DZE7" s="15"/>
      <c r="DZF7" s="15"/>
      <c r="DZG7" s="15"/>
      <c r="DZH7" s="15"/>
      <c r="DZI7" s="15"/>
      <c r="DZJ7" s="15"/>
      <c r="DZK7" s="15"/>
      <c r="DZL7" s="15"/>
      <c r="DZM7" s="15"/>
      <c r="DZN7" s="15"/>
      <c r="DZO7" s="15"/>
      <c r="DZP7" s="15"/>
      <c r="DZQ7" s="15"/>
      <c r="DZR7" s="15"/>
      <c r="DZS7" s="15"/>
      <c r="DZT7" s="15"/>
      <c r="DZU7" s="15"/>
      <c r="DZV7" s="15"/>
      <c r="DZW7" s="15"/>
      <c r="DZX7" s="15"/>
      <c r="DZY7" s="15"/>
      <c r="DZZ7" s="15"/>
      <c r="EAA7" s="15"/>
      <c r="EAB7" s="15"/>
      <c r="EAC7" s="15"/>
      <c r="EAD7" s="15"/>
      <c r="EAE7" s="15"/>
      <c r="EAF7" s="15"/>
      <c r="EAG7" s="15"/>
      <c r="EAH7" s="15"/>
      <c r="EAI7" s="15"/>
      <c r="EAJ7" s="15"/>
      <c r="EAK7" s="15"/>
      <c r="EAL7" s="15"/>
      <c r="EAM7" s="15"/>
      <c r="EAN7" s="15"/>
      <c r="EAO7" s="15"/>
      <c r="EAP7" s="15"/>
      <c r="EAQ7" s="15"/>
      <c r="EAR7" s="15"/>
      <c r="EAS7" s="15"/>
      <c r="EAT7" s="15"/>
      <c r="EAU7" s="15"/>
      <c r="EAV7" s="15"/>
      <c r="EAW7" s="15"/>
      <c r="EAX7" s="15"/>
      <c r="EAY7" s="15"/>
      <c r="EAZ7" s="15"/>
      <c r="EBA7" s="15"/>
      <c r="EBB7" s="15"/>
      <c r="EBC7" s="15"/>
      <c r="EBD7" s="15"/>
      <c r="EBE7" s="15"/>
      <c r="EBF7" s="15"/>
      <c r="EBG7" s="15"/>
      <c r="EBH7" s="15"/>
      <c r="EBI7" s="15"/>
      <c r="EBJ7" s="15"/>
      <c r="EBK7" s="15"/>
      <c r="EBL7" s="15"/>
      <c r="EBM7" s="15"/>
      <c r="EBN7" s="15"/>
      <c r="EBO7" s="15"/>
      <c r="EBP7" s="15"/>
      <c r="EBQ7" s="15"/>
      <c r="EBR7" s="15"/>
      <c r="EBS7" s="15"/>
      <c r="EBT7" s="15"/>
      <c r="EBU7" s="15"/>
      <c r="EBV7" s="15"/>
      <c r="EBW7" s="15"/>
      <c r="EBX7" s="15"/>
      <c r="EBY7" s="15"/>
      <c r="EBZ7" s="15"/>
      <c r="ECA7" s="15"/>
      <c r="ECB7" s="15"/>
      <c r="ECC7" s="15"/>
      <c r="ECD7" s="15"/>
      <c r="ECE7" s="15"/>
      <c r="ECF7" s="15"/>
      <c r="ECG7" s="15"/>
      <c r="ECH7" s="15"/>
      <c r="ECI7" s="15"/>
      <c r="ECJ7" s="15"/>
      <c r="ECK7" s="15"/>
      <c r="ECL7" s="15"/>
      <c r="ECM7" s="15"/>
      <c r="ECN7" s="15"/>
      <c r="ECO7" s="15"/>
      <c r="ECP7" s="15"/>
      <c r="ECQ7" s="15"/>
      <c r="ECR7" s="15"/>
      <c r="ECS7" s="15"/>
      <c r="ECT7" s="15"/>
      <c r="ECU7" s="15"/>
      <c r="ECV7" s="15"/>
      <c r="ECW7" s="15"/>
      <c r="ECX7" s="15"/>
      <c r="ECY7" s="15"/>
      <c r="ECZ7" s="15"/>
      <c r="EDA7" s="15"/>
      <c r="EDB7" s="15"/>
      <c r="EDC7" s="15"/>
      <c r="EDD7" s="15"/>
      <c r="EDE7" s="15"/>
      <c r="EDF7" s="15"/>
      <c r="EDG7" s="15"/>
      <c r="EDH7" s="15"/>
      <c r="EDI7" s="15"/>
      <c r="EDJ7" s="15"/>
      <c r="EDK7" s="15"/>
      <c r="EDL7" s="15"/>
      <c r="EDM7" s="15"/>
      <c r="EDN7" s="15"/>
      <c r="EDO7" s="15"/>
      <c r="EDP7" s="15"/>
      <c r="EDQ7" s="15"/>
      <c r="EDR7" s="15"/>
      <c r="EDS7" s="15"/>
      <c r="EDT7" s="15"/>
      <c r="EDU7" s="15"/>
      <c r="EDV7" s="15"/>
      <c r="EDW7" s="15"/>
      <c r="EDX7" s="15"/>
      <c r="EDY7" s="15"/>
      <c r="EDZ7" s="15"/>
      <c r="EEA7" s="15"/>
      <c r="EEB7" s="15"/>
      <c r="EEC7" s="15"/>
      <c r="EED7" s="15"/>
      <c r="EEE7" s="15"/>
      <c r="EEF7" s="15"/>
      <c r="EEG7" s="15"/>
      <c r="EEH7" s="15"/>
      <c r="EEI7" s="15"/>
      <c r="EEJ7" s="15"/>
      <c r="EEK7" s="15"/>
      <c r="EEL7" s="15"/>
      <c r="EEM7" s="15"/>
      <c r="EEN7" s="15"/>
      <c r="EEO7" s="15"/>
      <c r="EEP7" s="15"/>
      <c r="EEQ7" s="15"/>
      <c r="EER7" s="15"/>
      <c r="EES7" s="15"/>
      <c r="EET7" s="15"/>
      <c r="EEU7" s="15"/>
      <c r="EEV7" s="15"/>
      <c r="EEW7" s="15"/>
      <c r="EEX7" s="15"/>
      <c r="EEY7" s="15"/>
      <c r="EEZ7" s="15"/>
      <c r="EFA7" s="15"/>
      <c r="EFB7" s="15"/>
      <c r="EFC7" s="15"/>
      <c r="EFD7" s="15"/>
      <c r="EFE7" s="15"/>
      <c r="EFF7" s="15"/>
      <c r="EFG7" s="15"/>
      <c r="EFH7" s="15"/>
      <c r="EFI7" s="15"/>
      <c r="EFJ7" s="15"/>
      <c r="EFK7" s="15"/>
      <c r="EFL7" s="15"/>
      <c r="EFM7" s="15"/>
      <c r="EFN7" s="15"/>
      <c r="EFO7" s="15"/>
      <c r="EFP7" s="15"/>
      <c r="EFQ7" s="15"/>
      <c r="EFR7" s="15"/>
      <c r="EFS7" s="15"/>
      <c r="EFT7" s="15"/>
      <c r="EFU7" s="15"/>
      <c r="EFV7" s="15"/>
      <c r="EFW7" s="15"/>
      <c r="EFX7" s="15"/>
      <c r="EFY7" s="15"/>
      <c r="EFZ7" s="15"/>
      <c r="EGA7" s="15"/>
      <c r="EGB7" s="15"/>
      <c r="EGC7" s="15"/>
      <c r="EGD7" s="15"/>
      <c r="EGE7" s="15"/>
      <c r="EGF7" s="15"/>
      <c r="EGG7" s="15"/>
      <c r="EGH7" s="15"/>
      <c r="EGI7" s="15"/>
      <c r="EGJ7" s="15"/>
      <c r="EGK7" s="15"/>
      <c r="EGL7" s="15"/>
      <c r="EGM7" s="15"/>
      <c r="EGN7" s="15"/>
      <c r="EGO7" s="15"/>
      <c r="EGP7" s="15"/>
      <c r="EGQ7" s="15"/>
      <c r="EGR7" s="15"/>
      <c r="EGS7" s="15"/>
      <c r="EGT7" s="15"/>
      <c r="EGU7" s="15"/>
      <c r="EGV7" s="15"/>
      <c r="EGW7" s="15"/>
      <c r="EGX7" s="15"/>
      <c r="EGY7" s="15"/>
      <c r="EGZ7" s="15"/>
      <c r="EHA7" s="15"/>
      <c r="EHB7" s="15"/>
      <c r="EHC7" s="15"/>
      <c r="EHD7" s="15"/>
      <c r="EHE7" s="15"/>
      <c r="EHF7" s="15"/>
      <c r="EHG7" s="15"/>
      <c r="EHH7" s="15"/>
      <c r="EHI7" s="15"/>
      <c r="EHJ7" s="15"/>
      <c r="EHK7" s="15"/>
      <c r="EHL7" s="15"/>
      <c r="EHM7" s="15"/>
      <c r="EHN7" s="15"/>
      <c r="EHO7" s="15"/>
      <c r="EHP7" s="15"/>
      <c r="EHQ7" s="15"/>
      <c r="EHR7" s="15"/>
      <c r="EHS7" s="15"/>
      <c r="EHT7" s="15"/>
      <c r="EHU7" s="15"/>
      <c r="EHV7" s="15"/>
      <c r="EHW7" s="15"/>
      <c r="EHX7" s="15"/>
      <c r="EHY7" s="15"/>
      <c r="EHZ7" s="15"/>
      <c r="EIA7" s="15"/>
      <c r="EIB7" s="15"/>
      <c r="EIC7" s="15"/>
      <c r="EID7" s="15"/>
      <c r="EIE7" s="15"/>
      <c r="EIF7" s="15"/>
      <c r="EIG7" s="15"/>
      <c r="EIH7" s="15"/>
      <c r="EII7" s="15"/>
      <c r="EIJ7" s="15"/>
      <c r="EIK7" s="15"/>
      <c r="EIL7" s="15"/>
      <c r="EIM7" s="15"/>
      <c r="EIN7" s="15"/>
      <c r="EIO7" s="15"/>
      <c r="EIP7" s="15"/>
      <c r="EIQ7" s="15"/>
      <c r="EIR7" s="15"/>
      <c r="EIS7" s="15"/>
      <c r="EIT7" s="15"/>
      <c r="EIU7" s="15"/>
      <c r="EIV7" s="15"/>
      <c r="EIW7" s="15"/>
      <c r="EIX7" s="15"/>
      <c r="EIY7" s="15"/>
      <c r="EIZ7" s="15"/>
      <c r="EJA7" s="15"/>
      <c r="EJB7" s="15"/>
      <c r="EJC7" s="15"/>
      <c r="EJD7" s="15"/>
      <c r="EJE7" s="15"/>
      <c r="EJF7" s="15"/>
      <c r="EJG7" s="15"/>
      <c r="EJH7" s="15"/>
      <c r="EJI7" s="15"/>
      <c r="EJJ7" s="15"/>
      <c r="EJK7" s="15"/>
      <c r="EJL7" s="15"/>
      <c r="EJM7" s="15"/>
      <c r="EJN7" s="15"/>
      <c r="EJO7" s="15"/>
      <c r="EJP7" s="15"/>
      <c r="EJQ7" s="15"/>
      <c r="EJR7" s="15"/>
      <c r="EJS7" s="15"/>
      <c r="EJT7" s="15"/>
      <c r="EJU7" s="15"/>
      <c r="EJV7" s="15"/>
      <c r="EJW7" s="15"/>
      <c r="EJX7" s="15"/>
      <c r="EJY7" s="15"/>
      <c r="EJZ7" s="15"/>
      <c r="EKA7" s="15"/>
      <c r="EKB7" s="15"/>
      <c r="EKC7" s="15"/>
      <c r="EKD7" s="15"/>
      <c r="EKE7" s="15"/>
      <c r="EKF7" s="15"/>
      <c r="EKG7" s="15"/>
      <c r="EKH7" s="15"/>
      <c r="EKI7" s="15"/>
      <c r="EKJ7" s="15"/>
      <c r="EKK7" s="15"/>
      <c r="EKL7" s="15"/>
      <c r="EKM7" s="15"/>
      <c r="EKN7" s="15"/>
      <c r="EKO7" s="15"/>
      <c r="EKP7" s="15"/>
      <c r="EKQ7" s="15"/>
      <c r="EKR7" s="15"/>
      <c r="EKS7" s="15"/>
      <c r="EKT7" s="15"/>
      <c r="EKU7" s="15"/>
      <c r="EKV7" s="15"/>
      <c r="EKW7" s="15"/>
      <c r="EKX7" s="15"/>
      <c r="EKY7" s="15"/>
      <c r="EKZ7" s="15"/>
      <c r="ELA7" s="15"/>
      <c r="ELB7" s="15"/>
      <c r="ELC7" s="15"/>
      <c r="ELD7" s="15"/>
      <c r="ELE7" s="15"/>
      <c r="ELF7" s="15"/>
      <c r="ELG7" s="15"/>
      <c r="ELH7" s="15"/>
      <c r="ELI7" s="15"/>
      <c r="ELJ7" s="15"/>
      <c r="ELK7" s="15"/>
      <c r="ELL7" s="15"/>
      <c r="ELM7" s="15"/>
      <c r="ELN7" s="15"/>
      <c r="ELO7" s="15"/>
      <c r="ELP7" s="15"/>
      <c r="ELQ7" s="15"/>
      <c r="ELR7" s="15"/>
      <c r="ELS7" s="15"/>
      <c r="ELT7" s="15"/>
      <c r="ELU7" s="15"/>
      <c r="ELV7" s="15"/>
      <c r="ELW7" s="15"/>
      <c r="ELX7" s="15"/>
      <c r="ELY7" s="15"/>
      <c r="ELZ7" s="15"/>
      <c r="EMA7" s="15"/>
      <c r="EMB7" s="15"/>
      <c r="EMC7" s="15"/>
      <c r="EMD7" s="15"/>
      <c r="EME7" s="15"/>
      <c r="EMF7" s="15"/>
      <c r="EMG7" s="15"/>
      <c r="EMH7" s="15"/>
      <c r="EMI7" s="15"/>
      <c r="EMJ7" s="15"/>
      <c r="EMK7" s="15"/>
      <c r="EML7" s="15"/>
      <c r="EMM7" s="15"/>
      <c r="EMN7" s="15"/>
      <c r="EMO7" s="15"/>
      <c r="EMP7" s="15"/>
      <c r="EMQ7" s="15"/>
      <c r="EMR7" s="15"/>
      <c r="EMS7" s="15"/>
      <c r="EMT7" s="15"/>
      <c r="EMU7" s="15"/>
      <c r="EMV7" s="15"/>
      <c r="EMW7" s="15"/>
      <c r="EMX7" s="15"/>
      <c r="EMY7" s="15"/>
      <c r="EMZ7" s="15"/>
      <c r="ENA7" s="15"/>
      <c r="ENB7" s="15"/>
      <c r="ENC7" s="15"/>
      <c r="END7" s="15"/>
      <c r="ENE7" s="15"/>
      <c r="ENF7" s="15"/>
      <c r="ENG7" s="15"/>
      <c r="ENH7" s="15"/>
      <c r="ENI7" s="15"/>
      <c r="ENJ7" s="15"/>
      <c r="ENK7" s="15"/>
      <c r="ENL7" s="15"/>
      <c r="ENM7" s="15"/>
      <c r="ENN7" s="15"/>
      <c r="ENO7" s="15"/>
      <c r="ENP7" s="15"/>
      <c r="ENQ7" s="15"/>
      <c r="ENR7" s="15"/>
      <c r="ENS7" s="15"/>
      <c r="ENT7" s="15"/>
      <c r="ENU7" s="15"/>
      <c r="ENV7" s="15"/>
      <c r="ENW7" s="15"/>
      <c r="ENX7" s="15"/>
      <c r="ENY7" s="15"/>
      <c r="ENZ7" s="15"/>
      <c r="EOA7" s="15"/>
      <c r="EOB7" s="15"/>
      <c r="EOC7" s="15"/>
      <c r="EOD7" s="15"/>
      <c r="EOE7" s="15"/>
      <c r="EOF7" s="15"/>
      <c r="EOG7" s="15"/>
      <c r="EOH7" s="15"/>
      <c r="EOI7" s="15"/>
      <c r="EOJ7" s="15"/>
      <c r="EOK7" s="15"/>
      <c r="EOL7" s="15"/>
      <c r="EOM7" s="15"/>
      <c r="EON7" s="15"/>
      <c r="EOO7" s="15"/>
      <c r="EOP7" s="15"/>
      <c r="EOQ7" s="15"/>
      <c r="EOR7" s="15"/>
      <c r="EOS7" s="15"/>
      <c r="EOT7" s="15"/>
      <c r="EOU7" s="15"/>
      <c r="EOV7" s="15"/>
      <c r="EOW7" s="15"/>
      <c r="EOX7" s="15"/>
      <c r="EOY7" s="15"/>
      <c r="EOZ7" s="15"/>
      <c r="EPA7" s="15"/>
      <c r="EPB7" s="15"/>
      <c r="EPC7" s="15"/>
      <c r="EPD7" s="15"/>
      <c r="EPE7" s="15"/>
      <c r="EPF7" s="15"/>
      <c r="EPG7" s="15"/>
      <c r="EPH7" s="15"/>
      <c r="EPI7" s="15"/>
      <c r="EPJ7" s="15"/>
      <c r="EPK7" s="15"/>
      <c r="EPL7" s="15"/>
      <c r="EPM7" s="15"/>
      <c r="EPN7" s="15"/>
      <c r="EPO7" s="15"/>
      <c r="EPP7" s="15"/>
      <c r="EPQ7" s="15"/>
      <c r="EPR7" s="15"/>
      <c r="EPS7" s="15"/>
      <c r="EPT7" s="15"/>
      <c r="EPU7" s="15"/>
      <c r="EPV7" s="15"/>
      <c r="EPW7" s="15"/>
      <c r="EPX7" s="15"/>
      <c r="EPY7" s="15"/>
      <c r="EPZ7" s="15"/>
      <c r="EQA7" s="15"/>
      <c r="EQB7" s="15"/>
      <c r="EQC7" s="15"/>
      <c r="EQD7" s="15"/>
      <c r="EQE7" s="15"/>
      <c r="EQF7" s="15"/>
      <c r="EQG7" s="15"/>
      <c r="EQH7" s="15"/>
      <c r="EQI7" s="15"/>
      <c r="EQJ7" s="15"/>
      <c r="EQK7" s="15"/>
      <c r="EQL7" s="15"/>
      <c r="EQM7" s="15"/>
      <c r="EQN7" s="15"/>
      <c r="EQO7" s="15"/>
      <c r="EQP7" s="15"/>
      <c r="EQQ7" s="15"/>
      <c r="EQR7" s="15"/>
      <c r="EQS7" s="15"/>
      <c r="EQT7" s="15"/>
      <c r="EQU7" s="15"/>
      <c r="EQV7" s="15"/>
      <c r="EQW7" s="15"/>
      <c r="EQX7" s="15"/>
      <c r="EQY7" s="15"/>
      <c r="EQZ7" s="15"/>
      <c r="ERA7" s="15"/>
      <c r="ERB7" s="15"/>
      <c r="ERC7" s="15"/>
      <c r="ERD7" s="15"/>
      <c r="ERE7" s="15"/>
      <c r="ERF7" s="15"/>
      <c r="ERG7" s="15"/>
      <c r="ERH7" s="15"/>
      <c r="ERI7" s="15"/>
      <c r="ERJ7" s="15"/>
      <c r="ERK7" s="15"/>
      <c r="ERL7" s="15"/>
      <c r="ERM7" s="15"/>
      <c r="ERN7" s="15"/>
      <c r="ERO7" s="15"/>
      <c r="ERP7" s="15"/>
      <c r="ERQ7" s="15"/>
      <c r="ERR7" s="15"/>
      <c r="ERS7" s="15"/>
      <c r="ERT7" s="15"/>
      <c r="ERU7" s="15"/>
      <c r="ERV7" s="15"/>
      <c r="ERW7" s="15"/>
      <c r="ERX7" s="15"/>
      <c r="ERY7" s="15"/>
      <c r="ERZ7" s="15"/>
      <c r="ESA7" s="15"/>
      <c r="ESB7" s="15"/>
      <c r="ESC7" s="15"/>
      <c r="ESD7" s="15"/>
      <c r="ESE7" s="15"/>
      <c r="ESF7" s="15"/>
      <c r="ESG7" s="15"/>
      <c r="ESH7" s="15"/>
      <c r="ESI7" s="15"/>
      <c r="ESJ7" s="15"/>
      <c r="ESK7" s="15"/>
      <c r="ESL7" s="15"/>
      <c r="ESM7" s="15"/>
      <c r="ESN7" s="15"/>
      <c r="ESO7" s="15"/>
      <c r="ESP7" s="15"/>
      <c r="ESQ7" s="15"/>
      <c r="ESR7" s="15"/>
      <c r="ESS7" s="15"/>
      <c r="EST7" s="15"/>
      <c r="ESU7" s="15"/>
      <c r="ESV7" s="15"/>
      <c r="ESW7" s="15"/>
      <c r="ESX7" s="15"/>
      <c r="ESY7" s="15"/>
      <c r="ESZ7" s="15"/>
      <c r="ETA7" s="15"/>
      <c r="ETB7" s="15"/>
      <c r="ETC7" s="15"/>
      <c r="ETD7" s="15"/>
      <c r="ETE7" s="15"/>
      <c r="ETF7" s="15"/>
      <c r="ETG7" s="15"/>
      <c r="ETH7" s="15"/>
      <c r="ETI7" s="15"/>
      <c r="ETJ7" s="15"/>
      <c r="ETK7" s="15"/>
      <c r="ETL7" s="15"/>
      <c r="ETM7" s="15"/>
      <c r="ETN7" s="15"/>
      <c r="ETO7" s="15"/>
      <c r="ETP7" s="15"/>
      <c r="ETQ7" s="15"/>
      <c r="ETR7" s="15"/>
      <c r="ETS7" s="15"/>
      <c r="ETT7" s="15"/>
      <c r="ETU7" s="15"/>
      <c r="ETV7" s="15"/>
      <c r="ETW7" s="15"/>
      <c r="ETX7" s="15"/>
      <c r="ETY7" s="15"/>
      <c r="ETZ7" s="15"/>
      <c r="EUA7" s="15"/>
      <c r="EUB7" s="15"/>
      <c r="EUC7" s="15"/>
      <c r="EUD7" s="15"/>
      <c r="EUE7" s="15"/>
      <c r="EUF7" s="15"/>
      <c r="EUG7" s="15"/>
      <c r="EUH7" s="15"/>
      <c r="EUI7" s="15"/>
      <c r="EUJ7" s="15"/>
      <c r="EUK7" s="15"/>
      <c r="EUL7" s="15"/>
      <c r="EUM7" s="15"/>
      <c r="EUN7" s="15"/>
      <c r="EUO7" s="15"/>
      <c r="EUP7" s="15"/>
      <c r="EUQ7" s="15"/>
      <c r="EUR7" s="15"/>
      <c r="EUS7" s="15"/>
      <c r="EUT7" s="15"/>
      <c r="EUU7" s="15"/>
      <c r="EUV7" s="15"/>
      <c r="EUW7" s="15"/>
      <c r="EUX7" s="15"/>
      <c r="EUY7" s="15"/>
      <c r="EUZ7" s="15"/>
      <c r="EVA7" s="15"/>
      <c r="EVB7" s="15"/>
      <c r="EVC7" s="15"/>
      <c r="EVD7" s="15"/>
      <c r="EVE7" s="15"/>
      <c r="EVF7" s="15"/>
      <c r="EVG7" s="15"/>
      <c r="EVH7" s="15"/>
      <c r="EVI7" s="15"/>
      <c r="EVJ7" s="15"/>
      <c r="EVK7" s="15"/>
      <c r="EVL7" s="15"/>
      <c r="EVM7" s="15"/>
      <c r="EVN7" s="15"/>
      <c r="EVO7" s="15"/>
      <c r="EVP7" s="15"/>
      <c r="EVQ7" s="15"/>
      <c r="EVR7" s="15"/>
      <c r="EVS7" s="15"/>
      <c r="EVT7" s="15"/>
      <c r="EVU7" s="15"/>
      <c r="EVV7" s="15"/>
      <c r="EVW7" s="15"/>
      <c r="EVX7" s="15"/>
      <c r="EVY7" s="15"/>
      <c r="EVZ7" s="15"/>
      <c r="EWA7" s="15"/>
      <c r="EWB7" s="15"/>
      <c r="EWC7" s="15"/>
      <c r="EWD7" s="15"/>
      <c r="EWE7" s="15"/>
      <c r="EWF7" s="15"/>
      <c r="EWG7" s="15"/>
      <c r="EWH7" s="15"/>
      <c r="EWI7" s="15"/>
      <c r="EWJ7" s="15"/>
      <c r="EWK7" s="15"/>
      <c r="EWL7" s="15"/>
      <c r="EWM7" s="15"/>
      <c r="EWN7" s="15"/>
      <c r="EWO7" s="15"/>
      <c r="EWP7" s="15"/>
      <c r="EWQ7" s="15"/>
      <c r="EWR7" s="15"/>
      <c r="EWS7" s="15"/>
      <c r="EWT7" s="15"/>
      <c r="EWU7" s="15"/>
      <c r="EWV7" s="15"/>
      <c r="EWW7" s="15"/>
      <c r="EWX7" s="15"/>
      <c r="EWY7" s="15"/>
      <c r="EWZ7" s="15"/>
      <c r="EXA7" s="15"/>
      <c r="EXB7" s="15"/>
      <c r="EXC7" s="15"/>
      <c r="EXD7" s="15"/>
      <c r="EXE7" s="15"/>
      <c r="EXF7" s="15"/>
      <c r="EXG7" s="15"/>
      <c r="EXH7" s="15"/>
      <c r="EXI7" s="15"/>
      <c r="EXJ7" s="15"/>
      <c r="EXK7" s="15"/>
      <c r="EXL7" s="15"/>
      <c r="EXM7" s="15"/>
      <c r="EXN7" s="15"/>
      <c r="EXO7" s="15"/>
      <c r="EXP7" s="15"/>
      <c r="EXQ7" s="15"/>
      <c r="EXR7" s="15"/>
      <c r="EXS7" s="15"/>
      <c r="EXT7" s="15"/>
      <c r="EXU7" s="15"/>
      <c r="EXV7" s="15"/>
      <c r="EXW7" s="15"/>
      <c r="EXX7" s="15"/>
      <c r="EXY7" s="15"/>
      <c r="EXZ7" s="15"/>
      <c r="EYA7" s="15"/>
      <c r="EYB7" s="15"/>
      <c r="EYC7" s="15"/>
      <c r="EYD7" s="15"/>
      <c r="EYE7" s="15"/>
      <c r="EYF7" s="15"/>
      <c r="EYG7" s="15"/>
      <c r="EYH7" s="15"/>
      <c r="EYI7" s="15"/>
      <c r="EYJ7" s="15"/>
      <c r="EYK7" s="15"/>
      <c r="EYL7" s="15"/>
      <c r="EYM7" s="15"/>
      <c r="EYN7" s="15"/>
      <c r="EYO7" s="15"/>
      <c r="EYP7" s="15"/>
      <c r="EYQ7" s="15"/>
      <c r="EYR7" s="15"/>
      <c r="EYS7" s="15"/>
      <c r="EYT7" s="15"/>
      <c r="EYU7" s="15"/>
      <c r="EYV7" s="15"/>
      <c r="EYW7" s="15"/>
      <c r="EYX7" s="15"/>
      <c r="EYY7" s="15"/>
      <c r="EYZ7" s="15"/>
      <c r="EZA7" s="15"/>
      <c r="EZB7" s="15"/>
      <c r="EZC7" s="15"/>
      <c r="EZD7" s="15"/>
      <c r="EZE7" s="15"/>
      <c r="EZF7" s="15"/>
      <c r="EZG7" s="15"/>
      <c r="EZH7" s="15"/>
      <c r="EZI7" s="15"/>
      <c r="EZJ7" s="15"/>
      <c r="EZK7" s="15"/>
      <c r="EZL7" s="15"/>
      <c r="EZM7" s="15"/>
      <c r="EZN7" s="15"/>
      <c r="EZO7" s="15"/>
      <c r="EZP7" s="15"/>
      <c r="EZQ7" s="15"/>
      <c r="EZR7" s="15"/>
      <c r="EZS7" s="15"/>
      <c r="EZT7" s="15"/>
      <c r="EZU7" s="15"/>
      <c r="EZV7" s="15"/>
      <c r="EZW7" s="15"/>
      <c r="EZX7" s="15"/>
      <c r="EZY7" s="15"/>
      <c r="EZZ7" s="15"/>
      <c r="FAA7" s="15"/>
      <c r="FAB7" s="15"/>
      <c r="FAC7" s="15"/>
      <c r="FAD7" s="15"/>
      <c r="FAE7" s="15"/>
      <c r="FAF7" s="15"/>
      <c r="FAG7" s="15"/>
      <c r="FAH7" s="15"/>
      <c r="FAI7" s="15"/>
      <c r="FAJ7" s="15"/>
      <c r="FAK7" s="15"/>
      <c r="FAL7" s="15"/>
      <c r="FAM7" s="15"/>
      <c r="FAN7" s="15"/>
      <c r="FAO7" s="15"/>
      <c r="FAP7" s="15"/>
      <c r="FAQ7" s="15"/>
      <c r="FAR7" s="15"/>
      <c r="FAS7" s="15"/>
      <c r="FAT7" s="15"/>
      <c r="FAU7" s="15"/>
      <c r="FAV7" s="15"/>
      <c r="FAW7" s="15"/>
      <c r="FAX7" s="15"/>
      <c r="FAY7" s="15"/>
      <c r="FAZ7" s="15"/>
      <c r="FBA7" s="15"/>
      <c r="FBB7" s="15"/>
      <c r="FBC7" s="15"/>
      <c r="FBD7" s="15"/>
      <c r="FBE7" s="15"/>
      <c r="FBF7" s="15"/>
      <c r="FBG7" s="15"/>
      <c r="FBH7" s="15"/>
      <c r="FBI7" s="15"/>
      <c r="FBJ7" s="15"/>
      <c r="FBK7" s="15"/>
      <c r="FBL7" s="15"/>
      <c r="FBM7" s="15"/>
      <c r="FBN7" s="15"/>
      <c r="FBO7" s="15"/>
      <c r="FBP7" s="15"/>
      <c r="FBQ7" s="15"/>
      <c r="FBR7" s="15"/>
      <c r="FBS7" s="15"/>
      <c r="FBT7" s="15"/>
      <c r="FBU7" s="15"/>
      <c r="FBV7" s="15"/>
      <c r="FBW7" s="15"/>
      <c r="FBX7" s="15"/>
      <c r="FBY7" s="15"/>
      <c r="FBZ7" s="15"/>
      <c r="FCA7" s="15"/>
      <c r="FCB7" s="15"/>
      <c r="FCC7" s="15"/>
      <c r="FCD7" s="15"/>
      <c r="FCE7" s="15"/>
      <c r="FCF7" s="15"/>
      <c r="FCG7" s="15"/>
      <c r="FCH7" s="15"/>
      <c r="FCI7" s="15"/>
      <c r="FCJ7" s="15"/>
      <c r="FCK7" s="15"/>
      <c r="FCL7" s="15"/>
      <c r="FCM7" s="15"/>
      <c r="FCN7" s="15"/>
      <c r="FCO7" s="15"/>
      <c r="FCP7" s="15"/>
      <c r="FCQ7" s="15"/>
      <c r="FCR7" s="15"/>
      <c r="FCS7" s="15"/>
      <c r="FCT7" s="15"/>
      <c r="FCU7" s="15"/>
      <c r="FCV7" s="15"/>
      <c r="FCW7" s="15"/>
      <c r="FCX7" s="15"/>
      <c r="FCY7" s="15"/>
      <c r="FCZ7" s="15"/>
      <c r="FDA7" s="15"/>
      <c r="FDB7" s="15"/>
      <c r="FDC7" s="15"/>
      <c r="FDD7" s="15"/>
      <c r="FDE7" s="15"/>
      <c r="FDF7" s="15"/>
      <c r="FDG7" s="15"/>
      <c r="FDH7" s="15"/>
      <c r="FDI7" s="15"/>
      <c r="FDJ7" s="15"/>
      <c r="FDK7" s="15"/>
      <c r="FDL7" s="15"/>
      <c r="FDM7" s="15"/>
      <c r="FDN7" s="15"/>
      <c r="FDO7" s="15"/>
      <c r="FDP7" s="15"/>
      <c r="FDQ7" s="15"/>
      <c r="FDR7" s="15"/>
      <c r="FDS7" s="15"/>
      <c r="FDT7" s="15"/>
      <c r="FDU7" s="15"/>
      <c r="FDV7" s="15"/>
      <c r="FDW7" s="15"/>
      <c r="FDX7" s="15"/>
      <c r="FDY7" s="15"/>
      <c r="FDZ7" s="15"/>
      <c r="FEA7" s="15"/>
      <c r="FEB7" s="15"/>
      <c r="FEC7" s="15"/>
      <c r="FED7" s="15"/>
      <c r="FEE7" s="15"/>
      <c r="FEF7" s="15"/>
      <c r="FEG7" s="15"/>
      <c r="FEH7" s="15"/>
      <c r="FEI7" s="15"/>
      <c r="FEJ7" s="15"/>
      <c r="FEK7" s="15"/>
      <c r="FEL7" s="15"/>
      <c r="FEM7" s="15"/>
      <c r="FEN7" s="15"/>
      <c r="FEO7" s="15"/>
      <c r="FEP7" s="15"/>
      <c r="FEQ7" s="15"/>
      <c r="FER7" s="15"/>
      <c r="FES7" s="15"/>
      <c r="FET7" s="15"/>
      <c r="FEU7" s="15"/>
      <c r="FEV7" s="15"/>
      <c r="FEW7" s="15"/>
      <c r="FEX7" s="15"/>
      <c r="FEY7" s="15"/>
      <c r="FEZ7" s="15"/>
      <c r="FFA7" s="15"/>
      <c r="FFB7" s="15"/>
      <c r="FFC7" s="15"/>
      <c r="FFD7" s="15"/>
      <c r="FFE7" s="15"/>
      <c r="FFF7" s="15"/>
      <c r="FFG7" s="15"/>
      <c r="FFH7" s="15"/>
      <c r="FFI7" s="15"/>
      <c r="FFJ7" s="15"/>
      <c r="FFK7" s="15"/>
      <c r="FFL7" s="15"/>
      <c r="FFM7" s="15"/>
      <c r="FFN7" s="15"/>
      <c r="FFO7" s="15"/>
      <c r="FFP7" s="15"/>
      <c r="FFQ7" s="15"/>
      <c r="FFR7" s="15"/>
      <c r="FFS7" s="15"/>
      <c r="FFT7" s="15"/>
      <c r="FFU7" s="15"/>
      <c r="FFV7" s="15"/>
      <c r="FFW7" s="15"/>
      <c r="FFX7" s="15"/>
      <c r="FFY7" s="15"/>
      <c r="FFZ7" s="15"/>
      <c r="FGA7" s="15"/>
      <c r="FGB7" s="15"/>
      <c r="FGC7" s="15"/>
      <c r="FGD7" s="15"/>
      <c r="FGE7" s="15"/>
      <c r="FGF7" s="15"/>
      <c r="FGG7" s="15"/>
      <c r="FGH7" s="15"/>
      <c r="FGI7" s="15"/>
      <c r="FGJ7" s="15"/>
      <c r="FGK7" s="15"/>
      <c r="FGL7" s="15"/>
      <c r="FGM7" s="15"/>
      <c r="FGN7" s="15"/>
      <c r="FGO7" s="15"/>
      <c r="FGP7" s="15"/>
      <c r="FGQ7" s="15"/>
      <c r="FGR7" s="15"/>
      <c r="FGS7" s="15"/>
      <c r="FGT7" s="15"/>
      <c r="FGU7" s="15"/>
      <c r="FGV7" s="15"/>
      <c r="FGW7" s="15"/>
      <c r="FGX7" s="15"/>
      <c r="FGY7" s="15"/>
      <c r="FGZ7" s="15"/>
      <c r="FHA7" s="15"/>
      <c r="FHB7" s="15"/>
      <c r="FHC7" s="15"/>
      <c r="FHD7" s="15"/>
      <c r="FHE7" s="15"/>
      <c r="FHF7" s="15"/>
      <c r="FHG7" s="15"/>
      <c r="FHH7" s="15"/>
      <c r="FHI7" s="15"/>
      <c r="FHJ7" s="15"/>
      <c r="FHK7" s="15"/>
      <c r="FHL7" s="15"/>
      <c r="FHM7" s="15"/>
      <c r="FHN7" s="15"/>
      <c r="FHO7" s="15"/>
      <c r="FHP7" s="15"/>
      <c r="FHQ7" s="15"/>
      <c r="FHR7" s="15"/>
      <c r="FHS7" s="15"/>
      <c r="FHT7" s="15"/>
      <c r="FHU7" s="15"/>
      <c r="FHV7" s="15"/>
      <c r="FHW7" s="15"/>
      <c r="FHX7" s="15"/>
      <c r="FHY7" s="15"/>
      <c r="FHZ7" s="15"/>
      <c r="FIA7" s="15"/>
      <c r="FIB7" s="15"/>
      <c r="FIC7" s="15"/>
      <c r="FID7" s="15"/>
      <c r="FIE7" s="15"/>
      <c r="FIF7" s="15"/>
      <c r="FIG7" s="15"/>
      <c r="FIH7" s="15"/>
      <c r="FII7" s="15"/>
      <c r="FIJ7" s="15"/>
      <c r="FIK7" s="15"/>
      <c r="FIL7" s="15"/>
      <c r="FIM7" s="15"/>
      <c r="FIN7" s="15"/>
      <c r="FIO7" s="15"/>
      <c r="FIP7" s="15"/>
      <c r="FIQ7" s="15"/>
      <c r="FIR7" s="15"/>
      <c r="FIS7" s="15"/>
      <c r="FIT7" s="15"/>
      <c r="FIU7" s="15"/>
      <c r="FIV7" s="15"/>
      <c r="FIW7" s="15"/>
      <c r="FIX7" s="15"/>
      <c r="FIY7" s="15"/>
      <c r="FIZ7" s="15"/>
      <c r="FJA7" s="15"/>
      <c r="FJB7" s="15"/>
      <c r="FJC7" s="15"/>
      <c r="FJD7" s="15"/>
      <c r="FJE7" s="15"/>
      <c r="FJF7" s="15"/>
      <c r="FJG7" s="15"/>
      <c r="FJH7" s="15"/>
      <c r="FJI7" s="15"/>
      <c r="FJJ7" s="15"/>
      <c r="FJK7" s="15"/>
      <c r="FJL7" s="15"/>
      <c r="FJM7" s="15"/>
      <c r="FJN7" s="15"/>
      <c r="FJO7" s="15"/>
      <c r="FJP7" s="15"/>
      <c r="FJQ7" s="15"/>
      <c r="FJR7" s="15"/>
      <c r="FJS7" s="15"/>
      <c r="FJT7" s="15"/>
      <c r="FJU7" s="15"/>
      <c r="FJV7" s="15"/>
      <c r="FJW7" s="15"/>
      <c r="FJX7" s="15"/>
      <c r="FJY7" s="15"/>
      <c r="FJZ7" s="15"/>
      <c r="FKA7" s="15"/>
      <c r="FKB7" s="15"/>
      <c r="FKC7" s="15"/>
      <c r="FKD7" s="15"/>
      <c r="FKE7" s="15"/>
      <c r="FKF7" s="15"/>
      <c r="FKG7" s="15"/>
      <c r="FKH7" s="15"/>
      <c r="FKI7" s="15"/>
      <c r="FKJ7" s="15"/>
      <c r="FKK7" s="15"/>
      <c r="FKL7" s="15"/>
      <c r="FKM7" s="15"/>
      <c r="FKN7" s="15"/>
      <c r="FKO7" s="15"/>
      <c r="FKP7" s="15"/>
      <c r="FKQ7" s="15"/>
      <c r="FKR7" s="15"/>
      <c r="FKS7" s="15"/>
      <c r="FKT7" s="15"/>
      <c r="FKU7" s="15"/>
      <c r="FKV7" s="15"/>
      <c r="FKW7" s="15"/>
      <c r="FKX7" s="15"/>
      <c r="FKY7" s="15"/>
      <c r="FKZ7" s="15"/>
      <c r="FLA7" s="15"/>
      <c r="FLB7" s="15"/>
      <c r="FLC7" s="15"/>
      <c r="FLD7" s="15"/>
      <c r="FLE7" s="15"/>
      <c r="FLF7" s="15"/>
      <c r="FLG7" s="15"/>
      <c r="FLH7" s="15"/>
      <c r="FLI7" s="15"/>
      <c r="FLJ7" s="15"/>
      <c r="FLK7" s="15"/>
      <c r="FLL7" s="15"/>
      <c r="FLM7" s="15"/>
      <c r="FLN7" s="15"/>
      <c r="FLO7" s="15"/>
      <c r="FLP7" s="15"/>
      <c r="FLQ7" s="15"/>
      <c r="FLR7" s="15"/>
      <c r="FLS7" s="15"/>
      <c r="FLT7" s="15"/>
      <c r="FLU7" s="15"/>
      <c r="FLV7" s="15"/>
      <c r="FLW7" s="15"/>
      <c r="FLX7" s="15"/>
      <c r="FLY7" s="15"/>
      <c r="FLZ7" s="15"/>
      <c r="FMA7" s="15"/>
      <c r="FMB7" s="15"/>
      <c r="FMC7" s="15"/>
      <c r="FMD7" s="15"/>
      <c r="FME7" s="15"/>
      <c r="FMF7" s="15"/>
      <c r="FMG7" s="15"/>
      <c r="FMH7" s="15"/>
      <c r="FMI7" s="15"/>
      <c r="FMJ7" s="15"/>
      <c r="FMK7" s="15"/>
      <c r="FML7" s="15"/>
      <c r="FMM7" s="15"/>
      <c r="FMN7" s="15"/>
      <c r="FMO7" s="15"/>
      <c r="FMP7" s="15"/>
      <c r="FMQ7" s="15"/>
      <c r="FMR7" s="15"/>
      <c r="FMS7" s="15"/>
      <c r="FMT7" s="15"/>
      <c r="FMU7" s="15"/>
      <c r="FMV7" s="15"/>
      <c r="FMW7" s="15"/>
      <c r="FMX7" s="15"/>
      <c r="FMY7" s="15"/>
      <c r="FMZ7" s="15"/>
      <c r="FNA7" s="15"/>
      <c r="FNB7" s="15"/>
      <c r="FNC7" s="15"/>
      <c r="FND7" s="15"/>
      <c r="FNE7" s="15"/>
      <c r="FNF7" s="15"/>
      <c r="FNG7" s="15"/>
      <c r="FNH7" s="15"/>
      <c r="FNI7" s="15"/>
      <c r="FNJ7" s="15"/>
      <c r="FNK7" s="15"/>
      <c r="FNL7" s="15"/>
      <c r="FNM7" s="15"/>
      <c r="FNN7" s="15"/>
      <c r="FNO7" s="15"/>
      <c r="FNP7" s="15"/>
      <c r="FNQ7" s="15"/>
      <c r="FNR7" s="15"/>
      <c r="FNS7" s="15"/>
      <c r="FNT7" s="15"/>
      <c r="FNU7" s="15"/>
      <c r="FNV7" s="15"/>
      <c r="FNW7" s="15"/>
      <c r="FNX7" s="15"/>
      <c r="FNY7" s="15"/>
      <c r="FNZ7" s="15"/>
      <c r="FOA7" s="15"/>
      <c r="FOB7" s="15"/>
      <c r="FOC7" s="15"/>
      <c r="FOD7" s="15"/>
      <c r="FOE7" s="15"/>
      <c r="FOF7" s="15"/>
      <c r="FOG7" s="15"/>
      <c r="FOH7" s="15"/>
      <c r="FOI7" s="15"/>
      <c r="FOJ7" s="15"/>
      <c r="FOK7" s="15"/>
      <c r="FOL7" s="15"/>
      <c r="FOM7" s="15"/>
      <c r="FON7" s="15"/>
      <c r="FOO7" s="15"/>
      <c r="FOP7" s="15"/>
      <c r="FOQ7" s="15"/>
      <c r="FOR7" s="15"/>
      <c r="FOS7" s="15"/>
      <c r="FOT7" s="15"/>
      <c r="FOU7" s="15"/>
      <c r="FOV7" s="15"/>
      <c r="FOW7" s="15"/>
      <c r="FOX7" s="15"/>
      <c r="FOY7" s="15"/>
      <c r="FOZ7" s="15"/>
      <c r="FPA7" s="15"/>
      <c r="FPB7" s="15"/>
      <c r="FPC7" s="15"/>
      <c r="FPD7" s="15"/>
      <c r="FPE7" s="15"/>
      <c r="FPF7" s="15"/>
      <c r="FPG7" s="15"/>
      <c r="FPH7" s="15"/>
      <c r="FPI7" s="15"/>
      <c r="FPJ7" s="15"/>
      <c r="FPK7" s="15"/>
      <c r="FPL7" s="15"/>
      <c r="FPM7" s="15"/>
      <c r="FPN7" s="15"/>
      <c r="FPO7" s="15"/>
      <c r="FPP7" s="15"/>
      <c r="FPQ7" s="15"/>
      <c r="FPR7" s="15"/>
      <c r="FPS7" s="15"/>
      <c r="FPT7" s="15"/>
      <c r="FPU7" s="15"/>
      <c r="FPV7" s="15"/>
      <c r="FPW7" s="15"/>
      <c r="FPX7" s="15"/>
      <c r="FPY7" s="15"/>
      <c r="FPZ7" s="15"/>
      <c r="FQA7" s="15"/>
      <c r="FQB7" s="15"/>
      <c r="FQC7" s="15"/>
      <c r="FQD7" s="15"/>
      <c r="FQE7" s="15"/>
      <c r="FQF7" s="15"/>
      <c r="FQG7" s="15"/>
      <c r="FQH7" s="15"/>
      <c r="FQI7" s="15"/>
      <c r="FQJ7" s="15"/>
      <c r="FQK7" s="15"/>
      <c r="FQL7" s="15"/>
      <c r="FQM7" s="15"/>
      <c r="FQN7" s="15"/>
      <c r="FQO7" s="15"/>
      <c r="FQP7" s="15"/>
      <c r="FQQ7" s="15"/>
      <c r="FQR7" s="15"/>
      <c r="FQS7" s="15"/>
      <c r="FQT7" s="15"/>
      <c r="FQU7" s="15"/>
      <c r="FQV7" s="15"/>
      <c r="FQW7" s="15"/>
      <c r="FQX7" s="15"/>
      <c r="FQY7" s="15"/>
      <c r="FQZ7" s="15"/>
      <c r="FRA7" s="15"/>
      <c r="FRB7" s="15"/>
      <c r="FRC7" s="15"/>
      <c r="FRD7" s="15"/>
      <c r="FRE7" s="15"/>
      <c r="FRF7" s="15"/>
      <c r="FRG7" s="15"/>
      <c r="FRH7" s="15"/>
      <c r="FRI7" s="15"/>
      <c r="FRJ7" s="15"/>
      <c r="FRK7" s="15"/>
      <c r="FRL7" s="15"/>
      <c r="FRM7" s="15"/>
      <c r="FRN7" s="15"/>
      <c r="FRO7" s="15"/>
      <c r="FRP7" s="15"/>
      <c r="FRQ7" s="15"/>
      <c r="FRR7" s="15"/>
      <c r="FRS7" s="15"/>
      <c r="FRT7" s="15"/>
      <c r="FRU7" s="15"/>
      <c r="FRV7" s="15"/>
      <c r="FRW7" s="15"/>
      <c r="FRX7" s="15"/>
      <c r="FRY7" s="15"/>
      <c r="FRZ7" s="15"/>
      <c r="FSA7" s="15"/>
      <c r="FSB7" s="15"/>
      <c r="FSC7" s="15"/>
      <c r="FSD7" s="15"/>
      <c r="FSE7" s="15"/>
      <c r="FSF7" s="15"/>
      <c r="FSG7" s="15"/>
      <c r="FSH7" s="15"/>
      <c r="FSI7" s="15"/>
      <c r="FSJ7" s="15"/>
      <c r="FSK7" s="15"/>
      <c r="FSL7" s="15"/>
      <c r="FSM7" s="15"/>
      <c r="FSN7" s="15"/>
      <c r="FSO7" s="15"/>
      <c r="FSP7" s="15"/>
      <c r="FSQ7" s="15"/>
      <c r="FSR7" s="15"/>
      <c r="FSS7" s="15"/>
      <c r="FST7" s="15"/>
      <c r="FSU7" s="15"/>
      <c r="FSV7" s="15"/>
      <c r="FSW7" s="15"/>
      <c r="FSX7" s="15"/>
      <c r="FSY7" s="15"/>
      <c r="FSZ7" s="15"/>
      <c r="FTA7" s="15"/>
      <c r="FTB7" s="15"/>
      <c r="FTC7" s="15"/>
      <c r="FTD7" s="15"/>
      <c r="FTE7" s="15"/>
      <c r="FTF7" s="15"/>
      <c r="FTG7" s="15"/>
      <c r="FTH7" s="15"/>
      <c r="FTI7" s="15"/>
      <c r="FTJ7" s="15"/>
      <c r="FTK7" s="15"/>
      <c r="FTL7" s="15"/>
      <c r="FTM7" s="15"/>
      <c r="FTN7" s="15"/>
      <c r="FTO7" s="15"/>
      <c r="FTP7" s="15"/>
      <c r="FTQ7" s="15"/>
      <c r="FTR7" s="15"/>
      <c r="FTS7" s="15"/>
      <c r="FTT7" s="15"/>
      <c r="FTU7" s="15"/>
      <c r="FTV7" s="15"/>
      <c r="FTW7" s="15"/>
      <c r="FTX7" s="15"/>
      <c r="FTY7" s="15"/>
      <c r="FTZ7" s="15"/>
      <c r="FUA7" s="15"/>
      <c r="FUB7" s="15"/>
      <c r="FUC7" s="15"/>
      <c r="FUD7" s="15"/>
      <c r="FUE7" s="15"/>
      <c r="FUF7" s="15"/>
      <c r="FUG7" s="15"/>
      <c r="FUH7" s="15"/>
      <c r="FUI7" s="15"/>
      <c r="FUJ7" s="15"/>
      <c r="FUK7" s="15"/>
      <c r="FUL7" s="15"/>
      <c r="FUM7" s="15"/>
      <c r="FUN7" s="15"/>
      <c r="FUO7" s="15"/>
      <c r="FUP7" s="15"/>
      <c r="FUQ7" s="15"/>
      <c r="FUR7" s="15"/>
      <c r="FUS7" s="15"/>
      <c r="FUT7" s="15"/>
      <c r="FUU7" s="15"/>
      <c r="FUV7" s="15"/>
      <c r="FUW7" s="15"/>
      <c r="FUX7" s="15"/>
      <c r="FUY7" s="15"/>
      <c r="FUZ7" s="15"/>
      <c r="FVA7" s="15"/>
      <c r="FVB7" s="15"/>
      <c r="FVC7" s="15"/>
      <c r="FVD7" s="15"/>
      <c r="FVE7" s="15"/>
      <c r="FVF7" s="15"/>
      <c r="FVG7" s="15"/>
      <c r="FVH7" s="15"/>
      <c r="FVI7" s="15"/>
      <c r="FVJ7" s="15"/>
      <c r="FVK7" s="15"/>
      <c r="FVL7" s="15"/>
      <c r="FVM7" s="15"/>
      <c r="FVN7" s="15"/>
      <c r="FVO7" s="15"/>
      <c r="FVP7" s="15"/>
      <c r="FVQ7" s="15"/>
      <c r="FVR7" s="15"/>
      <c r="FVS7" s="15"/>
      <c r="FVT7" s="15"/>
      <c r="FVU7" s="15"/>
      <c r="FVV7" s="15"/>
      <c r="FVW7" s="15"/>
      <c r="FVX7" s="15"/>
      <c r="FVY7" s="15"/>
      <c r="FVZ7" s="15"/>
      <c r="FWA7" s="15"/>
      <c r="FWB7" s="15"/>
      <c r="FWC7" s="15"/>
      <c r="FWD7" s="15"/>
      <c r="FWE7" s="15"/>
      <c r="FWF7" s="15"/>
      <c r="FWG7" s="15"/>
      <c r="FWH7" s="15"/>
      <c r="FWI7" s="15"/>
      <c r="FWJ7" s="15"/>
      <c r="FWK7" s="15"/>
      <c r="FWL7" s="15"/>
      <c r="FWM7" s="15"/>
      <c r="FWN7" s="15"/>
      <c r="FWO7" s="15"/>
      <c r="FWP7" s="15"/>
      <c r="FWQ7" s="15"/>
      <c r="FWR7" s="15"/>
      <c r="FWS7" s="15"/>
      <c r="FWT7" s="15"/>
      <c r="FWU7" s="15"/>
      <c r="FWV7" s="15"/>
      <c r="FWW7" s="15"/>
      <c r="FWX7" s="15"/>
      <c r="FWY7" s="15"/>
      <c r="FWZ7" s="15"/>
      <c r="FXA7" s="15"/>
      <c r="FXB7" s="15"/>
      <c r="FXC7" s="15"/>
      <c r="FXD7" s="15"/>
      <c r="FXE7" s="15"/>
      <c r="FXF7" s="15"/>
      <c r="FXG7" s="15"/>
      <c r="FXH7" s="15"/>
      <c r="FXI7" s="15"/>
      <c r="FXJ7" s="15"/>
      <c r="FXK7" s="15"/>
      <c r="FXL7" s="15"/>
      <c r="FXM7" s="15"/>
      <c r="FXN7" s="15"/>
      <c r="FXO7" s="15"/>
      <c r="FXP7" s="15"/>
      <c r="FXQ7" s="15"/>
      <c r="FXR7" s="15"/>
      <c r="FXS7" s="15"/>
      <c r="FXT7" s="15"/>
      <c r="FXU7" s="15"/>
      <c r="FXV7" s="15"/>
      <c r="FXW7" s="15"/>
      <c r="FXX7" s="15"/>
      <c r="FXY7" s="15"/>
      <c r="FXZ7" s="15"/>
      <c r="FYA7" s="15"/>
      <c r="FYB7" s="15"/>
      <c r="FYC7" s="15"/>
      <c r="FYD7" s="15"/>
      <c r="FYE7" s="15"/>
      <c r="FYF7" s="15"/>
      <c r="FYG7" s="15"/>
      <c r="FYH7" s="15"/>
      <c r="FYI7" s="15"/>
      <c r="FYJ7" s="15"/>
      <c r="FYK7" s="15"/>
      <c r="FYL7" s="15"/>
      <c r="FYM7" s="15"/>
      <c r="FYN7" s="15"/>
      <c r="FYO7" s="15"/>
      <c r="FYP7" s="15"/>
      <c r="FYQ7" s="15"/>
      <c r="FYR7" s="15"/>
      <c r="FYS7" s="15"/>
      <c r="FYT7" s="15"/>
      <c r="FYU7" s="15"/>
      <c r="FYV7" s="15"/>
      <c r="FYW7" s="15"/>
      <c r="FYX7" s="15"/>
      <c r="FYY7" s="15"/>
      <c r="FYZ7" s="15"/>
      <c r="FZA7" s="15"/>
      <c r="FZB7" s="15"/>
      <c r="FZC7" s="15"/>
      <c r="FZD7" s="15"/>
      <c r="FZE7" s="15"/>
      <c r="FZF7" s="15"/>
      <c r="FZG7" s="15"/>
      <c r="FZH7" s="15"/>
      <c r="FZI7" s="15"/>
      <c r="FZJ7" s="15"/>
      <c r="FZK7" s="15"/>
      <c r="FZL7" s="15"/>
      <c r="FZM7" s="15"/>
      <c r="FZN7" s="15"/>
      <c r="FZO7" s="15"/>
      <c r="FZP7" s="15"/>
      <c r="FZQ7" s="15"/>
      <c r="FZR7" s="15"/>
      <c r="FZS7" s="15"/>
      <c r="FZT7" s="15"/>
      <c r="FZU7" s="15"/>
      <c r="FZV7" s="15"/>
      <c r="FZW7" s="15"/>
      <c r="FZX7" s="15"/>
      <c r="FZY7" s="15"/>
      <c r="FZZ7" s="15"/>
      <c r="GAA7" s="15"/>
      <c r="GAB7" s="15"/>
      <c r="GAC7" s="15"/>
      <c r="GAD7" s="15"/>
      <c r="GAE7" s="15"/>
      <c r="GAF7" s="15"/>
      <c r="GAG7" s="15"/>
      <c r="GAH7" s="15"/>
      <c r="GAI7" s="15"/>
      <c r="GAJ7" s="15"/>
      <c r="GAK7" s="15"/>
      <c r="GAL7" s="15"/>
      <c r="GAM7" s="15"/>
      <c r="GAN7" s="15"/>
      <c r="GAO7" s="15"/>
      <c r="GAP7" s="15"/>
      <c r="GAQ7" s="15"/>
      <c r="GAR7" s="15"/>
      <c r="GAS7" s="15"/>
      <c r="GAT7" s="15"/>
      <c r="GAU7" s="15"/>
      <c r="GAV7" s="15"/>
      <c r="GAW7" s="15"/>
      <c r="GAX7" s="15"/>
      <c r="GAY7" s="15"/>
      <c r="GAZ7" s="15"/>
      <c r="GBA7" s="15"/>
      <c r="GBB7" s="15"/>
      <c r="GBC7" s="15"/>
      <c r="GBD7" s="15"/>
      <c r="GBE7" s="15"/>
      <c r="GBF7" s="15"/>
      <c r="GBG7" s="15"/>
      <c r="GBH7" s="15"/>
      <c r="GBI7" s="15"/>
      <c r="GBJ7" s="15"/>
      <c r="GBK7" s="15"/>
      <c r="GBL7" s="15"/>
      <c r="GBM7" s="15"/>
      <c r="GBN7" s="15"/>
      <c r="GBO7" s="15"/>
      <c r="GBP7" s="15"/>
      <c r="GBQ7" s="15"/>
      <c r="GBR7" s="15"/>
      <c r="GBS7" s="15"/>
      <c r="GBT7" s="15"/>
      <c r="GBU7" s="15"/>
      <c r="GBV7" s="15"/>
      <c r="GBW7" s="15"/>
      <c r="GBX7" s="15"/>
      <c r="GBY7" s="15"/>
      <c r="GBZ7" s="15"/>
      <c r="GCA7" s="15"/>
      <c r="GCB7" s="15"/>
      <c r="GCC7" s="15"/>
      <c r="GCD7" s="15"/>
      <c r="GCE7" s="15"/>
      <c r="GCF7" s="15"/>
      <c r="GCG7" s="15"/>
      <c r="GCH7" s="15"/>
      <c r="GCI7" s="15"/>
      <c r="GCJ7" s="15"/>
      <c r="GCK7" s="15"/>
      <c r="GCL7" s="15"/>
      <c r="GCM7" s="15"/>
      <c r="GCN7" s="15"/>
      <c r="GCO7" s="15"/>
      <c r="GCP7" s="15"/>
      <c r="GCQ7" s="15"/>
      <c r="GCR7" s="15"/>
      <c r="GCS7" s="15"/>
      <c r="GCT7" s="15"/>
      <c r="GCU7" s="15"/>
      <c r="GCV7" s="15"/>
      <c r="GCW7" s="15"/>
      <c r="GCX7" s="15"/>
      <c r="GCY7" s="15"/>
      <c r="GCZ7" s="15"/>
      <c r="GDA7" s="15"/>
      <c r="GDB7" s="15"/>
      <c r="GDC7" s="15"/>
      <c r="GDD7" s="15"/>
      <c r="GDE7" s="15"/>
      <c r="GDF7" s="15"/>
      <c r="GDG7" s="15"/>
      <c r="GDH7" s="15"/>
      <c r="GDI7" s="15"/>
      <c r="GDJ7" s="15"/>
      <c r="GDK7" s="15"/>
      <c r="GDL7" s="15"/>
      <c r="GDM7" s="15"/>
      <c r="GDN7" s="15"/>
      <c r="GDO7" s="15"/>
      <c r="GDP7" s="15"/>
      <c r="GDQ7" s="15"/>
      <c r="GDR7" s="15"/>
      <c r="GDS7" s="15"/>
      <c r="GDT7" s="15"/>
      <c r="GDU7" s="15"/>
      <c r="GDV7" s="15"/>
      <c r="GDW7" s="15"/>
      <c r="GDX7" s="15"/>
      <c r="GDY7" s="15"/>
      <c r="GDZ7" s="15"/>
      <c r="GEA7" s="15"/>
      <c r="GEB7" s="15"/>
      <c r="GEC7" s="15"/>
      <c r="GED7" s="15"/>
      <c r="GEE7" s="15"/>
      <c r="GEF7" s="15"/>
      <c r="GEG7" s="15"/>
      <c r="GEH7" s="15"/>
      <c r="GEI7" s="15"/>
      <c r="GEJ7" s="15"/>
      <c r="GEK7" s="15"/>
      <c r="GEL7" s="15"/>
      <c r="GEM7" s="15"/>
      <c r="GEN7" s="15"/>
      <c r="GEO7" s="15"/>
      <c r="GEP7" s="15"/>
      <c r="GEQ7" s="15"/>
      <c r="GER7" s="15"/>
      <c r="GES7" s="15"/>
      <c r="GET7" s="15"/>
      <c r="GEU7" s="15"/>
      <c r="GEV7" s="15"/>
      <c r="GEW7" s="15"/>
      <c r="GEX7" s="15"/>
      <c r="GEY7" s="15"/>
      <c r="GEZ7" s="15"/>
      <c r="GFA7" s="15"/>
      <c r="GFB7" s="15"/>
      <c r="GFC7" s="15"/>
      <c r="GFD7" s="15"/>
      <c r="GFE7" s="15"/>
      <c r="GFF7" s="15"/>
      <c r="GFG7" s="15"/>
      <c r="GFH7" s="15"/>
      <c r="GFI7" s="15"/>
      <c r="GFJ7" s="15"/>
      <c r="GFK7" s="15"/>
      <c r="GFL7" s="15"/>
      <c r="GFM7" s="15"/>
      <c r="GFN7" s="15"/>
      <c r="GFO7" s="15"/>
      <c r="GFP7" s="15"/>
      <c r="GFQ7" s="15"/>
      <c r="GFR7" s="15"/>
      <c r="GFS7" s="15"/>
      <c r="GFT7" s="15"/>
      <c r="GFU7" s="15"/>
      <c r="GFV7" s="15"/>
      <c r="GFW7" s="15"/>
      <c r="GFX7" s="15"/>
      <c r="GFY7" s="15"/>
      <c r="GFZ7" s="15"/>
      <c r="GGA7" s="15"/>
      <c r="GGB7" s="15"/>
      <c r="GGC7" s="15"/>
      <c r="GGD7" s="15"/>
      <c r="GGE7" s="15"/>
      <c r="GGF7" s="15"/>
      <c r="GGG7" s="15"/>
      <c r="GGH7" s="15"/>
      <c r="GGI7" s="15"/>
      <c r="GGJ7" s="15"/>
      <c r="GGK7" s="15"/>
      <c r="GGL7" s="15"/>
      <c r="GGM7" s="15"/>
      <c r="GGN7" s="15"/>
      <c r="GGO7" s="15"/>
      <c r="GGP7" s="15"/>
      <c r="GGQ7" s="15"/>
      <c r="GGR7" s="15"/>
      <c r="GGS7" s="15"/>
      <c r="GGT7" s="15"/>
      <c r="GGU7" s="15"/>
      <c r="GGV7" s="15"/>
      <c r="GGW7" s="15"/>
      <c r="GGX7" s="15"/>
      <c r="GGY7" s="15"/>
      <c r="GGZ7" s="15"/>
      <c r="GHA7" s="15"/>
      <c r="GHB7" s="15"/>
      <c r="GHC7" s="15"/>
      <c r="GHD7" s="15"/>
      <c r="GHE7" s="15"/>
      <c r="GHF7" s="15"/>
      <c r="GHG7" s="15"/>
      <c r="GHH7" s="15"/>
      <c r="GHI7" s="15"/>
      <c r="GHJ7" s="15"/>
      <c r="GHK7" s="15"/>
      <c r="GHL7" s="15"/>
      <c r="GHM7" s="15"/>
      <c r="GHN7" s="15"/>
      <c r="GHO7" s="15"/>
      <c r="GHP7" s="15"/>
      <c r="GHQ7" s="15"/>
      <c r="GHR7" s="15"/>
      <c r="GHS7" s="15"/>
      <c r="GHT7" s="15"/>
      <c r="GHU7" s="15"/>
      <c r="GHV7" s="15"/>
      <c r="GHW7" s="15"/>
      <c r="GHX7" s="15"/>
      <c r="GHY7" s="15"/>
      <c r="GHZ7" s="15"/>
      <c r="GIA7" s="15"/>
      <c r="GIB7" s="15"/>
      <c r="GIC7" s="15"/>
      <c r="GID7" s="15"/>
      <c r="GIE7" s="15"/>
      <c r="GIF7" s="15"/>
      <c r="GIG7" s="15"/>
      <c r="GIH7" s="15"/>
      <c r="GII7" s="15"/>
      <c r="GIJ7" s="15"/>
      <c r="GIK7" s="15"/>
      <c r="GIL7" s="15"/>
      <c r="GIM7" s="15"/>
      <c r="GIN7" s="15"/>
      <c r="GIO7" s="15"/>
      <c r="GIP7" s="15"/>
      <c r="GIQ7" s="15"/>
      <c r="GIR7" s="15"/>
      <c r="GIS7" s="15"/>
      <c r="GIT7" s="15"/>
      <c r="GIU7" s="15"/>
      <c r="GIV7" s="15"/>
      <c r="GIW7" s="15"/>
      <c r="GIX7" s="15"/>
      <c r="GIY7" s="15"/>
      <c r="GIZ7" s="15"/>
      <c r="GJA7" s="15"/>
      <c r="GJB7" s="15"/>
      <c r="GJC7" s="15"/>
      <c r="GJD7" s="15"/>
      <c r="GJE7" s="15"/>
      <c r="GJF7" s="15"/>
      <c r="GJG7" s="15"/>
      <c r="GJH7" s="15"/>
      <c r="GJI7" s="15"/>
      <c r="GJJ7" s="15"/>
      <c r="GJK7" s="15"/>
      <c r="GJL7" s="15"/>
      <c r="GJM7" s="15"/>
      <c r="GJN7" s="15"/>
      <c r="GJO7" s="15"/>
      <c r="GJP7" s="15"/>
      <c r="GJQ7" s="15"/>
      <c r="GJR7" s="15"/>
      <c r="GJS7" s="15"/>
      <c r="GJT7" s="15"/>
      <c r="GJU7" s="15"/>
      <c r="GJV7" s="15"/>
      <c r="GJW7" s="15"/>
      <c r="GJX7" s="15"/>
      <c r="GJY7" s="15"/>
      <c r="GJZ7" s="15"/>
      <c r="GKA7" s="15"/>
      <c r="GKB7" s="15"/>
      <c r="GKC7" s="15"/>
      <c r="GKD7" s="15"/>
      <c r="GKE7" s="15"/>
      <c r="GKF7" s="15"/>
      <c r="GKG7" s="15"/>
      <c r="GKH7" s="15"/>
      <c r="GKI7" s="15"/>
      <c r="GKJ7" s="15"/>
      <c r="GKK7" s="15"/>
      <c r="GKL7" s="15"/>
      <c r="GKM7" s="15"/>
      <c r="GKN7" s="15"/>
      <c r="GKO7" s="15"/>
      <c r="GKP7" s="15"/>
      <c r="GKQ7" s="15"/>
      <c r="GKR7" s="15"/>
      <c r="GKS7" s="15"/>
      <c r="GKT7" s="15"/>
      <c r="GKU7" s="15"/>
      <c r="GKV7" s="15"/>
      <c r="GKW7" s="15"/>
      <c r="GKX7" s="15"/>
      <c r="GKY7" s="15"/>
      <c r="GKZ7" s="15"/>
      <c r="GLA7" s="15"/>
      <c r="GLB7" s="15"/>
      <c r="GLC7" s="15"/>
      <c r="GLD7" s="15"/>
      <c r="GLE7" s="15"/>
      <c r="GLF7" s="15"/>
      <c r="GLG7" s="15"/>
      <c r="GLH7" s="15"/>
      <c r="GLI7" s="15"/>
      <c r="GLJ7" s="15"/>
      <c r="GLK7" s="15"/>
      <c r="GLL7" s="15"/>
      <c r="GLM7" s="15"/>
      <c r="GLN7" s="15"/>
      <c r="GLO7" s="15"/>
      <c r="GLP7" s="15"/>
      <c r="GLQ7" s="15"/>
      <c r="GLR7" s="15"/>
      <c r="GLS7" s="15"/>
      <c r="GLT7" s="15"/>
      <c r="GLU7" s="15"/>
      <c r="GLV7" s="15"/>
      <c r="GLW7" s="15"/>
      <c r="GLX7" s="15"/>
      <c r="GLY7" s="15"/>
      <c r="GLZ7" s="15"/>
      <c r="GMA7" s="15"/>
      <c r="GMB7" s="15"/>
      <c r="GMC7" s="15"/>
      <c r="GMD7" s="15"/>
      <c r="GME7" s="15"/>
      <c r="GMF7" s="15"/>
      <c r="GMG7" s="15"/>
      <c r="GMH7" s="15"/>
      <c r="GMI7" s="15"/>
      <c r="GMJ7" s="15"/>
      <c r="GMK7" s="15"/>
      <c r="GML7" s="15"/>
      <c r="GMM7" s="15"/>
      <c r="GMN7" s="15"/>
      <c r="GMO7" s="15"/>
      <c r="GMP7" s="15"/>
      <c r="GMQ7" s="15"/>
      <c r="GMR7" s="15"/>
      <c r="GMS7" s="15"/>
      <c r="GMT7" s="15"/>
      <c r="GMU7" s="15"/>
      <c r="GMV7" s="15"/>
      <c r="GMW7" s="15"/>
      <c r="GMX7" s="15"/>
      <c r="GMY7" s="15"/>
      <c r="GMZ7" s="15"/>
      <c r="GNA7" s="15"/>
      <c r="GNB7" s="15"/>
      <c r="GNC7" s="15"/>
      <c r="GND7" s="15"/>
      <c r="GNE7" s="15"/>
      <c r="GNF7" s="15"/>
      <c r="GNG7" s="15"/>
      <c r="GNH7" s="15"/>
      <c r="GNI7" s="15"/>
      <c r="GNJ7" s="15"/>
      <c r="GNK7" s="15"/>
      <c r="GNL7" s="15"/>
      <c r="GNM7" s="15"/>
      <c r="GNN7" s="15"/>
      <c r="GNO7" s="15"/>
      <c r="GNP7" s="15"/>
      <c r="GNQ7" s="15"/>
      <c r="GNR7" s="15"/>
      <c r="GNS7" s="15"/>
      <c r="GNT7" s="15"/>
      <c r="GNU7" s="15"/>
      <c r="GNV7" s="15"/>
      <c r="GNW7" s="15"/>
      <c r="GNX7" s="15"/>
      <c r="GNY7" s="15"/>
      <c r="GNZ7" s="15"/>
      <c r="GOA7" s="15"/>
      <c r="GOB7" s="15"/>
      <c r="GOC7" s="15"/>
      <c r="GOD7" s="15"/>
      <c r="GOE7" s="15"/>
      <c r="GOF7" s="15"/>
      <c r="GOG7" s="15"/>
      <c r="GOH7" s="15"/>
      <c r="GOI7" s="15"/>
      <c r="GOJ7" s="15"/>
      <c r="GOK7" s="15"/>
      <c r="GOL7" s="15"/>
      <c r="GOM7" s="15"/>
      <c r="GON7" s="15"/>
      <c r="GOO7" s="15"/>
      <c r="GOP7" s="15"/>
      <c r="GOQ7" s="15"/>
      <c r="GOR7" s="15"/>
      <c r="GOS7" s="15"/>
      <c r="GOT7" s="15"/>
      <c r="GOU7" s="15"/>
      <c r="GOV7" s="15"/>
      <c r="GOW7" s="15"/>
      <c r="GOX7" s="15"/>
      <c r="GOY7" s="15"/>
      <c r="GOZ7" s="15"/>
      <c r="GPA7" s="15"/>
      <c r="GPB7" s="15"/>
      <c r="GPC7" s="15"/>
      <c r="GPD7" s="15"/>
      <c r="GPE7" s="15"/>
      <c r="GPF7" s="15"/>
      <c r="GPG7" s="15"/>
      <c r="GPH7" s="15"/>
      <c r="GPI7" s="15"/>
      <c r="GPJ7" s="15"/>
      <c r="GPK7" s="15"/>
      <c r="GPL7" s="15"/>
      <c r="GPM7" s="15"/>
      <c r="GPN7" s="15"/>
      <c r="GPO7" s="15"/>
      <c r="GPP7" s="15"/>
      <c r="GPQ7" s="15"/>
      <c r="GPR7" s="15"/>
      <c r="GPS7" s="15"/>
      <c r="GPT7" s="15"/>
      <c r="GPU7" s="15"/>
      <c r="GPV7" s="15"/>
      <c r="GPW7" s="15"/>
      <c r="GPX7" s="15"/>
      <c r="GPY7" s="15"/>
      <c r="GPZ7" s="15"/>
      <c r="GQA7" s="15"/>
      <c r="GQB7" s="15"/>
      <c r="GQC7" s="15"/>
      <c r="GQD7" s="15"/>
      <c r="GQE7" s="15"/>
      <c r="GQF7" s="15"/>
      <c r="GQG7" s="15"/>
      <c r="GQH7" s="15"/>
      <c r="GQI7" s="15"/>
      <c r="GQJ7" s="15"/>
      <c r="GQK7" s="15"/>
      <c r="GQL7" s="15"/>
      <c r="GQM7" s="15"/>
      <c r="GQN7" s="15"/>
      <c r="GQO7" s="15"/>
      <c r="GQP7" s="15"/>
      <c r="GQQ7" s="15"/>
      <c r="GQR7" s="15"/>
      <c r="GQS7" s="15"/>
      <c r="GQT7" s="15"/>
      <c r="GQU7" s="15"/>
      <c r="GQV7" s="15"/>
      <c r="GQW7" s="15"/>
      <c r="GQX7" s="15"/>
      <c r="GQY7" s="15"/>
      <c r="GQZ7" s="15"/>
      <c r="GRA7" s="15"/>
      <c r="GRB7" s="15"/>
      <c r="GRC7" s="15"/>
      <c r="GRD7" s="15"/>
      <c r="GRE7" s="15"/>
      <c r="GRF7" s="15"/>
      <c r="GRG7" s="15"/>
      <c r="GRH7" s="15"/>
      <c r="GRI7" s="15"/>
      <c r="GRJ7" s="15"/>
      <c r="GRK7" s="15"/>
      <c r="GRL7" s="15"/>
      <c r="GRM7" s="15"/>
      <c r="GRN7" s="15"/>
      <c r="GRO7" s="15"/>
      <c r="GRP7" s="15"/>
      <c r="GRQ7" s="15"/>
      <c r="GRR7" s="15"/>
      <c r="GRS7" s="15"/>
      <c r="GRT7" s="15"/>
      <c r="GRU7" s="15"/>
      <c r="GRV7" s="15"/>
      <c r="GRW7" s="15"/>
      <c r="GRX7" s="15"/>
      <c r="GRY7" s="15"/>
      <c r="GRZ7" s="15"/>
      <c r="GSA7" s="15"/>
      <c r="GSB7" s="15"/>
      <c r="GSC7" s="15"/>
      <c r="GSD7" s="15"/>
      <c r="GSE7" s="15"/>
      <c r="GSF7" s="15"/>
      <c r="GSG7" s="15"/>
      <c r="GSH7" s="15"/>
      <c r="GSI7" s="15"/>
      <c r="GSJ7" s="15"/>
      <c r="GSK7" s="15"/>
      <c r="GSL7" s="15"/>
      <c r="GSM7" s="15"/>
      <c r="GSN7" s="15"/>
      <c r="GSO7" s="15"/>
      <c r="GSP7" s="15"/>
      <c r="GSQ7" s="15"/>
      <c r="GSR7" s="15"/>
      <c r="GSS7" s="15"/>
      <c r="GST7" s="15"/>
      <c r="GSU7" s="15"/>
      <c r="GSV7" s="15"/>
      <c r="GSW7" s="15"/>
      <c r="GSX7" s="15"/>
      <c r="GSY7" s="15"/>
      <c r="GSZ7" s="15"/>
      <c r="GTA7" s="15"/>
      <c r="GTB7" s="15"/>
      <c r="GTC7" s="15"/>
      <c r="GTD7" s="15"/>
      <c r="GTE7" s="15"/>
      <c r="GTF7" s="15"/>
      <c r="GTG7" s="15"/>
      <c r="GTH7" s="15"/>
      <c r="GTI7" s="15"/>
      <c r="GTJ7" s="15"/>
      <c r="GTK7" s="15"/>
      <c r="GTL7" s="15"/>
      <c r="GTM7" s="15"/>
      <c r="GTN7" s="15"/>
      <c r="GTO7" s="15"/>
      <c r="GTP7" s="15"/>
      <c r="GTQ7" s="15"/>
      <c r="GTR7" s="15"/>
      <c r="GTS7" s="15"/>
      <c r="GTT7" s="15"/>
      <c r="GTU7" s="15"/>
      <c r="GTV7" s="15"/>
      <c r="GTW7" s="15"/>
      <c r="GTX7" s="15"/>
      <c r="GTY7" s="15"/>
      <c r="GTZ7" s="15"/>
      <c r="GUA7" s="15"/>
      <c r="GUB7" s="15"/>
      <c r="GUC7" s="15"/>
      <c r="GUD7" s="15"/>
      <c r="GUE7" s="15"/>
      <c r="GUF7" s="15"/>
      <c r="GUG7" s="15"/>
      <c r="GUH7" s="15"/>
      <c r="GUI7" s="15"/>
      <c r="GUJ7" s="15"/>
      <c r="GUK7" s="15"/>
      <c r="GUL7" s="15"/>
      <c r="GUM7" s="15"/>
      <c r="GUN7" s="15"/>
      <c r="GUO7" s="15"/>
      <c r="GUP7" s="15"/>
      <c r="GUQ7" s="15"/>
      <c r="GUR7" s="15"/>
      <c r="GUS7" s="15"/>
      <c r="GUT7" s="15"/>
      <c r="GUU7" s="15"/>
      <c r="GUV7" s="15"/>
      <c r="GUW7" s="15"/>
      <c r="GUX7" s="15"/>
      <c r="GUY7" s="15"/>
      <c r="GUZ7" s="15"/>
      <c r="GVA7" s="15"/>
      <c r="GVB7" s="15"/>
      <c r="GVC7" s="15"/>
      <c r="GVD7" s="15"/>
      <c r="GVE7" s="15"/>
      <c r="GVF7" s="15"/>
      <c r="GVG7" s="15"/>
      <c r="GVH7" s="15"/>
      <c r="GVI7" s="15"/>
      <c r="GVJ7" s="15"/>
      <c r="GVK7" s="15"/>
      <c r="GVL7" s="15"/>
      <c r="GVM7" s="15"/>
      <c r="GVN7" s="15"/>
      <c r="GVO7" s="15"/>
      <c r="GVP7" s="15"/>
      <c r="GVQ7" s="15"/>
      <c r="GVR7" s="15"/>
      <c r="GVS7" s="15"/>
      <c r="GVT7" s="15"/>
      <c r="GVU7" s="15"/>
      <c r="GVV7" s="15"/>
      <c r="GVW7" s="15"/>
      <c r="GVX7" s="15"/>
      <c r="GVY7" s="15"/>
      <c r="GVZ7" s="15"/>
      <c r="GWA7" s="15"/>
      <c r="GWB7" s="15"/>
      <c r="GWC7" s="15"/>
      <c r="GWD7" s="15"/>
      <c r="GWE7" s="15"/>
      <c r="GWF7" s="15"/>
      <c r="GWG7" s="15"/>
      <c r="GWH7" s="15"/>
      <c r="GWI7" s="15"/>
      <c r="GWJ7" s="15"/>
      <c r="GWK7" s="15"/>
      <c r="GWL7" s="15"/>
      <c r="GWM7" s="15"/>
      <c r="GWN7" s="15"/>
      <c r="GWO7" s="15"/>
      <c r="GWP7" s="15"/>
      <c r="GWQ7" s="15"/>
      <c r="GWR7" s="15"/>
      <c r="GWS7" s="15"/>
      <c r="GWT7" s="15"/>
      <c r="GWU7" s="15"/>
      <c r="GWV7" s="15"/>
      <c r="GWW7" s="15"/>
      <c r="GWX7" s="15"/>
      <c r="GWY7" s="15"/>
      <c r="GWZ7" s="15"/>
      <c r="GXA7" s="15"/>
      <c r="GXB7" s="15"/>
      <c r="GXC7" s="15"/>
      <c r="GXD7" s="15"/>
      <c r="GXE7" s="15"/>
      <c r="GXF7" s="15"/>
      <c r="GXG7" s="15"/>
      <c r="GXH7" s="15"/>
      <c r="GXI7" s="15"/>
      <c r="GXJ7" s="15"/>
      <c r="GXK7" s="15"/>
      <c r="GXL7" s="15"/>
      <c r="GXM7" s="15"/>
      <c r="GXN7" s="15"/>
      <c r="GXO7" s="15"/>
      <c r="GXP7" s="15"/>
      <c r="GXQ7" s="15"/>
      <c r="GXR7" s="15"/>
      <c r="GXS7" s="15"/>
      <c r="GXT7" s="15"/>
      <c r="GXU7" s="15"/>
      <c r="GXV7" s="15"/>
      <c r="GXW7" s="15"/>
      <c r="GXX7" s="15"/>
      <c r="GXY7" s="15"/>
      <c r="GXZ7" s="15"/>
      <c r="GYA7" s="15"/>
      <c r="GYB7" s="15"/>
      <c r="GYC7" s="15"/>
      <c r="GYD7" s="15"/>
      <c r="GYE7" s="15"/>
      <c r="GYF7" s="15"/>
      <c r="GYG7" s="15"/>
      <c r="GYH7" s="15"/>
      <c r="GYI7" s="15"/>
      <c r="GYJ7" s="15"/>
      <c r="GYK7" s="15"/>
      <c r="GYL7" s="15"/>
      <c r="GYM7" s="15"/>
      <c r="GYN7" s="15"/>
      <c r="GYO7" s="15"/>
      <c r="GYP7" s="15"/>
      <c r="GYQ7" s="15"/>
      <c r="GYR7" s="15"/>
      <c r="GYS7" s="15"/>
      <c r="GYT7" s="15"/>
      <c r="GYU7" s="15"/>
      <c r="GYV7" s="15"/>
      <c r="GYW7" s="15"/>
      <c r="GYX7" s="15"/>
      <c r="GYY7" s="15"/>
      <c r="GYZ7" s="15"/>
      <c r="GZA7" s="15"/>
      <c r="GZB7" s="15"/>
      <c r="GZC7" s="15"/>
      <c r="GZD7" s="15"/>
      <c r="GZE7" s="15"/>
      <c r="GZF7" s="15"/>
      <c r="GZG7" s="15"/>
      <c r="GZH7" s="15"/>
      <c r="GZI7" s="15"/>
      <c r="GZJ7" s="15"/>
      <c r="GZK7" s="15"/>
      <c r="GZL7" s="15"/>
      <c r="GZM7" s="15"/>
      <c r="GZN7" s="15"/>
      <c r="GZO7" s="15"/>
      <c r="GZP7" s="15"/>
      <c r="GZQ7" s="15"/>
      <c r="GZR7" s="15"/>
      <c r="GZS7" s="15"/>
      <c r="GZT7" s="15"/>
      <c r="GZU7" s="15"/>
      <c r="GZV7" s="15"/>
      <c r="GZW7" s="15"/>
      <c r="GZX7" s="15"/>
      <c r="GZY7" s="15"/>
      <c r="GZZ7" s="15"/>
      <c r="HAA7" s="15"/>
      <c r="HAB7" s="15"/>
      <c r="HAC7" s="15"/>
      <c r="HAD7" s="15"/>
      <c r="HAE7" s="15"/>
      <c r="HAF7" s="15"/>
      <c r="HAG7" s="15"/>
      <c r="HAH7" s="15"/>
      <c r="HAI7" s="15"/>
      <c r="HAJ7" s="15"/>
      <c r="HAK7" s="15"/>
      <c r="HAL7" s="15"/>
      <c r="HAM7" s="15"/>
      <c r="HAN7" s="15"/>
      <c r="HAO7" s="15"/>
      <c r="HAP7" s="15"/>
      <c r="HAQ7" s="15"/>
      <c r="HAR7" s="15"/>
      <c r="HAS7" s="15"/>
      <c r="HAT7" s="15"/>
      <c r="HAU7" s="15"/>
      <c r="HAV7" s="15"/>
      <c r="HAW7" s="15"/>
      <c r="HAX7" s="15"/>
      <c r="HAY7" s="15"/>
      <c r="HAZ7" s="15"/>
      <c r="HBA7" s="15"/>
      <c r="HBB7" s="15"/>
      <c r="HBC7" s="15"/>
      <c r="HBD7" s="15"/>
      <c r="HBE7" s="15"/>
      <c r="HBF7" s="15"/>
      <c r="HBG7" s="15"/>
      <c r="HBH7" s="15"/>
      <c r="HBI7" s="15"/>
      <c r="HBJ7" s="15"/>
      <c r="HBK7" s="15"/>
      <c r="HBL7" s="15"/>
      <c r="HBM7" s="15"/>
      <c r="HBN7" s="15"/>
      <c r="HBO7" s="15"/>
      <c r="HBP7" s="15"/>
      <c r="HBQ7" s="15"/>
      <c r="HBR7" s="15"/>
      <c r="HBS7" s="15"/>
      <c r="HBT7" s="15"/>
      <c r="HBU7" s="15"/>
      <c r="HBV7" s="15"/>
      <c r="HBW7" s="15"/>
      <c r="HBX7" s="15"/>
      <c r="HBY7" s="15"/>
      <c r="HBZ7" s="15"/>
      <c r="HCA7" s="15"/>
      <c r="HCB7" s="15"/>
      <c r="HCC7" s="15"/>
      <c r="HCD7" s="15"/>
      <c r="HCE7" s="15"/>
      <c r="HCF7" s="15"/>
      <c r="HCG7" s="15"/>
      <c r="HCH7" s="15"/>
      <c r="HCI7" s="15"/>
      <c r="HCJ7" s="15"/>
      <c r="HCK7" s="15"/>
      <c r="HCL7" s="15"/>
      <c r="HCM7" s="15"/>
      <c r="HCN7" s="15"/>
      <c r="HCO7" s="15"/>
      <c r="HCP7" s="15"/>
      <c r="HCQ7" s="15"/>
      <c r="HCR7" s="15"/>
      <c r="HCS7" s="15"/>
      <c r="HCT7" s="15"/>
      <c r="HCU7" s="15"/>
      <c r="HCV7" s="15"/>
      <c r="HCW7" s="15"/>
      <c r="HCX7" s="15"/>
      <c r="HCY7" s="15"/>
      <c r="HCZ7" s="15"/>
      <c r="HDA7" s="15"/>
      <c r="HDB7" s="15"/>
      <c r="HDC7" s="15"/>
      <c r="HDD7" s="15"/>
      <c r="HDE7" s="15"/>
      <c r="HDF7" s="15"/>
      <c r="HDG7" s="15"/>
      <c r="HDH7" s="15"/>
      <c r="HDI7" s="15"/>
      <c r="HDJ7" s="15"/>
      <c r="HDK7" s="15"/>
      <c r="HDL7" s="15"/>
      <c r="HDM7" s="15"/>
      <c r="HDN7" s="15"/>
      <c r="HDO7" s="15"/>
      <c r="HDP7" s="15"/>
      <c r="HDQ7" s="15"/>
      <c r="HDR7" s="15"/>
      <c r="HDS7" s="15"/>
      <c r="HDT7" s="15"/>
      <c r="HDU7" s="15"/>
      <c r="HDV7" s="15"/>
      <c r="HDW7" s="15"/>
      <c r="HDX7" s="15"/>
      <c r="HDY7" s="15"/>
      <c r="HDZ7" s="15"/>
      <c r="HEA7" s="15"/>
      <c r="HEB7" s="15"/>
      <c r="HEC7" s="15"/>
      <c r="HED7" s="15"/>
      <c r="HEE7" s="15"/>
      <c r="HEF7" s="15"/>
      <c r="HEG7" s="15"/>
      <c r="HEH7" s="15"/>
      <c r="HEI7" s="15"/>
      <c r="HEJ7" s="15"/>
      <c r="HEK7" s="15"/>
      <c r="HEL7" s="15"/>
      <c r="HEM7" s="15"/>
      <c r="HEN7" s="15"/>
      <c r="HEO7" s="15"/>
      <c r="HEP7" s="15"/>
      <c r="HEQ7" s="15"/>
      <c r="HER7" s="15"/>
      <c r="HES7" s="15"/>
      <c r="HET7" s="15"/>
      <c r="HEU7" s="15"/>
      <c r="HEV7" s="15"/>
      <c r="HEW7" s="15"/>
      <c r="HEX7" s="15"/>
      <c r="HEY7" s="15"/>
      <c r="HEZ7" s="15"/>
      <c r="HFA7" s="15"/>
      <c r="HFB7" s="15"/>
      <c r="HFC7" s="15"/>
      <c r="HFD7" s="15"/>
      <c r="HFE7" s="15"/>
      <c r="HFF7" s="15"/>
      <c r="HFG7" s="15"/>
      <c r="HFH7" s="15"/>
      <c r="HFI7" s="15"/>
      <c r="HFJ7" s="15"/>
      <c r="HFK7" s="15"/>
      <c r="HFL7" s="15"/>
      <c r="HFM7" s="15"/>
      <c r="HFN7" s="15"/>
      <c r="HFO7" s="15"/>
      <c r="HFP7" s="15"/>
      <c r="HFQ7" s="15"/>
      <c r="HFR7" s="15"/>
      <c r="HFS7" s="15"/>
      <c r="HFT7" s="15"/>
      <c r="HFU7" s="15"/>
      <c r="HFV7" s="15"/>
      <c r="HFW7" s="15"/>
      <c r="HFX7" s="15"/>
      <c r="HFY7" s="15"/>
      <c r="HFZ7" s="15"/>
      <c r="HGA7" s="15"/>
      <c r="HGB7" s="15"/>
      <c r="HGC7" s="15"/>
      <c r="HGD7" s="15"/>
      <c r="HGE7" s="15"/>
      <c r="HGF7" s="15"/>
      <c r="HGG7" s="15"/>
      <c r="HGH7" s="15"/>
      <c r="HGI7" s="15"/>
      <c r="HGJ7" s="15"/>
      <c r="HGK7" s="15"/>
      <c r="HGL7" s="15"/>
      <c r="HGM7" s="15"/>
      <c r="HGN7" s="15"/>
      <c r="HGO7" s="15"/>
      <c r="HGP7" s="15"/>
      <c r="HGQ7" s="15"/>
      <c r="HGR7" s="15"/>
      <c r="HGS7" s="15"/>
      <c r="HGT7" s="15"/>
      <c r="HGU7" s="15"/>
      <c r="HGV7" s="15"/>
      <c r="HGW7" s="15"/>
      <c r="HGX7" s="15"/>
      <c r="HGY7" s="15"/>
      <c r="HGZ7" s="15"/>
      <c r="HHA7" s="15"/>
      <c r="HHB7" s="15"/>
      <c r="HHC7" s="15"/>
      <c r="HHD7" s="15"/>
      <c r="HHE7" s="15"/>
      <c r="HHF7" s="15"/>
      <c r="HHG7" s="15"/>
      <c r="HHH7" s="15"/>
      <c r="HHI7" s="15"/>
      <c r="HHJ7" s="15"/>
      <c r="HHK7" s="15"/>
      <c r="HHL7" s="15"/>
      <c r="HHM7" s="15"/>
      <c r="HHN7" s="15"/>
      <c r="HHO7" s="15"/>
      <c r="HHP7" s="15"/>
      <c r="HHQ7" s="15"/>
      <c r="HHR7" s="15"/>
      <c r="HHS7" s="15"/>
      <c r="HHT7" s="15"/>
      <c r="HHU7" s="15"/>
      <c r="HHV7" s="15"/>
      <c r="HHW7" s="15"/>
      <c r="HHX7" s="15"/>
      <c r="HHY7" s="15"/>
      <c r="HHZ7" s="15"/>
      <c r="HIA7" s="15"/>
      <c r="HIB7" s="15"/>
      <c r="HIC7" s="15"/>
      <c r="HID7" s="15"/>
      <c r="HIE7" s="15"/>
      <c r="HIF7" s="15"/>
      <c r="HIG7" s="15"/>
      <c r="HIH7" s="15"/>
      <c r="HII7" s="15"/>
      <c r="HIJ7" s="15"/>
      <c r="HIK7" s="15"/>
      <c r="HIL7" s="15"/>
      <c r="HIM7" s="15"/>
      <c r="HIN7" s="15"/>
      <c r="HIO7" s="15"/>
      <c r="HIP7" s="15"/>
      <c r="HIQ7" s="15"/>
      <c r="HIR7" s="15"/>
      <c r="HIS7" s="15"/>
      <c r="HIT7" s="15"/>
      <c r="HIU7" s="15"/>
      <c r="HIV7" s="15"/>
      <c r="HIW7" s="15"/>
      <c r="HIX7" s="15"/>
      <c r="HIY7" s="15"/>
      <c r="HIZ7" s="15"/>
      <c r="HJA7" s="15"/>
      <c r="HJB7" s="15"/>
      <c r="HJC7" s="15"/>
      <c r="HJD7" s="15"/>
      <c r="HJE7" s="15"/>
      <c r="HJF7" s="15"/>
      <c r="HJG7" s="15"/>
      <c r="HJH7" s="15"/>
      <c r="HJI7" s="15"/>
      <c r="HJJ7" s="15"/>
      <c r="HJK7" s="15"/>
      <c r="HJL7" s="15"/>
      <c r="HJM7" s="15"/>
      <c r="HJN7" s="15"/>
      <c r="HJO7" s="15"/>
      <c r="HJP7" s="15"/>
      <c r="HJQ7" s="15"/>
      <c r="HJR7" s="15"/>
      <c r="HJS7" s="15"/>
      <c r="HJT7" s="15"/>
      <c r="HJU7" s="15"/>
      <c r="HJV7" s="15"/>
      <c r="HJW7" s="15"/>
      <c r="HJX7" s="15"/>
      <c r="HJY7" s="15"/>
      <c r="HJZ7" s="15"/>
      <c r="HKA7" s="15"/>
      <c r="HKB7" s="15"/>
      <c r="HKC7" s="15"/>
      <c r="HKD7" s="15"/>
      <c r="HKE7" s="15"/>
      <c r="HKF7" s="15"/>
      <c r="HKG7" s="15"/>
      <c r="HKH7" s="15"/>
      <c r="HKI7" s="15"/>
      <c r="HKJ7" s="15"/>
      <c r="HKK7" s="15"/>
      <c r="HKL7" s="15"/>
      <c r="HKM7" s="15"/>
      <c r="HKN7" s="15"/>
      <c r="HKO7" s="15"/>
      <c r="HKP7" s="15"/>
      <c r="HKQ7" s="15"/>
      <c r="HKR7" s="15"/>
      <c r="HKS7" s="15"/>
      <c r="HKT7" s="15"/>
      <c r="HKU7" s="15"/>
      <c r="HKV7" s="15"/>
      <c r="HKW7" s="15"/>
      <c r="HKX7" s="15"/>
      <c r="HKY7" s="15"/>
      <c r="HKZ7" s="15"/>
      <c r="HLA7" s="15"/>
      <c r="HLB7" s="15"/>
      <c r="HLC7" s="15"/>
      <c r="HLD7" s="15"/>
      <c r="HLE7" s="15"/>
      <c r="HLF7" s="15"/>
      <c r="HLG7" s="15"/>
      <c r="HLH7" s="15"/>
      <c r="HLI7" s="15"/>
      <c r="HLJ7" s="15"/>
      <c r="HLK7" s="15"/>
      <c r="HLL7" s="15"/>
      <c r="HLM7" s="15"/>
      <c r="HLN7" s="15"/>
      <c r="HLO7" s="15"/>
      <c r="HLP7" s="15"/>
      <c r="HLQ7" s="15"/>
      <c r="HLR7" s="15"/>
      <c r="HLS7" s="15"/>
      <c r="HLT7" s="15"/>
      <c r="HLU7" s="15"/>
      <c r="HLV7" s="15"/>
      <c r="HLW7" s="15"/>
      <c r="HLX7" s="15"/>
      <c r="HLY7" s="15"/>
      <c r="HLZ7" s="15"/>
      <c r="HMA7" s="15"/>
      <c r="HMB7" s="15"/>
      <c r="HMC7" s="15"/>
      <c r="HMD7" s="15"/>
      <c r="HME7" s="15"/>
      <c r="HMF7" s="15"/>
      <c r="HMG7" s="15"/>
      <c r="HMH7" s="15"/>
      <c r="HMI7" s="15"/>
      <c r="HMJ7" s="15"/>
      <c r="HMK7" s="15"/>
      <c r="HML7" s="15"/>
      <c r="HMM7" s="15"/>
      <c r="HMN7" s="15"/>
      <c r="HMO7" s="15"/>
      <c r="HMP7" s="15"/>
      <c r="HMQ7" s="15"/>
      <c r="HMR7" s="15"/>
      <c r="HMS7" s="15"/>
      <c r="HMT7" s="15"/>
      <c r="HMU7" s="15"/>
      <c r="HMV7" s="15"/>
      <c r="HMW7" s="15"/>
      <c r="HMX7" s="15"/>
      <c r="HMY7" s="15"/>
      <c r="HMZ7" s="15"/>
      <c r="HNA7" s="15"/>
      <c r="HNB7" s="15"/>
      <c r="HNC7" s="15"/>
      <c r="HND7" s="15"/>
      <c r="HNE7" s="15"/>
      <c r="HNF7" s="15"/>
      <c r="HNG7" s="15"/>
      <c r="HNH7" s="15"/>
      <c r="HNI7" s="15"/>
      <c r="HNJ7" s="15"/>
      <c r="HNK7" s="15"/>
      <c r="HNL7" s="15"/>
      <c r="HNM7" s="15"/>
      <c r="HNN7" s="15"/>
      <c r="HNO7" s="15"/>
      <c r="HNP7" s="15"/>
      <c r="HNQ7" s="15"/>
      <c r="HNR7" s="15"/>
      <c r="HNS7" s="15"/>
      <c r="HNT7" s="15"/>
      <c r="HNU7" s="15"/>
      <c r="HNV7" s="15"/>
      <c r="HNW7" s="15"/>
      <c r="HNX7" s="15"/>
      <c r="HNY7" s="15"/>
      <c r="HNZ7" s="15"/>
      <c r="HOA7" s="15"/>
      <c r="HOB7" s="15"/>
      <c r="HOC7" s="15"/>
      <c r="HOD7" s="15"/>
      <c r="HOE7" s="15"/>
      <c r="HOF7" s="15"/>
      <c r="HOG7" s="15"/>
      <c r="HOH7" s="15"/>
      <c r="HOI7" s="15"/>
      <c r="HOJ7" s="15"/>
      <c r="HOK7" s="15"/>
      <c r="HOL7" s="15"/>
      <c r="HOM7" s="15"/>
      <c r="HON7" s="15"/>
      <c r="HOO7" s="15"/>
      <c r="HOP7" s="15"/>
      <c r="HOQ7" s="15"/>
      <c r="HOR7" s="15"/>
      <c r="HOS7" s="15"/>
      <c r="HOT7" s="15"/>
      <c r="HOU7" s="15"/>
      <c r="HOV7" s="15"/>
      <c r="HOW7" s="15"/>
      <c r="HOX7" s="15"/>
      <c r="HOY7" s="15"/>
      <c r="HOZ7" s="15"/>
      <c r="HPA7" s="15"/>
      <c r="HPB7" s="15"/>
      <c r="HPC7" s="15"/>
      <c r="HPD7" s="15"/>
      <c r="HPE7" s="15"/>
      <c r="HPF7" s="15"/>
      <c r="HPG7" s="15"/>
      <c r="HPH7" s="15"/>
      <c r="HPI7" s="15"/>
      <c r="HPJ7" s="15"/>
      <c r="HPK7" s="15"/>
      <c r="HPL7" s="15"/>
      <c r="HPM7" s="15"/>
      <c r="HPN7" s="15"/>
      <c r="HPO7" s="15"/>
      <c r="HPP7" s="15"/>
      <c r="HPQ7" s="15"/>
      <c r="HPR7" s="15"/>
      <c r="HPS7" s="15"/>
      <c r="HPT7" s="15"/>
      <c r="HPU7" s="15"/>
      <c r="HPV7" s="15"/>
      <c r="HPW7" s="15"/>
      <c r="HPX7" s="15"/>
      <c r="HPY7" s="15"/>
      <c r="HPZ7" s="15"/>
      <c r="HQA7" s="15"/>
      <c r="HQB7" s="15"/>
      <c r="HQC7" s="15"/>
      <c r="HQD7" s="15"/>
      <c r="HQE7" s="15"/>
      <c r="HQF7" s="15"/>
      <c r="HQG7" s="15"/>
      <c r="HQH7" s="15"/>
      <c r="HQI7" s="15"/>
      <c r="HQJ7" s="15"/>
      <c r="HQK7" s="15"/>
      <c r="HQL7" s="15"/>
      <c r="HQM7" s="15"/>
      <c r="HQN7" s="15"/>
      <c r="HQO7" s="15"/>
      <c r="HQP7" s="15"/>
      <c r="HQQ7" s="15"/>
      <c r="HQR7" s="15"/>
      <c r="HQS7" s="15"/>
      <c r="HQT7" s="15"/>
      <c r="HQU7" s="15"/>
      <c r="HQV7" s="15"/>
      <c r="HQW7" s="15"/>
      <c r="HQX7" s="15"/>
      <c r="HQY7" s="15"/>
      <c r="HQZ7" s="15"/>
      <c r="HRA7" s="15"/>
      <c r="HRB7" s="15"/>
      <c r="HRC7" s="15"/>
      <c r="HRD7" s="15"/>
      <c r="HRE7" s="15"/>
      <c r="HRF7" s="15"/>
      <c r="HRG7" s="15"/>
      <c r="HRH7" s="15"/>
      <c r="HRI7" s="15"/>
      <c r="HRJ7" s="15"/>
      <c r="HRK7" s="15"/>
      <c r="HRL7" s="15"/>
      <c r="HRM7" s="15"/>
      <c r="HRN7" s="15"/>
      <c r="HRO7" s="15"/>
      <c r="HRP7" s="15"/>
      <c r="HRQ7" s="15"/>
      <c r="HRR7" s="15"/>
      <c r="HRS7" s="15"/>
      <c r="HRT7" s="15"/>
      <c r="HRU7" s="15"/>
      <c r="HRV7" s="15"/>
      <c r="HRW7" s="15"/>
      <c r="HRX7" s="15"/>
      <c r="HRY7" s="15"/>
      <c r="HRZ7" s="15"/>
      <c r="HSA7" s="15"/>
      <c r="HSB7" s="15"/>
      <c r="HSC7" s="15"/>
      <c r="HSD7" s="15"/>
      <c r="HSE7" s="15"/>
      <c r="HSF7" s="15"/>
      <c r="HSG7" s="15"/>
      <c r="HSH7" s="15"/>
      <c r="HSI7" s="15"/>
      <c r="HSJ7" s="15"/>
      <c r="HSK7" s="15"/>
      <c r="HSL7" s="15"/>
      <c r="HSM7" s="15"/>
      <c r="HSN7" s="15"/>
      <c r="HSO7" s="15"/>
      <c r="HSP7" s="15"/>
      <c r="HSQ7" s="15"/>
      <c r="HSR7" s="15"/>
      <c r="HSS7" s="15"/>
      <c r="HST7" s="15"/>
      <c r="HSU7" s="15"/>
      <c r="HSV7" s="15"/>
      <c r="HSW7" s="15"/>
      <c r="HSX7" s="15"/>
      <c r="HSY7" s="15"/>
      <c r="HSZ7" s="15"/>
      <c r="HTA7" s="15"/>
      <c r="HTB7" s="15"/>
      <c r="HTC7" s="15"/>
      <c r="HTD7" s="15"/>
      <c r="HTE7" s="15"/>
      <c r="HTF7" s="15"/>
      <c r="HTG7" s="15"/>
      <c r="HTH7" s="15"/>
      <c r="HTI7" s="15"/>
      <c r="HTJ7" s="15"/>
      <c r="HTK7" s="15"/>
      <c r="HTL7" s="15"/>
      <c r="HTM7" s="15"/>
      <c r="HTN7" s="15"/>
      <c r="HTO7" s="15"/>
      <c r="HTP7" s="15"/>
      <c r="HTQ7" s="15"/>
      <c r="HTR7" s="15"/>
      <c r="HTS7" s="15"/>
      <c r="HTT7" s="15"/>
      <c r="HTU7" s="15"/>
      <c r="HTV7" s="15"/>
      <c r="HTW7" s="15"/>
      <c r="HTX7" s="15"/>
      <c r="HTY7" s="15"/>
      <c r="HTZ7" s="15"/>
      <c r="HUA7" s="15"/>
      <c r="HUB7" s="15"/>
      <c r="HUC7" s="15"/>
      <c r="HUD7" s="15"/>
      <c r="HUE7" s="15"/>
      <c r="HUF7" s="15"/>
      <c r="HUG7" s="15"/>
      <c r="HUH7" s="15"/>
      <c r="HUI7" s="15"/>
      <c r="HUJ7" s="15"/>
      <c r="HUK7" s="15"/>
      <c r="HUL7" s="15"/>
      <c r="HUM7" s="15"/>
      <c r="HUN7" s="15"/>
      <c r="HUO7" s="15"/>
      <c r="HUP7" s="15"/>
      <c r="HUQ7" s="15"/>
      <c r="HUR7" s="15"/>
      <c r="HUS7" s="15"/>
      <c r="HUT7" s="15"/>
      <c r="HUU7" s="15"/>
      <c r="HUV7" s="15"/>
      <c r="HUW7" s="15"/>
      <c r="HUX7" s="15"/>
      <c r="HUY7" s="15"/>
      <c r="HUZ7" s="15"/>
      <c r="HVA7" s="15"/>
      <c r="HVB7" s="15"/>
      <c r="HVC7" s="15"/>
      <c r="HVD7" s="15"/>
      <c r="HVE7" s="15"/>
      <c r="HVF7" s="15"/>
      <c r="HVG7" s="15"/>
      <c r="HVH7" s="15"/>
      <c r="HVI7" s="15"/>
      <c r="HVJ7" s="15"/>
      <c r="HVK7" s="15"/>
      <c r="HVL7" s="15"/>
      <c r="HVM7" s="15"/>
      <c r="HVN7" s="15"/>
      <c r="HVO7" s="15"/>
      <c r="HVP7" s="15"/>
      <c r="HVQ7" s="15"/>
      <c r="HVR7" s="15"/>
      <c r="HVS7" s="15"/>
      <c r="HVT7" s="15"/>
      <c r="HVU7" s="15"/>
      <c r="HVV7" s="15"/>
      <c r="HVW7" s="15"/>
      <c r="HVX7" s="15"/>
      <c r="HVY7" s="15"/>
      <c r="HVZ7" s="15"/>
      <c r="HWA7" s="15"/>
      <c r="HWB7" s="15"/>
      <c r="HWC7" s="15"/>
      <c r="HWD7" s="15"/>
      <c r="HWE7" s="15"/>
      <c r="HWF7" s="15"/>
      <c r="HWG7" s="15"/>
      <c r="HWH7" s="15"/>
      <c r="HWI7" s="15"/>
      <c r="HWJ7" s="15"/>
      <c r="HWK7" s="15"/>
      <c r="HWL7" s="15"/>
      <c r="HWM7" s="15"/>
      <c r="HWN7" s="15"/>
      <c r="HWO7" s="15"/>
      <c r="HWP7" s="15"/>
      <c r="HWQ7" s="15"/>
      <c r="HWR7" s="15"/>
      <c r="HWS7" s="15"/>
      <c r="HWT7" s="15"/>
      <c r="HWU7" s="15"/>
      <c r="HWV7" s="15"/>
      <c r="HWW7" s="15"/>
      <c r="HWX7" s="15"/>
      <c r="HWY7" s="15"/>
      <c r="HWZ7" s="15"/>
      <c r="HXA7" s="15"/>
      <c r="HXB7" s="15"/>
      <c r="HXC7" s="15"/>
      <c r="HXD7" s="15"/>
      <c r="HXE7" s="15"/>
      <c r="HXF7" s="15"/>
      <c r="HXG7" s="15"/>
      <c r="HXH7" s="15"/>
      <c r="HXI7" s="15"/>
      <c r="HXJ7" s="15"/>
      <c r="HXK7" s="15"/>
      <c r="HXL7" s="15"/>
      <c r="HXM7" s="15"/>
      <c r="HXN7" s="15"/>
      <c r="HXO7" s="15"/>
      <c r="HXP7" s="15"/>
      <c r="HXQ7" s="15"/>
      <c r="HXR7" s="15"/>
      <c r="HXS7" s="15"/>
      <c r="HXT7" s="15"/>
      <c r="HXU7" s="15"/>
      <c r="HXV7" s="15"/>
      <c r="HXW7" s="15"/>
      <c r="HXX7" s="15"/>
      <c r="HXY7" s="15"/>
      <c r="HXZ7" s="15"/>
      <c r="HYA7" s="15"/>
      <c r="HYB7" s="15"/>
      <c r="HYC7" s="15"/>
      <c r="HYD7" s="15"/>
      <c r="HYE7" s="15"/>
      <c r="HYF7" s="15"/>
      <c r="HYG7" s="15"/>
      <c r="HYH7" s="15"/>
      <c r="HYI7" s="15"/>
      <c r="HYJ7" s="15"/>
      <c r="HYK7" s="15"/>
      <c r="HYL7" s="15"/>
      <c r="HYM7" s="15"/>
      <c r="HYN7" s="15"/>
      <c r="HYO7" s="15"/>
      <c r="HYP7" s="15"/>
      <c r="HYQ7" s="15"/>
      <c r="HYR7" s="15"/>
      <c r="HYS7" s="15"/>
      <c r="HYT7" s="15"/>
      <c r="HYU7" s="15"/>
      <c r="HYV7" s="15"/>
      <c r="HYW7" s="15"/>
      <c r="HYX7" s="15"/>
      <c r="HYY7" s="15"/>
      <c r="HYZ7" s="15"/>
      <c r="HZA7" s="15"/>
      <c r="HZB7" s="15"/>
      <c r="HZC7" s="15"/>
      <c r="HZD7" s="15"/>
      <c r="HZE7" s="15"/>
      <c r="HZF7" s="15"/>
      <c r="HZG7" s="15"/>
      <c r="HZH7" s="15"/>
      <c r="HZI7" s="15"/>
      <c r="HZJ7" s="15"/>
      <c r="HZK7" s="15"/>
      <c r="HZL7" s="15"/>
      <c r="HZM7" s="15"/>
      <c r="HZN7" s="15"/>
      <c r="HZO7" s="15"/>
      <c r="HZP7" s="15"/>
      <c r="HZQ7" s="15"/>
      <c r="HZR7" s="15"/>
      <c r="HZS7" s="15"/>
      <c r="HZT7" s="15"/>
      <c r="HZU7" s="15"/>
      <c r="HZV7" s="15"/>
      <c r="HZW7" s="15"/>
      <c r="HZX7" s="15"/>
      <c r="HZY7" s="15"/>
      <c r="HZZ7" s="15"/>
      <c r="IAA7" s="15"/>
      <c r="IAB7" s="15"/>
      <c r="IAC7" s="15"/>
      <c r="IAD7" s="15"/>
      <c r="IAE7" s="15"/>
      <c r="IAF7" s="15"/>
      <c r="IAG7" s="15"/>
      <c r="IAH7" s="15"/>
      <c r="IAI7" s="15"/>
      <c r="IAJ7" s="15"/>
      <c r="IAK7" s="15"/>
      <c r="IAL7" s="15"/>
      <c r="IAM7" s="15"/>
      <c r="IAN7" s="15"/>
      <c r="IAO7" s="15"/>
      <c r="IAP7" s="15"/>
      <c r="IAQ7" s="15"/>
      <c r="IAR7" s="15"/>
      <c r="IAS7" s="15"/>
      <c r="IAT7" s="15"/>
      <c r="IAU7" s="15"/>
      <c r="IAV7" s="15"/>
      <c r="IAW7" s="15"/>
      <c r="IAX7" s="15"/>
      <c r="IAY7" s="15"/>
      <c r="IAZ7" s="15"/>
      <c r="IBA7" s="15"/>
      <c r="IBB7" s="15"/>
      <c r="IBC7" s="15"/>
      <c r="IBD7" s="15"/>
      <c r="IBE7" s="15"/>
      <c r="IBF7" s="15"/>
      <c r="IBG7" s="15"/>
      <c r="IBH7" s="15"/>
      <c r="IBI7" s="15"/>
      <c r="IBJ7" s="15"/>
      <c r="IBK7" s="15"/>
      <c r="IBL7" s="15"/>
      <c r="IBM7" s="15"/>
      <c r="IBN7" s="15"/>
      <c r="IBO7" s="15"/>
      <c r="IBP7" s="15"/>
      <c r="IBQ7" s="15"/>
      <c r="IBR7" s="15"/>
      <c r="IBS7" s="15"/>
      <c r="IBT7" s="15"/>
      <c r="IBU7" s="15"/>
      <c r="IBV7" s="15"/>
      <c r="IBW7" s="15"/>
      <c r="IBX7" s="15"/>
      <c r="IBY7" s="15"/>
      <c r="IBZ7" s="15"/>
      <c r="ICA7" s="15"/>
      <c r="ICB7" s="15"/>
      <c r="ICC7" s="15"/>
      <c r="ICD7" s="15"/>
      <c r="ICE7" s="15"/>
      <c r="ICF7" s="15"/>
      <c r="ICG7" s="15"/>
      <c r="ICH7" s="15"/>
      <c r="ICI7" s="15"/>
      <c r="ICJ7" s="15"/>
      <c r="ICK7" s="15"/>
      <c r="ICL7" s="15"/>
      <c r="ICM7" s="15"/>
      <c r="ICN7" s="15"/>
      <c r="ICO7" s="15"/>
      <c r="ICP7" s="15"/>
      <c r="ICQ7" s="15"/>
      <c r="ICR7" s="15"/>
      <c r="ICS7" s="15"/>
      <c r="ICT7" s="15"/>
      <c r="ICU7" s="15"/>
      <c r="ICV7" s="15"/>
      <c r="ICW7" s="15"/>
      <c r="ICX7" s="15"/>
      <c r="ICY7" s="15"/>
      <c r="ICZ7" s="15"/>
      <c r="IDA7" s="15"/>
      <c r="IDB7" s="15"/>
      <c r="IDC7" s="15"/>
      <c r="IDD7" s="15"/>
      <c r="IDE7" s="15"/>
      <c r="IDF7" s="15"/>
      <c r="IDG7" s="15"/>
      <c r="IDH7" s="15"/>
      <c r="IDI7" s="15"/>
      <c r="IDJ7" s="15"/>
      <c r="IDK7" s="15"/>
      <c r="IDL7" s="15"/>
      <c r="IDM7" s="15"/>
      <c r="IDN7" s="15"/>
      <c r="IDO7" s="15"/>
      <c r="IDP7" s="15"/>
      <c r="IDQ7" s="15"/>
      <c r="IDR7" s="15"/>
      <c r="IDS7" s="15"/>
      <c r="IDT7" s="15"/>
      <c r="IDU7" s="15"/>
      <c r="IDV7" s="15"/>
      <c r="IDW7" s="15"/>
      <c r="IDX7" s="15"/>
      <c r="IDY7" s="15"/>
      <c r="IDZ7" s="15"/>
      <c r="IEA7" s="15"/>
      <c r="IEB7" s="15"/>
      <c r="IEC7" s="15"/>
      <c r="IED7" s="15"/>
      <c r="IEE7" s="15"/>
      <c r="IEF7" s="15"/>
      <c r="IEG7" s="15"/>
      <c r="IEH7" s="15"/>
      <c r="IEI7" s="15"/>
      <c r="IEJ7" s="15"/>
      <c r="IEK7" s="15"/>
      <c r="IEL7" s="15"/>
      <c r="IEM7" s="15"/>
      <c r="IEN7" s="15"/>
      <c r="IEO7" s="15"/>
      <c r="IEP7" s="15"/>
      <c r="IEQ7" s="15"/>
      <c r="IER7" s="15"/>
      <c r="IES7" s="15"/>
      <c r="IET7" s="15"/>
      <c r="IEU7" s="15"/>
      <c r="IEV7" s="15"/>
      <c r="IEW7" s="15"/>
      <c r="IEX7" s="15"/>
      <c r="IEY7" s="15"/>
      <c r="IEZ7" s="15"/>
      <c r="IFA7" s="15"/>
      <c r="IFB7" s="15"/>
      <c r="IFC7" s="15"/>
      <c r="IFD7" s="15"/>
      <c r="IFE7" s="15"/>
      <c r="IFF7" s="15"/>
      <c r="IFG7" s="15"/>
      <c r="IFH7" s="15"/>
      <c r="IFI7" s="15"/>
      <c r="IFJ7" s="15"/>
      <c r="IFK7" s="15"/>
      <c r="IFL7" s="15"/>
      <c r="IFM7" s="15"/>
      <c r="IFN7" s="15"/>
      <c r="IFO7" s="15"/>
      <c r="IFP7" s="15"/>
      <c r="IFQ7" s="15"/>
      <c r="IFR7" s="15"/>
      <c r="IFS7" s="15"/>
      <c r="IFT7" s="15"/>
      <c r="IFU7" s="15"/>
      <c r="IFV7" s="15"/>
      <c r="IFW7" s="15"/>
      <c r="IFX7" s="15"/>
      <c r="IFY7" s="15"/>
      <c r="IFZ7" s="15"/>
      <c r="IGA7" s="15"/>
      <c r="IGB7" s="15"/>
      <c r="IGC7" s="15"/>
      <c r="IGD7" s="15"/>
      <c r="IGE7" s="15"/>
      <c r="IGF7" s="15"/>
      <c r="IGG7" s="15"/>
      <c r="IGH7" s="15"/>
      <c r="IGI7" s="15"/>
      <c r="IGJ7" s="15"/>
      <c r="IGK7" s="15"/>
      <c r="IGL7" s="15"/>
      <c r="IGM7" s="15"/>
      <c r="IGN7" s="15"/>
      <c r="IGO7" s="15"/>
      <c r="IGP7" s="15"/>
      <c r="IGQ7" s="15"/>
      <c r="IGR7" s="15"/>
      <c r="IGS7" s="15"/>
      <c r="IGT7" s="15"/>
      <c r="IGU7" s="15"/>
      <c r="IGV7" s="15"/>
      <c r="IGW7" s="15"/>
      <c r="IGX7" s="15"/>
      <c r="IGY7" s="15"/>
      <c r="IGZ7" s="15"/>
      <c r="IHA7" s="15"/>
      <c r="IHB7" s="15"/>
      <c r="IHC7" s="15"/>
      <c r="IHD7" s="15"/>
      <c r="IHE7" s="15"/>
      <c r="IHF7" s="15"/>
      <c r="IHG7" s="15"/>
      <c r="IHH7" s="15"/>
      <c r="IHI7" s="15"/>
      <c r="IHJ7" s="15"/>
      <c r="IHK7" s="15"/>
      <c r="IHL7" s="15"/>
      <c r="IHM7" s="15"/>
      <c r="IHN7" s="15"/>
      <c r="IHO7" s="15"/>
      <c r="IHP7" s="15"/>
      <c r="IHQ7" s="15"/>
      <c r="IHR7" s="15"/>
      <c r="IHS7" s="15"/>
      <c r="IHT7" s="15"/>
      <c r="IHU7" s="15"/>
      <c r="IHV7" s="15"/>
      <c r="IHW7" s="15"/>
      <c r="IHX7" s="15"/>
      <c r="IHY7" s="15"/>
      <c r="IHZ7" s="15"/>
      <c r="IIA7" s="15"/>
      <c r="IIB7" s="15"/>
      <c r="IIC7" s="15"/>
      <c r="IID7" s="15"/>
      <c r="IIE7" s="15"/>
      <c r="IIF7" s="15"/>
      <c r="IIG7" s="15"/>
      <c r="IIH7" s="15"/>
      <c r="III7" s="15"/>
      <c r="IIJ7" s="15"/>
      <c r="IIK7" s="15"/>
      <c r="IIL7" s="15"/>
      <c r="IIM7" s="15"/>
      <c r="IIN7" s="15"/>
      <c r="IIO7" s="15"/>
      <c r="IIP7" s="15"/>
      <c r="IIQ7" s="15"/>
      <c r="IIR7" s="15"/>
      <c r="IIS7" s="15"/>
      <c r="IIT7" s="15"/>
      <c r="IIU7" s="15"/>
      <c r="IIV7" s="15"/>
      <c r="IIW7" s="15"/>
      <c r="IIX7" s="15"/>
      <c r="IIY7" s="15"/>
      <c r="IIZ7" s="15"/>
      <c r="IJA7" s="15"/>
      <c r="IJB7" s="15"/>
      <c r="IJC7" s="15"/>
      <c r="IJD7" s="15"/>
      <c r="IJE7" s="15"/>
      <c r="IJF7" s="15"/>
      <c r="IJG7" s="15"/>
      <c r="IJH7" s="15"/>
      <c r="IJI7" s="15"/>
      <c r="IJJ7" s="15"/>
      <c r="IJK7" s="15"/>
      <c r="IJL7" s="15"/>
      <c r="IJM7" s="15"/>
      <c r="IJN7" s="15"/>
      <c r="IJO7" s="15"/>
      <c r="IJP7" s="15"/>
      <c r="IJQ7" s="15"/>
      <c r="IJR7" s="15"/>
      <c r="IJS7" s="15"/>
      <c r="IJT7" s="15"/>
      <c r="IJU7" s="15"/>
      <c r="IJV7" s="15"/>
      <c r="IJW7" s="15"/>
      <c r="IJX7" s="15"/>
      <c r="IJY7" s="15"/>
      <c r="IJZ7" s="15"/>
      <c r="IKA7" s="15"/>
      <c r="IKB7" s="15"/>
      <c r="IKC7" s="15"/>
      <c r="IKD7" s="15"/>
      <c r="IKE7" s="15"/>
      <c r="IKF7" s="15"/>
      <c r="IKG7" s="15"/>
      <c r="IKH7" s="15"/>
      <c r="IKI7" s="15"/>
      <c r="IKJ7" s="15"/>
      <c r="IKK7" s="15"/>
      <c r="IKL7" s="15"/>
      <c r="IKM7" s="15"/>
      <c r="IKN7" s="15"/>
      <c r="IKO7" s="15"/>
      <c r="IKP7" s="15"/>
      <c r="IKQ7" s="15"/>
      <c r="IKR7" s="15"/>
      <c r="IKS7" s="15"/>
      <c r="IKT7" s="15"/>
      <c r="IKU7" s="15"/>
      <c r="IKV7" s="15"/>
      <c r="IKW7" s="15"/>
      <c r="IKX7" s="15"/>
      <c r="IKY7" s="15"/>
      <c r="IKZ7" s="15"/>
      <c r="ILA7" s="15"/>
      <c r="ILB7" s="15"/>
      <c r="ILC7" s="15"/>
      <c r="ILD7" s="15"/>
      <c r="ILE7" s="15"/>
      <c r="ILF7" s="15"/>
      <c r="ILG7" s="15"/>
      <c r="ILH7" s="15"/>
      <c r="ILI7" s="15"/>
      <c r="ILJ7" s="15"/>
      <c r="ILK7" s="15"/>
      <c r="ILL7" s="15"/>
      <c r="ILM7" s="15"/>
      <c r="ILN7" s="15"/>
      <c r="ILO7" s="15"/>
      <c r="ILP7" s="15"/>
      <c r="ILQ7" s="15"/>
      <c r="ILR7" s="15"/>
      <c r="ILS7" s="15"/>
      <c r="ILT7" s="15"/>
      <c r="ILU7" s="15"/>
      <c r="ILV7" s="15"/>
      <c r="ILW7" s="15"/>
      <c r="ILX7" s="15"/>
      <c r="ILY7" s="15"/>
      <c r="ILZ7" s="15"/>
      <c r="IMA7" s="15"/>
      <c r="IMB7" s="15"/>
      <c r="IMC7" s="15"/>
      <c r="IMD7" s="15"/>
      <c r="IME7" s="15"/>
      <c r="IMF7" s="15"/>
      <c r="IMG7" s="15"/>
      <c r="IMH7" s="15"/>
      <c r="IMI7" s="15"/>
      <c r="IMJ7" s="15"/>
      <c r="IMK7" s="15"/>
      <c r="IML7" s="15"/>
      <c r="IMM7" s="15"/>
      <c r="IMN7" s="15"/>
      <c r="IMO7" s="15"/>
      <c r="IMP7" s="15"/>
      <c r="IMQ7" s="15"/>
      <c r="IMR7" s="15"/>
      <c r="IMS7" s="15"/>
      <c r="IMT7" s="15"/>
      <c r="IMU7" s="15"/>
      <c r="IMV7" s="15"/>
      <c r="IMW7" s="15"/>
      <c r="IMX7" s="15"/>
      <c r="IMY7" s="15"/>
      <c r="IMZ7" s="15"/>
      <c r="INA7" s="15"/>
      <c r="INB7" s="15"/>
      <c r="INC7" s="15"/>
      <c r="IND7" s="15"/>
      <c r="INE7" s="15"/>
      <c r="INF7" s="15"/>
      <c r="ING7" s="15"/>
      <c r="INH7" s="15"/>
      <c r="INI7" s="15"/>
      <c r="INJ7" s="15"/>
      <c r="INK7" s="15"/>
      <c r="INL7" s="15"/>
      <c r="INM7" s="15"/>
      <c r="INN7" s="15"/>
      <c r="INO7" s="15"/>
      <c r="INP7" s="15"/>
      <c r="INQ7" s="15"/>
      <c r="INR7" s="15"/>
      <c r="INS7" s="15"/>
      <c r="INT7" s="15"/>
      <c r="INU7" s="15"/>
      <c r="INV7" s="15"/>
      <c r="INW7" s="15"/>
      <c r="INX7" s="15"/>
      <c r="INY7" s="15"/>
      <c r="INZ7" s="15"/>
      <c r="IOA7" s="15"/>
      <c r="IOB7" s="15"/>
      <c r="IOC7" s="15"/>
      <c r="IOD7" s="15"/>
      <c r="IOE7" s="15"/>
      <c r="IOF7" s="15"/>
      <c r="IOG7" s="15"/>
      <c r="IOH7" s="15"/>
      <c r="IOI7" s="15"/>
      <c r="IOJ7" s="15"/>
      <c r="IOK7" s="15"/>
      <c r="IOL7" s="15"/>
      <c r="IOM7" s="15"/>
      <c r="ION7" s="15"/>
      <c r="IOO7" s="15"/>
      <c r="IOP7" s="15"/>
      <c r="IOQ7" s="15"/>
      <c r="IOR7" s="15"/>
      <c r="IOS7" s="15"/>
      <c r="IOT7" s="15"/>
      <c r="IOU7" s="15"/>
      <c r="IOV7" s="15"/>
      <c r="IOW7" s="15"/>
      <c r="IOX7" s="15"/>
      <c r="IOY7" s="15"/>
      <c r="IOZ7" s="15"/>
      <c r="IPA7" s="15"/>
      <c r="IPB7" s="15"/>
      <c r="IPC7" s="15"/>
      <c r="IPD7" s="15"/>
      <c r="IPE7" s="15"/>
      <c r="IPF7" s="15"/>
      <c r="IPG7" s="15"/>
      <c r="IPH7" s="15"/>
      <c r="IPI7" s="15"/>
      <c r="IPJ7" s="15"/>
      <c r="IPK7" s="15"/>
      <c r="IPL7" s="15"/>
      <c r="IPM7" s="15"/>
      <c r="IPN7" s="15"/>
      <c r="IPO7" s="15"/>
      <c r="IPP7" s="15"/>
      <c r="IPQ7" s="15"/>
      <c r="IPR7" s="15"/>
      <c r="IPS7" s="15"/>
      <c r="IPT7" s="15"/>
      <c r="IPU7" s="15"/>
      <c r="IPV7" s="15"/>
      <c r="IPW7" s="15"/>
      <c r="IPX7" s="15"/>
      <c r="IPY7" s="15"/>
      <c r="IPZ7" s="15"/>
      <c r="IQA7" s="15"/>
      <c r="IQB7" s="15"/>
      <c r="IQC7" s="15"/>
      <c r="IQD7" s="15"/>
      <c r="IQE7" s="15"/>
      <c r="IQF7" s="15"/>
      <c r="IQG7" s="15"/>
      <c r="IQH7" s="15"/>
      <c r="IQI7" s="15"/>
      <c r="IQJ7" s="15"/>
      <c r="IQK7" s="15"/>
      <c r="IQL7" s="15"/>
      <c r="IQM7" s="15"/>
      <c r="IQN7" s="15"/>
      <c r="IQO7" s="15"/>
      <c r="IQP7" s="15"/>
      <c r="IQQ7" s="15"/>
      <c r="IQR7" s="15"/>
      <c r="IQS7" s="15"/>
      <c r="IQT7" s="15"/>
      <c r="IQU7" s="15"/>
      <c r="IQV7" s="15"/>
      <c r="IQW7" s="15"/>
      <c r="IQX7" s="15"/>
      <c r="IQY7" s="15"/>
      <c r="IQZ7" s="15"/>
      <c r="IRA7" s="15"/>
      <c r="IRB7" s="15"/>
      <c r="IRC7" s="15"/>
      <c r="IRD7" s="15"/>
      <c r="IRE7" s="15"/>
      <c r="IRF7" s="15"/>
      <c r="IRG7" s="15"/>
      <c r="IRH7" s="15"/>
      <c r="IRI7" s="15"/>
      <c r="IRJ7" s="15"/>
      <c r="IRK7" s="15"/>
      <c r="IRL7" s="15"/>
      <c r="IRM7" s="15"/>
      <c r="IRN7" s="15"/>
      <c r="IRO7" s="15"/>
      <c r="IRP7" s="15"/>
      <c r="IRQ7" s="15"/>
      <c r="IRR7" s="15"/>
      <c r="IRS7" s="15"/>
      <c r="IRT7" s="15"/>
      <c r="IRU7" s="15"/>
      <c r="IRV7" s="15"/>
      <c r="IRW7" s="15"/>
      <c r="IRX7" s="15"/>
      <c r="IRY7" s="15"/>
      <c r="IRZ7" s="15"/>
      <c r="ISA7" s="15"/>
      <c r="ISB7" s="15"/>
      <c r="ISC7" s="15"/>
      <c r="ISD7" s="15"/>
      <c r="ISE7" s="15"/>
      <c r="ISF7" s="15"/>
      <c r="ISG7" s="15"/>
      <c r="ISH7" s="15"/>
      <c r="ISI7" s="15"/>
      <c r="ISJ7" s="15"/>
      <c r="ISK7" s="15"/>
      <c r="ISL7" s="15"/>
      <c r="ISM7" s="15"/>
      <c r="ISN7" s="15"/>
      <c r="ISO7" s="15"/>
      <c r="ISP7" s="15"/>
      <c r="ISQ7" s="15"/>
      <c r="ISR7" s="15"/>
      <c r="ISS7" s="15"/>
      <c r="IST7" s="15"/>
      <c r="ISU7" s="15"/>
      <c r="ISV7" s="15"/>
      <c r="ISW7" s="15"/>
      <c r="ISX7" s="15"/>
      <c r="ISY7" s="15"/>
      <c r="ISZ7" s="15"/>
      <c r="ITA7" s="15"/>
      <c r="ITB7" s="15"/>
      <c r="ITC7" s="15"/>
      <c r="ITD7" s="15"/>
      <c r="ITE7" s="15"/>
      <c r="ITF7" s="15"/>
      <c r="ITG7" s="15"/>
      <c r="ITH7" s="15"/>
      <c r="ITI7" s="15"/>
      <c r="ITJ7" s="15"/>
      <c r="ITK7" s="15"/>
      <c r="ITL7" s="15"/>
      <c r="ITM7" s="15"/>
      <c r="ITN7" s="15"/>
      <c r="ITO7" s="15"/>
      <c r="ITP7" s="15"/>
      <c r="ITQ7" s="15"/>
      <c r="ITR7" s="15"/>
      <c r="ITS7" s="15"/>
      <c r="ITT7" s="15"/>
      <c r="ITU7" s="15"/>
      <c r="ITV7" s="15"/>
      <c r="ITW7" s="15"/>
      <c r="ITX7" s="15"/>
      <c r="ITY7" s="15"/>
      <c r="ITZ7" s="15"/>
      <c r="IUA7" s="15"/>
      <c r="IUB7" s="15"/>
      <c r="IUC7" s="15"/>
      <c r="IUD7" s="15"/>
      <c r="IUE7" s="15"/>
      <c r="IUF7" s="15"/>
      <c r="IUG7" s="15"/>
      <c r="IUH7" s="15"/>
      <c r="IUI7" s="15"/>
      <c r="IUJ7" s="15"/>
      <c r="IUK7" s="15"/>
      <c r="IUL7" s="15"/>
      <c r="IUM7" s="15"/>
      <c r="IUN7" s="15"/>
      <c r="IUO7" s="15"/>
      <c r="IUP7" s="15"/>
      <c r="IUQ7" s="15"/>
      <c r="IUR7" s="15"/>
      <c r="IUS7" s="15"/>
      <c r="IUT7" s="15"/>
      <c r="IUU7" s="15"/>
      <c r="IUV7" s="15"/>
      <c r="IUW7" s="15"/>
      <c r="IUX7" s="15"/>
      <c r="IUY7" s="15"/>
      <c r="IUZ7" s="15"/>
      <c r="IVA7" s="15"/>
      <c r="IVB7" s="15"/>
      <c r="IVC7" s="15"/>
      <c r="IVD7" s="15"/>
      <c r="IVE7" s="15"/>
      <c r="IVF7" s="15"/>
      <c r="IVG7" s="15"/>
      <c r="IVH7" s="15"/>
      <c r="IVI7" s="15"/>
      <c r="IVJ7" s="15"/>
      <c r="IVK7" s="15"/>
      <c r="IVL7" s="15"/>
      <c r="IVM7" s="15"/>
      <c r="IVN7" s="15"/>
      <c r="IVO7" s="15"/>
      <c r="IVP7" s="15"/>
      <c r="IVQ7" s="15"/>
      <c r="IVR7" s="15"/>
      <c r="IVS7" s="15"/>
      <c r="IVT7" s="15"/>
      <c r="IVU7" s="15"/>
      <c r="IVV7" s="15"/>
      <c r="IVW7" s="15"/>
      <c r="IVX7" s="15"/>
      <c r="IVY7" s="15"/>
      <c r="IVZ7" s="15"/>
      <c r="IWA7" s="15"/>
      <c r="IWB7" s="15"/>
      <c r="IWC7" s="15"/>
      <c r="IWD7" s="15"/>
      <c r="IWE7" s="15"/>
      <c r="IWF7" s="15"/>
      <c r="IWG7" s="15"/>
      <c r="IWH7" s="15"/>
      <c r="IWI7" s="15"/>
      <c r="IWJ7" s="15"/>
      <c r="IWK7" s="15"/>
      <c r="IWL7" s="15"/>
      <c r="IWM7" s="15"/>
      <c r="IWN7" s="15"/>
      <c r="IWO7" s="15"/>
      <c r="IWP7" s="15"/>
      <c r="IWQ7" s="15"/>
      <c r="IWR7" s="15"/>
      <c r="IWS7" s="15"/>
      <c r="IWT7" s="15"/>
      <c r="IWU7" s="15"/>
      <c r="IWV7" s="15"/>
      <c r="IWW7" s="15"/>
      <c r="IWX7" s="15"/>
      <c r="IWY7" s="15"/>
      <c r="IWZ7" s="15"/>
      <c r="IXA7" s="15"/>
      <c r="IXB7" s="15"/>
      <c r="IXC7" s="15"/>
      <c r="IXD7" s="15"/>
      <c r="IXE7" s="15"/>
      <c r="IXF7" s="15"/>
      <c r="IXG7" s="15"/>
      <c r="IXH7" s="15"/>
      <c r="IXI7" s="15"/>
      <c r="IXJ7" s="15"/>
      <c r="IXK7" s="15"/>
      <c r="IXL7" s="15"/>
      <c r="IXM7" s="15"/>
      <c r="IXN7" s="15"/>
      <c r="IXO7" s="15"/>
      <c r="IXP7" s="15"/>
      <c r="IXQ7" s="15"/>
      <c r="IXR7" s="15"/>
      <c r="IXS7" s="15"/>
      <c r="IXT7" s="15"/>
      <c r="IXU7" s="15"/>
      <c r="IXV7" s="15"/>
      <c r="IXW7" s="15"/>
      <c r="IXX7" s="15"/>
      <c r="IXY7" s="15"/>
      <c r="IXZ7" s="15"/>
      <c r="IYA7" s="15"/>
      <c r="IYB7" s="15"/>
      <c r="IYC7" s="15"/>
      <c r="IYD7" s="15"/>
      <c r="IYE7" s="15"/>
      <c r="IYF7" s="15"/>
      <c r="IYG7" s="15"/>
      <c r="IYH7" s="15"/>
      <c r="IYI7" s="15"/>
      <c r="IYJ7" s="15"/>
      <c r="IYK7" s="15"/>
      <c r="IYL7" s="15"/>
      <c r="IYM7" s="15"/>
      <c r="IYN7" s="15"/>
      <c r="IYO7" s="15"/>
      <c r="IYP7" s="15"/>
      <c r="IYQ7" s="15"/>
      <c r="IYR7" s="15"/>
      <c r="IYS7" s="15"/>
      <c r="IYT7" s="15"/>
      <c r="IYU7" s="15"/>
      <c r="IYV7" s="15"/>
      <c r="IYW7" s="15"/>
      <c r="IYX7" s="15"/>
      <c r="IYY7" s="15"/>
      <c r="IYZ7" s="15"/>
      <c r="IZA7" s="15"/>
      <c r="IZB7" s="15"/>
      <c r="IZC7" s="15"/>
      <c r="IZD7" s="15"/>
      <c r="IZE7" s="15"/>
      <c r="IZF7" s="15"/>
      <c r="IZG7" s="15"/>
      <c r="IZH7" s="15"/>
      <c r="IZI7" s="15"/>
      <c r="IZJ7" s="15"/>
      <c r="IZK7" s="15"/>
      <c r="IZL7" s="15"/>
      <c r="IZM7" s="15"/>
      <c r="IZN7" s="15"/>
      <c r="IZO7" s="15"/>
      <c r="IZP7" s="15"/>
      <c r="IZQ7" s="15"/>
      <c r="IZR7" s="15"/>
      <c r="IZS7" s="15"/>
      <c r="IZT7" s="15"/>
      <c r="IZU7" s="15"/>
      <c r="IZV7" s="15"/>
      <c r="IZW7" s="15"/>
      <c r="IZX7" s="15"/>
      <c r="IZY7" s="15"/>
      <c r="IZZ7" s="15"/>
      <c r="JAA7" s="15"/>
      <c r="JAB7" s="15"/>
      <c r="JAC7" s="15"/>
      <c r="JAD7" s="15"/>
      <c r="JAE7" s="15"/>
      <c r="JAF7" s="15"/>
      <c r="JAG7" s="15"/>
      <c r="JAH7" s="15"/>
      <c r="JAI7" s="15"/>
      <c r="JAJ7" s="15"/>
      <c r="JAK7" s="15"/>
      <c r="JAL7" s="15"/>
      <c r="JAM7" s="15"/>
      <c r="JAN7" s="15"/>
      <c r="JAO7" s="15"/>
      <c r="JAP7" s="15"/>
      <c r="JAQ7" s="15"/>
      <c r="JAR7" s="15"/>
      <c r="JAS7" s="15"/>
      <c r="JAT7" s="15"/>
      <c r="JAU7" s="15"/>
      <c r="JAV7" s="15"/>
      <c r="JAW7" s="15"/>
      <c r="JAX7" s="15"/>
      <c r="JAY7" s="15"/>
      <c r="JAZ7" s="15"/>
      <c r="JBA7" s="15"/>
      <c r="JBB7" s="15"/>
      <c r="JBC7" s="15"/>
      <c r="JBD7" s="15"/>
      <c r="JBE7" s="15"/>
      <c r="JBF7" s="15"/>
      <c r="JBG7" s="15"/>
      <c r="JBH7" s="15"/>
      <c r="JBI7" s="15"/>
      <c r="JBJ7" s="15"/>
      <c r="JBK7" s="15"/>
      <c r="JBL7" s="15"/>
      <c r="JBM7" s="15"/>
      <c r="JBN7" s="15"/>
      <c r="JBO7" s="15"/>
      <c r="JBP7" s="15"/>
      <c r="JBQ7" s="15"/>
      <c r="JBR7" s="15"/>
      <c r="JBS7" s="15"/>
      <c r="JBT7" s="15"/>
      <c r="JBU7" s="15"/>
      <c r="JBV7" s="15"/>
      <c r="JBW7" s="15"/>
      <c r="JBX7" s="15"/>
      <c r="JBY7" s="15"/>
      <c r="JBZ7" s="15"/>
      <c r="JCA7" s="15"/>
      <c r="JCB7" s="15"/>
      <c r="JCC7" s="15"/>
      <c r="JCD7" s="15"/>
      <c r="JCE7" s="15"/>
      <c r="JCF7" s="15"/>
      <c r="JCG7" s="15"/>
      <c r="JCH7" s="15"/>
      <c r="JCI7" s="15"/>
      <c r="JCJ7" s="15"/>
      <c r="JCK7" s="15"/>
      <c r="JCL7" s="15"/>
      <c r="JCM7" s="15"/>
      <c r="JCN7" s="15"/>
      <c r="JCO7" s="15"/>
      <c r="JCP7" s="15"/>
      <c r="JCQ7" s="15"/>
      <c r="JCR7" s="15"/>
      <c r="JCS7" s="15"/>
      <c r="JCT7" s="15"/>
      <c r="JCU7" s="15"/>
      <c r="JCV7" s="15"/>
      <c r="JCW7" s="15"/>
      <c r="JCX7" s="15"/>
      <c r="JCY7" s="15"/>
      <c r="JCZ7" s="15"/>
      <c r="JDA7" s="15"/>
      <c r="JDB7" s="15"/>
      <c r="JDC7" s="15"/>
      <c r="JDD7" s="15"/>
      <c r="JDE7" s="15"/>
      <c r="JDF7" s="15"/>
      <c r="JDG7" s="15"/>
      <c r="JDH7" s="15"/>
      <c r="JDI7" s="15"/>
      <c r="JDJ7" s="15"/>
      <c r="JDK7" s="15"/>
      <c r="JDL7" s="15"/>
      <c r="JDM7" s="15"/>
      <c r="JDN7" s="15"/>
      <c r="JDO7" s="15"/>
      <c r="JDP7" s="15"/>
      <c r="JDQ7" s="15"/>
      <c r="JDR7" s="15"/>
      <c r="JDS7" s="15"/>
      <c r="JDT7" s="15"/>
      <c r="JDU7" s="15"/>
      <c r="JDV7" s="15"/>
      <c r="JDW7" s="15"/>
      <c r="JDX7" s="15"/>
      <c r="JDY7" s="15"/>
      <c r="JDZ7" s="15"/>
      <c r="JEA7" s="15"/>
      <c r="JEB7" s="15"/>
      <c r="JEC7" s="15"/>
      <c r="JED7" s="15"/>
      <c r="JEE7" s="15"/>
      <c r="JEF7" s="15"/>
      <c r="JEG7" s="15"/>
      <c r="JEH7" s="15"/>
      <c r="JEI7" s="15"/>
      <c r="JEJ7" s="15"/>
      <c r="JEK7" s="15"/>
      <c r="JEL7" s="15"/>
      <c r="JEM7" s="15"/>
      <c r="JEN7" s="15"/>
      <c r="JEO7" s="15"/>
      <c r="JEP7" s="15"/>
      <c r="JEQ7" s="15"/>
      <c r="JER7" s="15"/>
      <c r="JES7" s="15"/>
      <c r="JET7" s="15"/>
      <c r="JEU7" s="15"/>
      <c r="JEV7" s="15"/>
      <c r="JEW7" s="15"/>
      <c r="JEX7" s="15"/>
      <c r="JEY7" s="15"/>
      <c r="JEZ7" s="15"/>
      <c r="JFA7" s="15"/>
      <c r="JFB7" s="15"/>
      <c r="JFC7" s="15"/>
      <c r="JFD7" s="15"/>
      <c r="JFE7" s="15"/>
      <c r="JFF7" s="15"/>
      <c r="JFG7" s="15"/>
      <c r="JFH7" s="15"/>
      <c r="JFI7" s="15"/>
      <c r="JFJ7" s="15"/>
      <c r="JFK7" s="15"/>
      <c r="JFL7" s="15"/>
      <c r="JFM7" s="15"/>
      <c r="JFN7" s="15"/>
      <c r="JFO7" s="15"/>
      <c r="JFP7" s="15"/>
      <c r="JFQ7" s="15"/>
      <c r="JFR7" s="15"/>
      <c r="JFS7" s="15"/>
      <c r="JFT7" s="15"/>
      <c r="JFU7" s="15"/>
      <c r="JFV7" s="15"/>
      <c r="JFW7" s="15"/>
      <c r="JFX7" s="15"/>
      <c r="JFY7" s="15"/>
      <c r="JFZ7" s="15"/>
      <c r="JGA7" s="15"/>
      <c r="JGB7" s="15"/>
      <c r="JGC7" s="15"/>
      <c r="JGD7" s="15"/>
      <c r="JGE7" s="15"/>
      <c r="JGF7" s="15"/>
      <c r="JGG7" s="15"/>
      <c r="JGH7" s="15"/>
      <c r="JGI7" s="15"/>
      <c r="JGJ7" s="15"/>
      <c r="JGK7" s="15"/>
      <c r="JGL7" s="15"/>
      <c r="JGM7" s="15"/>
      <c r="JGN7" s="15"/>
      <c r="JGO7" s="15"/>
      <c r="JGP7" s="15"/>
      <c r="JGQ7" s="15"/>
      <c r="JGR7" s="15"/>
      <c r="JGS7" s="15"/>
      <c r="JGT7" s="15"/>
      <c r="JGU7" s="15"/>
      <c r="JGV7" s="15"/>
      <c r="JGW7" s="15"/>
      <c r="JGX7" s="15"/>
      <c r="JGY7" s="15"/>
      <c r="JGZ7" s="15"/>
      <c r="JHA7" s="15"/>
      <c r="JHB7" s="15"/>
      <c r="JHC7" s="15"/>
      <c r="JHD7" s="15"/>
      <c r="JHE7" s="15"/>
      <c r="JHF7" s="15"/>
      <c r="JHG7" s="15"/>
      <c r="JHH7" s="15"/>
      <c r="JHI7" s="15"/>
      <c r="JHJ7" s="15"/>
      <c r="JHK7" s="15"/>
      <c r="JHL7" s="15"/>
      <c r="JHM7" s="15"/>
      <c r="JHN7" s="15"/>
      <c r="JHO7" s="15"/>
      <c r="JHP7" s="15"/>
      <c r="JHQ7" s="15"/>
      <c r="JHR7" s="15"/>
      <c r="JHS7" s="15"/>
      <c r="JHT7" s="15"/>
      <c r="JHU7" s="15"/>
      <c r="JHV7" s="15"/>
      <c r="JHW7" s="15"/>
      <c r="JHX7" s="15"/>
      <c r="JHY7" s="15"/>
      <c r="JHZ7" s="15"/>
      <c r="JIA7" s="15"/>
      <c r="JIB7" s="15"/>
      <c r="JIC7" s="15"/>
      <c r="JID7" s="15"/>
      <c r="JIE7" s="15"/>
      <c r="JIF7" s="15"/>
      <c r="JIG7" s="15"/>
      <c r="JIH7" s="15"/>
      <c r="JII7" s="15"/>
      <c r="JIJ7" s="15"/>
      <c r="JIK7" s="15"/>
      <c r="JIL7" s="15"/>
      <c r="JIM7" s="15"/>
      <c r="JIN7" s="15"/>
      <c r="JIO7" s="15"/>
      <c r="JIP7" s="15"/>
      <c r="JIQ7" s="15"/>
      <c r="JIR7" s="15"/>
      <c r="JIS7" s="15"/>
      <c r="JIT7" s="15"/>
      <c r="JIU7" s="15"/>
      <c r="JIV7" s="15"/>
      <c r="JIW7" s="15"/>
      <c r="JIX7" s="15"/>
      <c r="JIY7" s="15"/>
      <c r="JIZ7" s="15"/>
      <c r="JJA7" s="15"/>
      <c r="JJB7" s="15"/>
      <c r="JJC7" s="15"/>
      <c r="JJD7" s="15"/>
      <c r="JJE7" s="15"/>
      <c r="JJF7" s="15"/>
      <c r="JJG7" s="15"/>
      <c r="JJH7" s="15"/>
      <c r="JJI7" s="15"/>
      <c r="JJJ7" s="15"/>
      <c r="JJK7" s="15"/>
      <c r="JJL7" s="15"/>
      <c r="JJM7" s="15"/>
      <c r="JJN7" s="15"/>
      <c r="JJO7" s="15"/>
      <c r="JJP7" s="15"/>
      <c r="JJQ7" s="15"/>
      <c r="JJR7" s="15"/>
      <c r="JJS7" s="15"/>
      <c r="JJT7" s="15"/>
      <c r="JJU7" s="15"/>
      <c r="JJV7" s="15"/>
      <c r="JJW7" s="15"/>
      <c r="JJX7" s="15"/>
      <c r="JJY7" s="15"/>
      <c r="JJZ7" s="15"/>
      <c r="JKA7" s="15"/>
      <c r="JKB7" s="15"/>
      <c r="JKC7" s="15"/>
      <c r="JKD7" s="15"/>
      <c r="JKE7" s="15"/>
      <c r="JKF7" s="15"/>
      <c r="JKG7" s="15"/>
      <c r="JKH7" s="15"/>
      <c r="JKI7" s="15"/>
      <c r="JKJ7" s="15"/>
      <c r="JKK7" s="15"/>
      <c r="JKL7" s="15"/>
      <c r="JKM7" s="15"/>
      <c r="JKN7" s="15"/>
      <c r="JKO7" s="15"/>
      <c r="JKP7" s="15"/>
      <c r="JKQ7" s="15"/>
      <c r="JKR7" s="15"/>
      <c r="JKS7" s="15"/>
      <c r="JKT7" s="15"/>
      <c r="JKU7" s="15"/>
      <c r="JKV7" s="15"/>
      <c r="JKW7" s="15"/>
      <c r="JKX7" s="15"/>
      <c r="JKY7" s="15"/>
      <c r="JKZ7" s="15"/>
      <c r="JLA7" s="15"/>
      <c r="JLB7" s="15"/>
      <c r="JLC7" s="15"/>
      <c r="JLD7" s="15"/>
      <c r="JLE7" s="15"/>
      <c r="JLF7" s="15"/>
      <c r="JLG7" s="15"/>
      <c r="JLH7" s="15"/>
      <c r="JLI7" s="15"/>
      <c r="JLJ7" s="15"/>
      <c r="JLK7" s="15"/>
      <c r="JLL7" s="15"/>
      <c r="JLM7" s="15"/>
      <c r="JLN7" s="15"/>
      <c r="JLO7" s="15"/>
      <c r="JLP7" s="15"/>
      <c r="JLQ7" s="15"/>
      <c r="JLR7" s="15"/>
      <c r="JLS7" s="15"/>
      <c r="JLT7" s="15"/>
      <c r="JLU7" s="15"/>
      <c r="JLV7" s="15"/>
      <c r="JLW7" s="15"/>
      <c r="JLX7" s="15"/>
      <c r="JLY7" s="15"/>
      <c r="JLZ7" s="15"/>
      <c r="JMA7" s="15"/>
      <c r="JMB7" s="15"/>
      <c r="JMC7" s="15"/>
      <c r="JMD7" s="15"/>
      <c r="JME7" s="15"/>
      <c r="JMF7" s="15"/>
      <c r="JMG7" s="15"/>
      <c r="JMH7" s="15"/>
      <c r="JMI7" s="15"/>
      <c r="JMJ7" s="15"/>
      <c r="JMK7" s="15"/>
      <c r="JML7" s="15"/>
      <c r="JMM7" s="15"/>
      <c r="JMN7" s="15"/>
      <c r="JMO7" s="15"/>
      <c r="JMP7" s="15"/>
      <c r="JMQ7" s="15"/>
      <c r="JMR7" s="15"/>
      <c r="JMS7" s="15"/>
      <c r="JMT7" s="15"/>
      <c r="JMU7" s="15"/>
      <c r="JMV7" s="15"/>
      <c r="JMW7" s="15"/>
      <c r="JMX7" s="15"/>
      <c r="JMY7" s="15"/>
      <c r="JMZ7" s="15"/>
      <c r="JNA7" s="15"/>
      <c r="JNB7" s="15"/>
      <c r="JNC7" s="15"/>
      <c r="JND7" s="15"/>
      <c r="JNE7" s="15"/>
      <c r="JNF7" s="15"/>
      <c r="JNG7" s="15"/>
      <c r="JNH7" s="15"/>
      <c r="JNI7" s="15"/>
      <c r="JNJ7" s="15"/>
      <c r="JNK7" s="15"/>
      <c r="JNL7" s="15"/>
      <c r="JNM7" s="15"/>
      <c r="JNN7" s="15"/>
      <c r="JNO7" s="15"/>
      <c r="JNP7" s="15"/>
      <c r="JNQ7" s="15"/>
      <c r="JNR7" s="15"/>
      <c r="JNS7" s="15"/>
      <c r="JNT7" s="15"/>
      <c r="JNU7" s="15"/>
      <c r="JNV7" s="15"/>
      <c r="JNW7" s="15"/>
      <c r="JNX7" s="15"/>
      <c r="JNY7" s="15"/>
      <c r="JNZ7" s="15"/>
      <c r="JOA7" s="15"/>
      <c r="JOB7" s="15"/>
      <c r="JOC7" s="15"/>
      <c r="JOD7" s="15"/>
      <c r="JOE7" s="15"/>
      <c r="JOF7" s="15"/>
      <c r="JOG7" s="15"/>
      <c r="JOH7" s="15"/>
      <c r="JOI7" s="15"/>
      <c r="JOJ7" s="15"/>
      <c r="JOK7" s="15"/>
      <c r="JOL7" s="15"/>
      <c r="JOM7" s="15"/>
      <c r="JON7" s="15"/>
      <c r="JOO7" s="15"/>
      <c r="JOP7" s="15"/>
      <c r="JOQ7" s="15"/>
      <c r="JOR7" s="15"/>
      <c r="JOS7" s="15"/>
      <c r="JOT7" s="15"/>
      <c r="JOU7" s="15"/>
      <c r="JOV7" s="15"/>
      <c r="JOW7" s="15"/>
      <c r="JOX7" s="15"/>
      <c r="JOY7" s="15"/>
      <c r="JOZ7" s="15"/>
      <c r="JPA7" s="15"/>
      <c r="JPB7" s="15"/>
      <c r="JPC7" s="15"/>
      <c r="JPD7" s="15"/>
      <c r="JPE7" s="15"/>
      <c r="JPF7" s="15"/>
      <c r="JPG7" s="15"/>
      <c r="JPH7" s="15"/>
      <c r="JPI7" s="15"/>
      <c r="JPJ7" s="15"/>
      <c r="JPK7" s="15"/>
      <c r="JPL7" s="15"/>
      <c r="JPM7" s="15"/>
      <c r="JPN7" s="15"/>
      <c r="JPO7" s="15"/>
      <c r="JPP7" s="15"/>
      <c r="JPQ7" s="15"/>
      <c r="JPR7" s="15"/>
      <c r="JPS7" s="15"/>
      <c r="JPT7" s="15"/>
      <c r="JPU7" s="15"/>
      <c r="JPV7" s="15"/>
      <c r="JPW7" s="15"/>
      <c r="JPX7" s="15"/>
      <c r="JPY7" s="15"/>
      <c r="JPZ7" s="15"/>
      <c r="JQA7" s="15"/>
      <c r="JQB7" s="15"/>
      <c r="JQC7" s="15"/>
      <c r="JQD7" s="15"/>
      <c r="JQE7" s="15"/>
      <c r="JQF7" s="15"/>
      <c r="JQG7" s="15"/>
      <c r="JQH7" s="15"/>
      <c r="JQI7" s="15"/>
      <c r="JQJ7" s="15"/>
      <c r="JQK7" s="15"/>
      <c r="JQL7" s="15"/>
      <c r="JQM7" s="15"/>
      <c r="JQN7" s="15"/>
      <c r="JQO7" s="15"/>
      <c r="JQP7" s="15"/>
      <c r="JQQ7" s="15"/>
      <c r="JQR7" s="15"/>
      <c r="JQS7" s="15"/>
      <c r="JQT7" s="15"/>
      <c r="JQU7" s="15"/>
      <c r="JQV7" s="15"/>
      <c r="JQW7" s="15"/>
      <c r="JQX7" s="15"/>
      <c r="JQY7" s="15"/>
      <c r="JQZ7" s="15"/>
      <c r="JRA7" s="15"/>
      <c r="JRB7" s="15"/>
      <c r="JRC7" s="15"/>
      <c r="JRD7" s="15"/>
      <c r="JRE7" s="15"/>
      <c r="JRF7" s="15"/>
      <c r="JRG7" s="15"/>
      <c r="JRH7" s="15"/>
      <c r="JRI7" s="15"/>
      <c r="JRJ7" s="15"/>
      <c r="JRK7" s="15"/>
      <c r="JRL7" s="15"/>
      <c r="JRM7" s="15"/>
      <c r="JRN7" s="15"/>
      <c r="JRO7" s="15"/>
      <c r="JRP7" s="15"/>
      <c r="JRQ7" s="15"/>
      <c r="JRR7" s="15"/>
      <c r="JRS7" s="15"/>
      <c r="JRT7" s="15"/>
      <c r="JRU7" s="15"/>
      <c r="JRV7" s="15"/>
      <c r="JRW7" s="15"/>
      <c r="JRX7" s="15"/>
      <c r="JRY7" s="15"/>
      <c r="JRZ7" s="15"/>
      <c r="JSA7" s="15"/>
      <c r="JSB7" s="15"/>
      <c r="JSC7" s="15"/>
      <c r="JSD7" s="15"/>
      <c r="JSE7" s="15"/>
      <c r="JSF7" s="15"/>
      <c r="JSG7" s="15"/>
      <c r="JSH7" s="15"/>
      <c r="JSI7" s="15"/>
      <c r="JSJ7" s="15"/>
      <c r="JSK7" s="15"/>
      <c r="JSL7" s="15"/>
      <c r="JSM7" s="15"/>
      <c r="JSN7" s="15"/>
      <c r="JSO7" s="15"/>
      <c r="JSP7" s="15"/>
      <c r="JSQ7" s="15"/>
      <c r="JSR7" s="15"/>
      <c r="JSS7" s="15"/>
      <c r="JST7" s="15"/>
      <c r="JSU7" s="15"/>
      <c r="JSV7" s="15"/>
      <c r="JSW7" s="15"/>
      <c r="JSX7" s="15"/>
      <c r="JSY7" s="15"/>
      <c r="JSZ7" s="15"/>
      <c r="JTA7" s="15"/>
      <c r="JTB7" s="15"/>
      <c r="JTC7" s="15"/>
      <c r="JTD7" s="15"/>
      <c r="JTE7" s="15"/>
      <c r="JTF7" s="15"/>
      <c r="JTG7" s="15"/>
      <c r="JTH7" s="15"/>
      <c r="JTI7" s="15"/>
      <c r="JTJ7" s="15"/>
      <c r="JTK7" s="15"/>
      <c r="JTL7" s="15"/>
      <c r="JTM7" s="15"/>
      <c r="JTN7" s="15"/>
      <c r="JTO7" s="15"/>
      <c r="JTP7" s="15"/>
      <c r="JTQ7" s="15"/>
      <c r="JTR7" s="15"/>
      <c r="JTS7" s="15"/>
      <c r="JTT7" s="15"/>
      <c r="JTU7" s="15"/>
      <c r="JTV7" s="15"/>
      <c r="JTW7" s="15"/>
      <c r="JTX7" s="15"/>
      <c r="JTY7" s="15"/>
      <c r="JTZ7" s="15"/>
      <c r="JUA7" s="15"/>
      <c r="JUB7" s="15"/>
      <c r="JUC7" s="15"/>
      <c r="JUD7" s="15"/>
      <c r="JUE7" s="15"/>
      <c r="JUF7" s="15"/>
      <c r="JUG7" s="15"/>
      <c r="JUH7" s="15"/>
      <c r="JUI7" s="15"/>
      <c r="JUJ7" s="15"/>
      <c r="JUK7" s="15"/>
      <c r="JUL7" s="15"/>
      <c r="JUM7" s="15"/>
      <c r="JUN7" s="15"/>
      <c r="JUO7" s="15"/>
      <c r="JUP7" s="15"/>
      <c r="JUQ7" s="15"/>
      <c r="JUR7" s="15"/>
      <c r="JUS7" s="15"/>
      <c r="JUT7" s="15"/>
      <c r="JUU7" s="15"/>
      <c r="JUV7" s="15"/>
      <c r="JUW7" s="15"/>
      <c r="JUX7" s="15"/>
      <c r="JUY7" s="15"/>
      <c r="JUZ7" s="15"/>
      <c r="JVA7" s="15"/>
      <c r="JVB7" s="15"/>
      <c r="JVC7" s="15"/>
      <c r="JVD7" s="15"/>
      <c r="JVE7" s="15"/>
      <c r="JVF7" s="15"/>
      <c r="JVG7" s="15"/>
      <c r="JVH7" s="15"/>
      <c r="JVI7" s="15"/>
      <c r="JVJ7" s="15"/>
      <c r="JVK7" s="15"/>
      <c r="JVL7" s="15"/>
      <c r="JVM7" s="15"/>
      <c r="JVN7" s="15"/>
      <c r="JVO7" s="15"/>
      <c r="JVP7" s="15"/>
      <c r="JVQ7" s="15"/>
      <c r="JVR7" s="15"/>
      <c r="JVS7" s="15"/>
      <c r="JVT7" s="15"/>
      <c r="JVU7" s="15"/>
      <c r="JVV7" s="15"/>
      <c r="JVW7" s="15"/>
      <c r="JVX7" s="15"/>
      <c r="JVY7" s="15"/>
      <c r="JVZ7" s="15"/>
      <c r="JWA7" s="15"/>
      <c r="JWB7" s="15"/>
      <c r="JWC7" s="15"/>
      <c r="JWD7" s="15"/>
      <c r="JWE7" s="15"/>
      <c r="JWF7" s="15"/>
      <c r="JWG7" s="15"/>
      <c r="JWH7" s="15"/>
      <c r="JWI7" s="15"/>
      <c r="JWJ7" s="15"/>
      <c r="JWK7" s="15"/>
      <c r="JWL7" s="15"/>
      <c r="JWM7" s="15"/>
      <c r="JWN7" s="15"/>
      <c r="JWO7" s="15"/>
      <c r="JWP7" s="15"/>
      <c r="JWQ7" s="15"/>
      <c r="JWR7" s="15"/>
      <c r="JWS7" s="15"/>
      <c r="JWT7" s="15"/>
      <c r="JWU7" s="15"/>
      <c r="JWV7" s="15"/>
      <c r="JWW7" s="15"/>
      <c r="JWX7" s="15"/>
      <c r="JWY7" s="15"/>
      <c r="JWZ7" s="15"/>
      <c r="JXA7" s="15"/>
      <c r="JXB7" s="15"/>
      <c r="JXC7" s="15"/>
      <c r="JXD7" s="15"/>
      <c r="JXE7" s="15"/>
      <c r="JXF7" s="15"/>
      <c r="JXG7" s="15"/>
      <c r="JXH7" s="15"/>
      <c r="JXI7" s="15"/>
      <c r="JXJ7" s="15"/>
      <c r="JXK7" s="15"/>
      <c r="JXL7" s="15"/>
      <c r="JXM7" s="15"/>
      <c r="JXN7" s="15"/>
      <c r="JXO7" s="15"/>
      <c r="JXP7" s="15"/>
      <c r="JXQ7" s="15"/>
      <c r="JXR7" s="15"/>
      <c r="JXS7" s="15"/>
      <c r="JXT7" s="15"/>
      <c r="JXU7" s="15"/>
      <c r="JXV7" s="15"/>
      <c r="JXW7" s="15"/>
      <c r="JXX7" s="15"/>
      <c r="JXY7" s="15"/>
      <c r="JXZ7" s="15"/>
      <c r="JYA7" s="15"/>
      <c r="JYB7" s="15"/>
      <c r="JYC7" s="15"/>
      <c r="JYD7" s="15"/>
      <c r="JYE7" s="15"/>
      <c r="JYF7" s="15"/>
      <c r="JYG7" s="15"/>
      <c r="JYH7" s="15"/>
      <c r="JYI7" s="15"/>
      <c r="JYJ7" s="15"/>
      <c r="JYK7" s="15"/>
      <c r="JYL7" s="15"/>
      <c r="JYM7" s="15"/>
      <c r="JYN7" s="15"/>
      <c r="JYO7" s="15"/>
      <c r="JYP7" s="15"/>
      <c r="JYQ7" s="15"/>
      <c r="JYR7" s="15"/>
      <c r="JYS7" s="15"/>
      <c r="JYT7" s="15"/>
      <c r="JYU7" s="15"/>
      <c r="JYV7" s="15"/>
      <c r="JYW7" s="15"/>
      <c r="JYX7" s="15"/>
      <c r="JYY7" s="15"/>
      <c r="JYZ7" s="15"/>
      <c r="JZA7" s="15"/>
      <c r="JZB7" s="15"/>
      <c r="JZC7" s="15"/>
      <c r="JZD7" s="15"/>
      <c r="JZE7" s="15"/>
      <c r="JZF7" s="15"/>
      <c r="JZG7" s="15"/>
      <c r="JZH7" s="15"/>
      <c r="JZI7" s="15"/>
      <c r="JZJ7" s="15"/>
      <c r="JZK7" s="15"/>
      <c r="JZL7" s="15"/>
      <c r="JZM7" s="15"/>
      <c r="JZN7" s="15"/>
      <c r="JZO7" s="15"/>
      <c r="JZP7" s="15"/>
      <c r="JZQ7" s="15"/>
      <c r="JZR7" s="15"/>
      <c r="JZS7" s="15"/>
      <c r="JZT7" s="15"/>
      <c r="JZU7" s="15"/>
      <c r="JZV7" s="15"/>
      <c r="JZW7" s="15"/>
      <c r="JZX7" s="15"/>
      <c r="JZY7" s="15"/>
      <c r="JZZ7" s="15"/>
      <c r="KAA7" s="15"/>
      <c r="KAB7" s="15"/>
      <c r="KAC7" s="15"/>
      <c r="KAD7" s="15"/>
      <c r="KAE7" s="15"/>
      <c r="KAF7" s="15"/>
      <c r="KAG7" s="15"/>
      <c r="KAH7" s="15"/>
      <c r="KAI7" s="15"/>
      <c r="KAJ7" s="15"/>
      <c r="KAK7" s="15"/>
      <c r="KAL7" s="15"/>
      <c r="KAM7" s="15"/>
      <c r="KAN7" s="15"/>
      <c r="KAO7" s="15"/>
      <c r="KAP7" s="15"/>
      <c r="KAQ7" s="15"/>
      <c r="KAR7" s="15"/>
      <c r="KAS7" s="15"/>
      <c r="KAT7" s="15"/>
      <c r="KAU7" s="15"/>
      <c r="KAV7" s="15"/>
      <c r="KAW7" s="15"/>
      <c r="KAX7" s="15"/>
      <c r="KAY7" s="15"/>
      <c r="KAZ7" s="15"/>
      <c r="KBA7" s="15"/>
      <c r="KBB7" s="15"/>
      <c r="KBC7" s="15"/>
      <c r="KBD7" s="15"/>
      <c r="KBE7" s="15"/>
      <c r="KBF7" s="15"/>
      <c r="KBG7" s="15"/>
      <c r="KBH7" s="15"/>
      <c r="KBI7" s="15"/>
      <c r="KBJ7" s="15"/>
      <c r="KBK7" s="15"/>
      <c r="KBL7" s="15"/>
      <c r="KBM7" s="15"/>
      <c r="KBN7" s="15"/>
      <c r="KBO7" s="15"/>
      <c r="KBP7" s="15"/>
      <c r="KBQ7" s="15"/>
      <c r="KBR7" s="15"/>
      <c r="KBS7" s="15"/>
      <c r="KBT7" s="15"/>
      <c r="KBU7" s="15"/>
      <c r="KBV7" s="15"/>
      <c r="KBW7" s="15"/>
      <c r="KBX7" s="15"/>
      <c r="KBY7" s="15"/>
      <c r="KBZ7" s="15"/>
      <c r="KCA7" s="15"/>
      <c r="KCB7" s="15"/>
      <c r="KCC7" s="15"/>
      <c r="KCD7" s="15"/>
      <c r="KCE7" s="15"/>
      <c r="KCF7" s="15"/>
      <c r="KCG7" s="15"/>
      <c r="KCH7" s="15"/>
      <c r="KCI7" s="15"/>
      <c r="KCJ7" s="15"/>
      <c r="KCK7" s="15"/>
      <c r="KCL7" s="15"/>
      <c r="KCM7" s="15"/>
      <c r="KCN7" s="15"/>
      <c r="KCO7" s="15"/>
      <c r="KCP7" s="15"/>
      <c r="KCQ7" s="15"/>
      <c r="KCR7" s="15"/>
      <c r="KCS7" s="15"/>
      <c r="KCT7" s="15"/>
      <c r="KCU7" s="15"/>
      <c r="KCV7" s="15"/>
      <c r="KCW7" s="15"/>
      <c r="KCX7" s="15"/>
      <c r="KCY7" s="15"/>
      <c r="KCZ7" s="15"/>
      <c r="KDA7" s="15"/>
      <c r="KDB7" s="15"/>
      <c r="KDC7" s="15"/>
      <c r="KDD7" s="15"/>
      <c r="KDE7" s="15"/>
      <c r="KDF7" s="15"/>
      <c r="KDG7" s="15"/>
      <c r="KDH7" s="15"/>
      <c r="KDI7" s="15"/>
      <c r="KDJ7" s="15"/>
      <c r="KDK7" s="15"/>
      <c r="KDL7" s="15"/>
      <c r="KDM7" s="15"/>
      <c r="KDN7" s="15"/>
      <c r="KDO7" s="15"/>
      <c r="KDP7" s="15"/>
      <c r="KDQ7" s="15"/>
      <c r="KDR7" s="15"/>
      <c r="KDS7" s="15"/>
      <c r="KDT7" s="15"/>
      <c r="KDU7" s="15"/>
      <c r="KDV7" s="15"/>
      <c r="KDW7" s="15"/>
      <c r="KDX7" s="15"/>
      <c r="KDY7" s="15"/>
      <c r="KDZ7" s="15"/>
      <c r="KEA7" s="15"/>
      <c r="KEB7" s="15"/>
      <c r="KEC7" s="15"/>
      <c r="KED7" s="15"/>
      <c r="KEE7" s="15"/>
      <c r="KEF7" s="15"/>
      <c r="KEG7" s="15"/>
      <c r="KEH7" s="15"/>
      <c r="KEI7" s="15"/>
      <c r="KEJ7" s="15"/>
      <c r="KEK7" s="15"/>
      <c r="KEL7" s="15"/>
      <c r="KEM7" s="15"/>
      <c r="KEN7" s="15"/>
      <c r="KEO7" s="15"/>
      <c r="KEP7" s="15"/>
      <c r="KEQ7" s="15"/>
      <c r="KER7" s="15"/>
      <c r="KES7" s="15"/>
      <c r="KET7" s="15"/>
      <c r="KEU7" s="15"/>
      <c r="KEV7" s="15"/>
      <c r="KEW7" s="15"/>
      <c r="KEX7" s="15"/>
      <c r="KEY7" s="15"/>
      <c r="KEZ7" s="15"/>
      <c r="KFA7" s="15"/>
      <c r="KFB7" s="15"/>
      <c r="KFC7" s="15"/>
      <c r="KFD7" s="15"/>
      <c r="KFE7" s="15"/>
      <c r="KFF7" s="15"/>
      <c r="KFG7" s="15"/>
      <c r="KFH7" s="15"/>
      <c r="KFI7" s="15"/>
      <c r="KFJ7" s="15"/>
      <c r="KFK7" s="15"/>
      <c r="KFL7" s="15"/>
      <c r="KFM7" s="15"/>
      <c r="KFN7" s="15"/>
      <c r="KFO7" s="15"/>
      <c r="KFP7" s="15"/>
      <c r="KFQ7" s="15"/>
      <c r="KFR7" s="15"/>
      <c r="KFS7" s="15"/>
      <c r="KFT7" s="15"/>
      <c r="KFU7" s="15"/>
      <c r="KFV7" s="15"/>
      <c r="KFW7" s="15"/>
      <c r="KFX7" s="15"/>
      <c r="KFY7" s="15"/>
      <c r="KFZ7" s="15"/>
      <c r="KGA7" s="15"/>
      <c r="KGB7" s="15"/>
      <c r="KGC7" s="15"/>
      <c r="KGD7" s="15"/>
      <c r="KGE7" s="15"/>
      <c r="KGF7" s="15"/>
      <c r="KGG7" s="15"/>
      <c r="KGH7" s="15"/>
      <c r="KGI7" s="15"/>
      <c r="KGJ7" s="15"/>
      <c r="KGK7" s="15"/>
      <c r="KGL7" s="15"/>
      <c r="KGM7" s="15"/>
      <c r="KGN7" s="15"/>
      <c r="KGO7" s="15"/>
      <c r="KGP7" s="15"/>
      <c r="KGQ7" s="15"/>
      <c r="KGR7" s="15"/>
      <c r="KGS7" s="15"/>
      <c r="KGT7" s="15"/>
      <c r="KGU7" s="15"/>
      <c r="KGV7" s="15"/>
      <c r="KGW7" s="15"/>
      <c r="KGX7" s="15"/>
      <c r="KGY7" s="15"/>
      <c r="KGZ7" s="15"/>
      <c r="KHA7" s="15"/>
      <c r="KHB7" s="15"/>
      <c r="KHC7" s="15"/>
      <c r="KHD7" s="15"/>
      <c r="KHE7" s="15"/>
      <c r="KHF7" s="15"/>
      <c r="KHG7" s="15"/>
      <c r="KHH7" s="15"/>
      <c r="KHI7" s="15"/>
      <c r="KHJ7" s="15"/>
      <c r="KHK7" s="15"/>
      <c r="KHL7" s="15"/>
      <c r="KHM7" s="15"/>
      <c r="KHN7" s="15"/>
      <c r="KHO7" s="15"/>
      <c r="KHP7" s="15"/>
      <c r="KHQ7" s="15"/>
      <c r="KHR7" s="15"/>
      <c r="KHS7" s="15"/>
      <c r="KHT7" s="15"/>
      <c r="KHU7" s="15"/>
      <c r="KHV7" s="15"/>
      <c r="KHW7" s="15"/>
      <c r="KHX7" s="15"/>
      <c r="KHY7" s="15"/>
      <c r="KHZ7" s="15"/>
      <c r="KIA7" s="15"/>
      <c r="KIB7" s="15"/>
      <c r="KIC7" s="15"/>
      <c r="KID7" s="15"/>
      <c r="KIE7" s="15"/>
      <c r="KIF7" s="15"/>
      <c r="KIG7" s="15"/>
      <c r="KIH7" s="15"/>
      <c r="KII7" s="15"/>
      <c r="KIJ7" s="15"/>
      <c r="KIK7" s="15"/>
      <c r="KIL7" s="15"/>
      <c r="KIM7" s="15"/>
      <c r="KIN7" s="15"/>
      <c r="KIO7" s="15"/>
      <c r="KIP7" s="15"/>
      <c r="KIQ7" s="15"/>
      <c r="KIR7" s="15"/>
      <c r="KIS7" s="15"/>
      <c r="KIT7" s="15"/>
      <c r="KIU7" s="15"/>
      <c r="KIV7" s="15"/>
      <c r="KIW7" s="15"/>
      <c r="KIX7" s="15"/>
      <c r="KIY7" s="15"/>
      <c r="KIZ7" s="15"/>
      <c r="KJA7" s="15"/>
      <c r="KJB7" s="15"/>
      <c r="KJC7" s="15"/>
      <c r="KJD7" s="15"/>
      <c r="KJE7" s="15"/>
      <c r="KJF7" s="15"/>
      <c r="KJG7" s="15"/>
      <c r="KJH7" s="15"/>
      <c r="KJI7" s="15"/>
      <c r="KJJ7" s="15"/>
      <c r="KJK7" s="15"/>
      <c r="KJL7" s="15"/>
      <c r="KJM7" s="15"/>
      <c r="KJN7" s="15"/>
      <c r="KJO7" s="15"/>
      <c r="KJP7" s="15"/>
      <c r="KJQ7" s="15"/>
      <c r="KJR7" s="15"/>
      <c r="KJS7" s="15"/>
      <c r="KJT7" s="15"/>
      <c r="KJU7" s="15"/>
      <c r="KJV7" s="15"/>
      <c r="KJW7" s="15"/>
      <c r="KJX7" s="15"/>
      <c r="KJY7" s="15"/>
      <c r="KJZ7" s="15"/>
      <c r="KKA7" s="15"/>
      <c r="KKB7" s="15"/>
      <c r="KKC7" s="15"/>
      <c r="KKD7" s="15"/>
      <c r="KKE7" s="15"/>
      <c r="KKF7" s="15"/>
      <c r="KKG7" s="15"/>
      <c r="KKH7" s="15"/>
      <c r="KKI7" s="15"/>
      <c r="KKJ7" s="15"/>
      <c r="KKK7" s="15"/>
      <c r="KKL7" s="15"/>
      <c r="KKM7" s="15"/>
      <c r="KKN7" s="15"/>
      <c r="KKO7" s="15"/>
      <c r="KKP7" s="15"/>
      <c r="KKQ7" s="15"/>
      <c r="KKR7" s="15"/>
      <c r="KKS7" s="15"/>
      <c r="KKT7" s="15"/>
      <c r="KKU7" s="15"/>
      <c r="KKV7" s="15"/>
      <c r="KKW7" s="15"/>
      <c r="KKX7" s="15"/>
      <c r="KKY7" s="15"/>
      <c r="KKZ7" s="15"/>
      <c r="KLA7" s="15"/>
      <c r="KLB7" s="15"/>
      <c r="KLC7" s="15"/>
      <c r="KLD7" s="15"/>
      <c r="KLE7" s="15"/>
      <c r="KLF7" s="15"/>
      <c r="KLG7" s="15"/>
      <c r="KLH7" s="15"/>
      <c r="KLI7" s="15"/>
      <c r="KLJ7" s="15"/>
      <c r="KLK7" s="15"/>
      <c r="KLL7" s="15"/>
      <c r="KLM7" s="15"/>
      <c r="KLN7" s="15"/>
      <c r="KLO7" s="15"/>
      <c r="KLP7" s="15"/>
      <c r="KLQ7" s="15"/>
      <c r="KLR7" s="15"/>
      <c r="KLS7" s="15"/>
      <c r="KLT7" s="15"/>
      <c r="KLU7" s="15"/>
      <c r="KLV7" s="15"/>
      <c r="KLW7" s="15"/>
      <c r="KLX7" s="15"/>
      <c r="KLY7" s="15"/>
      <c r="KLZ7" s="15"/>
      <c r="KMA7" s="15"/>
      <c r="KMB7" s="15"/>
      <c r="KMC7" s="15"/>
      <c r="KMD7" s="15"/>
      <c r="KME7" s="15"/>
      <c r="KMF7" s="15"/>
      <c r="KMG7" s="15"/>
      <c r="KMH7" s="15"/>
      <c r="KMI7" s="15"/>
      <c r="KMJ7" s="15"/>
      <c r="KMK7" s="15"/>
      <c r="KML7" s="15"/>
      <c r="KMM7" s="15"/>
      <c r="KMN7" s="15"/>
      <c r="KMO7" s="15"/>
      <c r="KMP7" s="15"/>
      <c r="KMQ7" s="15"/>
      <c r="KMR7" s="15"/>
      <c r="KMS7" s="15"/>
      <c r="KMT7" s="15"/>
      <c r="KMU7" s="15"/>
      <c r="KMV7" s="15"/>
      <c r="KMW7" s="15"/>
      <c r="KMX7" s="15"/>
      <c r="KMY7" s="15"/>
      <c r="KMZ7" s="15"/>
      <c r="KNA7" s="15"/>
      <c r="KNB7" s="15"/>
      <c r="KNC7" s="15"/>
      <c r="KND7" s="15"/>
      <c r="KNE7" s="15"/>
      <c r="KNF7" s="15"/>
      <c r="KNG7" s="15"/>
      <c r="KNH7" s="15"/>
      <c r="KNI7" s="15"/>
      <c r="KNJ7" s="15"/>
      <c r="KNK7" s="15"/>
      <c r="KNL7" s="15"/>
      <c r="KNM7" s="15"/>
      <c r="KNN7" s="15"/>
      <c r="KNO7" s="15"/>
      <c r="KNP7" s="15"/>
      <c r="KNQ7" s="15"/>
      <c r="KNR7" s="15"/>
      <c r="KNS7" s="15"/>
      <c r="KNT7" s="15"/>
      <c r="KNU7" s="15"/>
      <c r="KNV7" s="15"/>
      <c r="KNW7" s="15"/>
      <c r="KNX7" s="15"/>
      <c r="KNY7" s="15"/>
      <c r="KNZ7" s="15"/>
      <c r="KOA7" s="15"/>
      <c r="KOB7" s="15"/>
      <c r="KOC7" s="15"/>
      <c r="KOD7" s="15"/>
      <c r="KOE7" s="15"/>
      <c r="KOF7" s="15"/>
      <c r="KOG7" s="15"/>
      <c r="KOH7" s="15"/>
      <c r="KOI7" s="15"/>
      <c r="KOJ7" s="15"/>
      <c r="KOK7" s="15"/>
      <c r="KOL7" s="15"/>
      <c r="KOM7" s="15"/>
      <c r="KON7" s="15"/>
      <c r="KOO7" s="15"/>
      <c r="KOP7" s="15"/>
      <c r="KOQ7" s="15"/>
      <c r="KOR7" s="15"/>
      <c r="KOS7" s="15"/>
      <c r="KOT7" s="15"/>
      <c r="KOU7" s="15"/>
      <c r="KOV7" s="15"/>
      <c r="KOW7" s="15"/>
      <c r="KOX7" s="15"/>
      <c r="KOY7" s="15"/>
      <c r="KOZ7" s="15"/>
      <c r="KPA7" s="15"/>
      <c r="KPB7" s="15"/>
      <c r="KPC7" s="15"/>
      <c r="KPD7" s="15"/>
      <c r="KPE7" s="15"/>
      <c r="KPF7" s="15"/>
      <c r="KPG7" s="15"/>
      <c r="KPH7" s="15"/>
      <c r="KPI7" s="15"/>
      <c r="KPJ7" s="15"/>
      <c r="KPK7" s="15"/>
      <c r="KPL7" s="15"/>
      <c r="KPM7" s="15"/>
      <c r="KPN7" s="15"/>
      <c r="KPO7" s="15"/>
      <c r="KPP7" s="15"/>
      <c r="KPQ7" s="15"/>
      <c r="KPR7" s="15"/>
      <c r="KPS7" s="15"/>
      <c r="KPT7" s="15"/>
      <c r="KPU7" s="15"/>
      <c r="KPV7" s="15"/>
      <c r="KPW7" s="15"/>
      <c r="KPX7" s="15"/>
      <c r="KPY7" s="15"/>
      <c r="KPZ7" s="15"/>
      <c r="KQA7" s="15"/>
      <c r="KQB7" s="15"/>
      <c r="KQC7" s="15"/>
      <c r="KQD7" s="15"/>
      <c r="KQE7" s="15"/>
      <c r="KQF7" s="15"/>
      <c r="KQG7" s="15"/>
      <c r="KQH7" s="15"/>
      <c r="KQI7" s="15"/>
      <c r="KQJ7" s="15"/>
      <c r="KQK7" s="15"/>
      <c r="KQL7" s="15"/>
      <c r="KQM7" s="15"/>
      <c r="KQN7" s="15"/>
      <c r="KQO7" s="15"/>
      <c r="KQP7" s="15"/>
      <c r="KQQ7" s="15"/>
      <c r="KQR7" s="15"/>
      <c r="KQS7" s="15"/>
      <c r="KQT7" s="15"/>
      <c r="KQU7" s="15"/>
      <c r="KQV7" s="15"/>
      <c r="KQW7" s="15"/>
      <c r="KQX7" s="15"/>
      <c r="KQY7" s="15"/>
      <c r="KQZ7" s="15"/>
      <c r="KRA7" s="15"/>
      <c r="KRB7" s="15"/>
      <c r="KRC7" s="15"/>
      <c r="KRD7" s="15"/>
      <c r="KRE7" s="15"/>
      <c r="KRF7" s="15"/>
      <c r="KRG7" s="15"/>
      <c r="KRH7" s="15"/>
      <c r="KRI7" s="15"/>
      <c r="KRJ7" s="15"/>
      <c r="KRK7" s="15"/>
      <c r="KRL7" s="15"/>
      <c r="KRM7" s="15"/>
      <c r="KRN7" s="15"/>
      <c r="KRO7" s="15"/>
      <c r="KRP7" s="15"/>
      <c r="KRQ7" s="15"/>
      <c r="KRR7" s="15"/>
      <c r="KRS7" s="15"/>
      <c r="KRT7" s="15"/>
      <c r="KRU7" s="15"/>
      <c r="KRV7" s="15"/>
      <c r="KRW7" s="15"/>
      <c r="KRX7" s="15"/>
      <c r="KRY7" s="15"/>
      <c r="KRZ7" s="15"/>
      <c r="KSA7" s="15"/>
      <c r="KSB7" s="15"/>
      <c r="KSC7" s="15"/>
      <c r="KSD7" s="15"/>
      <c r="KSE7" s="15"/>
      <c r="KSF7" s="15"/>
      <c r="KSG7" s="15"/>
      <c r="KSH7" s="15"/>
      <c r="KSI7" s="15"/>
      <c r="KSJ7" s="15"/>
      <c r="KSK7" s="15"/>
      <c r="KSL7" s="15"/>
      <c r="KSM7" s="15"/>
      <c r="KSN7" s="15"/>
      <c r="KSO7" s="15"/>
      <c r="KSP7" s="15"/>
      <c r="KSQ7" s="15"/>
      <c r="KSR7" s="15"/>
      <c r="KSS7" s="15"/>
      <c r="KST7" s="15"/>
      <c r="KSU7" s="15"/>
      <c r="KSV7" s="15"/>
      <c r="KSW7" s="15"/>
      <c r="KSX7" s="15"/>
      <c r="KSY7" s="15"/>
      <c r="KSZ7" s="15"/>
      <c r="KTA7" s="15"/>
      <c r="KTB7" s="15"/>
      <c r="KTC7" s="15"/>
      <c r="KTD7" s="15"/>
      <c r="KTE7" s="15"/>
      <c r="KTF7" s="15"/>
      <c r="KTG7" s="15"/>
      <c r="KTH7" s="15"/>
      <c r="KTI7" s="15"/>
      <c r="KTJ7" s="15"/>
      <c r="KTK7" s="15"/>
      <c r="KTL7" s="15"/>
      <c r="KTM7" s="15"/>
      <c r="KTN7" s="15"/>
      <c r="KTO7" s="15"/>
      <c r="KTP7" s="15"/>
      <c r="KTQ7" s="15"/>
      <c r="KTR7" s="15"/>
      <c r="KTS7" s="15"/>
      <c r="KTT7" s="15"/>
      <c r="KTU7" s="15"/>
      <c r="KTV7" s="15"/>
      <c r="KTW7" s="15"/>
      <c r="KTX7" s="15"/>
      <c r="KTY7" s="15"/>
      <c r="KTZ7" s="15"/>
      <c r="KUA7" s="15"/>
      <c r="KUB7" s="15"/>
      <c r="KUC7" s="15"/>
      <c r="KUD7" s="15"/>
      <c r="KUE7" s="15"/>
      <c r="KUF7" s="15"/>
      <c r="KUG7" s="15"/>
      <c r="KUH7" s="15"/>
      <c r="KUI7" s="15"/>
      <c r="KUJ7" s="15"/>
      <c r="KUK7" s="15"/>
      <c r="KUL7" s="15"/>
      <c r="KUM7" s="15"/>
      <c r="KUN7" s="15"/>
      <c r="KUO7" s="15"/>
      <c r="KUP7" s="15"/>
      <c r="KUQ7" s="15"/>
      <c r="KUR7" s="15"/>
      <c r="KUS7" s="15"/>
      <c r="KUT7" s="15"/>
      <c r="KUU7" s="15"/>
      <c r="KUV7" s="15"/>
      <c r="KUW7" s="15"/>
      <c r="KUX7" s="15"/>
      <c r="KUY7" s="15"/>
      <c r="KUZ7" s="15"/>
      <c r="KVA7" s="15"/>
      <c r="KVB7" s="15"/>
      <c r="KVC7" s="15"/>
      <c r="KVD7" s="15"/>
      <c r="KVE7" s="15"/>
      <c r="KVF7" s="15"/>
      <c r="KVG7" s="15"/>
      <c r="KVH7" s="15"/>
      <c r="KVI7" s="15"/>
      <c r="KVJ7" s="15"/>
      <c r="KVK7" s="15"/>
      <c r="KVL7" s="15"/>
      <c r="KVM7" s="15"/>
      <c r="KVN7" s="15"/>
      <c r="KVO7" s="15"/>
      <c r="KVP7" s="15"/>
      <c r="KVQ7" s="15"/>
      <c r="KVR7" s="15"/>
      <c r="KVS7" s="15"/>
      <c r="KVT7" s="15"/>
      <c r="KVU7" s="15"/>
      <c r="KVV7" s="15"/>
      <c r="KVW7" s="15"/>
      <c r="KVX7" s="15"/>
      <c r="KVY7" s="15"/>
      <c r="KVZ7" s="15"/>
      <c r="KWA7" s="15"/>
      <c r="KWB7" s="15"/>
      <c r="KWC7" s="15"/>
      <c r="KWD7" s="15"/>
      <c r="KWE7" s="15"/>
      <c r="KWF7" s="15"/>
      <c r="KWG7" s="15"/>
      <c r="KWH7" s="15"/>
      <c r="KWI7" s="15"/>
      <c r="KWJ7" s="15"/>
      <c r="KWK7" s="15"/>
      <c r="KWL7" s="15"/>
      <c r="KWM7" s="15"/>
      <c r="KWN7" s="15"/>
      <c r="KWO7" s="15"/>
      <c r="KWP7" s="15"/>
      <c r="KWQ7" s="15"/>
      <c r="KWR7" s="15"/>
      <c r="KWS7" s="15"/>
      <c r="KWT7" s="15"/>
      <c r="KWU7" s="15"/>
      <c r="KWV7" s="15"/>
      <c r="KWW7" s="15"/>
      <c r="KWX7" s="15"/>
      <c r="KWY7" s="15"/>
      <c r="KWZ7" s="15"/>
      <c r="KXA7" s="15"/>
      <c r="KXB7" s="15"/>
      <c r="KXC7" s="15"/>
      <c r="KXD7" s="15"/>
      <c r="KXE7" s="15"/>
      <c r="KXF7" s="15"/>
      <c r="KXG7" s="15"/>
      <c r="KXH7" s="15"/>
      <c r="KXI7" s="15"/>
      <c r="KXJ7" s="15"/>
      <c r="KXK7" s="15"/>
      <c r="KXL7" s="15"/>
      <c r="KXM7" s="15"/>
      <c r="KXN7" s="15"/>
      <c r="KXO7" s="15"/>
      <c r="KXP7" s="15"/>
      <c r="KXQ7" s="15"/>
      <c r="KXR7" s="15"/>
      <c r="KXS7" s="15"/>
      <c r="KXT7" s="15"/>
      <c r="KXU7" s="15"/>
      <c r="KXV7" s="15"/>
      <c r="KXW7" s="15"/>
      <c r="KXX7" s="15"/>
      <c r="KXY7" s="15"/>
      <c r="KXZ7" s="15"/>
      <c r="KYA7" s="15"/>
      <c r="KYB7" s="15"/>
      <c r="KYC7" s="15"/>
      <c r="KYD7" s="15"/>
      <c r="KYE7" s="15"/>
      <c r="KYF7" s="15"/>
      <c r="KYG7" s="15"/>
      <c r="KYH7" s="15"/>
      <c r="KYI7" s="15"/>
      <c r="KYJ7" s="15"/>
      <c r="KYK7" s="15"/>
      <c r="KYL7" s="15"/>
      <c r="KYM7" s="15"/>
      <c r="KYN7" s="15"/>
      <c r="KYO7" s="15"/>
      <c r="KYP7" s="15"/>
      <c r="KYQ7" s="15"/>
      <c r="KYR7" s="15"/>
      <c r="KYS7" s="15"/>
      <c r="KYT7" s="15"/>
      <c r="KYU7" s="15"/>
      <c r="KYV7" s="15"/>
      <c r="KYW7" s="15"/>
      <c r="KYX7" s="15"/>
      <c r="KYY7" s="15"/>
      <c r="KYZ7" s="15"/>
      <c r="KZA7" s="15"/>
      <c r="KZB7" s="15"/>
      <c r="KZC7" s="15"/>
      <c r="KZD7" s="15"/>
      <c r="KZE7" s="15"/>
      <c r="KZF7" s="15"/>
      <c r="KZG7" s="15"/>
      <c r="KZH7" s="15"/>
      <c r="KZI7" s="15"/>
      <c r="KZJ7" s="15"/>
      <c r="KZK7" s="15"/>
      <c r="KZL7" s="15"/>
      <c r="KZM7" s="15"/>
      <c r="KZN7" s="15"/>
      <c r="KZO7" s="15"/>
      <c r="KZP7" s="15"/>
      <c r="KZQ7" s="15"/>
      <c r="KZR7" s="15"/>
      <c r="KZS7" s="15"/>
      <c r="KZT7" s="15"/>
      <c r="KZU7" s="15"/>
      <c r="KZV7" s="15"/>
      <c r="KZW7" s="15"/>
      <c r="KZX7" s="15"/>
      <c r="KZY7" s="15"/>
      <c r="KZZ7" s="15"/>
      <c r="LAA7" s="15"/>
      <c r="LAB7" s="15"/>
      <c r="LAC7" s="15"/>
      <c r="LAD7" s="15"/>
      <c r="LAE7" s="15"/>
      <c r="LAF7" s="15"/>
      <c r="LAG7" s="15"/>
      <c r="LAH7" s="15"/>
      <c r="LAI7" s="15"/>
      <c r="LAJ7" s="15"/>
      <c r="LAK7" s="15"/>
      <c r="LAL7" s="15"/>
      <c r="LAM7" s="15"/>
      <c r="LAN7" s="15"/>
      <c r="LAO7" s="15"/>
      <c r="LAP7" s="15"/>
      <c r="LAQ7" s="15"/>
      <c r="LAR7" s="15"/>
      <c r="LAS7" s="15"/>
      <c r="LAT7" s="15"/>
      <c r="LAU7" s="15"/>
      <c r="LAV7" s="15"/>
      <c r="LAW7" s="15"/>
      <c r="LAX7" s="15"/>
      <c r="LAY7" s="15"/>
      <c r="LAZ7" s="15"/>
      <c r="LBA7" s="15"/>
      <c r="LBB7" s="15"/>
      <c r="LBC7" s="15"/>
      <c r="LBD7" s="15"/>
      <c r="LBE7" s="15"/>
      <c r="LBF7" s="15"/>
      <c r="LBG7" s="15"/>
      <c r="LBH7" s="15"/>
      <c r="LBI7" s="15"/>
      <c r="LBJ7" s="15"/>
      <c r="LBK7" s="15"/>
      <c r="LBL7" s="15"/>
      <c r="LBM7" s="15"/>
      <c r="LBN7" s="15"/>
      <c r="LBO7" s="15"/>
      <c r="LBP7" s="15"/>
      <c r="LBQ7" s="15"/>
      <c r="LBR7" s="15"/>
      <c r="LBS7" s="15"/>
      <c r="LBT7" s="15"/>
      <c r="LBU7" s="15"/>
      <c r="LBV7" s="15"/>
      <c r="LBW7" s="15"/>
      <c r="LBX7" s="15"/>
      <c r="LBY7" s="15"/>
      <c r="LBZ7" s="15"/>
      <c r="LCA7" s="15"/>
      <c r="LCB7" s="15"/>
      <c r="LCC7" s="15"/>
      <c r="LCD7" s="15"/>
      <c r="LCE7" s="15"/>
      <c r="LCF7" s="15"/>
      <c r="LCG7" s="15"/>
      <c r="LCH7" s="15"/>
      <c r="LCI7" s="15"/>
      <c r="LCJ7" s="15"/>
      <c r="LCK7" s="15"/>
      <c r="LCL7" s="15"/>
      <c r="LCM7" s="15"/>
      <c r="LCN7" s="15"/>
      <c r="LCO7" s="15"/>
      <c r="LCP7" s="15"/>
      <c r="LCQ7" s="15"/>
      <c r="LCR7" s="15"/>
      <c r="LCS7" s="15"/>
      <c r="LCT7" s="15"/>
      <c r="LCU7" s="15"/>
      <c r="LCV7" s="15"/>
      <c r="LCW7" s="15"/>
      <c r="LCX7" s="15"/>
      <c r="LCY7" s="15"/>
      <c r="LCZ7" s="15"/>
      <c r="LDA7" s="15"/>
      <c r="LDB7" s="15"/>
      <c r="LDC7" s="15"/>
      <c r="LDD7" s="15"/>
      <c r="LDE7" s="15"/>
      <c r="LDF7" s="15"/>
      <c r="LDG7" s="15"/>
      <c r="LDH7" s="15"/>
      <c r="LDI7" s="15"/>
      <c r="LDJ7" s="15"/>
      <c r="LDK7" s="15"/>
      <c r="LDL7" s="15"/>
      <c r="LDM7" s="15"/>
      <c r="LDN7" s="15"/>
      <c r="LDO7" s="15"/>
      <c r="LDP7" s="15"/>
      <c r="LDQ7" s="15"/>
      <c r="LDR7" s="15"/>
      <c r="LDS7" s="15"/>
      <c r="LDT7" s="15"/>
      <c r="LDU7" s="15"/>
      <c r="LDV7" s="15"/>
      <c r="LDW7" s="15"/>
      <c r="LDX7" s="15"/>
      <c r="LDY7" s="15"/>
      <c r="LDZ7" s="15"/>
      <c r="LEA7" s="15"/>
      <c r="LEB7" s="15"/>
      <c r="LEC7" s="15"/>
      <c r="LED7" s="15"/>
      <c r="LEE7" s="15"/>
      <c r="LEF7" s="15"/>
      <c r="LEG7" s="15"/>
      <c r="LEH7" s="15"/>
      <c r="LEI7" s="15"/>
      <c r="LEJ7" s="15"/>
      <c r="LEK7" s="15"/>
      <c r="LEL7" s="15"/>
      <c r="LEM7" s="15"/>
      <c r="LEN7" s="15"/>
      <c r="LEO7" s="15"/>
      <c r="LEP7" s="15"/>
      <c r="LEQ7" s="15"/>
      <c r="LER7" s="15"/>
      <c r="LES7" s="15"/>
      <c r="LET7" s="15"/>
      <c r="LEU7" s="15"/>
      <c r="LEV7" s="15"/>
      <c r="LEW7" s="15"/>
      <c r="LEX7" s="15"/>
      <c r="LEY7" s="15"/>
      <c r="LEZ7" s="15"/>
      <c r="LFA7" s="15"/>
      <c r="LFB7" s="15"/>
      <c r="LFC7" s="15"/>
      <c r="LFD7" s="15"/>
      <c r="LFE7" s="15"/>
      <c r="LFF7" s="15"/>
      <c r="LFG7" s="15"/>
      <c r="LFH7" s="15"/>
      <c r="LFI7" s="15"/>
      <c r="LFJ7" s="15"/>
      <c r="LFK7" s="15"/>
      <c r="LFL7" s="15"/>
      <c r="LFM7" s="15"/>
      <c r="LFN7" s="15"/>
      <c r="LFO7" s="15"/>
      <c r="LFP7" s="15"/>
      <c r="LFQ7" s="15"/>
      <c r="LFR7" s="15"/>
      <c r="LFS7" s="15"/>
      <c r="LFT7" s="15"/>
      <c r="LFU7" s="15"/>
      <c r="LFV7" s="15"/>
      <c r="LFW7" s="15"/>
      <c r="LFX7" s="15"/>
      <c r="LFY7" s="15"/>
      <c r="LFZ7" s="15"/>
      <c r="LGA7" s="15"/>
      <c r="LGB7" s="15"/>
      <c r="LGC7" s="15"/>
      <c r="LGD7" s="15"/>
      <c r="LGE7" s="15"/>
      <c r="LGF7" s="15"/>
      <c r="LGG7" s="15"/>
      <c r="LGH7" s="15"/>
      <c r="LGI7" s="15"/>
      <c r="LGJ7" s="15"/>
      <c r="LGK7" s="15"/>
      <c r="LGL7" s="15"/>
      <c r="LGM7" s="15"/>
      <c r="LGN7" s="15"/>
      <c r="LGO7" s="15"/>
      <c r="LGP7" s="15"/>
      <c r="LGQ7" s="15"/>
      <c r="LGR7" s="15"/>
      <c r="LGS7" s="15"/>
      <c r="LGT7" s="15"/>
      <c r="LGU7" s="15"/>
      <c r="LGV7" s="15"/>
      <c r="LGW7" s="15"/>
      <c r="LGX7" s="15"/>
      <c r="LGY7" s="15"/>
      <c r="LGZ7" s="15"/>
      <c r="LHA7" s="15"/>
      <c r="LHB7" s="15"/>
      <c r="LHC7" s="15"/>
      <c r="LHD7" s="15"/>
      <c r="LHE7" s="15"/>
      <c r="LHF7" s="15"/>
      <c r="LHG7" s="15"/>
      <c r="LHH7" s="15"/>
      <c r="LHI7" s="15"/>
      <c r="LHJ7" s="15"/>
      <c r="LHK7" s="15"/>
      <c r="LHL7" s="15"/>
      <c r="LHM7" s="15"/>
      <c r="LHN7" s="15"/>
      <c r="LHO7" s="15"/>
      <c r="LHP7" s="15"/>
      <c r="LHQ7" s="15"/>
      <c r="LHR7" s="15"/>
      <c r="LHS7" s="15"/>
      <c r="LHT7" s="15"/>
      <c r="LHU7" s="15"/>
      <c r="LHV7" s="15"/>
      <c r="LHW7" s="15"/>
      <c r="LHX7" s="15"/>
      <c r="LHY7" s="15"/>
      <c r="LHZ7" s="15"/>
      <c r="LIA7" s="15"/>
      <c r="LIB7" s="15"/>
      <c r="LIC7" s="15"/>
      <c r="LID7" s="15"/>
      <c r="LIE7" s="15"/>
      <c r="LIF7" s="15"/>
      <c r="LIG7" s="15"/>
      <c r="LIH7" s="15"/>
      <c r="LII7" s="15"/>
      <c r="LIJ7" s="15"/>
      <c r="LIK7" s="15"/>
      <c r="LIL7" s="15"/>
      <c r="LIM7" s="15"/>
      <c r="LIN7" s="15"/>
      <c r="LIO7" s="15"/>
      <c r="LIP7" s="15"/>
      <c r="LIQ7" s="15"/>
      <c r="LIR7" s="15"/>
      <c r="LIS7" s="15"/>
      <c r="LIT7" s="15"/>
      <c r="LIU7" s="15"/>
      <c r="LIV7" s="15"/>
      <c r="LIW7" s="15"/>
      <c r="LIX7" s="15"/>
      <c r="LIY7" s="15"/>
      <c r="LIZ7" s="15"/>
      <c r="LJA7" s="15"/>
      <c r="LJB7" s="15"/>
      <c r="LJC7" s="15"/>
      <c r="LJD7" s="15"/>
      <c r="LJE7" s="15"/>
      <c r="LJF7" s="15"/>
      <c r="LJG7" s="15"/>
      <c r="LJH7" s="15"/>
      <c r="LJI7" s="15"/>
      <c r="LJJ7" s="15"/>
      <c r="LJK7" s="15"/>
      <c r="LJL7" s="15"/>
      <c r="LJM7" s="15"/>
      <c r="LJN7" s="15"/>
      <c r="LJO7" s="15"/>
      <c r="LJP7" s="15"/>
      <c r="LJQ7" s="15"/>
      <c r="LJR7" s="15"/>
      <c r="LJS7" s="15"/>
      <c r="LJT7" s="15"/>
      <c r="LJU7" s="15"/>
      <c r="LJV7" s="15"/>
      <c r="LJW7" s="15"/>
      <c r="LJX7" s="15"/>
      <c r="LJY7" s="15"/>
      <c r="LJZ7" s="15"/>
      <c r="LKA7" s="15"/>
      <c r="LKB7" s="15"/>
      <c r="LKC7" s="15"/>
      <c r="LKD7" s="15"/>
      <c r="LKE7" s="15"/>
      <c r="LKF7" s="15"/>
      <c r="LKG7" s="15"/>
      <c r="LKH7" s="15"/>
      <c r="LKI7" s="15"/>
      <c r="LKJ7" s="15"/>
      <c r="LKK7" s="15"/>
      <c r="LKL7" s="15"/>
      <c r="LKM7" s="15"/>
      <c r="LKN7" s="15"/>
      <c r="LKO7" s="15"/>
      <c r="LKP7" s="15"/>
      <c r="LKQ7" s="15"/>
      <c r="LKR7" s="15"/>
      <c r="LKS7" s="15"/>
      <c r="LKT7" s="15"/>
      <c r="LKU7" s="15"/>
      <c r="LKV7" s="15"/>
      <c r="LKW7" s="15"/>
      <c r="LKX7" s="15"/>
      <c r="LKY7" s="15"/>
      <c r="LKZ7" s="15"/>
      <c r="LLA7" s="15"/>
      <c r="LLB7" s="15"/>
      <c r="LLC7" s="15"/>
      <c r="LLD7" s="15"/>
      <c r="LLE7" s="15"/>
      <c r="LLF7" s="15"/>
      <c r="LLG7" s="15"/>
      <c r="LLH7" s="15"/>
      <c r="LLI7" s="15"/>
      <c r="LLJ7" s="15"/>
      <c r="LLK7" s="15"/>
      <c r="LLL7" s="15"/>
      <c r="LLM7" s="15"/>
      <c r="LLN7" s="15"/>
      <c r="LLO7" s="15"/>
      <c r="LLP7" s="15"/>
      <c r="LLQ7" s="15"/>
      <c r="LLR7" s="15"/>
      <c r="LLS7" s="15"/>
      <c r="LLT7" s="15"/>
      <c r="LLU7" s="15"/>
      <c r="LLV7" s="15"/>
      <c r="LLW7" s="15"/>
      <c r="LLX7" s="15"/>
      <c r="LLY7" s="15"/>
      <c r="LLZ7" s="15"/>
      <c r="LMA7" s="15"/>
      <c r="LMB7" s="15"/>
      <c r="LMC7" s="15"/>
      <c r="LMD7" s="15"/>
      <c r="LME7" s="15"/>
      <c r="LMF7" s="15"/>
      <c r="LMG7" s="15"/>
      <c r="LMH7" s="15"/>
      <c r="LMI7" s="15"/>
      <c r="LMJ7" s="15"/>
      <c r="LMK7" s="15"/>
      <c r="LML7" s="15"/>
      <c r="LMM7" s="15"/>
      <c r="LMN7" s="15"/>
      <c r="LMO7" s="15"/>
      <c r="LMP7" s="15"/>
      <c r="LMQ7" s="15"/>
      <c r="LMR7" s="15"/>
      <c r="LMS7" s="15"/>
      <c r="LMT7" s="15"/>
      <c r="LMU7" s="15"/>
      <c r="LMV7" s="15"/>
      <c r="LMW7" s="15"/>
      <c r="LMX7" s="15"/>
      <c r="LMY7" s="15"/>
      <c r="LMZ7" s="15"/>
      <c r="LNA7" s="15"/>
      <c r="LNB7" s="15"/>
      <c r="LNC7" s="15"/>
      <c r="LND7" s="15"/>
      <c r="LNE7" s="15"/>
      <c r="LNF7" s="15"/>
      <c r="LNG7" s="15"/>
      <c r="LNH7" s="15"/>
      <c r="LNI7" s="15"/>
      <c r="LNJ7" s="15"/>
      <c r="LNK7" s="15"/>
      <c r="LNL7" s="15"/>
      <c r="LNM7" s="15"/>
      <c r="LNN7" s="15"/>
      <c r="LNO7" s="15"/>
      <c r="LNP7" s="15"/>
      <c r="LNQ7" s="15"/>
      <c r="LNR7" s="15"/>
      <c r="LNS7" s="15"/>
      <c r="LNT7" s="15"/>
      <c r="LNU7" s="15"/>
      <c r="LNV7" s="15"/>
      <c r="LNW7" s="15"/>
      <c r="LNX7" s="15"/>
      <c r="LNY7" s="15"/>
      <c r="LNZ7" s="15"/>
      <c r="LOA7" s="15"/>
      <c r="LOB7" s="15"/>
      <c r="LOC7" s="15"/>
      <c r="LOD7" s="15"/>
      <c r="LOE7" s="15"/>
      <c r="LOF7" s="15"/>
      <c r="LOG7" s="15"/>
      <c r="LOH7" s="15"/>
      <c r="LOI7" s="15"/>
      <c r="LOJ7" s="15"/>
      <c r="LOK7" s="15"/>
      <c r="LOL7" s="15"/>
      <c r="LOM7" s="15"/>
      <c r="LON7" s="15"/>
      <c r="LOO7" s="15"/>
      <c r="LOP7" s="15"/>
      <c r="LOQ7" s="15"/>
      <c r="LOR7" s="15"/>
      <c r="LOS7" s="15"/>
      <c r="LOT7" s="15"/>
      <c r="LOU7" s="15"/>
      <c r="LOV7" s="15"/>
      <c r="LOW7" s="15"/>
      <c r="LOX7" s="15"/>
      <c r="LOY7" s="15"/>
      <c r="LOZ7" s="15"/>
      <c r="LPA7" s="15"/>
      <c r="LPB7" s="15"/>
      <c r="LPC7" s="15"/>
      <c r="LPD7" s="15"/>
      <c r="LPE7" s="15"/>
      <c r="LPF7" s="15"/>
      <c r="LPG7" s="15"/>
      <c r="LPH7" s="15"/>
      <c r="LPI7" s="15"/>
      <c r="LPJ7" s="15"/>
      <c r="LPK7" s="15"/>
      <c r="LPL7" s="15"/>
      <c r="LPM7" s="15"/>
      <c r="LPN7" s="15"/>
      <c r="LPO7" s="15"/>
      <c r="LPP7" s="15"/>
      <c r="LPQ7" s="15"/>
      <c r="LPR7" s="15"/>
      <c r="LPS7" s="15"/>
      <c r="LPT7" s="15"/>
      <c r="LPU7" s="15"/>
      <c r="LPV7" s="15"/>
      <c r="LPW7" s="15"/>
      <c r="LPX7" s="15"/>
      <c r="LPY7" s="15"/>
      <c r="LPZ7" s="15"/>
      <c r="LQA7" s="15"/>
      <c r="LQB7" s="15"/>
      <c r="LQC7" s="15"/>
      <c r="LQD7" s="15"/>
      <c r="LQE7" s="15"/>
      <c r="LQF7" s="15"/>
      <c r="LQG7" s="15"/>
      <c r="LQH7" s="15"/>
      <c r="LQI7" s="15"/>
      <c r="LQJ7" s="15"/>
      <c r="LQK7" s="15"/>
      <c r="LQL7" s="15"/>
      <c r="LQM7" s="15"/>
      <c r="LQN7" s="15"/>
      <c r="LQO7" s="15"/>
      <c r="LQP7" s="15"/>
      <c r="LQQ7" s="15"/>
      <c r="LQR7" s="15"/>
      <c r="LQS7" s="15"/>
      <c r="LQT7" s="15"/>
      <c r="LQU7" s="15"/>
      <c r="LQV7" s="15"/>
      <c r="LQW7" s="15"/>
      <c r="LQX7" s="15"/>
      <c r="LQY7" s="15"/>
      <c r="LQZ7" s="15"/>
      <c r="LRA7" s="15"/>
      <c r="LRB7" s="15"/>
      <c r="LRC7" s="15"/>
      <c r="LRD7" s="15"/>
      <c r="LRE7" s="15"/>
      <c r="LRF7" s="15"/>
      <c r="LRG7" s="15"/>
      <c r="LRH7" s="15"/>
      <c r="LRI7" s="15"/>
      <c r="LRJ7" s="15"/>
      <c r="LRK7" s="15"/>
      <c r="LRL7" s="15"/>
      <c r="LRM7" s="15"/>
      <c r="LRN7" s="15"/>
      <c r="LRO7" s="15"/>
      <c r="LRP7" s="15"/>
      <c r="LRQ7" s="15"/>
      <c r="LRR7" s="15"/>
      <c r="LRS7" s="15"/>
      <c r="LRT7" s="15"/>
      <c r="LRU7" s="15"/>
      <c r="LRV7" s="15"/>
      <c r="LRW7" s="15"/>
      <c r="LRX7" s="15"/>
      <c r="LRY7" s="15"/>
      <c r="LRZ7" s="15"/>
      <c r="LSA7" s="15"/>
      <c r="LSB7" s="15"/>
      <c r="LSC7" s="15"/>
      <c r="LSD7" s="15"/>
      <c r="LSE7" s="15"/>
      <c r="LSF7" s="15"/>
      <c r="LSG7" s="15"/>
      <c r="LSH7" s="15"/>
      <c r="LSI7" s="15"/>
      <c r="LSJ7" s="15"/>
      <c r="LSK7" s="15"/>
      <c r="LSL7" s="15"/>
      <c r="LSM7" s="15"/>
      <c r="LSN7" s="15"/>
      <c r="LSO7" s="15"/>
      <c r="LSP7" s="15"/>
      <c r="LSQ7" s="15"/>
      <c r="LSR7" s="15"/>
      <c r="LSS7" s="15"/>
      <c r="LST7" s="15"/>
      <c r="LSU7" s="15"/>
      <c r="LSV7" s="15"/>
      <c r="LSW7" s="15"/>
      <c r="LSX7" s="15"/>
      <c r="LSY7" s="15"/>
      <c r="LSZ7" s="15"/>
      <c r="LTA7" s="15"/>
      <c r="LTB7" s="15"/>
      <c r="LTC7" s="15"/>
      <c r="LTD7" s="15"/>
      <c r="LTE7" s="15"/>
      <c r="LTF7" s="15"/>
      <c r="LTG7" s="15"/>
      <c r="LTH7" s="15"/>
      <c r="LTI7" s="15"/>
      <c r="LTJ7" s="15"/>
      <c r="LTK7" s="15"/>
      <c r="LTL7" s="15"/>
      <c r="LTM7" s="15"/>
      <c r="LTN7" s="15"/>
      <c r="LTO7" s="15"/>
      <c r="LTP7" s="15"/>
      <c r="LTQ7" s="15"/>
      <c r="LTR7" s="15"/>
      <c r="LTS7" s="15"/>
      <c r="LTT7" s="15"/>
      <c r="LTU7" s="15"/>
      <c r="LTV7" s="15"/>
      <c r="LTW7" s="15"/>
      <c r="LTX7" s="15"/>
      <c r="LTY7" s="15"/>
      <c r="LTZ7" s="15"/>
      <c r="LUA7" s="15"/>
      <c r="LUB7" s="15"/>
      <c r="LUC7" s="15"/>
      <c r="LUD7" s="15"/>
      <c r="LUE7" s="15"/>
      <c r="LUF7" s="15"/>
      <c r="LUG7" s="15"/>
      <c r="LUH7" s="15"/>
      <c r="LUI7" s="15"/>
      <c r="LUJ7" s="15"/>
      <c r="LUK7" s="15"/>
      <c r="LUL7" s="15"/>
      <c r="LUM7" s="15"/>
      <c r="LUN7" s="15"/>
      <c r="LUO7" s="15"/>
      <c r="LUP7" s="15"/>
      <c r="LUQ7" s="15"/>
      <c r="LUR7" s="15"/>
      <c r="LUS7" s="15"/>
      <c r="LUT7" s="15"/>
      <c r="LUU7" s="15"/>
      <c r="LUV7" s="15"/>
      <c r="LUW7" s="15"/>
      <c r="LUX7" s="15"/>
      <c r="LUY7" s="15"/>
      <c r="LUZ7" s="15"/>
      <c r="LVA7" s="15"/>
      <c r="LVB7" s="15"/>
      <c r="LVC7" s="15"/>
      <c r="LVD7" s="15"/>
      <c r="LVE7" s="15"/>
      <c r="LVF7" s="15"/>
      <c r="LVG7" s="15"/>
      <c r="LVH7" s="15"/>
      <c r="LVI7" s="15"/>
      <c r="LVJ7" s="15"/>
      <c r="LVK7" s="15"/>
      <c r="LVL7" s="15"/>
      <c r="LVM7" s="15"/>
      <c r="LVN7" s="15"/>
      <c r="LVO7" s="15"/>
      <c r="LVP7" s="15"/>
      <c r="LVQ7" s="15"/>
      <c r="LVR7" s="15"/>
      <c r="LVS7" s="15"/>
      <c r="LVT7" s="15"/>
      <c r="LVU7" s="15"/>
      <c r="LVV7" s="15"/>
      <c r="LVW7" s="15"/>
      <c r="LVX7" s="15"/>
      <c r="LVY7" s="15"/>
      <c r="LVZ7" s="15"/>
      <c r="LWA7" s="15"/>
      <c r="LWB7" s="15"/>
      <c r="LWC7" s="15"/>
      <c r="LWD7" s="15"/>
      <c r="LWE7" s="15"/>
      <c r="LWF7" s="15"/>
      <c r="LWG7" s="15"/>
      <c r="LWH7" s="15"/>
      <c r="LWI7" s="15"/>
      <c r="LWJ7" s="15"/>
      <c r="LWK7" s="15"/>
      <c r="LWL7" s="15"/>
      <c r="LWM7" s="15"/>
      <c r="LWN7" s="15"/>
      <c r="LWO7" s="15"/>
      <c r="LWP7" s="15"/>
      <c r="LWQ7" s="15"/>
      <c r="LWR7" s="15"/>
      <c r="LWS7" s="15"/>
      <c r="LWT7" s="15"/>
      <c r="LWU7" s="15"/>
      <c r="LWV7" s="15"/>
      <c r="LWW7" s="15"/>
      <c r="LWX7" s="15"/>
      <c r="LWY7" s="15"/>
      <c r="LWZ7" s="15"/>
      <c r="LXA7" s="15"/>
      <c r="LXB7" s="15"/>
      <c r="LXC7" s="15"/>
      <c r="LXD7" s="15"/>
      <c r="LXE7" s="15"/>
      <c r="LXF7" s="15"/>
      <c r="LXG7" s="15"/>
      <c r="LXH7" s="15"/>
      <c r="LXI7" s="15"/>
      <c r="LXJ7" s="15"/>
      <c r="LXK7" s="15"/>
      <c r="LXL7" s="15"/>
      <c r="LXM7" s="15"/>
      <c r="LXN7" s="15"/>
      <c r="LXO7" s="15"/>
      <c r="LXP7" s="15"/>
      <c r="LXQ7" s="15"/>
      <c r="LXR7" s="15"/>
      <c r="LXS7" s="15"/>
      <c r="LXT7" s="15"/>
      <c r="LXU7" s="15"/>
      <c r="LXV7" s="15"/>
      <c r="LXW7" s="15"/>
      <c r="LXX7" s="15"/>
      <c r="LXY7" s="15"/>
      <c r="LXZ7" s="15"/>
      <c r="LYA7" s="15"/>
      <c r="LYB7" s="15"/>
      <c r="LYC7" s="15"/>
      <c r="LYD7" s="15"/>
      <c r="LYE7" s="15"/>
      <c r="LYF7" s="15"/>
      <c r="LYG7" s="15"/>
      <c r="LYH7" s="15"/>
      <c r="LYI7" s="15"/>
      <c r="LYJ7" s="15"/>
      <c r="LYK7" s="15"/>
      <c r="LYL7" s="15"/>
      <c r="LYM7" s="15"/>
      <c r="LYN7" s="15"/>
      <c r="LYO7" s="15"/>
      <c r="LYP7" s="15"/>
      <c r="LYQ7" s="15"/>
      <c r="LYR7" s="15"/>
      <c r="LYS7" s="15"/>
      <c r="LYT7" s="15"/>
      <c r="LYU7" s="15"/>
      <c r="LYV7" s="15"/>
      <c r="LYW7" s="15"/>
      <c r="LYX7" s="15"/>
      <c r="LYY7" s="15"/>
      <c r="LYZ7" s="15"/>
      <c r="LZA7" s="15"/>
      <c r="LZB7" s="15"/>
      <c r="LZC7" s="15"/>
      <c r="LZD7" s="15"/>
      <c r="LZE7" s="15"/>
      <c r="LZF7" s="15"/>
      <c r="LZG7" s="15"/>
      <c r="LZH7" s="15"/>
      <c r="LZI7" s="15"/>
      <c r="LZJ7" s="15"/>
      <c r="LZK7" s="15"/>
      <c r="LZL7" s="15"/>
      <c r="LZM7" s="15"/>
      <c r="LZN7" s="15"/>
      <c r="LZO7" s="15"/>
      <c r="LZP7" s="15"/>
      <c r="LZQ7" s="15"/>
      <c r="LZR7" s="15"/>
      <c r="LZS7" s="15"/>
      <c r="LZT7" s="15"/>
      <c r="LZU7" s="15"/>
      <c r="LZV7" s="15"/>
      <c r="LZW7" s="15"/>
      <c r="LZX7" s="15"/>
      <c r="LZY7" s="15"/>
      <c r="LZZ7" s="15"/>
      <c r="MAA7" s="15"/>
      <c r="MAB7" s="15"/>
      <c r="MAC7" s="15"/>
      <c r="MAD7" s="15"/>
      <c r="MAE7" s="15"/>
      <c r="MAF7" s="15"/>
      <c r="MAG7" s="15"/>
      <c r="MAH7" s="15"/>
      <c r="MAI7" s="15"/>
      <c r="MAJ7" s="15"/>
      <c r="MAK7" s="15"/>
      <c r="MAL7" s="15"/>
      <c r="MAM7" s="15"/>
      <c r="MAN7" s="15"/>
      <c r="MAO7" s="15"/>
      <c r="MAP7" s="15"/>
      <c r="MAQ7" s="15"/>
      <c r="MAR7" s="15"/>
      <c r="MAS7" s="15"/>
      <c r="MAT7" s="15"/>
      <c r="MAU7" s="15"/>
      <c r="MAV7" s="15"/>
      <c r="MAW7" s="15"/>
      <c r="MAX7" s="15"/>
      <c r="MAY7" s="15"/>
      <c r="MAZ7" s="15"/>
      <c r="MBA7" s="15"/>
      <c r="MBB7" s="15"/>
      <c r="MBC7" s="15"/>
      <c r="MBD7" s="15"/>
      <c r="MBE7" s="15"/>
      <c r="MBF7" s="15"/>
      <c r="MBG7" s="15"/>
      <c r="MBH7" s="15"/>
      <c r="MBI7" s="15"/>
      <c r="MBJ7" s="15"/>
      <c r="MBK7" s="15"/>
      <c r="MBL7" s="15"/>
      <c r="MBM7" s="15"/>
      <c r="MBN7" s="15"/>
      <c r="MBO7" s="15"/>
      <c r="MBP7" s="15"/>
      <c r="MBQ7" s="15"/>
      <c r="MBR7" s="15"/>
      <c r="MBS7" s="15"/>
      <c r="MBT7" s="15"/>
      <c r="MBU7" s="15"/>
      <c r="MBV7" s="15"/>
      <c r="MBW7" s="15"/>
      <c r="MBX7" s="15"/>
      <c r="MBY7" s="15"/>
      <c r="MBZ7" s="15"/>
      <c r="MCA7" s="15"/>
      <c r="MCB7" s="15"/>
      <c r="MCC7" s="15"/>
      <c r="MCD7" s="15"/>
      <c r="MCE7" s="15"/>
      <c r="MCF7" s="15"/>
      <c r="MCG7" s="15"/>
      <c r="MCH7" s="15"/>
      <c r="MCI7" s="15"/>
      <c r="MCJ7" s="15"/>
      <c r="MCK7" s="15"/>
      <c r="MCL7" s="15"/>
      <c r="MCM7" s="15"/>
      <c r="MCN7" s="15"/>
      <c r="MCO7" s="15"/>
      <c r="MCP7" s="15"/>
      <c r="MCQ7" s="15"/>
      <c r="MCR7" s="15"/>
      <c r="MCS7" s="15"/>
      <c r="MCT7" s="15"/>
      <c r="MCU7" s="15"/>
      <c r="MCV7" s="15"/>
      <c r="MCW7" s="15"/>
      <c r="MCX7" s="15"/>
      <c r="MCY7" s="15"/>
      <c r="MCZ7" s="15"/>
      <c r="MDA7" s="15"/>
      <c r="MDB7" s="15"/>
      <c r="MDC7" s="15"/>
      <c r="MDD7" s="15"/>
      <c r="MDE7" s="15"/>
      <c r="MDF7" s="15"/>
      <c r="MDG7" s="15"/>
      <c r="MDH7" s="15"/>
      <c r="MDI7" s="15"/>
      <c r="MDJ7" s="15"/>
      <c r="MDK7" s="15"/>
      <c r="MDL7" s="15"/>
      <c r="MDM7" s="15"/>
      <c r="MDN7" s="15"/>
      <c r="MDO7" s="15"/>
      <c r="MDP7" s="15"/>
      <c r="MDQ7" s="15"/>
      <c r="MDR7" s="15"/>
      <c r="MDS7" s="15"/>
      <c r="MDT7" s="15"/>
      <c r="MDU7" s="15"/>
      <c r="MDV7" s="15"/>
      <c r="MDW7" s="15"/>
      <c r="MDX7" s="15"/>
      <c r="MDY7" s="15"/>
      <c r="MDZ7" s="15"/>
      <c r="MEA7" s="15"/>
      <c r="MEB7" s="15"/>
      <c r="MEC7" s="15"/>
      <c r="MED7" s="15"/>
      <c r="MEE7" s="15"/>
      <c r="MEF7" s="15"/>
      <c r="MEG7" s="15"/>
      <c r="MEH7" s="15"/>
      <c r="MEI7" s="15"/>
      <c r="MEJ7" s="15"/>
      <c r="MEK7" s="15"/>
      <c r="MEL7" s="15"/>
      <c r="MEM7" s="15"/>
      <c r="MEN7" s="15"/>
      <c r="MEO7" s="15"/>
      <c r="MEP7" s="15"/>
      <c r="MEQ7" s="15"/>
      <c r="MER7" s="15"/>
      <c r="MES7" s="15"/>
      <c r="MET7" s="15"/>
      <c r="MEU7" s="15"/>
      <c r="MEV7" s="15"/>
      <c r="MEW7" s="15"/>
      <c r="MEX7" s="15"/>
      <c r="MEY7" s="15"/>
      <c r="MEZ7" s="15"/>
      <c r="MFA7" s="15"/>
      <c r="MFB7" s="15"/>
      <c r="MFC7" s="15"/>
      <c r="MFD7" s="15"/>
      <c r="MFE7" s="15"/>
      <c r="MFF7" s="15"/>
      <c r="MFG7" s="15"/>
      <c r="MFH7" s="15"/>
      <c r="MFI7" s="15"/>
      <c r="MFJ7" s="15"/>
      <c r="MFK7" s="15"/>
      <c r="MFL7" s="15"/>
      <c r="MFM7" s="15"/>
      <c r="MFN7" s="15"/>
      <c r="MFO7" s="15"/>
      <c r="MFP7" s="15"/>
      <c r="MFQ7" s="15"/>
      <c r="MFR7" s="15"/>
      <c r="MFS7" s="15"/>
      <c r="MFT7" s="15"/>
      <c r="MFU7" s="15"/>
      <c r="MFV7" s="15"/>
      <c r="MFW7" s="15"/>
      <c r="MFX7" s="15"/>
      <c r="MFY7" s="15"/>
      <c r="MFZ7" s="15"/>
      <c r="MGA7" s="15"/>
      <c r="MGB7" s="15"/>
      <c r="MGC7" s="15"/>
      <c r="MGD7" s="15"/>
      <c r="MGE7" s="15"/>
      <c r="MGF7" s="15"/>
      <c r="MGG7" s="15"/>
      <c r="MGH7" s="15"/>
      <c r="MGI7" s="15"/>
      <c r="MGJ7" s="15"/>
      <c r="MGK7" s="15"/>
      <c r="MGL7" s="15"/>
      <c r="MGM7" s="15"/>
      <c r="MGN7" s="15"/>
      <c r="MGO7" s="15"/>
      <c r="MGP7" s="15"/>
      <c r="MGQ7" s="15"/>
      <c r="MGR7" s="15"/>
      <c r="MGS7" s="15"/>
      <c r="MGT7" s="15"/>
      <c r="MGU7" s="15"/>
      <c r="MGV7" s="15"/>
      <c r="MGW7" s="15"/>
      <c r="MGX7" s="15"/>
      <c r="MGY7" s="15"/>
      <c r="MGZ7" s="15"/>
      <c r="MHA7" s="15"/>
      <c r="MHB7" s="15"/>
      <c r="MHC7" s="15"/>
      <c r="MHD7" s="15"/>
      <c r="MHE7" s="15"/>
      <c r="MHF7" s="15"/>
      <c r="MHG7" s="15"/>
      <c r="MHH7" s="15"/>
      <c r="MHI7" s="15"/>
      <c r="MHJ7" s="15"/>
      <c r="MHK7" s="15"/>
      <c r="MHL7" s="15"/>
      <c r="MHM7" s="15"/>
      <c r="MHN7" s="15"/>
      <c r="MHO7" s="15"/>
      <c r="MHP7" s="15"/>
      <c r="MHQ7" s="15"/>
      <c r="MHR7" s="15"/>
      <c r="MHS7" s="15"/>
      <c r="MHT7" s="15"/>
      <c r="MHU7" s="15"/>
      <c r="MHV7" s="15"/>
      <c r="MHW7" s="15"/>
      <c r="MHX7" s="15"/>
      <c r="MHY7" s="15"/>
      <c r="MHZ7" s="15"/>
      <c r="MIA7" s="15"/>
      <c r="MIB7" s="15"/>
      <c r="MIC7" s="15"/>
      <c r="MID7" s="15"/>
      <c r="MIE7" s="15"/>
      <c r="MIF7" s="15"/>
      <c r="MIG7" s="15"/>
      <c r="MIH7" s="15"/>
      <c r="MII7" s="15"/>
      <c r="MIJ7" s="15"/>
      <c r="MIK7" s="15"/>
      <c r="MIL7" s="15"/>
      <c r="MIM7" s="15"/>
      <c r="MIN7" s="15"/>
      <c r="MIO7" s="15"/>
      <c r="MIP7" s="15"/>
      <c r="MIQ7" s="15"/>
      <c r="MIR7" s="15"/>
      <c r="MIS7" s="15"/>
      <c r="MIT7" s="15"/>
      <c r="MIU7" s="15"/>
      <c r="MIV7" s="15"/>
      <c r="MIW7" s="15"/>
      <c r="MIX7" s="15"/>
      <c r="MIY7" s="15"/>
      <c r="MIZ7" s="15"/>
      <c r="MJA7" s="15"/>
      <c r="MJB7" s="15"/>
      <c r="MJC7" s="15"/>
      <c r="MJD7" s="15"/>
      <c r="MJE7" s="15"/>
      <c r="MJF7" s="15"/>
      <c r="MJG7" s="15"/>
      <c r="MJH7" s="15"/>
      <c r="MJI7" s="15"/>
      <c r="MJJ7" s="15"/>
      <c r="MJK7" s="15"/>
      <c r="MJL7" s="15"/>
      <c r="MJM7" s="15"/>
      <c r="MJN7" s="15"/>
      <c r="MJO7" s="15"/>
      <c r="MJP7" s="15"/>
      <c r="MJQ7" s="15"/>
      <c r="MJR7" s="15"/>
      <c r="MJS7" s="15"/>
      <c r="MJT7" s="15"/>
      <c r="MJU7" s="15"/>
      <c r="MJV7" s="15"/>
      <c r="MJW7" s="15"/>
      <c r="MJX7" s="15"/>
      <c r="MJY7" s="15"/>
      <c r="MJZ7" s="15"/>
      <c r="MKA7" s="15"/>
      <c r="MKB7" s="15"/>
      <c r="MKC7" s="15"/>
      <c r="MKD7" s="15"/>
      <c r="MKE7" s="15"/>
      <c r="MKF7" s="15"/>
      <c r="MKG7" s="15"/>
      <c r="MKH7" s="15"/>
      <c r="MKI7" s="15"/>
      <c r="MKJ7" s="15"/>
      <c r="MKK7" s="15"/>
      <c r="MKL7" s="15"/>
      <c r="MKM7" s="15"/>
      <c r="MKN7" s="15"/>
      <c r="MKO7" s="15"/>
      <c r="MKP7" s="15"/>
      <c r="MKQ7" s="15"/>
      <c r="MKR7" s="15"/>
      <c r="MKS7" s="15"/>
      <c r="MKT7" s="15"/>
      <c r="MKU7" s="15"/>
      <c r="MKV7" s="15"/>
      <c r="MKW7" s="15"/>
      <c r="MKX7" s="15"/>
      <c r="MKY7" s="15"/>
      <c r="MKZ7" s="15"/>
      <c r="MLA7" s="15"/>
      <c r="MLB7" s="15"/>
      <c r="MLC7" s="15"/>
      <c r="MLD7" s="15"/>
      <c r="MLE7" s="15"/>
      <c r="MLF7" s="15"/>
      <c r="MLG7" s="15"/>
      <c r="MLH7" s="15"/>
      <c r="MLI7" s="15"/>
      <c r="MLJ7" s="15"/>
      <c r="MLK7" s="15"/>
      <c r="MLL7" s="15"/>
      <c r="MLM7" s="15"/>
      <c r="MLN7" s="15"/>
      <c r="MLO7" s="15"/>
      <c r="MLP7" s="15"/>
      <c r="MLQ7" s="15"/>
      <c r="MLR7" s="15"/>
      <c r="MLS7" s="15"/>
      <c r="MLT7" s="15"/>
      <c r="MLU7" s="15"/>
      <c r="MLV7" s="15"/>
      <c r="MLW7" s="15"/>
      <c r="MLX7" s="15"/>
      <c r="MLY7" s="15"/>
      <c r="MLZ7" s="15"/>
      <c r="MMA7" s="15"/>
      <c r="MMB7" s="15"/>
      <c r="MMC7" s="15"/>
      <c r="MMD7" s="15"/>
      <c r="MME7" s="15"/>
      <c r="MMF7" s="15"/>
      <c r="MMG7" s="15"/>
      <c r="MMH7" s="15"/>
      <c r="MMI7" s="15"/>
      <c r="MMJ7" s="15"/>
      <c r="MMK7" s="15"/>
      <c r="MML7" s="15"/>
      <c r="MMM7" s="15"/>
      <c r="MMN7" s="15"/>
      <c r="MMO7" s="15"/>
      <c r="MMP7" s="15"/>
      <c r="MMQ7" s="15"/>
      <c r="MMR7" s="15"/>
      <c r="MMS7" s="15"/>
      <c r="MMT7" s="15"/>
      <c r="MMU7" s="15"/>
      <c r="MMV7" s="15"/>
      <c r="MMW7" s="15"/>
      <c r="MMX7" s="15"/>
      <c r="MMY7" s="15"/>
      <c r="MMZ7" s="15"/>
      <c r="MNA7" s="15"/>
      <c r="MNB7" s="15"/>
      <c r="MNC7" s="15"/>
      <c r="MND7" s="15"/>
      <c r="MNE7" s="15"/>
      <c r="MNF7" s="15"/>
      <c r="MNG7" s="15"/>
      <c r="MNH7" s="15"/>
      <c r="MNI7" s="15"/>
      <c r="MNJ7" s="15"/>
      <c r="MNK7" s="15"/>
      <c r="MNL7" s="15"/>
      <c r="MNM7" s="15"/>
      <c r="MNN7" s="15"/>
      <c r="MNO7" s="15"/>
      <c r="MNP7" s="15"/>
      <c r="MNQ7" s="15"/>
      <c r="MNR7" s="15"/>
      <c r="MNS7" s="15"/>
      <c r="MNT7" s="15"/>
      <c r="MNU7" s="15"/>
      <c r="MNV7" s="15"/>
      <c r="MNW7" s="15"/>
      <c r="MNX7" s="15"/>
      <c r="MNY7" s="15"/>
      <c r="MNZ7" s="15"/>
      <c r="MOA7" s="15"/>
      <c r="MOB7" s="15"/>
      <c r="MOC7" s="15"/>
      <c r="MOD7" s="15"/>
      <c r="MOE7" s="15"/>
      <c r="MOF7" s="15"/>
      <c r="MOG7" s="15"/>
      <c r="MOH7" s="15"/>
      <c r="MOI7" s="15"/>
      <c r="MOJ7" s="15"/>
      <c r="MOK7" s="15"/>
      <c r="MOL7" s="15"/>
      <c r="MOM7" s="15"/>
      <c r="MON7" s="15"/>
      <c r="MOO7" s="15"/>
      <c r="MOP7" s="15"/>
      <c r="MOQ7" s="15"/>
      <c r="MOR7" s="15"/>
      <c r="MOS7" s="15"/>
      <c r="MOT7" s="15"/>
      <c r="MOU7" s="15"/>
      <c r="MOV7" s="15"/>
      <c r="MOW7" s="15"/>
      <c r="MOX7" s="15"/>
      <c r="MOY7" s="15"/>
      <c r="MOZ7" s="15"/>
      <c r="MPA7" s="15"/>
      <c r="MPB7" s="15"/>
      <c r="MPC7" s="15"/>
      <c r="MPD7" s="15"/>
      <c r="MPE7" s="15"/>
      <c r="MPF7" s="15"/>
      <c r="MPG7" s="15"/>
      <c r="MPH7" s="15"/>
      <c r="MPI7" s="15"/>
      <c r="MPJ7" s="15"/>
      <c r="MPK7" s="15"/>
      <c r="MPL7" s="15"/>
      <c r="MPM7" s="15"/>
      <c r="MPN7" s="15"/>
      <c r="MPO7" s="15"/>
      <c r="MPP7" s="15"/>
      <c r="MPQ7" s="15"/>
      <c r="MPR7" s="15"/>
      <c r="MPS7" s="15"/>
      <c r="MPT7" s="15"/>
      <c r="MPU7" s="15"/>
      <c r="MPV7" s="15"/>
      <c r="MPW7" s="15"/>
      <c r="MPX7" s="15"/>
      <c r="MPY7" s="15"/>
      <c r="MPZ7" s="15"/>
      <c r="MQA7" s="15"/>
      <c r="MQB7" s="15"/>
      <c r="MQC7" s="15"/>
      <c r="MQD7" s="15"/>
      <c r="MQE7" s="15"/>
      <c r="MQF7" s="15"/>
      <c r="MQG7" s="15"/>
      <c r="MQH7" s="15"/>
      <c r="MQI7" s="15"/>
      <c r="MQJ7" s="15"/>
      <c r="MQK7" s="15"/>
      <c r="MQL7" s="15"/>
      <c r="MQM7" s="15"/>
      <c r="MQN7" s="15"/>
      <c r="MQO7" s="15"/>
      <c r="MQP7" s="15"/>
      <c r="MQQ7" s="15"/>
      <c r="MQR7" s="15"/>
      <c r="MQS7" s="15"/>
      <c r="MQT7" s="15"/>
      <c r="MQU7" s="15"/>
      <c r="MQV7" s="15"/>
      <c r="MQW7" s="15"/>
      <c r="MQX7" s="15"/>
      <c r="MQY7" s="15"/>
      <c r="MQZ7" s="15"/>
      <c r="MRA7" s="15"/>
      <c r="MRB7" s="15"/>
      <c r="MRC7" s="15"/>
      <c r="MRD7" s="15"/>
      <c r="MRE7" s="15"/>
      <c r="MRF7" s="15"/>
      <c r="MRG7" s="15"/>
      <c r="MRH7" s="15"/>
      <c r="MRI7" s="15"/>
      <c r="MRJ7" s="15"/>
      <c r="MRK7" s="15"/>
      <c r="MRL7" s="15"/>
      <c r="MRM7" s="15"/>
      <c r="MRN7" s="15"/>
      <c r="MRO7" s="15"/>
      <c r="MRP7" s="15"/>
      <c r="MRQ7" s="15"/>
      <c r="MRR7" s="15"/>
      <c r="MRS7" s="15"/>
      <c r="MRT7" s="15"/>
      <c r="MRU7" s="15"/>
      <c r="MRV7" s="15"/>
      <c r="MRW7" s="15"/>
      <c r="MRX7" s="15"/>
      <c r="MRY7" s="15"/>
      <c r="MRZ7" s="15"/>
      <c r="MSA7" s="15"/>
      <c r="MSB7" s="15"/>
      <c r="MSC7" s="15"/>
      <c r="MSD7" s="15"/>
      <c r="MSE7" s="15"/>
      <c r="MSF7" s="15"/>
      <c r="MSG7" s="15"/>
      <c r="MSH7" s="15"/>
      <c r="MSI7" s="15"/>
      <c r="MSJ7" s="15"/>
      <c r="MSK7" s="15"/>
      <c r="MSL7" s="15"/>
      <c r="MSM7" s="15"/>
      <c r="MSN7" s="15"/>
      <c r="MSO7" s="15"/>
      <c r="MSP7" s="15"/>
      <c r="MSQ7" s="15"/>
      <c r="MSR7" s="15"/>
      <c r="MSS7" s="15"/>
      <c r="MST7" s="15"/>
      <c r="MSU7" s="15"/>
      <c r="MSV7" s="15"/>
      <c r="MSW7" s="15"/>
      <c r="MSX7" s="15"/>
      <c r="MSY7" s="15"/>
      <c r="MSZ7" s="15"/>
      <c r="MTA7" s="15"/>
      <c r="MTB7" s="15"/>
      <c r="MTC7" s="15"/>
      <c r="MTD7" s="15"/>
      <c r="MTE7" s="15"/>
      <c r="MTF7" s="15"/>
      <c r="MTG7" s="15"/>
      <c r="MTH7" s="15"/>
      <c r="MTI7" s="15"/>
      <c r="MTJ7" s="15"/>
      <c r="MTK7" s="15"/>
      <c r="MTL7" s="15"/>
      <c r="MTM7" s="15"/>
      <c r="MTN7" s="15"/>
      <c r="MTO7" s="15"/>
      <c r="MTP7" s="15"/>
      <c r="MTQ7" s="15"/>
      <c r="MTR7" s="15"/>
      <c r="MTS7" s="15"/>
      <c r="MTT7" s="15"/>
      <c r="MTU7" s="15"/>
      <c r="MTV7" s="15"/>
      <c r="MTW7" s="15"/>
      <c r="MTX7" s="15"/>
      <c r="MTY7" s="15"/>
      <c r="MTZ7" s="15"/>
      <c r="MUA7" s="15"/>
      <c r="MUB7" s="15"/>
      <c r="MUC7" s="15"/>
      <c r="MUD7" s="15"/>
      <c r="MUE7" s="15"/>
      <c r="MUF7" s="15"/>
      <c r="MUG7" s="15"/>
      <c r="MUH7" s="15"/>
      <c r="MUI7" s="15"/>
      <c r="MUJ7" s="15"/>
      <c r="MUK7" s="15"/>
      <c r="MUL7" s="15"/>
      <c r="MUM7" s="15"/>
      <c r="MUN7" s="15"/>
      <c r="MUO7" s="15"/>
      <c r="MUP7" s="15"/>
      <c r="MUQ7" s="15"/>
      <c r="MUR7" s="15"/>
      <c r="MUS7" s="15"/>
      <c r="MUT7" s="15"/>
      <c r="MUU7" s="15"/>
      <c r="MUV7" s="15"/>
      <c r="MUW7" s="15"/>
      <c r="MUX7" s="15"/>
      <c r="MUY7" s="15"/>
      <c r="MUZ7" s="15"/>
      <c r="MVA7" s="15"/>
      <c r="MVB7" s="15"/>
      <c r="MVC7" s="15"/>
      <c r="MVD7" s="15"/>
      <c r="MVE7" s="15"/>
      <c r="MVF7" s="15"/>
      <c r="MVG7" s="15"/>
      <c r="MVH7" s="15"/>
      <c r="MVI7" s="15"/>
      <c r="MVJ7" s="15"/>
      <c r="MVK7" s="15"/>
      <c r="MVL7" s="15"/>
      <c r="MVM7" s="15"/>
      <c r="MVN7" s="15"/>
      <c r="MVO7" s="15"/>
      <c r="MVP7" s="15"/>
      <c r="MVQ7" s="15"/>
      <c r="MVR7" s="15"/>
      <c r="MVS7" s="15"/>
      <c r="MVT7" s="15"/>
      <c r="MVU7" s="15"/>
      <c r="MVV7" s="15"/>
      <c r="MVW7" s="15"/>
      <c r="MVX7" s="15"/>
      <c r="MVY7" s="15"/>
      <c r="MVZ7" s="15"/>
      <c r="MWA7" s="15"/>
      <c r="MWB7" s="15"/>
      <c r="MWC7" s="15"/>
      <c r="MWD7" s="15"/>
      <c r="MWE7" s="15"/>
      <c r="MWF7" s="15"/>
      <c r="MWG7" s="15"/>
      <c r="MWH7" s="15"/>
      <c r="MWI7" s="15"/>
      <c r="MWJ7" s="15"/>
      <c r="MWK7" s="15"/>
      <c r="MWL7" s="15"/>
      <c r="MWM7" s="15"/>
      <c r="MWN7" s="15"/>
      <c r="MWO7" s="15"/>
      <c r="MWP7" s="15"/>
      <c r="MWQ7" s="15"/>
      <c r="MWR7" s="15"/>
      <c r="MWS7" s="15"/>
      <c r="MWT7" s="15"/>
      <c r="MWU7" s="15"/>
      <c r="MWV7" s="15"/>
      <c r="MWW7" s="15"/>
      <c r="MWX7" s="15"/>
      <c r="MWY7" s="15"/>
      <c r="MWZ7" s="15"/>
      <c r="MXA7" s="15"/>
      <c r="MXB7" s="15"/>
      <c r="MXC7" s="15"/>
      <c r="MXD7" s="15"/>
      <c r="MXE7" s="15"/>
      <c r="MXF7" s="15"/>
      <c r="MXG7" s="15"/>
      <c r="MXH7" s="15"/>
      <c r="MXI7" s="15"/>
      <c r="MXJ7" s="15"/>
      <c r="MXK7" s="15"/>
      <c r="MXL7" s="15"/>
      <c r="MXM7" s="15"/>
      <c r="MXN7" s="15"/>
      <c r="MXO7" s="15"/>
      <c r="MXP7" s="15"/>
      <c r="MXQ7" s="15"/>
      <c r="MXR7" s="15"/>
      <c r="MXS7" s="15"/>
      <c r="MXT7" s="15"/>
      <c r="MXU7" s="15"/>
      <c r="MXV7" s="15"/>
      <c r="MXW7" s="15"/>
      <c r="MXX7" s="15"/>
      <c r="MXY7" s="15"/>
      <c r="MXZ7" s="15"/>
      <c r="MYA7" s="15"/>
      <c r="MYB7" s="15"/>
      <c r="MYC7" s="15"/>
      <c r="MYD7" s="15"/>
      <c r="MYE7" s="15"/>
      <c r="MYF7" s="15"/>
      <c r="MYG7" s="15"/>
      <c r="MYH7" s="15"/>
      <c r="MYI7" s="15"/>
      <c r="MYJ7" s="15"/>
      <c r="MYK7" s="15"/>
      <c r="MYL7" s="15"/>
      <c r="MYM7" s="15"/>
      <c r="MYN7" s="15"/>
      <c r="MYO7" s="15"/>
      <c r="MYP7" s="15"/>
      <c r="MYQ7" s="15"/>
      <c r="MYR7" s="15"/>
      <c r="MYS7" s="15"/>
      <c r="MYT7" s="15"/>
      <c r="MYU7" s="15"/>
      <c r="MYV7" s="15"/>
      <c r="MYW7" s="15"/>
      <c r="MYX7" s="15"/>
      <c r="MYY7" s="15"/>
      <c r="MYZ7" s="15"/>
      <c r="MZA7" s="15"/>
      <c r="MZB7" s="15"/>
      <c r="MZC7" s="15"/>
      <c r="MZD7" s="15"/>
      <c r="MZE7" s="15"/>
      <c r="MZF7" s="15"/>
      <c r="MZG7" s="15"/>
      <c r="MZH7" s="15"/>
      <c r="MZI7" s="15"/>
      <c r="MZJ7" s="15"/>
      <c r="MZK7" s="15"/>
      <c r="MZL7" s="15"/>
      <c r="MZM7" s="15"/>
      <c r="MZN7" s="15"/>
      <c r="MZO7" s="15"/>
      <c r="MZP7" s="15"/>
      <c r="MZQ7" s="15"/>
      <c r="MZR7" s="15"/>
      <c r="MZS7" s="15"/>
      <c r="MZT7" s="15"/>
      <c r="MZU7" s="15"/>
      <c r="MZV7" s="15"/>
      <c r="MZW7" s="15"/>
      <c r="MZX7" s="15"/>
      <c r="MZY7" s="15"/>
      <c r="MZZ7" s="15"/>
      <c r="NAA7" s="15"/>
      <c r="NAB7" s="15"/>
      <c r="NAC7" s="15"/>
      <c r="NAD7" s="15"/>
      <c r="NAE7" s="15"/>
      <c r="NAF7" s="15"/>
      <c r="NAG7" s="15"/>
      <c r="NAH7" s="15"/>
      <c r="NAI7" s="15"/>
      <c r="NAJ7" s="15"/>
      <c r="NAK7" s="15"/>
      <c r="NAL7" s="15"/>
      <c r="NAM7" s="15"/>
      <c r="NAN7" s="15"/>
      <c r="NAO7" s="15"/>
      <c r="NAP7" s="15"/>
      <c r="NAQ7" s="15"/>
      <c r="NAR7" s="15"/>
      <c r="NAS7" s="15"/>
      <c r="NAT7" s="15"/>
      <c r="NAU7" s="15"/>
      <c r="NAV7" s="15"/>
      <c r="NAW7" s="15"/>
      <c r="NAX7" s="15"/>
      <c r="NAY7" s="15"/>
      <c r="NAZ7" s="15"/>
      <c r="NBA7" s="15"/>
      <c r="NBB7" s="15"/>
      <c r="NBC7" s="15"/>
      <c r="NBD7" s="15"/>
      <c r="NBE7" s="15"/>
      <c r="NBF7" s="15"/>
      <c r="NBG7" s="15"/>
      <c r="NBH7" s="15"/>
      <c r="NBI7" s="15"/>
      <c r="NBJ7" s="15"/>
      <c r="NBK7" s="15"/>
      <c r="NBL7" s="15"/>
      <c r="NBM7" s="15"/>
      <c r="NBN7" s="15"/>
      <c r="NBO7" s="15"/>
      <c r="NBP7" s="15"/>
      <c r="NBQ7" s="15"/>
      <c r="NBR7" s="15"/>
      <c r="NBS7" s="15"/>
      <c r="NBT7" s="15"/>
      <c r="NBU7" s="15"/>
      <c r="NBV7" s="15"/>
      <c r="NBW7" s="15"/>
      <c r="NBX7" s="15"/>
      <c r="NBY7" s="15"/>
      <c r="NBZ7" s="15"/>
      <c r="NCA7" s="15"/>
      <c r="NCB7" s="15"/>
      <c r="NCC7" s="15"/>
      <c r="NCD7" s="15"/>
      <c r="NCE7" s="15"/>
      <c r="NCF7" s="15"/>
      <c r="NCG7" s="15"/>
      <c r="NCH7" s="15"/>
      <c r="NCI7" s="15"/>
      <c r="NCJ7" s="15"/>
      <c r="NCK7" s="15"/>
      <c r="NCL7" s="15"/>
      <c r="NCM7" s="15"/>
      <c r="NCN7" s="15"/>
      <c r="NCO7" s="15"/>
      <c r="NCP7" s="15"/>
      <c r="NCQ7" s="15"/>
      <c r="NCR7" s="15"/>
      <c r="NCS7" s="15"/>
      <c r="NCT7" s="15"/>
      <c r="NCU7" s="15"/>
      <c r="NCV7" s="15"/>
      <c r="NCW7" s="15"/>
      <c r="NCX7" s="15"/>
      <c r="NCY7" s="15"/>
      <c r="NCZ7" s="15"/>
      <c r="NDA7" s="15"/>
      <c r="NDB7" s="15"/>
      <c r="NDC7" s="15"/>
      <c r="NDD7" s="15"/>
      <c r="NDE7" s="15"/>
      <c r="NDF7" s="15"/>
      <c r="NDG7" s="15"/>
      <c r="NDH7" s="15"/>
      <c r="NDI7" s="15"/>
      <c r="NDJ7" s="15"/>
      <c r="NDK7" s="15"/>
      <c r="NDL7" s="15"/>
      <c r="NDM7" s="15"/>
      <c r="NDN7" s="15"/>
      <c r="NDO7" s="15"/>
      <c r="NDP7" s="15"/>
      <c r="NDQ7" s="15"/>
      <c r="NDR7" s="15"/>
      <c r="NDS7" s="15"/>
      <c r="NDT7" s="15"/>
      <c r="NDU7" s="15"/>
      <c r="NDV7" s="15"/>
      <c r="NDW7" s="15"/>
      <c r="NDX7" s="15"/>
      <c r="NDY7" s="15"/>
      <c r="NDZ7" s="15"/>
      <c r="NEA7" s="15"/>
      <c r="NEB7" s="15"/>
      <c r="NEC7" s="15"/>
      <c r="NED7" s="15"/>
      <c r="NEE7" s="15"/>
      <c r="NEF7" s="15"/>
      <c r="NEG7" s="15"/>
      <c r="NEH7" s="15"/>
      <c r="NEI7" s="15"/>
      <c r="NEJ7" s="15"/>
      <c r="NEK7" s="15"/>
      <c r="NEL7" s="15"/>
      <c r="NEM7" s="15"/>
      <c r="NEN7" s="15"/>
      <c r="NEO7" s="15"/>
      <c r="NEP7" s="15"/>
      <c r="NEQ7" s="15"/>
      <c r="NER7" s="15"/>
      <c r="NES7" s="15"/>
      <c r="NET7" s="15"/>
      <c r="NEU7" s="15"/>
      <c r="NEV7" s="15"/>
      <c r="NEW7" s="15"/>
      <c r="NEX7" s="15"/>
      <c r="NEY7" s="15"/>
      <c r="NEZ7" s="15"/>
      <c r="NFA7" s="15"/>
      <c r="NFB7" s="15"/>
      <c r="NFC7" s="15"/>
      <c r="NFD7" s="15"/>
      <c r="NFE7" s="15"/>
      <c r="NFF7" s="15"/>
      <c r="NFG7" s="15"/>
      <c r="NFH7" s="15"/>
      <c r="NFI7" s="15"/>
      <c r="NFJ7" s="15"/>
      <c r="NFK7" s="15"/>
      <c r="NFL7" s="15"/>
      <c r="NFM7" s="15"/>
      <c r="NFN7" s="15"/>
      <c r="NFO7" s="15"/>
      <c r="NFP7" s="15"/>
      <c r="NFQ7" s="15"/>
      <c r="NFR7" s="15"/>
      <c r="NFS7" s="15"/>
      <c r="NFT7" s="15"/>
      <c r="NFU7" s="15"/>
      <c r="NFV7" s="15"/>
      <c r="NFW7" s="15"/>
      <c r="NFX7" s="15"/>
      <c r="NFY7" s="15"/>
      <c r="NFZ7" s="15"/>
      <c r="NGA7" s="15"/>
      <c r="NGB7" s="15"/>
      <c r="NGC7" s="15"/>
      <c r="NGD7" s="15"/>
      <c r="NGE7" s="15"/>
      <c r="NGF7" s="15"/>
      <c r="NGG7" s="15"/>
      <c r="NGH7" s="15"/>
      <c r="NGI7" s="15"/>
      <c r="NGJ7" s="15"/>
      <c r="NGK7" s="15"/>
      <c r="NGL7" s="15"/>
      <c r="NGM7" s="15"/>
      <c r="NGN7" s="15"/>
      <c r="NGO7" s="15"/>
      <c r="NGP7" s="15"/>
      <c r="NGQ7" s="15"/>
      <c r="NGR7" s="15"/>
      <c r="NGS7" s="15"/>
      <c r="NGT7" s="15"/>
      <c r="NGU7" s="15"/>
      <c r="NGV7" s="15"/>
      <c r="NGW7" s="15"/>
      <c r="NGX7" s="15"/>
      <c r="NGY7" s="15"/>
      <c r="NGZ7" s="15"/>
      <c r="NHA7" s="15"/>
      <c r="NHB7" s="15"/>
      <c r="NHC7" s="15"/>
      <c r="NHD7" s="15"/>
      <c r="NHE7" s="15"/>
      <c r="NHF7" s="15"/>
      <c r="NHG7" s="15"/>
      <c r="NHH7" s="15"/>
      <c r="NHI7" s="15"/>
      <c r="NHJ7" s="15"/>
      <c r="NHK7" s="15"/>
      <c r="NHL7" s="15"/>
      <c r="NHM7" s="15"/>
      <c r="NHN7" s="15"/>
      <c r="NHO7" s="15"/>
      <c r="NHP7" s="15"/>
      <c r="NHQ7" s="15"/>
      <c r="NHR7" s="15"/>
      <c r="NHS7" s="15"/>
      <c r="NHT7" s="15"/>
      <c r="NHU7" s="15"/>
      <c r="NHV7" s="15"/>
      <c r="NHW7" s="15"/>
      <c r="NHX7" s="15"/>
      <c r="NHY7" s="15"/>
      <c r="NHZ7" s="15"/>
      <c r="NIA7" s="15"/>
      <c r="NIB7" s="15"/>
      <c r="NIC7" s="15"/>
      <c r="NID7" s="15"/>
      <c r="NIE7" s="15"/>
      <c r="NIF7" s="15"/>
      <c r="NIG7" s="15"/>
      <c r="NIH7" s="15"/>
      <c r="NII7" s="15"/>
      <c r="NIJ7" s="15"/>
      <c r="NIK7" s="15"/>
      <c r="NIL7" s="15"/>
      <c r="NIM7" s="15"/>
      <c r="NIN7" s="15"/>
      <c r="NIO7" s="15"/>
      <c r="NIP7" s="15"/>
      <c r="NIQ7" s="15"/>
      <c r="NIR7" s="15"/>
      <c r="NIS7" s="15"/>
      <c r="NIT7" s="15"/>
      <c r="NIU7" s="15"/>
      <c r="NIV7" s="15"/>
      <c r="NIW7" s="15"/>
      <c r="NIX7" s="15"/>
      <c r="NIY7" s="15"/>
      <c r="NIZ7" s="15"/>
      <c r="NJA7" s="15"/>
      <c r="NJB7" s="15"/>
      <c r="NJC7" s="15"/>
      <c r="NJD7" s="15"/>
      <c r="NJE7" s="15"/>
      <c r="NJF7" s="15"/>
      <c r="NJG7" s="15"/>
      <c r="NJH7" s="15"/>
      <c r="NJI7" s="15"/>
      <c r="NJJ7" s="15"/>
      <c r="NJK7" s="15"/>
      <c r="NJL7" s="15"/>
      <c r="NJM7" s="15"/>
      <c r="NJN7" s="15"/>
      <c r="NJO7" s="15"/>
      <c r="NJP7" s="15"/>
      <c r="NJQ7" s="15"/>
      <c r="NJR7" s="15"/>
      <c r="NJS7" s="15"/>
      <c r="NJT7" s="15"/>
      <c r="NJU7" s="15"/>
      <c r="NJV7" s="15"/>
      <c r="NJW7" s="15"/>
      <c r="NJX7" s="15"/>
      <c r="NJY7" s="15"/>
      <c r="NJZ7" s="15"/>
      <c r="NKA7" s="15"/>
      <c r="NKB7" s="15"/>
      <c r="NKC7" s="15"/>
      <c r="NKD7" s="15"/>
      <c r="NKE7" s="15"/>
      <c r="NKF7" s="15"/>
      <c r="NKG7" s="15"/>
      <c r="NKH7" s="15"/>
      <c r="NKI7" s="15"/>
      <c r="NKJ7" s="15"/>
      <c r="NKK7" s="15"/>
      <c r="NKL7" s="15"/>
      <c r="NKM7" s="15"/>
      <c r="NKN7" s="15"/>
      <c r="NKO7" s="15"/>
      <c r="NKP7" s="15"/>
      <c r="NKQ7" s="15"/>
      <c r="NKR7" s="15"/>
      <c r="NKS7" s="15"/>
      <c r="NKT7" s="15"/>
      <c r="NKU7" s="15"/>
      <c r="NKV7" s="15"/>
      <c r="NKW7" s="15"/>
      <c r="NKX7" s="15"/>
      <c r="NKY7" s="15"/>
      <c r="NKZ7" s="15"/>
      <c r="NLA7" s="15"/>
      <c r="NLB7" s="15"/>
      <c r="NLC7" s="15"/>
      <c r="NLD7" s="15"/>
      <c r="NLE7" s="15"/>
      <c r="NLF7" s="15"/>
      <c r="NLG7" s="15"/>
      <c r="NLH7" s="15"/>
      <c r="NLI7" s="15"/>
      <c r="NLJ7" s="15"/>
      <c r="NLK7" s="15"/>
      <c r="NLL7" s="15"/>
      <c r="NLM7" s="15"/>
      <c r="NLN7" s="15"/>
      <c r="NLO7" s="15"/>
      <c r="NLP7" s="15"/>
      <c r="NLQ7" s="15"/>
      <c r="NLR7" s="15"/>
      <c r="NLS7" s="15"/>
      <c r="NLT7" s="15"/>
      <c r="NLU7" s="15"/>
      <c r="NLV7" s="15"/>
      <c r="NLW7" s="15"/>
      <c r="NLX7" s="15"/>
      <c r="NLY7" s="15"/>
      <c r="NLZ7" s="15"/>
      <c r="NMA7" s="15"/>
      <c r="NMB7" s="15"/>
      <c r="NMC7" s="15"/>
      <c r="NMD7" s="15"/>
      <c r="NME7" s="15"/>
      <c r="NMF7" s="15"/>
      <c r="NMG7" s="15"/>
      <c r="NMH7" s="15"/>
      <c r="NMI7" s="15"/>
      <c r="NMJ7" s="15"/>
      <c r="NMK7" s="15"/>
      <c r="NML7" s="15"/>
      <c r="NMM7" s="15"/>
      <c r="NMN7" s="15"/>
      <c r="NMO7" s="15"/>
      <c r="NMP7" s="15"/>
      <c r="NMQ7" s="15"/>
      <c r="NMR7" s="15"/>
      <c r="NMS7" s="15"/>
      <c r="NMT7" s="15"/>
      <c r="NMU7" s="15"/>
      <c r="NMV7" s="15"/>
      <c r="NMW7" s="15"/>
      <c r="NMX7" s="15"/>
      <c r="NMY7" s="15"/>
      <c r="NMZ7" s="15"/>
      <c r="NNA7" s="15"/>
      <c r="NNB7" s="15"/>
      <c r="NNC7" s="15"/>
      <c r="NND7" s="15"/>
      <c r="NNE7" s="15"/>
      <c r="NNF7" s="15"/>
      <c r="NNG7" s="15"/>
      <c r="NNH7" s="15"/>
      <c r="NNI7" s="15"/>
      <c r="NNJ7" s="15"/>
      <c r="NNK7" s="15"/>
      <c r="NNL7" s="15"/>
      <c r="NNM7" s="15"/>
      <c r="NNN7" s="15"/>
      <c r="NNO7" s="15"/>
      <c r="NNP7" s="15"/>
      <c r="NNQ7" s="15"/>
      <c r="NNR7" s="15"/>
      <c r="NNS7" s="15"/>
      <c r="NNT7" s="15"/>
      <c r="NNU7" s="15"/>
      <c r="NNV7" s="15"/>
      <c r="NNW7" s="15"/>
      <c r="NNX7" s="15"/>
      <c r="NNY7" s="15"/>
      <c r="NNZ7" s="15"/>
      <c r="NOA7" s="15"/>
      <c r="NOB7" s="15"/>
      <c r="NOC7" s="15"/>
      <c r="NOD7" s="15"/>
      <c r="NOE7" s="15"/>
      <c r="NOF7" s="15"/>
      <c r="NOG7" s="15"/>
      <c r="NOH7" s="15"/>
      <c r="NOI7" s="15"/>
      <c r="NOJ7" s="15"/>
      <c r="NOK7" s="15"/>
      <c r="NOL7" s="15"/>
      <c r="NOM7" s="15"/>
      <c r="NON7" s="15"/>
      <c r="NOO7" s="15"/>
      <c r="NOP7" s="15"/>
      <c r="NOQ7" s="15"/>
      <c r="NOR7" s="15"/>
      <c r="NOS7" s="15"/>
      <c r="NOT7" s="15"/>
      <c r="NOU7" s="15"/>
      <c r="NOV7" s="15"/>
      <c r="NOW7" s="15"/>
      <c r="NOX7" s="15"/>
      <c r="NOY7" s="15"/>
      <c r="NOZ7" s="15"/>
      <c r="NPA7" s="15"/>
      <c r="NPB7" s="15"/>
      <c r="NPC7" s="15"/>
      <c r="NPD7" s="15"/>
      <c r="NPE7" s="15"/>
      <c r="NPF7" s="15"/>
      <c r="NPG7" s="15"/>
      <c r="NPH7" s="15"/>
      <c r="NPI7" s="15"/>
      <c r="NPJ7" s="15"/>
      <c r="NPK7" s="15"/>
      <c r="NPL7" s="15"/>
      <c r="NPM7" s="15"/>
      <c r="NPN7" s="15"/>
      <c r="NPO7" s="15"/>
      <c r="NPP7" s="15"/>
      <c r="NPQ7" s="15"/>
      <c r="NPR7" s="15"/>
      <c r="NPS7" s="15"/>
      <c r="NPT7" s="15"/>
      <c r="NPU7" s="15"/>
      <c r="NPV7" s="15"/>
      <c r="NPW7" s="15"/>
      <c r="NPX7" s="15"/>
      <c r="NPY7" s="15"/>
      <c r="NPZ7" s="15"/>
      <c r="NQA7" s="15"/>
      <c r="NQB7" s="15"/>
      <c r="NQC7" s="15"/>
      <c r="NQD7" s="15"/>
      <c r="NQE7" s="15"/>
      <c r="NQF7" s="15"/>
      <c r="NQG7" s="15"/>
      <c r="NQH7" s="15"/>
      <c r="NQI7" s="15"/>
      <c r="NQJ7" s="15"/>
      <c r="NQK7" s="15"/>
      <c r="NQL7" s="15"/>
      <c r="NQM7" s="15"/>
      <c r="NQN7" s="15"/>
      <c r="NQO7" s="15"/>
      <c r="NQP7" s="15"/>
      <c r="NQQ7" s="15"/>
      <c r="NQR7" s="15"/>
      <c r="NQS7" s="15"/>
      <c r="NQT7" s="15"/>
      <c r="NQU7" s="15"/>
      <c r="NQV7" s="15"/>
      <c r="NQW7" s="15"/>
      <c r="NQX7" s="15"/>
      <c r="NQY7" s="15"/>
      <c r="NQZ7" s="15"/>
      <c r="NRA7" s="15"/>
      <c r="NRB7" s="15"/>
      <c r="NRC7" s="15"/>
      <c r="NRD7" s="15"/>
      <c r="NRE7" s="15"/>
      <c r="NRF7" s="15"/>
      <c r="NRG7" s="15"/>
      <c r="NRH7" s="15"/>
      <c r="NRI7" s="15"/>
      <c r="NRJ7" s="15"/>
      <c r="NRK7" s="15"/>
      <c r="NRL7" s="15"/>
      <c r="NRM7" s="15"/>
      <c r="NRN7" s="15"/>
      <c r="NRO7" s="15"/>
      <c r="NRP7" s="15"/>
      <c r="NRQ7" s="15"/>
      <c r="NRR7" s="15"/>
      <c r="NRS7" s="15"/>
      <c r="NRT7" s="15"/>
      <c r="NRU7" s="15"/>
      <c r="NRV7" s="15"/>
      <c r="NRW7" s="15"/>
      <c r="NRX7" s="15"/>
      <c r="NRY7" s="15"/>
      <c r="NRZ7" s="15"/>
      <c r="NSA7" s="15"/>
      <c r="NSB7" s="15"/>
      <c r="NSC7" s="15"/>
      <c r="NSD7" s="15"/>
      <c r="NSE7" s="15"/>
      <c r="NSF7" s="15"/>
      <c r="NSG7" s="15"/>
      <c r="NSH7" s="15"/>
      <c r="NSI7" s="15"/>
      <c r="NSJ7" s="15"/>
      <c r="NSK7" s="15"/>
      <c r="NSL7" s="15"/>
      <c r="NSM7" s="15"/>
      <c r="NSN7" s="15"/>
      <c r="NSO7" s="15"/>
      <c r="NSP7" s="15"/>
      <c r="NSQ7" s="15"/>
      <c r="NSR7" s="15"/>
      <c r="NSS7" s="15"/>
      <c r="NST7" s="15"/>
      <c r="NSU7" s="15"/>
      <c r="NSV7" s="15"/>
      <c r="NSW7" s="15"/>
      <c r="NSX7" s="15"/>
      <c r="NSY7" s="15"/>
      <c r="NSZ7" s="15"/>
      <c r="NTA7" s="15"/>
      <c r="NTB7" s="15"/>
      <c r="NTC7" s="15"/>
      <c r="NTD7" s="15"/>
      <c r="NTE7" s="15"/>
      <c r="NTF7" s="15"/>
      <c r="NTG7" s="15"/>
      <c r="NTH7" s="15"/>
      <c r="NTI7" s="15"/>
      <c r="NTJ7" s="15"/>
      <c r="NTK7" s="15"/>
      <c r="NTL7" s="15"/>
      <c r="NTM7" s="15"/>
      <c r="NTN7" s="15"/>
      <c r="NTO7" s="15"/>
      <c r="NTP7" s="15"/>
      <c r="NTQ7" s="15"/>
      <c r="NTR7" s="15"/>
      <c r="NTS7" s="15"/>
      <c r="NTT7" s="15"/>
      <c r="NTU7" s="15"/>
      <c r="NTV7" s="15"/>
      <c r="NTW7" s="15"/>
      <c r="NTX7" s="15"/>
      <c r="NTY7" s="15"/>
      <c r="NTZ7" s="15"/>
      <c r="NUA7" s="15"/>
      <c r="NUB7" s="15"/>
      <c r="NUC7" s="15"/>
      <c r="NUD7" s="15"/>
      <c r="NUE7" s="15"/>
      <c r="NUF7" s="15"/>
      <c r="NUG7" s="15"/>
      <c r="NUH7" s="15"/>
      <c r="NUI7" s="15"/>
      <c r="NUJ7" s="15"/>
      <c r="NUK7" s="15"/>
      <c r="NUL7" s="15"/>
      <c r="NUM7" s="15"/>
      <c r="NUN7" s="15"/>
      <c r="NUO7" s="15"/>
      <c r="NUP7" s="15"/>
      <c r="NUQ7" s="15"/>
      <c r="NUR7" s="15"/>
      <c r="NUS7" s="15"/>
      <c r="NUT7" s="15"/>
      <c r="NUU7" s="15"/>
      <c r="NUV7" s="15"/>
      <c r="NUW7" s="15"/>
      <c r="NUX7" s="15"/>
      <c r="NUY7" s="15"/>
      <c r="NUZ7" s="15"/>
      <c r="NVA7" s="15"/>
      <c r="NVB7" s="15"/>
      <c r="NVC7" s="15"/>
      <c r="NVD7" s="15"/>
      <c r="NVE7" s="15"/>
      <c r="NVF7" s="15"/>
      <c r="NVG7" s="15"/>
      <c r="NVH7" s="15"/>
      <c r="NVI7" s="15"/>
      <c r="NVJ7" s="15"/>
      <c r="NVK7" s="15"/>
      <c r="NVL7" s="15"/>
      <c r="NVM7" s="15"/>
      <c r="NVN7" s="15"/>
      <c r="NVO7" s="15"/>
      <c r="NVP7" s="15"/>
      <c r="NVQ7" s="15"/>
      <c r="NVR7" s="15"/>
      <c r="NVS7" s="15"/>
      <c r="NVT7" s="15"/>
      <c r="NVU7" s="15"/>
      <c r="NVV7" s="15"/>
      <c r="NVW7" s="15"/>
      <c r="NVX7" s="15"/>
      <c r="NVY7" s="15"/>
      <c r="NVZ7" s="15"/>
      <c r="NWA7" s="15"/>
      <c r="NWB7" s="15"/>
      <c r="NWC7" s="15"/>
      <c r="NWD7" s="15"/>
      <c r="NWE7" s="15"/>
      <c r="NWF7" s="15"/>
      <c r="NWG7" s="15"/>
      <c r="NWH7" s="15"/>
      <c r="NWI7" s="15"/>
      <c r="NWJ7" s="15"/>
      <c r="NWK7" s="15"/>
      <c r="NWL7" s="15"/>
      <c r="NWM7" s="15"/>
      <c r="NWN7" s="15"/>
      <c r="NWO7" s="15"/>
      <c r="NWP7" s="15"/>
      <c r="NWQ7" s="15"/>
      <c r="NWR7" s="15"/>
      <c r="NWS7" s="15"/>
      <c r="NWT7" s="15"/>
      <c r="NWU7" s="15"/>
      <c r="NWV7" s="15"/>
      <c r="NWW7" s="15"/>
      <c r="NWX7" s="15"/>
      <c r="NWY7" s="15"/>
      <c r="NWZ7" s="15"/>
      <c r="NXA7" s="15"/>
      <c r="NXB7" s="15"/>
      <c r="NXC7" s="15"/>
      <c r="NXD7" s="15"/>
      <c r="NXE7" s="15"/>
      <c r="NXF7" s="15"/>
      <c r="NXG7" s="15"/>
      <c r="NXH7" s="15"/>
      <c r="NXI7" s="15"/>
      <c r="NXJ7" s="15"/>
      <c r="NXK7" s="15"/>
      <c r="NXL7" s="15"/>
      <c r="NXM7" s="15"/>
      <c r="NXN7" s="15"/>
      <c r="NXO7" s="15"/>
      <c r="NXP7" s="15"/>
      <c r="NXQ7" s="15"/>
      <c r="NXR7" s="15"/>
      <c r="NXS7" s="15"/>
      <c r="NXT7" s="15"/>
      <c r="NXU7" s="15"/>
      <c r="NXV7" s="15"/>
      <c r="NXW7" s="15"/>
      <c r="NXX7" s="15"/>
      <c r="NXY7" s="15"/>
      <c r="NXZ7" s="15"/>
      <c r="NYA7" s="15"/>
      <c r="NYB7" s="15"/>
      <c r="NYC7" s="15"/>
      <c r="NYD7" s="15"/>
      <c r="NYE7" s="15"/>
      <c r="NYF7" s="15"/>
      <c r="NYG7" s="15"/>
      <c r="NYH7" s="15"/>
      <c r="NYI7" s="15"/>
      <c r="NYJ7" s="15"/>
      <c r="NYK7" s="15"/>
      <c r="NYL7" s="15"/>
      <c r="NYM7" s="15"/>
      <c r="NYN7" s="15"/>
      <c r="NYO7" s="15"/>
      <c r="NYP7" s="15"/>
      <c r="NYQ7" s="15"/>
      <c r="NYR7" s="15"/>
      <c r="NYS7" s="15"/>
      <c r="NYT7" s="15"/>
      <c r="NYU7" s="15"/>
      <c r="NYV7" s="15"/>
      <c r="NYW7" s="15"/>
      <c r="NYX7" s="15"/>
      <c r="NYY7" s="15"/>
      <c r="NYZ7" s="15"/>
      <c r="NZA7" s="15"/>
      <c r="NZB7" s="15"/>
      <c r="NZC7" s="15"/>
      <c r="NZD7" s="15"/>
      <c r="NZE7" s="15"/>
      <c r="NZF7" s="15"/>
      <c r="NZG7" s="15"/>
      <c r="NZH7" s="15"/>
      <c r="NZI7" s="15"/>
      <c r="NZJ7" s="15"/>
      <c r="NZK7" s="15"/>
      <c r="NZL7" s="15"/>
      <c r="NZM7" s="15"/>
      <c r="NZN7" s="15"/>
      <c r="NZO7" s="15"/>
      <c r="NZP7" s="15"/>
      <c r="NZQ7" s="15"/>
      <c r="NZR7" s="15"/>
      <c r="NZS7" s="15"/>
      <c r="NZT7" s="15"/>
      <c r="NZU7" s="15"/>
      <c r="NZV7" s="15"/>
      <c r="NZW7" s="15"/>
      <c r="NZX7" s="15"/>
      <c r="NZY7" s="15"/>
      <c r="NZZ7" s="15"/>
      <c r="OAA7" s="15"/>
      <c r="OAB7" s="15"/>
      <c r="OAC7" s="15"/>
      <c r="OAD7" s="15"/>
      <c r="OAE7" s="15"/>
      <c r="OAF7" s="15"/>
      <c r="OAG7" s="15"/>
      <c r="OAH7" s="15"/>
      <c r="OAI7" s="15"/>
      <c r="OAJ7" s="15"/>
      <c r="OAK7" s="15"/>
      <c r="OAL7" s="15"/>
      <c r="OAM7" s="15"/>
      <c r="OAN7" s="15"/>
      <c r="OAO7" s="15"/>
      <c r="OAP7" s="15"/>
      <c r="OAQ7" s="15"/>
      <c r="OAR7" s="15"/>
      <c r="OAS7" s="15"/>
      <c r="OAT7" s="15"/>
      <c r="OAU7" s="15"/>
      <c r="OAV7" s="15"/>
      <c r="OAW7" s="15"/>
      <c r="OAX7" s="15"/>
      <c r="OAY7" s="15"/>
      <c r="OAZ7" s="15"/>
      <c r="OBA7" s="15"/>
      <c r="OBB7" s="15"/>
      <c r="OBC7" s="15"/>
      <c r="OBD7" s="15"/>
      <c r="OBE7" s="15"/>
      <c r="OBF7" s="15"/>
      <c r="OBG7" s="15"/>
      <c r="OBH7" s="15"/>
      <c r="OBI7" s="15"/>
      <c r="OBJ7" s="15"/>
      <c r="OBK7" s="15"/>
      <c r="OBL7" s="15"/>
      <c r="OBM7" s="15"/>
      <c r="OBN7" s="15"/>
      <c r="OBO7" s="15"/>
      <c r="OBP7" s="15"/>
      <c r="OBQ7" s="15"/>
      <c r="OBR7" s="15"/>
      <c r="OBS7" s="15"/>
      <c r="OBT7" s="15"/>
      <c r="OBU7" s="15"/>
      <c r="OBV7" s="15"/>
      <c r="OBW7" s="15"/>
      <c r="OBX7" s="15"/>
      <c r="OBY7" s="15"/>
      <c r="OBZ7" s="15"/>
      <c r="OCA7" s="15"/>
      <c r="OCB7" s="15"/>
      <c r="OCC7" s="15"/>
      <c r="OCD7" s="15"/>
      <c r="OCE7" s="15"/>
      <c r="OCF7" s="15"/>
      <c r="OCG7" s="15"/>
      <c r="OCH7" s="15"/>
      <c r="OCI7" s="15"/>
      <c r="OCJ7" s="15"/>
      <c r="OCK7" s="15"/>
      <c r="OCL7" s="15"/>
      <c r="OCM7" s="15"/>
      <c r="OCN7" s="15"/>
      <c r="OCO7" s="15"/>
      <c r="OCP7" s="15"/>
      <c r="OCQ7" s="15"/>
      <c r="OCR7" s="15"/>
      <c r="OCS7" s="15"/>
      <c r="OCT7" s="15"/>
      <c r="OCU7" s="15"/>
      <c r="OCV7" s="15"/>
      <c r="OCW7" s="15"/>
      <c r="OCX7" s="15"/>
      <c r="OCY7" s="15"/>
      <c r="OCZ7" s="15"/>
      <c r="ODA7" s="15"/>
      <c r="ODB7" s="15"/>
      <c r="ODC7" s="15"/>
      <c r="ODD7" s="15"/>
      <c r="ODE7" s="15"/>
      <c r="ODF7" s="15"/>
      <c r="ODG7" s="15"/>
      <c r="ODH7" s="15"/>
      <c r="ODI7" s="15"/>
      <c r="ODJ7" s="15"/>
      <c r="ODK7" s="15"/>
      <c r="ODL7" s="15"/>
      <c r="ODM7" s="15"/>
      <c r="ODN7" s="15"/>
      <c r="ODO7" s="15"/>
      <c r="ODP7" s="15"/>
      <c r="ODQ7" s="15"/>
      <c r="ODR7" s="15"/>
      <c r="ODS7" s="15"/>
      <c r="ODT7" s="15"/>
      <c r="ODU7" s="15"/>
      <c r="ODV7" s="15"/>
      <c r="ODW7" s="15"/>
      <c r="ODX7" s="15"/>
      <c r="ODY7" s="15"/>
      <c r="ODZ7" s="15"/>
      <c r="OEA7" s="15"/>
      <c r="OEB7" s="15"/>
      <c r="OEC7" s="15"/>
      <c r="OED7" s="15"/>
      <c r="OEE7" s="15"/>
      <c r="OEF7" s="15"/>
      <c r="OEG7" s="15"/>
      <c r="OEH7" s="15"/>
      <c r="OEI7" s="15"/>
      <c r="OEJ7" s="15"/>
      <c r="OEK7" s="15"/>
      <c r="OEL7" s="15"/>
      <c r="OEM7" s="15"/>
      <c r="OEN7" s="15"/>
      <c r="OEO7" s="15"/>
      <c r="OEP7" s="15"/>
      <c r="OEQ7" s="15"/>
      <c r="OER7" s="15"/>
      <c r="OES7" s="15"/>
      <c r="OET7" s="15"/>
      <c r="OEU7" s="15"/>
      <c r="OEV7" s="15"/>
      <c r="OEW7" s="15"/>
      <c r="OEX7" s="15"/>
      <c r="OEY7" s="15"/>
      <c r="OEZ7" s="15"/>
      <c r="OFA7" s="15"/>
      <c r="OFB7" s="15"/>
      <c r="OFC7" s="15"/>
      <c r="OFD7" s="15"/>
      <c r="OFE7" s="15"/>
      <c r="OFF7" s="15"/>
      <c r="OFG7" s="15"/>
      <c r="OFH7" s="15"/>
      <c r="OFI7" s="15"/>
      <c r="OFJ7" s="15"/>
      <c r="OFK7" s="15"/>
      <c r="OFL7" s="15"/>
      <c r="OFM7" s="15"/>
      <c r="OFN7" s="15"/>
      <c r="OFO7" s="15"/>
      <c r="OFP7" s="15"/>
      <c r="OFQ7" s="15"/>
      <c r="OFR7" s="15"/>
      <c r="OFS7" s="15"/>
      <c r="OFT7" s="15"/>
      <c r="OFU7" s="15"/>
      <c r="OFV7" s="15"/>
      <c r="OFW7" s="15"/>
      <c r="OFX7" s="15"/>
      <c r="OFY7" s="15"/>
      <c r="OFZ7" s="15"/>
      <c r="OGA7" s="15"/>
      <c r="OGB7" s="15"/>
      <c r="OGC7" s="15"/>
      <c r="OGD7" s="15"/>
      <c r="OGE7" s="15"/>
      <c r="OGF7" s="15"/>
      <c r="OGG7" s="15"/>
      <c r="OGH7" s="15"/>
      <c r="OGI7" s="15"/>
      <c r="OGJ7" s="15"/>
      <c r="OGK7" s="15"/>
      <c r="OGL7" s="15"/>
      <c r="OGM7" s="15"/>
      <c r="OGN7" s="15"/>
      <c r="OGO7" s="15"/>
      <c r="OGP7" s="15"/>
      <c r="OGQ7" s="15"/>
      <c r="OGR7" s="15"/>
      <c r="OGS7" s="15"/>
      <c r="OGT7" s="15"/>
      <c r="OGU7" s="15"/>
      <c r="OGV7" s="15"/>
      <c r="OGW7" s="15"/>
      <c r="OGX7" s="15"/>
      <c r="OGY7" s="15"/>
      <c r="OGZ7" s="15"/>
      <c r="OHA7" s="15"/>
      <c r="OHB7" s="15"/>
      <c r="OHC7" s="15"/>
      <c r="OHD7" s="15"/>
      <c r="OHE7" s="15"/>
      <c r="OHF7" s="15"/>
      <c r="OHG7" s="15"/>
      <c r="OHH7" s="15"/>
      <c r="OHI7" s="15"/>
      <c r="OHJ7" s="15"/>
      <c r="OHK7" s="15"/>
      <c r="OHL7" s="15"/>
      <c r="OHM7" s="15"/>
      <c r="OHN7" s="15"/>
      <c r="OHO7" s="15"/>
      <c r="OHP7" s="15"/>
      <c r="OHQ7" s="15"/>
      <c r="OHR7" s="15"/>
      <c r="OHS7" s="15"/>
      <c r="OHT7" s="15"/>
      <c r="OHU7" s="15"/>
      <c r="OHV7" s="15"/>
      <c r="OHW7" s="15"/>
      <c r="OHX7" s="15"/>
      <c r="OHY7" s="15"/>
      <c r="OHZ7" s="15"/>
      <c r="OIA7" s="15"/>
      <c r="OIB7" s="15"/>
      <c r="OIC7" s="15"/>
      <c r="OID7" s="15"/>
      <c r="OIE7" s="15"/>
      <c r="OIF7" s="15"/>
      <c r="OIG7" s="15"/>
      <c r="OIH7" s="15"/>
      <c r="OII7" s="15"/>
      <c r="OIJ7" s="15"/>
      <c r="OIK7" s="15"/>
      <c r="OIL7" s="15"/>
      <c r="OIM7" s="15"/>
      <c r="OIN7" s="15"/>
      <c r="OIO7" s="15"/>
      <c r="OIP7" s="15"/>
      <c r="OIQ7" s="15"/>
      <c r="OIR7" s="15"/>
      <c r="OIS7" s="15"/>
      <c r="OIT7" s="15"/>
      <c r="OIU7" s="15"/>
      <c r="OIV7" s="15"/>
      <c r="OIW7" s="15"/>
      <c r="OIX7" s="15"/>
      <c r="OIY7" s="15"/>
      <c r="OIZ7" s="15"/>
      <c r="OJA7" s="15"/>
      <c r="OJB7" s="15"/>
      <c r="OJC7" s="15"/>
      <c r="OJD7" s="15"/>
      <c r="OJE7" s="15"/>
      <c r="OJF7" s="15"/>
      <c r="OJG7" s="15"/>
      <c r="OJH7" s="15"/>
      <c r="OJI7" s="15"/>
      <c r="OJJ7" s="15"/>
      <c r="OJK7" s="15"/>
      <c r="OJL7" s="15"/>
      <c r="OJM7" s="15"/>
      <c r="OJN7" s="15"/>
      <c r="OJO7" s="15"/>
      <c r="OJP7" s="15"/>
      <c r="OJQ7" s="15"/>
      <c r="OJR7" s="15"/>
      <c r="OJS7" s="15"/>
      <c r="OJT7" s="15"/>
      <c r="OJU7" s="15"/>
      <c r="OJV7" s="15"/>
      <c r="OJW7" s="15"/>
      <c r="OJX7" s="15"/>
      <c r="OJY7" s="15"/>
      <c r="OJZ7" s="15"/>
      <c r="OKA7" s="15"/>
      <c r="OKB7" s="15"/>
      <c r="OKC7" s="15"/>
      <c r="OKD7" s="15"/>
      <c r="OKE7" s="15"/>
      <c r="OKF7" s="15"/>
      <c r="OKG7" s="15"/>
      <c r="OKH7" s="15"/>
      <c r="OKI7" s="15"/>
      <c r="OKJ7" s="15"/>
      <c r="OKK7" s="15"/>
      <c r="OKL7" s="15"/>
      <c r="OKM7" s="15"/>
      <c r="OKN7" s="15"/>
      <c r="OKO7" s="15"/>
      <c r="OKP7" s="15"/>
      <c r="OKQ7" s="15"/>
      <c r="OKR7" s="15"/>
      <c r="OKS7" s="15"/>
      <c r="OKT7" s="15"/>
      <c r="OKU7" s="15"/>
      <c r="OKV7" s="15"/>
      <c r="OKW7" s="15"/>
      <c r="OKX7" s="15"/>
      <c r="OKY7" s="15"/>
      <c r="OKZ7" s="15"/>
      <c r="OLA7" s="15"/>
      <c r="OLB7" s="15"/>
      <c r="OLC7" s="15"/>
      <c r="OLD7" s="15"/>
      <c r="OLE7" s="15"/>
      <c r="OLF7" s="15"/>
      <c r="OLG7" s="15"/>
      <c r="OLH7" s="15"/>
      <c r="OLI7" s="15"/>
      <c r="OLJ7" s="15"/>
      <c r="OLK7" s="15"/>
      <c r="OLL7" s="15"/>
      <c r="OLM7" s="15"/>
      <c r="OLN7" s="15"/>
      <c r="OLO7" s="15"/>
      <c r="OLP7" s="15"/>
      <c r="OLQ7" s="15"/>
      <c r="OLR7" s="15"/>
      <c r="OLS7" s="15"/>
      <c r="OLT7" s="15"/>
      <c r="OLU7" s="15"/>
      <c r="OLV7" s="15"/>
      <c r="OLW7" s="15"/>
      <c r="OLX7" s="15"/>
      <c r="OLY7" s="15"/>
      <c r="OLZ7" s="15"/>
      <c r="OMA7" s="15"/>
      <c r="OMB7" s="15"/>
      <c r="OMC7" s="15"/>
      <c r="OMD7" s="15"/>
      <c r="OME7" s="15"/>
      <c r="OMF7" s="15"/>
      <c r="OMG7" s="15"/>
      <c r="OMH7" s="15"/>
      <c r="OMI7" s="15"/>
      <c r="OMJ7" s="15"/>
      <c r="OMK7" s="15"/>
      <c r="OML7" s="15"/>
      <c r="OMM7" s="15"/>
      <c r="OMN7" s="15"/>
      <c r="OMO7" s="15"/>
      <c r="OMP7" s="15"/>
      <c r="OMQ7" s="15"/>
      <c r="OMR7" s="15"/>
      <c r="OMS7" s="15"/>
      <c r="OMT7" s="15"/>
      <c r="OMU7" s="15"/>
      <c r="OMV7" s="15"/>
      <c r="OMW7" s="15"/>
      <c r="OMX7" s="15"/>
      <c r="OMY7" s="15"/>
      <c r="OMZ7" s="15"/>
      <c r="ONA7" s="15"/>
      <c r="ONB7" s="15"/>
      <c r="ONC7" s="15"/>
      <c r="OND7" s="15"/>
      <c r="ONE7" s="15"/>
      <c r="ONF7" s="15"/>
      <c r="ONG7" s="15"/>
      <c r="ONH7" s="15"/>
      <c r="ONI7" s="15"/>
      <c r="ONJ7" s="15"/>
      <c r="ONK7" s="15"/>
      <c r="ONL7" s="15"/>
      <c r="ONM7" s="15"/>
      <c r="ONN7" s="15"/>
      <c r="ONO7" s="15"/>
      <c r="ONP7" s="15"/>
      <c r="ONQ7" s="15"/>
      <c r="ONR7" s="15"/>
      <c r="ONS7" s="15"/>
      <c r="ONT7" s="15"/>
      <c r="ONU7" s="15"/>
      <c r="ONV7" s="15"/>
      <c r="ONW7" s="15"/>
      <c r="ONX7" s="15"/>
      <c r="ONY7" s="15"/>
      <c r="ONZ7" s="15"/>
      <c r="OOA7" s="15"/>
      <c r="OOB7" s="15"/>
      <c r="OOC7" s="15"/>
      <c r="OOD7" s="15"/>
      <c r="OOE7" s="15"/>
      <c r="OOF7" s="15"/>
      <c r="OOG7" s="15"/>
      <c r="OOH7" s="15"/>
      <c r="OOI7" s="15"/>
      <c r="OOJ7" s="15"/>
      <c r="OOK7" s="15"/>
      <c r="OOL7" s="15"/>
      <c r="OOM7" s="15"/>
      <c r="OON7" s="15"/>
      <c r="OOO7" s="15"/>
      <c r="OOP7" s="15"/>
      <c r="OOQ7" s="15"/>
      <c r="OOR7" s="15"/>
      <c r="OOS7" s="15"/>
      <c r="OOT7" s="15"/>
      <c r="OOU7" s="15"/>
      <c r="OOV7" s="15"/>
      <c r="OOW7" s="15"/>
      <c r="OOX7" s="15"/>
      <c r="OOY7" s="15"/>
      <c r="OOZ7" s="15"/>
      <c r="OPA7" s="15"/>
      <c r="OPB7" s="15"/>
      <c r="OPC7" s="15"/>
      <c r="OPD7" s="15"/>
      <c r="OPE7" s="15"/>
      <c r="OPF7" s="15"/>
      <c r="OPG7" s="15"/>
      <c r="OPH7" s="15"/>
      <c r="OPI7" s="15"/>
      <c r="OPJ7" s="15"/>
      <c r="OPK7" s="15"/>
      <c r="OPL7" s="15"/>
      <c r="OPM7" s="15"/>
      <c r="OPN7" s="15"/>
      <c r="OPO7" s="15"/>
      <c r="OPP7" s="15"/>
      <c r="OPQ7" s="15"/>
      <c r="OPR7" s="15"/>
      <c r="OPS7" s="15"/>
      <c r="OPT7" s="15"/>
      <c r="OPU7" s="15"/>
      <c r="OPV7" s="15"/>
      <c r="OPW7" s="15"/>
      <c r="OPX7" s="15"/>
      <c r="OPY7" s="15"/>
      <c r="OPZ7" s="15"/>
      <c r="OQA7" s="15"/>
      <c r="OQB7" s="15"/>
      <c r="OQC7" s="15"/>
      <c r="OQD7" s="15"/>
      <c r="OQE7" s="15"/>
      <c r="OQF7" s="15"/>
      <c r="OQG7" s="15"/>
      <c r="OQH7" s="15"/>
      <c r="OQI7" s="15"/>
      <c r="OQJ7" s="15"/>
      <c r="OQK7" s="15"/>
      <c r="OQL7" s="15"/>
      <c r="OQM7" s="15"/>
      <c r="OQN7" s="15"/>
      <c r="OQO7" s="15"/>
      <c r="OQP7" s="15"/>
      <c r="OQQ7" s="15"/>
      <c r="OQR7" s="15"/>
      <c r="OQS7" s="15"/>
      <c r="OQT7" s="15"/>
      <c r="OQU7" s="15"/>
      <c r="OQV7" s="15"/>
      <c r="OQW7" s="15"/>
      <c r="OQX7" s="15"/>
      <c r="OQY7" s="15"/>
      <c r="OQZ7" s="15"/>
      <c r="ORA7" s="15"/>
      <c r="ORB7" s="15"/>
      <c r="ORC7" s="15"/>
      <c r="ORD7" s="15"/>
      <c r="ORE7" s="15"/>
      <c r="ORF7" s="15"/>
      <c r="ORG7" s="15"/>
      <c r="ORH7" s="15"/>
      <c r="ORI7" s="15"/>
      <c r="ORJ7" s="15"/>
      <c r="ORK7" s="15"/>
      <c r="ORL7" s="15"/>
      <c r="ORM7" s="15"/>
      <c r="ORN7" s="15"/>
      <c r="ORO7" s="15"/>
      <c r="ORP7" s="15"/>
      <c r="ORQ7" s="15"/>
      <c r="ORR7" s="15"/>
      <c r="ORS7" s="15"/>
      <c r="ORT7" s="15"/>
      <c r="ORU7" s="15"/>
      <c r="ORV7" s="15"/>
      <c r="ORW7" s="15"/>
      <c r="ORX7" s="15"/>
      <c r="ORY7" s="15"/>
      <c r="ORZ7" s="15"/>
      <c r="OSA7" s="15"/>
      <c r="OSB7" s="15"/>
      <c r="OSC7" s="15"/>
      <c r="OSD7" s="15"/>
      <c r="OSE7" s="15"/>
      <c r="OSF7" s="15"/>
      <c r="OSG7" s="15"/>
      <c r="OSH7" s="15"/>
      <c r="OSI7" s="15"/>
      <c r="OSJ7" s="15"/>
      <c r="OSK7" s="15"/>
      <c r="OSL7" s="15"/>
      <c r="OSM7" s="15"/>
      <c r="OSN7" s="15"/>
      <c r="OSO7" s="15"/>
      <c r="OSP7" s="15"/>
      <c r="OSQ7" s="15"/>
      <c r="OSR7" s="15"/>
      <c r="OSS7" s="15"/>
      <c r="OST7" s="15"/>
      <c r="OSU7" s="15"/>
      <c r="OSV7" s="15"/>
      <c r="OSW7" s="15"/>
      <c r="OSX7" s="15"/>
      <c r="OSY7" s="15"/>
      <c r="OSZ7" s="15"/>
      <c r="OTA7" s="15"/>
      <c r="OTB7" s="15"/>
      <c r="OTC7" s="15"/>
      <c r="OTD7" s="15"/>
      <c r="OTE7" s="15"/>
      <c r="OTF7" s="15"/>
      <c r="OTG7" s="15"/>
      <c r="OTH7" s="15"/>
      <c r="OTI7" s="15"/>
      <c r="OTJ7" s="15"/>
      <c r="OTK7" s="15"/>
      <c r="OTL7" s="15"/>
      <c r="OTM7" s="15"/>
      <c r="OTN7" s="15"/>
      <c r="OTO7" s="15"/>
      <c r="OTP7" s="15"/>
      <c r="OTQ7" s="15"/>
      <c r="OTR7" s="15"/>
      <c r="OTS7" s="15"/>
      <c r="OTT7" s="15"/>
      <c r="OTU7" s="15"/>
      <c r="OTV7" s="15"/>
      <c r="OTW7" s="15"/>
      <c r="OTX7" s="15"/>
      <c r="OTY7" s="15"/>
      <c r="OTZ7" s="15"/>
      <c r="OUA7" s="15"/>
      <c r="OUB7" s="15"/>
      <c r="OUC7" s="15"/>
      <c r="OUD7" s="15"/>
      <c r="OUE7" s="15"/>
      <c r="OUF7" s="15"/>
      <c r="OUG7" s="15"/>
      <c r="OUH7" s="15"/>
      <c r="OUI7" s="15"/>
      <c r="OUJ7" s="15"/>
      <c r="OUK7" s="15"/>
      <c r="OUL7" s="15"/>
      <c r="OUM7" s="15"/>
      <c r="OUN7" s="15"/>
      <c r="OUO7" s="15"/>
      <c r="OUP7" s="15"/>
      <c r="OUQ7" s="15"/>
      <c r="OUR7" s="15"/>
      <c r="OUS7" s="15"/>
      <c r="OUT7" s="15"/>
      <c r="OUU7" s="15"/>
      <c r="OUV7" s="15"/>
      <c r="OUW7" s="15"/>
      <c r="OUX7" s="15"/>
      <c r="OUY7" s="15"/>
      <c r="OUZ7" s="15"/>
      <c r="OVA7" s="15"/>
      <c r="OVB7" s="15"/>
      <c r="OVC7" s="15"/>
      <c r="OVD7" s="15"/>
      <c r="OVE7" s="15"/>
      <c r="OVF7" s="15"/>
      <c r="OVG7" s="15"/>
      <c r="OVH7" s="15"/>
      <c r="OVI7" s="15"/>
      <c r="OVJ7" s="15"/>
      <c r="OVK7" s="15"/>
      <c r="OVL7" s="15"/>
      <c r="OVM7" s="15"/>
      <c r="OVN7" s="15"/>
      <c r="OVO7" s="15"/>
      <c r="OVP7" s="15"/>
      <c r="OVQ7" s="15"/>
      <c r="OVR7" s="15"/>
      <c r="OVS7" s="15"/>
      <c r="OVT7" s="15"/>
      <c r="OVU7" s="15"/>
      <c r="OVV7" s="15"/>
      <c r="OVW7" s="15"/>
      <c r="OVX7" s="15"/>
      <c r="OVY7" s="15"/>
      <c r="OVZ7" s="15"/>
      <c r="OWA7" s="15"/>
      <c r="OWB7" s="15"/>
      <c r="OWC7" s="15"/>
      <c r="OWD7" s="15"/>
      <c r="OWE7" s="15"/>
      <c r="OWF7" s="15"/>
      <c r="OWG7" s="15"/>
      <c r="OWH7" s="15"/>
      <c r="OWI7" s="15"/>
      <c r="OWJ7" s="15"/>
      <c r="OWK7" s="15"/>
      <c r="OWL7" s="15"/>
      <c r="OWM7" s="15"/>
      <c r="OWN7" s="15"/>
      <c r="OWO7" s="15"/>
      <c r="OWP7" s="15"/>
      <c r="OWQ7" s="15"/>
      <c r="OWR7" s="15"/>
      <c r="OWS7" s="15"/>
      <c r="OWT7" s="15"/>
      <c r="OWU7" s="15"/>
      <c r="OWV7" s="15"/>
      <c r="OWW7" s="15"/>
      <c r="OWX7" s="15"/>
      <c r="OWY7" s="15"/>
      <c r="OWZ7" s="15"/>
      <c r="OXA7" s="15"/>
      <c r="OXB7" s="15"/>
      <c r="OXC7" s="15"/>
      <c r="OXD7" s="15"/>
      <c r="OXE7" s="15"/>
      <c r="OXF7" s="15"/>
      <c r="OXG7" s="15"/>
      <c r="OXH7" s="15"/>
      <c r="OXI7" s="15"/>
      <c r="OXJ7" s="15"/>
      <c r="OXK7" s="15"/>
      <c r="OXL7" s="15"/>
      <c r="OXM7" s="15"/>
      <c r="OXN7" s="15"/>
      <c r="OXO7" s="15"/>
      <c r="OXP7" s="15"/>
      <c r="OXQ7" s="15"/>
      <c r="OXR7" s="15"/>
      <c r="OXS7" s="15"/>
      <c r="OXT7" s="15"/>
      <c r="OXU7" s="15"/>
      <c r="OXV7" s="15"/>
      <c r="OXW7" s="15"/>
      <c r="OXX7" s="15"/>
      <c r="OXY7" s="15"/>
      <c r="OXZ7" s="15"/>
      <c r="OYA7" s="15"/>
      <c r="OYB7" s="15"/>
      <c r="OYC7" s="15"/>
      <c r="OYD7" s="15"/>
      <c r="OYE7" s="15"/>
      <c r="OYF7" s="15"/>
      <c r="OYG7" s="15"/>
      <c r="OYH7" s="15"/>
      <c r="OYI7" s="15"/>
      <c r="OYJ7" s="15"/>
      <c r="OYK7" s="15"/>
      <c r="OYL7" s="15"/>
      <c r="OYM7" s="15"/>
      <c r="OYN7" s="15"/>
      <c r="OYO7" s="15"/>
      <c r="OYP7" s="15"/>
      <c r="OYQ7" s="15"/>
      <c r="OYR7" s="15"/>
      <c r="OYS7" s="15"/>
      <c r="OYT7" s="15"/>
      <c r="OYU7" s="15"/>
      <c r="OYV7" s="15"/>
      <c r="OYW7" s="15"/>
      <c r="OYX7" s="15"/>
      <c r="OYY7" s="15"/>
      <c r="OYZ7" s="15"/>
      <c r="OZA7" s="15"/>
      <c r="OZB7" s="15"/>
      <c r="OZC7" s="15"/>
      <c r="OZD7" s="15"/>
      <c r="OZE7" s="15"/>
      <c r="OZF7" s="15"/>
      <c r="OZG7" s="15"/>
      <c r="OZH7" s="15"/>
      <c r="OZI7" s="15"/>
      <c r="OZJ7" s="15"/>
      <c r="OZK7" s="15"/>
      <c r="OZL7" s="15"/>
      <c r="OZM7" s="15"/>
      <c r="OZN7" s="15"/>
      <c r="OZO7" s="15"/>
      <c r="OZP7" s="15"/>
      <c r="OZQ7" s="15"/>
      <c r="OZR7" s="15"/>
      <c r="OZS7" s="15"/>
      <c r="OZT7" s="15"/>
      <c r="OZU7" s="15"/>
      <c r="OZV7" s="15"/>
      <c r="OZW7" s="15"/>
      <c r="OZX7" s="15"/>
      <c r="OZY7" s="15"/>
      <c r="OZZ7" s="15"/>
      <c r="PAA7" s="15"/>
      <c r="PAB7" s="15"/>
      <c r="PAC7" s="15"/>
      <c r="PAD7" s="15"/>
      <c r="PAE7" s="15"/>
      <c r="PAF7" s="15"/>
      <c r="PAG7" s="15"/>
      <c r="PAH7" s="15"/>
      <c r="PAI7" s="15"/>
      <c r="PAJ7" s="15"/>
      <c r="PAK7" s="15"/>
      <c r="PAL7" s="15"/>
      <c r="PAM7" s="15"/>
      <c r="PAN7" s="15"/>
      <c r="PAO7" s="15"/>
      <c r="PAP7" s="15"/>
      <c r="PAQ7" s="15"/>
      <c r="PAR7" s="15"/>
      <c r="PAS7" s="15"/>
      <c r="PAT7" s="15"/>
      <c r="PAU7" s="15"/>
      <c r="PAV7" s="15"/>
      <c r="PAW7" s="15"/>
      <c r="PAX7" s="15"/>
      <c r="PAY7" s="15"/>
      <c r="PAZ7" s="15"/>
      <c r="PBA7" s="15"/>
      <c r="PBB7" s="15"/>
      <c r="PBC7" s="15"/>
      <c r="PBD7" s="15"/>
      <c r="PBE7" s="15"/>
      <c r="PBF7" s="15"/>
      <c r="PBG7" s="15"/>
      <c r="PBH7" s="15"/>
      <c r="PBI7" s="15"/>
      <c r="PBJ7" s="15"/>
      <c r="PBK7" s="15"/>
      <c r="PBL7" s="15"/>
      <c r="PBM7" s="15"/>
      <c r="PBN7" s="15"/>
      <c r="PBO7" s="15"/>
      <c r="PBP7" s="15"/>
      <c r="PBQ7" s="15"/>
      <c r="PBR7" s="15"/>
      <c r="PBS7" s="15"/>
      <c r="PBT7" s="15"/>
      <c r="PBU7" s="15"/>
      <c r="PBV7" s="15"/>
      <c r="PBW7" s="15"/>
      <c r="PBX7" s="15"/>
      <c r="PBY7" s="15"/>
      <c r="PBZ7" s="15"/>
      <c r="PCA7" s="15"/>
      <c r="PCB7" s="15"/>
      <c r="PCC7" s="15"/>
      <c r="PCD7" s="15"/>
      <c r="PCE7" s="15"/>
      <c r="PCF7" s="15"/>
      <c r="PCG7" s="15"/>
      <c r="PCH7" s="15"/>
      <c r="PCI7" s="15"/>
      <c r="PCJ7" s="15"/>
      <c r="PCK7" s="15"/>
      <c r="PCL7" s="15"/>
      <c r="PCM7" s="15"/>
      <c r="PCN7" s="15"/>
      <c r="PCO7" s="15"/>
      <c r="PCP7" s="15"/>
      <c r="PCQ7" s="15"/>
      <c r="PCR7" s="15"/>
      <c r="PCS7" s="15"/>
      <c r="PCT7" s="15"/>
      <c r="PCU7" s="15"/>
      <c r="PCV7" s="15"/>
      <c r="PCW7" s="15"/>
      <c r="PCX7" s="15"/>
      <c r="PCY7" s="15"/>
      <c r="PCZ7" s="15"/>
      <c r="PDA7" s="15"/>
      <c r="PDB7" s="15"/>
      <c r="PDC7" s="15"/>
      <c r="PDD7" s="15"/>
      <c r="PDE7" s="15"/>
      <c r="PDF7" s="15"/>
      <c r="PDG7" s="15"/>
      <c r="PDH7" s="15"/>
      <c r="PDI7" s="15"/>
      <c r="PDJ7" s="15"/>
      <c r="PDK7" s="15"/>
      <c r="PDL7" s="15"/>
      <c r="PDM7" s="15"/>
      <c r="PDN7" s="15"/>
      <c r="PDO7" s="15"/>
      <c r="PDP7" s="15"/>
      <c r="PDQ7" s="15"/>
      <c r="PDR7" s="15"/>
      <c r="PDS7" s="15"/>
      <c r="PDT7" s="15"/>
      <c r="PDU7" s="15"/>
      <c r="PDV7" s="15"/>
      <c r="PDW7" s="15"/>
      <c r="PDX7" s="15"/>
      <c r="PDY7" s="15"/>
      <c r="PDZ7" s="15"/>
      <c r="PEA7" s="15"/>
      <c r="PEB7" s="15"/>
      <c r="PEC7" s="15"/>
      <c r="PED7" s="15"/>
      <c r="PEE7" s="15"/>
      <c r="PEF7" s="15"/>
      <c r="PEG7" s="15"/>
      <c r="PEH7" s="15"/>
      <c r="PEI7" s="15"/>
      <c r="PEJ7" s="15"/>
      <c r="PEK7" s="15"/>
      <c r="PEL7" s="15"/>
      <c r="PEM7" s="15"/>
      <c r="PEN7" s="15"/>
      <c r="PEO7" s="15"/>
      <c r="PEP7" s="15"/>
      <c r="PEQ7" s="15"/>
      <c r="PER7" s="15"/>
      <c r="PES7" s="15"/>
      <c r="PET7" s="15"/>
      <c r="PEU7" s="15"/>
      <c r="PEV7" s="15"/>
      <c r="PEW7" s="15"/>
      <c r="PEX7" s="15"/>
      <c r="PEY7" s="15"/>
      <c r="PEZ7" s="15"/>
      <c r="PFA7" s="15"/>
      <c r="PFB7" s="15"/>
      <c r="PFC7" s="15"/>
      <c r="PFD7" s="15"/>
      <c r="PFE7" s="15"/>
      <c r="PFF7" s="15"/>
      <c r="PFG7" s="15"/>
      <c r="PFH7" s="15"/>
      <c r="PFI7" s="15"/>
      <c r="PFJ7" s="15"/>
      <c r="PFK7" s="15"/>
      <c r="PFL7" s="15"/>
      <c r="PFM7" s="15"/>
      <c r="PFN7" s="15"/>
      <c r="PFO7" s="15"/>
      <c r="PFP7" s="15"/>
      <c r="PFQ7" s="15"/>
      <c r="PFR7" s="15"/>
      <c r="PFS7" s="15"/>
      <c r="PFT7" s="15"/>
      <c r="PFU7" s="15"/>
      <c r="PFV7" s="15"/>
      <c r="PFW7" s="15"/>
      <c r="PFX7" s="15"/>
      <c r="PFY7" s="15"/>
      <c r="PFZ7" s="15"/>
      <c r="PGA7" s="15"/>
      <c r="PGB7" s="15"/>
      <c r="PGC7" s="15"/>
      <c r="PGD7" s="15"/>
      <c r="PGE7" s="15"/>
      <c r="PGF7" s="15"/>
      <c r="PGG7" s="15"/>
      <c r="PGH7" s="15"/>
      <c r="PGI7" s="15"/>
      <c r="PGJ7" s="15"/>
      <c r="PGK7" s="15"/>
      <c r="PGL7" s="15"/>
      <c r="PGM7" s="15"/>
      <c r="PGN7" s="15"/>
      <c r="PGO7" s="15"/>
      <c r="PGP7" s="15"/>
      <c r="PGQ7" s="15"/>
      <c r="PGR7" s="15"/>
      <c r="PGS7" s="15"/>
      <c r="PGT7" s="15"/>
      <c r="PGU7" s="15"/>
      <c r="PGV7" s="15"/>
      <c r="PGW7" s="15"/>
      <c r="PGX7" s="15"/>
      <c r="PGY7" s="15"/>
      <c r="PGZ7" s="15"/>
      <c r="PHA7" s="15"/>
      <c r="PHB7" s="15"/>
      <c r="PHC7" s="15"/>
      <c r="PHD7" s="15"/>
      <c r="PHE7" s="15"/>
      <c r="PHF7" s="15"/>
      <c r="PHG7" s="15"/>
      <c r="PHH7" s="15"/>
      <c r="PHI7" s="15"/>
      <c r="PHJ7" s="15"/>
      <c r="PHK7" s="15"/>
      <c r="PHL7" s="15"/>
      <c r="PHM7" s="15"/>
      <c r="PHN7" s="15"/>
      <c r="PHO7" s="15"/>
      <c r="PHP7" s="15"/>
      <c r="PHQ7" s="15"/>
      <c r="PHR7" s="15"/>
      <c r="PHS7" s="15"/>
      <c r="PHT7" s="15"/>
      <c r="PHU7" s="15"/>
      <c r="PHV7" s="15"/>
      <c r="PHW7" s="15"/>
      <c r="PHX7" s="15"/>
      <c r="PHY7" s="15"/>
      <c r="PHZ7" s="15"/>
      <c r="PIA7" s="15"/>
      <c r="PIB7" s="15"/>
      <c r="PIC7" s="15"/>
      <c r="PID7" s="15"/>
      <c r="PIE7" s="15"/>
      <c r="PIF7" s="15"/>
      <c r="PIG7" s="15"/>
      <c r="PIH7" s="15"/>
      <c r="PII7" s="15"/>
      <c r="PIJ7" s="15"/>
      <c r="PIK7" s="15"/>
      <c r="PIL7" s="15"/>
      <c r="PIM7" s="15"/>
      <c r="PIN7" s="15"/>
      <c r="PIO7" s="15"/>
      <c r="PIP7" s="15"/>
      <c r="PIQ7" s="15"/>
      <c r="PIR7" s="15"/>
      <c r="PIS7" s="15"/>
      <c r="PIT7" s="15"/>
      <c r="PIU7" s="15"/>
      <c r="PIV7" s="15"/>
      <c r="PIW7" s="15"/>
      <c r="PIX7" s="15"/>
      <c r="PIY7" s="15"/>
      <c r="PIZ7" s="15"/>
      <c r="PJA7" s="15"/>
      <c r="PJB7" s="15"/>
      <c r="PJC7" s="15"/>
      <c r="PJD7" s="15"/>
      <c r="PJE7" s="15"/>
      <c r="PJF7" s="15"/>
      <c r="PJG7" s="15"/>
      <c r="PJH7" s="15"/>
      <c r="PJI7" s="15"/>
      <c r="PJJ7" s="15"/>
      <c r="PJK7" s="15"/>
      <c r="PJL7" s="15"/>
      <c r="PJM7" s="15"/>
      <c r="PJN7" s="15"/>
      <c r="PJO7" s="15"/>
      <c r="PJP7" s="15"/>
      <c r="PJQ7" s="15"/>
      <c r="PJR7" s="15"/>
      <c r="PJS7" s="15"/>
      <c r="PJT7" s="15"/>
      <c r="PJU7" s="15"/>
      <c r="PJV7" s="15"/>
      <c r="PJW7" s="15"/>
      <c r="PJX7" s="15"/>
      <c r="PJY7" s="15"/>
      <c r="PJZ7" s="15"/>
      <c r="PKA7" s="15"/>
      <c r="PKB7" s="15"/>
      <c r="PKC7" s="15"/>
      <c r="PKD7" s="15"/>
      <c r="PKE7" s="15"/>
      <c r="PKF7" s="15"/>
      <c r="PKG7" s="15"/>
      <c r="PKH7" s="15"/>
      <c r="PKI7" s="15"/>
      <c r="PKJ7" s="15"/>
      <c r="PKK7" s="15"/>
      <c r="PKL7" s="15"/>
      <c r="PKM7" s="15"/>
      <c r="PKN7" s="15"/>
      <c r="PKO7" s="15"/>
      <c r="PKP7" s="15"/>
      <c r="PKQ7" s="15"/>
      <c r="PKR7" s="15"/>
      <c r="PKS7" s="15"/>
      <c r="PKT7" s="15"/>
      <c r="PKU7" s="15"/>
      <c r="PKV7" s="15"/>
      <c r="PKW7" s="15"/>
      <c r="PKX7" s="15"/>
      <c r="PKY7" s="15"/>
      <c r="PKZ7" s="15"/>
      <c r="PLA7" s="15"/>
      <c r="PLB7" s="15"/>
      <c r="PLC7" s="15"/>
      <c r="PLD7" s="15"/>
      <c r="PLE7" s="15"/>
      <c r="PLF7" s="15"/>
      <c r="PLG7" s="15"/>
      <c r="PLH7" s="15"/>
      <c r="PLI7" s="15"/>
      <c r="PLJ7" s="15"/>
      <c r="PLK7" s="15"/>
      <c r="PLL7" s="15"/>
      <c r="PLM7" s="15"/>
      <c r="PLN7" s="15"/>
      <c r="PLO7" s="15"/>
      <c r="PLP7" s="15"/>
      <c r="PLQ7" s="15"/>
      <c r="PLR7" s="15"/>
      <c r="PLS7" s="15"/>
      <c r="PLT7" s="15"/>
      <c r="PLU7" s="15"/>
      <c r="PLV7" s="15"/>
      <c r="PLW7" s="15"/>
      <c r="PLX7" s="15"/>
      <c r="PLY7" s="15"/>
      <c r="PLZ7" s="15"/>
      <c r="PMA7" s="15"/>
      <c r="PMB7" s="15"/>
      <c r="PMC7" s="15"/>
      <c r="PMD7" s="15"/>
      <c r="PME7" s="15"/>
      <c r="PMF7" s="15"/>
      <c r="PMG7" s="15"/>
      <c r="PMH7" s="15"/>
      <c r="PMI7" s="15"/>
      <c r="PMJ7" s="15"/>
      <c r="PMK7" s="15"/>
      <c r="PML7" s="15"/>
      <c r="PMM7" s="15"/>
      <c r="PMN7" s="15"/>
      <c r="PMO7" s="15"/>
      <c r="PMP7" s="15"/>
      <c r="PMQ7" s="15"/>
      <c r="PMR7" s="15"/>
      <c r="PMS7" s="15"/>
      <c r="PMT7" s="15"/>
      <c r="PMU7" s="15"/>
      <c r="PMV7" s="15"/>
      <c r="PMW7" s="15"/>
      <c r="PMX7" s="15"/>
      <c r="PMY7" s="15"/>
      <c r="PMZ7" s="15"/>
      <c r="PNA7" s="15"/>
      <c r="PNB7" s="15"/>
      <c r="PNC7" s="15"/>
      <c r="PND7" s="15"/>
      <c r="PNE7" s="15"/>
      <c r="PNF7" s="15"/>
      <c r="PNG7" s="15"/>
      <c r="PNH7" s="15"/>
      <c r="PNI7" s="15"/>
      <c r="PNJ7" s="15"/>
      <c r="PNK7" s="15"/>
      <c r="PNL7" s="15"/>
      <c r="PNM7" s="15"/>
      <c r="PNN7" s="15"/>
      <c r="PNO7" s="15"/>
      <c r="PNP7" s="15"/>
      <c r="PNQ7" s="15"/>
      <c r="PNR7" s="15"/>
      <c r="PNS7" s="15"/>
      <c r="PNT7" s="15"/>
      <c r="PNU7" s="15"/>
      <c r="PNV7" s="15"/>
      <c r="PNW7" s="15"/>
      <c r="PNX7" s="15"/>
      <c r="PNY7" s="15"/>
      <c r="PNZ7" s="15"/>
      <c r="POA7" s="15"/>
      <c r="POB7" s="15"/>
      <c r="POC7" s="15"/>
      <c r="POD7" s="15"/>
      <c r="POE7" s="15"/>
      <c r="POF7" s="15"/>
      <c r="POG7" s="15"/>
      <c r="POH7" s="15"/>
      <c r="POI7" s="15"/>
      <c r="POJ7" s="15"/>
      <c r="POK7" s="15"/>
      <c r="POL7" s="15"/>
      <c r="POM7" s="15"/>
      <c r="PON7" s="15"/>
      <c r="POO7" s="15"/>
      <c r="POP7" s="15"/>
      <c r="POQ7" s="15"/>
      <c r="POR7" s="15"/>
      <c r="POS7" s="15"/>
      <c r="POT7" s="15"/>
      <c r="POU7" s="15"/>
      <c r="POV7" s="15"/>
      <c r="POW7" s="15"/>
      <c r="POX7" s="15"/>
      <c r="POY7" s="15"/>
      <c r="POZ7" s="15"/>
      <c r="PPA7" s="15"/>
      <c r="PPB7" s="15"/>
      <c r="PPC7" s="15"/>
      <c r="PPD7" s="15"/>
      <c r="PPE7" s="15"/>
      <c r="PPF7" s="15"/>
      <c r="PPG7" s="15"/>
      <c r="PPH7" s="15"/>
      <c r="PPI7" s="15"/>
      <c r="PPJ7" s="15"/>
      <c r="PPK7" s="15"/>
      <c r="PPL7" s="15"/>
      <c r="PPM7" s="15"/>
      <c r="PPN7" s="15"/>
      <c r="PPO7" s="15"/>
      <c r="PPP7" s="15"/>
      <c r="PPQ7" s="15"/>
      <c r="PPR7" s="15"/>
      <c r="PPS7" s="15"/>
      <c r="PPT7" s="15"/>
      <c r="PPU7" s="15"/>
      <c r="PPV7" s="15"/>
      <c r="PPW7" s="15"/>
      <c r="PPX7" s="15"/>
      <c r="PPY7" s="15"/>
      <c r="PPZ7" s="15"/>
      <c r="PQA7" s="15"/>
      <c r="PQB7" s="15"/>
      <c r="PQC7" s="15"/>
      <c r="PQD7" s="15"/>
      <c r="PQE7" s="15"/>
      <c r="PQF7" s="15"/>
      <c r="PQG7" s="15"/>
      <c r="PQH7" s="15"/>
      <c r="PQI7" s="15"/>
      <c r="PQJ7" s="15"/>
      <c r="PQK7" s="15"/>
      <c r="PQL7" s="15"/>
      <c r="PQM7" s="15"/>
      <c r="PQN7" s="15"/>
      <c r="PQO7" s="15"/>
      <c r="PQP7" s="15"/>
      <c r="PQQ7" s="15"/>
      <c r="PQR7" s="15"/>
      <c r="PQS7" s="15"/>
      <c r="PQT7" s="15"/>
      <c r="PQU7" s="15"/>
      <c r="PQV7" s="15"/>
      <c r="PQW7" s="15"/>
      <c r="PQX7" s="15"/>
      <c r="PQY7" s="15"/>
      <c r="PQZ7" s="15"/>
      <c r="PRA7" s="15"/>
      <c r="PRB7" s="15"/>
      <c r="PRC7" s="15"/>
      <c r="PRD7" s="15"/>
      <c r="PRE7" s="15"/>
      <c r="PRF7" s="15"/>
      <c r="PRG7" s="15"/>
      <c r="PRH7" s="15"/>
      <c r="PRI7" s="15"/>
      <c r="PRJ7" s="15"/>
      <c r="PRK7" s="15"/>
      <c r="PRL7" s="15"/>
      <c r="PRM7" s="15"/>
      <c r="PRN7" s="15"/>
      <c r="PRO7" s="15"/>
      <c r="PRP7" s="15"/>
      <c r="PRQ7" s="15"/>
      <c r="PRR7" s="15"/>
      <c r="PRS7" s="15"/>
      <c r="PRT7" s="15"/>
      <c r="PRU7" s="15"/>
      <c r="PRV7" s="15"/>
      <c r="PRW7" s="15"/>
      <c r="PRX7" s="15"/>
      <c r="PRY7" s="15"/>
      <c r="PRZ7" s="15"/>
      <c r="PSA7" s="15"/>
      <c r="PSB7" s="15"/>
      <c r="PSC7" s="15"/>
      <c r="PSD7" s="15"/>
      <c r="PSE7" s="15"/>
      <c r="PSF7" s="15"/>
      <c r="PSG7" s="15"/>
      <c r="PSH7" s="15"/>
      <c r="PSI7" s="15"/>
      <c r="PSJ7" s="15"/>
      <c r="PSK7" s="15"/>
      <c r="PSL7" s="15"/>
      <c r="PSM7" s="15"/>
      <c r="PSN7" s="15"/>
      <c r="PSO7" s="15"/>
      <c r="PSP7" s="15"/>
      <c r="PSQ7" s="15"/>
      <c r="PSR7" s="15"/>
      <c r="PSS7" s="15"/>
      <c r="PST7" s="15"/>
      <c r="PSU7" s="15"/>
      <c r="PSV7" s="15"/>
      <c r="PSW7" s="15"/>
      <c r="PSX7" s="15"/>
      <c r="PSY7" s="15"/>
      <c r="PSZ7" s="15"/>
      <c r="PTA7" s="15"/>
      <c r="PTB7" s="15"/>
      <c r="PTC7" s="15"/>
      <c r="PTD7" s="15"/>
      <c r="PTE7" s="15"/>
      <c r="PTF7" s="15"/>
      <c r="PTG7" s="15"/>
      <c r="PTH7" s="15"/>
      <c r="PTI7" s="15"/>
      <c r="PTJ7" s="15"/>
      <c r="PTK7" s="15"/>
      <c r="PTL7" s="15"/>
      <c r="PTM7" s="15"/>
      <c r="PTN7" s="15"/>
      <c r="PTO7" s="15"/>
      <c r="PTP7" s="15"/>
      <c r="PTQ7" s="15"/>
      <c r="PTR7" s="15"/>
      <c r="PTS7" s="15"/>
      <c r="PTT7" s="15"/>
      <c r="PTU7" s="15"/>
      <c r="PTV7" s="15"/>
      <c r="PTW7" s="15"/>
      <c r="PTX7" s="15"/>
      <c r="PTY7" s="15"/>
      <c r="PTZ7" s="15"/>
      <c r="PUA7" s="15"/>
      <c r="PUB7" s="15"/>
      <c r="PUC7" s="15"/>
      <c r="PUD7" s="15"/>
      <c r="PUE7" s="15"/>
      <c r="PUF7" s="15"/>
      <c r="PUG7" s="15"/>
      <c r="PUH7" s="15"/>
      <c r="PUI7" s="15"/>
      <c r="PUJ7" s="15"/>
      <c r="PUK7" s="15"/>
      <c r="PUL7" s="15"/>
      <c r="PUM7" s="15"/>
      <c r="PUN7" s="15"/>
      <c r="PUO7" s="15"/>
      <c r="PUP7" s="15"/>
      <c r="PUQ7" s="15"/>
      <c r="PUR7" s="15"/>
      <c r="PUS7" s="15"/>
      <c r="PUT7" s="15"/>
      <c r="PUU7" s="15"/>
      <c r="PUV7" s="15"/>
      <c r="PUW7" s="15"/>
      <c r="PUX7" s="15"/>
      <c r="PUY7" s="15"/>
      <c r="PUZ7" s="15"/>
      <c r="PVA7" s="15"/>
      <c r="PVB7" s="15"/>
      <c r="PVC7" s="15"/>
      <c r="PVD7" s="15"/>
      <c r="PVE7" s="15"/>
      <c r="PVF7" s="15"/>
      <c r="PVG7" s="15"/>
      <c r="PVH7" s="15"/>
      <c r="PVI7" s="15"/>
      <c r="PVJ7" s="15"/>
      <c r="PVK7" s="15"/>
      <c r="PVL7" s="15"/>
      <c r="PVM7" s="15"/>
      <c r="PVN7" s="15"/>
      <c r="PVO7" s="15"/>
      <c r="PVP7" s="15"/>
      <c r="PVQ7" s="15"/>
      <c r="PVR7" s="15"/>
      <c r="PVS7" s="15"/>
      <c r="PVT7" s="15"/>
      <c r="PVU7" s="15"/>
      <c r="PVV7" s="15"/>
      <c r="PVW7" s="15"/>
      <c r="PVX7" s="15"/>
      <c r="PVY7" s="15"/>
      <c r="PVZ7" s="15"/>
      <c r="PWA7" s="15"/>
      <c r="PWB7" s="15"/>
      <c r="PWC7" s="15"/>
      <c r="PWD7" s="15"/>
      <c r="PWE7" s="15"/>
      <c r="PWF7" s="15"/>
      <c r="PWG7" s="15"/>
      <c r="PWH7" s="15"/>
      <c r="PWI7" s="15"/>
      <c r="PWJ7" s="15"/>
      <c r="PWK7" s="15"/>
      <c r="PWL7" s="15"/>
      <c r="PWM7" s="15"/>
      <c r="PWN7" s="15"/>
      <c r="PWO7" s="15"/>
      <c r="PWP7" s="15"/>
      <c r="PWQ7" s="15"/>
      <c r="PWR7" s="15"/>
      <c r="PWS7" s="15"/>
      <c r="PWT7" s="15"/>
      <c r="PWU7" s="15"/>
      <c r="PWV7" s="15"/>
      <c r="PWW7" s="15"/>
      <c r="PWX7" s="15"/>
      <c r="PWY7" s="15"/>
      <c r="PWZ7" s="15"/>
      <c r="PXA7" s="15"/>
      <c r="PXB7" s="15"/>
      <c r="PXC7" s="15"/>
      <c r="PXD7" s="15"/>
      <c r="PXE7" s="15"/>
      <c r="PXF7" s="15"/>
      <c r="PXG7" s="15"/>
      <c r="PXH7" s="15"/>
      <c r="PXI7" s="15"/>
      <c r="PXJ7" s="15"/>
      <c r="PXK7" s="15"/>
      <c r="PXL7" s="15"/>
      <c r="PXM7" s="15"/>
      <c r="PXN7" s="15"/>
      <c r="PXO7" s="15"/>
      <c r="PXP7" s="15"/>
      <c r="PXQ7" s="15"/>
      <c r="PXR7" s="15"/>
      <c r="PXS7" s="15"/>
      <c r="PXT7" s="15"/>
      <c r="PXU7" s="15"/>
      <c r="PXV7" s="15"/>
      <c r="PXW7" s="15"/>
      <c r="PXX7" s="15"/>
      <c r="PXY7" s="15"/>
      <c r="PXZ7" s="15"/>
      <c r="PYA7" s="15"/>
      <c r="PYB7" s="15"/>
      <c r="PYC7" s="15"/>
      <c r="PYD7" s="15"/>
      <c r="PYE7" s="15"/>
      <c r="PYF7" s="15"/>
      <c r="PYG7" s="15"/>
      <c r="PYH7" s="15"/>
      <c r="PYI7" s="15"/>
      <c r="PYJ7" s="15"/>
      <c r="PYK7" s="15"/>
      <c r="PYL7" s="15"/>
      <c r="PYM7" s="15"/>
      <c r="PYN7" s="15"/>
      <c r="PYO7" s="15"/>
      <c r="PYP7" s="15"/>
      <c r="PYQ7" s="15"/>
      <c r="PYR7" s="15"/>
      <c r="PYS7" s="15"/>
      <c r="PYT7" s="15"/>
      <c r="PYU7" s="15"/>
      <c r="PYV7" s="15"/>
      <c r="PYW7" s="15"/>
      <c r="PYX7" s="15"/>
      <c r="PYY7" s="15"/>
      <c r="PYZ7" s="15"/>
      <c r="PZA7" s="15"/>
      <c r="PZB7" s="15"/>
      <c r="PZC7" s="15"/>
      <c r="PZD7" s="15"/>
      <c r="PZE7" s="15"/>
      <c r="PZF7" s="15"/>
      <c r="PZG7" s="15"/>
      <c r="PZH7" s="15"/>
      <c r="PZI7" s="15"/>
      <c r="PZJ7" s="15"/>
      <c r="PZK7" s="15"/>
      <c r="PZL7" s="15"/>
      <c r="PZM7" s="15"/>
      <c r="PZN7" s="15"/>
      <c r="PZO7" s="15"/>
      <c r="PZP7" s="15"/>
      <c r="PZQ7" s="15"/>
      <c r="PZR7" s="15"/>
      <c r="PZS7" s="15"/>
      <c r="PZT7" s="15"/>
      <c r="PZU7" s="15"/>
      <c r="PZV7" s="15"/>
      <c r="PZW7" s="15"/>
      <c r="PZX7" s="15"/>
      <c r="PZY7" s="15"/>
      <c r="PZZ7" s="15"/>
      <c r="QAA7" s="15"/>
      <c r="QAB7" s="15"/>
      <c r="QAC7" s="15"/>
      <c r="QAD7" s="15"/>
      <c r="QAE7" s="15"/>
      <c r="QAF7" s="15"/>
      <c r="QAG7" s="15"/>
      <c r="QAH7" s="15"/>
      <c r="QAI7" s="15"/>
      <c r="QAJ7" s="15"/>
      <c r="QAK7" s="15"/>
      <c r="QAL7" s="15"/>
      <c r="QAM7" s="15"/>
      <c r="QAN7" s="15"/>
      <c r="QAO7" s="15"/>
      <c r="QAP7" s="15"/>
      <c r="QAQ7" s="15"/>
      <c r="QAR7" s="15"/>
      <c r="QAS7" s="15"/>
      <c r="QAT7" s="15"/>
      <c r="QAU7" s="15"/>
      <c r="QAV7" s="15"/>
      <c r="QAW7" s="15"/>
      <c r="QAX7" s="15"/>
      <c r="QAY7" s="15"/>
      <c r="QAZ7" s="15"/>
      <c r="QBA7" s="15"/>
      <c r="QBB7" s="15"/>
      <c r="QBC7" s="15"/>
      <c r="QBD7" s="15"/>
      <c r="QBE7" s="15"/>
      <c r="QBF7" s="15"/>
      <c r="QBG7" s="15"/>
      <c r="QBH7" s="15"/>
      <c r="QBI7" s="15"/>
      <c r="QBJ7" s="15"/>
      <c r="QBK7" s="15"/>
      <c r="QBL7" s="15"/>
      <c r="QBM7" s="15"/>
      <c r="QBN7" s="15"/>
      <c r="QBO7" s="15"/>
      <c r="QBP7" s="15"/>
      <c r="QBQ7" s="15"/>
      <c r="QBR7" s="15"/>
      <c r="QBS7" s="15"/>
      <c r="QBT7" s="15"/>
      <c r="QBU7" s="15"/>
      <c r="QBV7" s="15"/>
      <c r="QBW7" s="15"/>
      <c r="QBX7" s="15"/>
      <c r="QBY7" s="15"/>
      <c r="QBZ7" s="15"/>
      <c r="QCA7" s="15"/>
      <c r="QCB7" s="15"/>
      <c r="QCC7" s="15"/>
      <c r="QCD7" s="15"/>
      <c r="QCE7" s="15"/>
      <c r="QCF7" s="15"/>
      <c r="QCG7" s="15"/>
      <c r="QCH7" s="15"/>
      <c r="QCI7" s="15"/>
      <c r="QCJ7" s="15"/>
      <c r="QCK7" s="15"/>
      <c r="QCL7" s="15"/>
      <c r="QCM7" s="15"/>
      <c r="QCN7" s="15"/>
      <c r="QCO7" s="15"/>
      <c r="QCP7" s="15"/>
      <c r="QCQ7" s="15"/>
      <c r="QCR7" s="15"/>
      <c r="QCS7" s="15"/>
      <c r="QCT7" s="15"/>
      <c r="QCU7" s="15"/>
      <c r="QCV7" s="15"/>
      <c r="QCW7" s="15"/>
      <c r="QCX7" s="15"/>
      <c r="QCY7" s="15"/>
      <c r="QCZ7" s="15"/>
      <c r="QDA7" s="15"/>
      <c r="QDB7" s="15"/>
      <c r="QDC7" s="15"/>
      <c r="QDD7" s="15"/>
      <c r="QDE7" s="15"/>
      <c r="QDF7" s="15"/>
      <c r="QDG7" s="15"/>
      <c r="QDH7" s="15"/>
      <c r="QDI7" s="15"/>
      <c r="QDJ7" s="15"/>
      <c r="QDK7" s="15"/>
      <c r="QDL7" s="15"/>
      <c r="QDM7" s="15"/>
      <c r="QDN7" s="15"/>
      <c r="QDO7" s="15"/>
      <c r="QDP7" s="15"/>
      <c r="QDQ7" s="15"/>
      <c r="QDR7" s="15"/>
      <c r="QDS7" s="15"/>
      <c r="QDT7" s="15"/>
      <c r="QDU7" s="15"/>
      <c r="QDV7" s="15"/>
      <c r="QDW7" s="15"/>
      <c r="QDX7" s="15"/>
      <c r="QDY7" s="15"/>
      <c r="QDZ7" s="15"/>
      <c r="QEA7" s="15"/>
      <c r="QEB7" s="15"/>
      <c r="QEC7" s="15"/>
      <c r="QED7" s="15"/>
      <c r="QEE7" s="15"/>
      <c r="QEF7" s="15"/>
      <c r="QEG7" s="15"/>
      <c r="QEH7" s="15"/>
      <c r="QEI7" s="15"/>
      <c r="QEJ7" s="15"/>
      <c r="QEK7" s="15"/>
      <c r="QEL7" s="15"/>
      <c r="QEM7" s="15"/>
      <c r="QEN7" s="15"/>
      <c r="QEO7" s="15"/>
      <c r="QEP7" s="15"/>
      <c r="QEQ7" s="15"/>
      <c r="QER7" s="15"/>
      <c r="QES7" s="15"/>
      <c r="QET7" s="15"/>
      <c r="QEU7" s="15"/>
      <c r="QEV7" s="15"/>
      <c r="QEW7" s="15"/>
      <c r="QEX7" s="15"/>
      <c r="QEY7" s="15"/>
      <c r="QEZ7" s="15"/>
      <c r="QFA7" s="15"/>
      <c r="QFB7" s="15"/>
      <c r="QFC7" s="15"/>
      <c r="QFD7" s="15"/>
      <c r="QFE7" s="15"/>
      <c r="QFF7" s="15"/>
      <c r="QFG7" s="15"/>
      <c r="QFH7" s="15"/>
      <c r="QFI7" s="15"/>
      <c r="QFJ7" s="15"/>
      <c r="QFK7" s="15"/>
      <c r="QFL7" s="15"/>
      <c r="QFM7" s="15"/>
      <c r="QFN7" s="15"/>
      <c r="QFO7" s="15"/>
      <c r="QFP7" s="15"/>
      <c r="QFQ7" s="15"/>
      <c r="QFR7" s="15"/>
      <c r="QFS7" s="15"/>
      <c r="QFT7" s="15"/>
      <c r="QFU7" s="15"/>
      <c r="QFV7" s="15"/>
      <c r="QFW7" s="15"/>
      <c r="QFX7" s="15"/>
      <c r="QFY7" s="15"/>
      <c r="QFZ7" s="15"/>
      <c r="QGA7" s="15"/>
      <c r="QGB7" s="15"/>
      <c r="QGC7" s="15"/>
      <c r="QGD7" s="15"/>
      <c r="QGE7" s="15"/>
      <c r="QGF7" s="15"/>
      <c r="QGG7" s="15"/>
      <c r="QGH7" s="15"/>
      <c r="QGI7" s="15"/>
      <c r="QGJ7" s="15"/>
      <c r="QGK7" s="15"/>
      <c r="QGL7" s="15"/>
      <c r="QGM7" s="15"/>
      <c r="QGN7" s="15"/>
      <c r="QGO7" s="15"/>
      <c r="QGP7" s="15"/>
      <c r="QGQ7" s="15"/>
      <c r="QGR7" s="15"/>
      <c r="QGS7" s="15"/>
      <c r="QGT7" s="15"/>
      <c r="QGU7" s="15"/>
      <c r="QGV7" s="15"/>
      <c r="QGW7" s="15"/>
      <c r="QGX7" s="15"/>
      <c r="QGY7" s="15"/>
      <c r="QGZ7" s="15"/>
      <c r="QHA7" s="15"/>
      <c r="QHB7" s="15"/>
      <c r="QHC7" s="15"/>
      <c r="QHD7" s="15"/>
      <c r="QHE7" s="15"/>
      <c r="QHF7" s="15"/>
      <c r="QHG7" s="15"/>
      <c r="QHH7" s="15"/>
      <c r="QHI7" s="15"/>
      <c r="QHJ7" s="15"/>
      <c r="QHK7" s="15"/>
      <c r="QHL7" s="15"/>
      <c r="QHM7" s="15"/>
      <c r="QHN7" s="15"/>
      <c r="QHO7" s="15"/>
      <c r="QHP7" s="15"/>
      <c r="QHQ7" s="15"/>
      <c r="QHR7" s="15"/>
      <c r="QHS7" s="15"/>
      <c r="QHT7" s="15"/>
      <c r="QHU7" s="15"/>
      <c r="QHV7" s="15"/>
      <c r="QHW7" s="15"/>
      <c r="QHX7" s="15"/>
      <c r="QHY7" s="15"/>
      <c r="QHZ7" s="15"/>
      <c r="QIA7" s="15"/>
      <c r="QIB7" s="15"/>
      <c r="QIC7" s="15"/>
      <c r="QID7" s="15"/>
      <c r="QIE7" s="15"/>
      <c r="QIF7" s="15"/>
      <c r="QIG7" s="15"/>
      <c r="QIH7" s="15"/>
      <c r="QII7" s="15"/>
      <c r="QIJ7" s="15"/>
      <c r="QIK7" s="15"/>
      <c r="QIL7" s="15"/>
      <c r="QIM7" s="15"/>
      <c r="QIN7" s="15"/>
      <c r="QIO7" s="15"/>
      <c r="QIP7" s="15"/>
      <c r="QIQ7" s="15"/>
      <c r="QIR7" s="15"/>
      <c r="QIS7" s="15"/>
      <c r="QIT7" s="15"/>
      <c r="QIU7" s="15"/>
      <c r="QIV7" s="15"/>
      <c r="QIW7" s="15"/>
      <c r="QIX7" s="15"/>
      <c r="QIY7" s="15"/>
      <c r="QIZ7" s="15"/>
      <c r="QJA7" s="15"/>
      <c r="QJB7" s="15"/>
      <c r="QJC7" s="15"/>
      <c r="QJD7" s="15"/>
      <c r="QJE7" s="15"/>
      <c r="QJF7" s="15"/>
      <c r="QJG7" s="15"/>
      <c r="QJH7" s="15"/>
      <c r="QJI7" s="15"/>
      <c r="QJJ7" s="15"/>
      <c r="QJK7" s="15"/>
      <c r="QJL7" s="15"/>
      <c r="QJM7" s="15"/>
      <c r="QJN7" s="15"/>
      <c r="QJO7" s="15"/>
      <c r="QJP7" s="15"/>
      <c r="QJQ7" s="15"/>
      <c r="QJR7" s="15"/>
      <c r="QJS7" s="15"/>
      <c r="QJT7" s="15"/>
      <c r="QJU7" s="15"/>
      <c r="QJV7" s="15"/>
      <c r="QJW7" s="15"/>
      <c r="QJX7" s="15"/>
      <c r="QJY7" s="15"/>
      <c r="QJZ7" s="15"/>
      <c r="QKA7" s="15"/>
      <c r="QKB7" s="15"/>
      <c r="QKC7" s="15"/>
      <c r="QKD7" s="15"/>
      <c r="QKE7" s="15"/>
      <c r="QKF7" s="15"/>
      <c r="QKG7" s="15"/>
      <c r="QKH7" s="15"/>
      <c r="QKI7" s="15"/>
      <c r="QKJ7" s="15"/>
      <c r="QKK7" s="15"/>
      <c r="QKL7" s="15"/>
      <c r="QKM7" s="15"/>
      <c r="QKN7" s="15"/>
      <c r="QKO7" s="15"/>
      <c r="QKP7" s="15"/>
      <c r="QKQ7" s="15"/>
      <c r="QKR7" s="15"/>
      <c r="QKS7" s="15"/>
      <c r="QKT7" s="15"/>
      <c r="QKU7" s="15"/>
      <c r="QKV7" s="15"/>
      <c r="QKW7" s="15"/>
      <c r="QKX7" s="15"/>
      <c r="QKY7" s="15"/>
      <c r="QKZ7" s="15"/>
      <c r="QLA7" s="15"/>
      <c r="QLB7" s="15"/>
      <c r="QLC7" s="15"/>
      <c r="QLD7" s="15"/>
      <c r="QLE7" s="15"/>
      <c r="QLF7" s="15"/>
      <c r="QLG7" s="15"/>
      <c r="QLH7" s="15"/>
      <c r="QLI7" s="15"/>
      <c r="QLJ7" s="15"/>
      <c r="QLK7" s="15"/>
      <c r="QLL7" s="15"/>
      <c r="QLM7" s="15"/>
      <c r="QLN7" s="15"/>
      <c r="QLO7" s="15"/>
      <c r="QLP7" s="15"/>
      <c r="QLQ7" s="15"/>
      <c r="QLR7" s="15"/>
      <c r="QLS7" s="15"/>
      <c r="QLT7" s="15"/>
      <c r="QLU7" s="15"/>
      <c r="QLV7" s="15"/>
      <c r="QLW7" s="15"/>
      <c r="QLX7" s="15"/>
      <c r="QLY7" s="15"/>
      <c r="QLZ7" s="15"/>
      <c r="QMA7" s="15"/>
      <c r="QMB7" s="15"/>
      <c r="QMC7" s="15"/>
      <c r="QMD7" s="15"/>
      <c r="QME7" s="15"/>
      <c r="QMF7" s="15"/>
      <c r="QMG7" s="15"/>
      <c r="QMH7" s="15"/>
      <c r="QMI7" s="15"/>
      <c r="QMJ7" s="15"/>
      <c r="QMK7" s="15"/>
      <c r="QML7" s="15"/>
      <c r="QMM7" s="15"/>
      <c r="QMN7" s="15"/>
      <c r="QMO7" s="15"/>
      <c r="QMP7" s="15"/>
      <c r="QMQ7" s="15"/>
      <c r="QMR7" s="15"/>
      <c r="QMS7" s="15"/>
      <c r="QMT7" s="15"/>
      <c r="QMU7" s="15"/>
      <c r="QMV7" s="15"/>
      <c r="QMW7" s="15"/>
      <c r="QMX7" s="15"/>
      <c r="QMY7" s="15"/>
      <c r="QMZ7" s="15"/>
      <c r="QNA7" s="15"/>
      <c r="QNB7" s="15"/>
      <c r="QNC7" s="15"/>
      <c r="QND7" s="15"/>
      <c r="QNE7" s="15"/>
      <c r="QNF7" s="15"/>
      <c r="QNG7" s="15"/>
      <c r="QNH7" s="15"/>
      <c r="QNI7" s="15"/>
      <c r="QNJ7" s="15"/>
      <c r="QNK7" s="15"/>
      <c r="QNL7" s="15"/>
      <c r="QNM7" s="15"/>
      <c r="QNN7" s="15"/>
      <c r="QNO7" s="15"/>
      <c r="QNP7" s="15"/>
      <c r="QNQ7" s="15"/>
      <c r="QNR7" s="15"/>
      <c r="QNS7" s="15"/>
      <c r="QNT7" s="15"/>
      <c r="QNU7" s="15"/>
      <c r="QNV7" s="15"/>
      <c r="QNW7" s="15"/>
      <c r="QNX7" s="15"/>
      <c r="QNY7" s="15"/>
      <c r="QNZ7" s="15"/>
      <c r="QOA7" s="15"/>
      <c r="QOB7" s="15"/>
      <c r="QOC7" s="15"/>
      <c r="QOD7" s="15"/>
      <c r="QOE7" s="15"/>
      <c r="QOF7" s="15"/>
      <c r="QOG7" s="15"/>
      <c r="QOH7" s="15"/>
      <c r="QOI7" s="15"/>
      <c r="QOJ7" s="15"/>
      <c r="QOK7" s="15"/>
      <c r="QOL7" s="15"/>
      <c r="QOM7" s="15"/>
      <c r="QON7" s="15"/>
      <c r="QOO7" s="15"/>
      <c r="QOP7" s="15"/>
      <c r="QOQ7" s="15"/>
      <c r="QOR7" s="15"/>
      <c r="QOS7" s="15"/>
      <c r="QOT7" s="15"/>
      <c r="QOU7" s="15"/>
      <c r="QOV7" s="15"/>
      <c r="QOW7" s="15"/>
      <c r="QOX7" s="15"/>
      <c r="QOY7" s="15"/>
      <c r="QOZ7" s="15"/>
      <c r="QPA7" s="15"/>
      <c r="QPB7" s="15"/>
      <c r="QPC7" s="15"/>
      <c r="QPD7" s="15"/>
      <c r="QPE7" s="15"/>
      <c r="QPF7" s="15"/>
      <c r="QPG7" s="15"/>
      <c r="QPH7" s="15"/>
      <c r="QPI7" s="15"/>
      <c r="QPJ7" s="15"/>
      <c r="QPK7" s="15"/>
      <c r="QPL7" s="15"/>
      <c r="QPM7" s="15"/>
      <c r="QPN7" s="15"/>
      <c r="QPO7" s="15"/>
      <c r="QPP7" s="15"/>
      <c r="QPQ7" s="15"/>
      <c r="QPR7" s="15"/>
      <c r="QPS7" s="15"/>
      <c r="QPT7" s="15"/>
      <c r="QPU7" s="15"/>
      <c r="QPV7" s="15"/>
      <c r="QPW7" s="15"/>
      <c r="QPX7" s="15"/>
      <c r="QPY7" s="15"/>
      <c r="QPZ7" s="15"/>
      <c r="QQA7" s="15"/>
      <c r="QQB7" s="15"/>
      <c r="QQC7" s="15"/>
      <c r="QQD7" s="15"/>
      <c r="QQE7" s="15"/>
      <c r="QQF7" s="15"/>
      <c r="QQG7" s="15"/>
      <c r="QQH7" s="15"/>
      <c r="QQI7" s="15"/>
      <c r="QQJ7" s="15"/>
      <c r="QQK7" s="15"/>
      <c r="QQL7" s="15"/>
      <c r="QQM7" s="15"/>
      <c r="QQN7" s="15"/>
      <c r="QQO7" s="15"/>
      <c r="QQP7" s="15"/>
      <c r="QQQ7" s="15"/>
      <c r="QQR7" s="15"/>
      <c r="QQS7" s="15"/>
      <c r="QQT7" s="15"/>
      <c r="QQU7" s="15"/>
      <c r="QQV7" s="15"/>
      <c r="QQW7" s="15"/>
      <c r="QQX7" s="15"/>
      <c r="QQY7" s="15"/>
      <c r="QQZ7" s="15"/>
      <c r="QRA7" s="15"/>
      <c r="QRB7" s="15"/>
      <c r="QRC7" s="15"/>
      <c r="QRD7" s="15"/>
      <c r="QRE7" s="15"/>
      <c r="QRF7" s="15"/>
      <c r="QRG7" s="15"/>
      <c r="QRH7" s="15"/>
      <c r="QRI7" s="15"/>
      <c r="QRJ7" s="15"/>
      <c r="QRK7" s="15"/>
      <c r="QRL7" s="15"/>
      <c r="QRM7" s="15"/>
      <c r="QRN7" s="15"/>
      <c r="QRO7" s="15"/>
      <c r="QRP7" s="15"/>
      <c r="QRQ7" s="15"/>
      <c r="QRR7" s="15"/>
      <c r="QRS7" s="15"/>
      <c r="QRT7" s="15"/>
      <c r="QRU7" s="15"/>
      <c r="QRV7" s="15"/>
      <c r="QRW7" s="15"/>
      <c r="QRX7" s="15"/>
      <c r="QRY7" s="15"/>
      <c r="QRZ7" s="15"/>
      <c r="QSA7" s="15"/>
      <c r="QSB7" s="15"/>
      <c r="QSC7" s="15"/>
      <c r="QSD7" s="15"/>
      <c r="QSE7" s="15"/>
      <c r="QSF7" s="15"/>
      <c r="QSG7" s="15"/>
      <c r="QSH7" s="15"/>
      <c r="QSI7" s="15"/>
      <c r="QSJ7" s="15"/>
      <c r="QSK7" s="15"/>
      <c r="QSL7" s="15"/>
      <c r="QSM7" s="15"/>
      <c r="QSN7" s="15"/>
      <c r="QSO7" s="15"/>
      <c r="QSP7" s="15"/>
      <c r="QSQ7" s="15"/>
      <c r="QSR7" s="15"/>
      <c r="QSS7" s="15"/>
      <c r="QST7" s="15"/>
      <c r="QSU7" s="15"/>
      <c r="QSV7" s="15"/>
      <c r="QSW7" s="15"/>
      <c r="QSX7" s="15"/>
      <c r="QSY7" s="15"/>
      <c r="QSZ7" s="15"/>
      <c r="QTA7" s="15"/>
      <c r="QTB7" s="15"/>
      <c r="QTC7" s="15"/>
      <c r="QTD7" s="15"/>
      <c r="QTE7" s="15"/>
      <c r="QTF7" s="15"/>
      <c r="QTG7" s="15"/>
      <c r="QTH7" s="15"/>
      <c r="QTI7" s="15"/>
      <c r="QTJ7" s="15"/>
      <c r="QTK7" s="15"/>
      <c r="QTL7" s="15"/>
      <c r="QTM7" s="15"/>
      <c r="QTN7" s="15"/>
      <c r="QTO7" s="15"/>
      <c r="QTP7" s="15"/>
      <c r="QTQ7" s="15"/>
      <c r="QTR7" s="15"/>
      <c r="QTS7" s="15"/>
      <c r="QTT7" s="15"/>
      <c r="QTU7" s="15"/>
      <c r="QTV7" s="15"/>
      <c r="QTW7" s="15"/>
      <c r="QTX7" s="15"/>
      <c r="QTY7" s="15"/>
      <c r="QTZ7" s="15"/>
      <c r="QUA7" s="15"/>
      <c r="QUB7" s="15"/>
      <c r="QUC7" s="15"/>
      <c r="QUD7" s="15"/>
      <c r="QUE7" s="15"/>
      <c r="QUF7" s="15"/>
      <c r="QUG7" s="15"/>
      <c r="QUH7" s="15"/>
      <c r="QUI7" s="15"/>
      <c r="QUJ7" s="15"/>
      <c r="QUK7" s="15"/>
      <c r="QUL7" s="15"/>
      <c r="QUM7" s="15"/>
      <c r="QUN7" s="15"/>
      <c r="QUO7" s="15"/>
      <c r="QUP7" s="15"/>
      <c r="QUQ7" s="15"/>
      <c r="QUR7" s="15"/>
      <c r="QUS7" s="15"/>
      <c r="QUT7" s="15"/>
      <c r="QUU7" s="15"/>
      <c r="QUV7" s="15"/>
      <c r="QUW7" s="15"/>
      <c r="QUX7" s="15"/>
      <c r="QUY7" s="15"/>
      <c r="QUZ7" s="15"/>
      <c r="QVA7" s="15"/>
      <c r="QVB7" s="15"/>
      <c r="QVC7" s="15"/>
      <c r="QVD7" s="15"/>
      <c r="QVE7" s="15"/>
      <c r="QVF7" s="15"/>
      <c r="QVG7" s="15"/>
      <c r="QVH7" s="15"/>
      <c r="QVI7" s="15"/>
      <c r="QVJ7" s="15"/>
      <c r="QVK7" s="15"/>
      <c r="QVL7" s="15"/>
      <c r="QVM7" s="15"/>
      <c r="QVN7" s="15"/>
      <c r="QVO7" s="15"/>
      <c r="QVP7" s="15"/>
      <c r="QVQ7" s="15"/>
      <c r="QVR7" s="15"/>
      <c r="QVS7" s="15"/>
      <c r="QVT7" s="15"/>
      <c r="QVU7" s="15"/>
      <c r="QVV7" s="15"/>
      <c r="QVW7" s="15"/>
      <c r="QVX7" s="15"/>
      <c r="QVY7" s="15"/>
      <c r="QVZ7" s="15"/>
      <c r="QWA7" s="15"/>
      <c r="QWB7" s="15"/>
      <c r="QWC7" s="15"/>
      <c r="QWD7" s="15"/>
      <c r="QWE7" s="15"/>
      <c r="QWF7" s="15"/>
      <c r="QWG7" s="15"/>
      <c r="QWH7" s="15"/>
      <c r="QWI7" s="15"/>
      <c r="QWJ7" s="15"/>
      <c r="QWK7" s="15"/>
      <c r="QWL7" s="15"/>
      <c r="QWM7" s="15"/>
      <c r="QWN7" s="15"/>
      <c r="QWO7" s="15"/>
      <c r="QWP7" s="15"/>
      <c r="QWQ7" s="15"/>
      <c r="QWR7" s="15"/>
      <c r="QWS7" s="15"/>
      <c r="QWT7" s="15"/>
      <c r="QWU7" s="15"/>
      <c r="QWV7" s="15"/>
      <c r="QWW7" s="15"/>
      <c r="QWX7" s="15"/>
      <c r="QWY7" s="15"/>
      <c r="QWZ7" s="15"/>
      <c r="QXA7" s="15"/>
      <c r="QXB7" s="15"/>
      <c r="QXC7" s="15"/>
      <c r="QXD7" s="15"/>
      <c r="QXE7" s="15"/>
      <c r="QXF7" s="15"/>
      <c r="QXG7" s="15"/>
      <c r="QXH7" s="15"/>
      <c r="QXI7" s="15"/>
      <c r="QXJ7" s="15"/>
      <c r="QXK7" s="15"/>
      <c r="QXL7" s="15"/>
      <c r="QXM7" s="15"/>
      <c r="QXN7" s="15"/>
      <c r="QXO7" s="15"/>
      <c r="QXP7" s="15"/>
      <c r="QXQ7" s="15"/>
      <c r="QXR7" s="15"/>
      <c r="QXS7" s="15"/>
      <c r="QXT7" s="15"/>
      <c r="QXU7" s="15"/>
      <c r="QXV7" s="15"/>
      <c r="QXW7" s="15"/>
      <c r="QXX7" s="15"/>
      <c r="QXY7" s="15"/>
      <c r="QXZ7" s="15"/>
      <c r="QYA7" s="15"/>
      <c r="QYB7" s="15"/>
      <c r="QYC7" s="15"/>
      <c r="QYD7" s="15"/>
      <c r="QYE7" s="15"/>
      <c r="QYF7" s="15"/>
      <c r="QYG7" s="15"/>
      <c r="QYH7" s="15"/>
      <c r="QYI7" s="15"/>
      <c r="QYJ7" s="15"/>
      <c r="QYK7" s="15"/>
      <c r="QYL7" s="15"/>
      <c r="QYM7" s="15"/>
      <c r="QYN7" s="15"/>
      <c r="QYO7" s="15"/>
      <c r="QYP7" s="15"/>
      <c r="QYQ7" s="15"/>
      <c r="QYR7" s="15"/>
      <c r="QYS7" s="15"/>
      <c r="QYT7" s="15"/>
      <c r="QYU7" s="15"/>
      <c r="QYV7" s="15"/>
      <c r="QYW7" s="15"/>
      <c r="QYX7" s="15"/>
      <c r="QYY7" s="15"/>
      <c r="QYZ7" s="15"/>
      <c r="QZA7" s="15"/>
      <c r="QZB7" s="15"/>
      <c r="QZC7" s="15"/>
      <c r="QZD7" s="15"/>
      <c r="QZE7" s="15"/>
      <c r="QZF7" s="15"/>
      <c r="QZG7" s="15"/>
      <c r="QZH7" s="15"/>
      <c r="QZI7" s="15"/>
      <c r="QZJ7" s="15"/>
      <c r="QZK7" s="15"/>
      <c r="QZL7" s="15"/>
      <c r="QZM7" s="15"/>
      <c r="QZN7" s="15"/>
      <c r="QZO7" s="15"/>
      <c r="QZP7" s="15"/>
      <c r="QZQ7" s="15"/>
      <c r="QZR7" s="15"/>
      <c r="QZS7" s="15"/>
      <c r="QZT7" s="15"/>
      <c r="QZU7" s="15"/>
      <c r="QZV7" s="15"/>
      <c r="QZW7" s="15"/>
      <c r="QZX7" s="15"/>
      <c r="QZY7" s="15"/>
      <c r="QZZ7" s="15"/>
      <c r="RAA7" s="15"/>
      <c r="RAB7" s="15"/>
      <c r="RAC7" s="15"/>
      <c r="RAD7" s="15"/>
      <c r="RAE7" s="15"/>
      <c r="RAF7" s="15"/>
      <c r="RAG7" s="15"/>
      <c r="RAH7" s="15"/>
      <c r="RAI7" s="15"/>
      <c r="RAJ7" s="15"/>
      <c r="RAK7" s="15"/>
      <c r="RAL7" s="15"/>
      <c r="RAM7" s="15"/>
      <c r="RAN7" s="15"/>
      <c r="RAO7" s="15"/>
      <c r="RAP7" s="15"/>
      <c r="RAQ7" s="15"/>
      <c r="RAR7" s="15"/>
      <c r="RAS7" s="15"/>
      <c r="RAT7" s="15"/>
      <c r="RAU7" s="15"/>
      <c r="RAV7" s="15"/>
      <c r="RAW7" s="15"/>
      <c r="RAX7" s="15"/>
      <c r="RAY7" s="15"/>
      <c r="RAZ7" s="15"/>
      <c r="RBA7" s="15"/>
      <c r="RBB7" s="15"/>
      <c r="RBC7" s="15"/>
      <c r="RBD7" s="15"/>
      <c r="RBE7" s="15"/>
      <c r="RBF7" s="15"/>
      <c r="RBG7" s="15"/>
      <c r="RBH7" s="15"/>
      <c r="RBI7" s="15"/>
      <c r="RBJ7" s="15"/>
      <c r="RBK7" s="15"/>
      <c r="RBL7" s="15"/>
      <c r="RBM7" s="15"/>
      <c r="RBN7" s="15"/>
      <c r="RBO7" s="15"/>
      <c r="RBP7" s="15"/>
      <c r="RBQ7" s="15"/>
      <c r="RBR7" s="15"/>
      <c r="RBS7" s="15"/>
      <c r="RBT7" s="15"/>
      <c r="RBU7" s="15"/>
      <c r="RBV7" s="15"/>
      <c r="RBW7" s="15"/>
      <c r="RBX7" s="15"/>
      <c r="RBY7" s="15"/>
      <c r="RBZ7" s="15"/>
      <c r="RCA7" s="15"/>
      <c r="RCB7" s="15"/>
      <c r="RCC7" s="15"/>
      <c r="RCD7" s="15"/>
      <c r="RCE7" s="15"/>
      <c r="RCF7" s="15"/>
      <c r="RCG7" s="15"/>
      <c r="RCH7" s="15"/>
      <c r="RCI7" s="15"/>
      <c r="RCJ7" s="15"/>
      <c r="RCK7" s="15"/>
      <c r="RCL7" s="15"/>
      <c r="RCM7" s="15"/>
      <c r="RCN7" s="15"/>
      <c r="RCO7" s="15"/>
      <c r="RCP7" s="15"/>
      <c r="RCQ7" s="15"/>
      <c r="RCR7" s="15"/>
      <c r="RCS7" s="15"/>
      <c r="RCT7" s="15"/>
      <c r="RCU7" s="15"/>
      <c r="RCV7" s="15"/>
      <c r="RCW7" s="15"/>
      <c r="RCX7" s="15"/>
      <c r="RCY7" s="15"/>
      <c r="RCZ7" s="15"/>
      <c r="RDA7" s="15"/>
      <c r="RDB7" s="15"/>
      <c r="RDC7" s="15"/>
      <c r="RDD7" s="15"/>
      <c r="RDE7" s="15"/>
      <c r="RDF7" s="15"/>
      <c r="RDG7" s="15"/>
      <c r="RDH7" s="15"/>
      <c r="RDI7" s="15"/>
      <c r="RDJ7" s="15"/>
      <c r="RDK7" s="15"/>
      <c r="RDL7" s="15"/>
      <c r="RDM7" s="15"/>
      <c r="RDN7" s="15"/>
      <c r="RDO7" s="15"/>
      <c r="RDP7" s="15"/>
      <c r="RDQ7" s="15"/>
      <c r="RDR7" s="15"/>
      <c r="RDS7" s="15"/>
      <c r="RDT7" s="15"/>
      <c r="RDU7" s="15"/>
      <c r="RDV7" s="15"/>
      <c r="RDW7" s="15"/>
      <c r="RDX7" s="15"/>
      <c r="RDY7" s="15"/>
      <c r="RDZ7" s="15"/>
      <c r="REA7" s="15"/>
      <c r="REB7" s="15"/>
      <c r="REC7" s="15"/>
      <c r="RED7" s="15"/>
      <c r="REE7" s="15"/>
      <c r="REF7" s="15"/>
      <c r="REG7" s="15"/>
      <c r="REH7" s="15"/>
      <c r="REI7" s="15"/>
      <c r="REJ7" s="15"/>
      <c r="REK7" s="15"/>
      <c r="REL7" s="15"/>
      <c r="REM7" s="15"/>
      <c r="REN7" s="15"/>
      <c r="REO7" s="15"/>
      <c r="REP7" s="15"/>
      <c r="REQ7" s="15"/>
      <c r="RER7" s="15"/>
      <c r="RES7" s="15"/>
      <c r="RET7" s="15"/>
      <c r="REU7" s="15"/>
      <c r="REV7" s="15"/>
      <c r="REW7" s="15"/>
      <c r="REX7" s="15"/>
      <c r="REY7" s="15"/>
      <c r="REZ7" s="15"/>
      <c r="RFA7" s="15"/>
      <c r="RFB7" s="15"/>
      <c r="RFC7" s="15"/>
      <c r="RFD7" s="15"/>
      <c r="RFE7" s="15"/>
      <c r="RFF7" s="15"/>
      <c r="RFG7" s="15"/>
      <c r="RFH7" s="15"/>
      <c r="RFI7" s="15"/>
      <c r="RFJ7" s="15"/>
      <c r="RFK7" s="15"/>
      <c r="RFL7" s="15"/>
      <c r="RFM7" s="15"/>
      <c r="RFN7" s="15"/>
      <c r="RFO7" s="15"/>
      <c r="RFP7" s="15"/>
      <c r="RFQ7" s="15"/>
      <c r="RFR7" s="15"/>
      <c r="RFS7" s="15"/>
      <c r="RFT7" s="15"/>
      <c r="RFU7" s="15"/>
      <c r="RFV7" s="15"/>
      <c r="RFW7" s="15"/>
      <c r="RFX7" s="15"/>
      <c r="RFY7" s="15"/>
      <c r="RFZ7" s="15"/>
      <c r="RGA7" s="15"/>
      <c r="RGB7" s="15"/>
      <c r="RGC7" s="15"/>
      <c r="RGD7" s="15"/>
      <c r="RGE7" s="15"/>
      <c r="RGF7" s="15"/>
      <c r="RGG7" s="15"/>
      <c r="RGH7" s="15"/>
      <c r="RGI7" s="15"/>
      <c r="RGJ7" s="15"/>
      <c r="RGK7" s="15"/>
      <c r="RGL7" s="15"/>
      <c r="RGM7" s="15"/>
      <c r="RGN7" s="15"/>
      <c r="RGO7" s="15"/>
      <c r="RGP7" s="15"/>
      <c r="RGQ7" s="15"/>
      <c r="RGR7" s="15"/>
      <c r="RGS7" s="15"/>
      <c r="RGT7" s="15"/>
      <c r="RGU7" s="15"/>
      <c r="RGV7" s="15"/>
      <c r="RGW7" s="15"/>
      <c r="RGX7" s="15"/>
      <c r="RGY7" s="15"/>
      <c r="RGZ7" s="15"/>
      <c r="RHA7" s="15"/>
      <c r="RHB7" s="15"/>
      <c r="RHC7" s="15"/>
      <c r="RHD7" s="15"/>
      <c r="RHE7" s="15"/>
      <c r="RHF7" s="15"/>
      <c r="RHG7" s="15"/>
      <c r="RHH7" s="15"/>
      <c r="RHI7" s="15"/>
      <c r="RHJ7" s="15"/>
      <c r="RHK7" s="15"/>
      <c r="RHL7" s="15"/>
      <c r="RHM7" s="15"/>
      <c r="RHN7" s="15"/>
      <c r="RHO7" s="15"/>
      <c r="RHP7" s="15"/>
      <c r="RHQ7" s="15"/>
      <c r="RHR7" s="15"/>
      <c r="RHS7" s="15"/>
      <c r="RHT7" s="15"/>
      <c r="RHU7" s="15"/>
      <c r="RHV7" s="15"/>
      <c r="RHW7" s="15"/>
      <c r="RHX7" s="15"/>
      <c r="RHY7" s="15"/>
      <c r="RHZ7" s="15"/>
      <c r="RIA7" s="15"/>
      <c r="RIB7" s="15"/>
      <c r="RIC7" s="15"/>
      <c r="RID7" s="15"/>
      <c r="RIE7" s="15"/>
      <c r="RIF7" s="15"/>
      <c r="RIG7" s="15"/>
      <c r="RIH7" s="15"/>
      <c r="RII7" s="15"/>
      <c r="RIJ7" s="15"/>
      <c r="RIK7" s="15"/>
      <c r="RIL7" s="15"/>
      <c r="RIM7" s="15"/>
      <c r="RIN7" s="15"/>
      <c r="RIO7" s="15"/>
      <c r="RIP7" s="15"/>
      <c r="RIQ7" s="15"/>
      <c r="RIR7" s="15"/>
      <c r="RIS7" s="15"/>
      <c r="RIT7" s="15"/>
      <c r="RIU7" s="15"/>
      <c r="RIV7" s="15"/>
      <c r="RIW7" s="15"/>
      <c r="RIX7" s="15"/>
      <c r="RIY7" s="15"/>
      <c r="RIZ7" s="15"/>
      <c r="RJA7" s="15"/>
      <c r="RJB7" s="15"/>
      <c r="RJC7" s="15"/>
      <c r="RJD7" s="15"/>
      <c r="RJE7" s="15"/>
      <c r="RJF7" s="15"/>
      <c r="RJG7" s="15"/>
      <c r="RJH7" s="15"/>
      <c r="RJI7" s="15"/>
      <c r="RJJ7" s="15"/>
      <c r="RJK7" s="15"/>
      <c r="RJL7" s="15"/>
      <c r="RJM7" s="15"/>
      <c r="RJN7" s="15"/>
      <c r="RJO7" s="15"/>
      <c r="RJP7" s="15"/>
      <c r="RJQ7" s="15"/>
      <c r="RJR7" s="15"/>
      <c r="RJS7" s="15"/>
      <c r="RJT7" s="15"/>
      <c r="RJU7" s="15"/>
      <c r="RJV7" s="15"/>
      <c r="RJW7" s="15"/>
      <c r="RJX7" s="15"/>
      <c r="RJY7" s="15"/>
      <c r="RJZ7" s="15"/>
      <c r="RKA7" s="15"/>
      <c r="RKB7" s="15"/>
      <c r="RKC7" s="15"/>
      <c r="RKD7" s="15"/>
      <c r="RKE7" s="15"/>
      <c r="RKF7" s="15"/>
      <c r="RKG7" s="15"/>
      <c r="RKH7" s="15"/>
      <c r="RKI7" s="15"/>
      <c r="RKJ7" s="15"/>
      <c r="RKK7" s="15"/>
      <c r="RKL7" s="15"/>
      <c r="RKM7" s="15"/>
      <c r="RKN7" s="15"/>
      <c r="RKO7" s="15"/>
      <c r="RKP7" s="15"/>
      <c r="RKQ7" s="15"/>
      <c r="RKR7" s="15"/>
      <c r="RKS7" s="15"/>
      <c r="RKT7" s="15"/>
      <c r="RKU7" s="15"/>
      <c r="RKV7" s="15"/>
      <c r="RKW7" s="15"/>
      <c r="RKX7" s="15"/>
      <c r="RKY7" s="15"/>
      <c r="RKZ7" s="15"/>
      <c r="RLA7" s="15"/>
      <c r="RLB7" s="15"/>
      <c r="RLC7" s="15"/>
      <c r="RLD7" s="15"/>
      <c r="RLE7" s="15"/>
      <c r="RLF7" s="15"/>
      <c r="RLG7" s="15"/>
      <c r="RLH7" s="15"/>
      <c r="RLI7" s="15"/>
      <c r="RLJ7" s="15"/>
      <c r="RLK7" s="15"/>
      <c r="RLL7" s="15"/>
      <c r="RLM7" s="15"/>
      <c r="RLN7" s="15"/>
      <c r="RLO7" s="15"/>
      <c r="RLP7" s="15"/>
      <c r="RLQ7" s="15"/>
      <c r="RLR7" s="15"/>
      <c r="RLS7" s="15"/>
      <c r="RLT7" s="15"/>
      <c r="RLU7" s="15"/>
      <c r="RLV7" s="15"/>
      <c r="RLW7" s="15"/>
      <c r="RLX7" s="15"/>
      <c r="RLY7" s="15"/>
      <c r="RLZ7" s="15"/>
      <c r="RMA7" s="15"/>
      <c r="RMB7" s="15"/>
      <c r="RMC7" s="15"/>
      <c r="RMD7" s="15"/>
      <c r="RME7" s="15"/>
      <c r="RMF7" s="15"/>
      <c r="RMG7" s="15"/>
      <c r="RMH7" s="15"/>
      <c r="RMI7" s="15"/>
      <c r="RMJ7" s="15"/>
      <c r="RMK7" s="15"/>
      <c r="RML7" s="15"/>
      <c r="RMM7" s="15"/>
      <c r="RMN7" s="15"/>
      <c r="RMO7" s="15"/>
      <c r="RMP7" s="15"/>
      <c r="RMQ7" s="15"/>
      <c r="RMR7" s="15"/>
      <c r="RMS7" s="15"/>
      <c r="RMT7" s="15"/>
      <c r="RMU7" s="15"/>
      <c r="RMV7" s="15"/>
      <c r="RMW7" s="15"/>
      <c r="RMX7" s="15"/>
      <c r="RMY7" s="15"/>
      <c r="RMZ7" s="15"/>
      <c r="RNA7" s="15"/>
      <c r="RNB7" s="15"/>
      <c r="RNC7" s="15"/>
      <c r="RND7" s="15"/>
      <c r="RNE7" s="15"/>
      <c r="RNF7" s="15"/>
      <c r="RNG7" s="15"/>
      <c r="RNH7" s="15"/>
      <c r="RNI7" s="15"/>
      <c r="RNJ7" s="15"/>
      <c r="RNK7" s="15"/>
      <c r="RNL7" s="15"/>
      <c r="RNM7" s="15"/>
      <c r="RNN7" s="15"/>
      <c r="RNO7" s="15"/>
      <c r="RNP7" s="15"/>
      <c r="RNQ7" s="15"/>
      <c r="RNR7" s="15"/>
      <c r="RNS7" s="15"/>
      <c r="RNT7" s="15"/>
      <c r="RNU7" s="15"/>
      <c r="RNV7" s="15"/>
      <c r="RNW7" s="15"/>
      <c r="RNX7" s="15"/>
      <c r="RNY7" s="15"/>
      <c r="RNZ7" s="15"/>
      <c r="ROA7" s="15"/>
      <c r="ROB7" s="15"/>
      <c r="ROC7" s="15"/>
      <c r="ROD7" s="15"/>
      <c r="ROE7" s="15"/>
      <c r="ROF7" s="15"/>
      <c r="ROG7" s="15"/>
      <c r="ROH7" s="15"/>
      <c r="ROI7" s="15"/>
      <c r="ROJ7" s="15"/>
      <c r="ROK7" s="15"/>
      <c r="ROL7" s="15"/>
      <c r="ROM7" s="15"/>
      <c r="RON7" s="15"/>
      <c r="ROO7" s="15"/>
      <c r="ROP7" s="15"/>
      <c r="ROQ7" s="15"/>
      <c r="ROR7" s="15"/>
      <c r="ROS7" s="15"/>
      <c r="ROT7" s="15"/>
      <c r="ROU7" s="15"/>
      <c r="ROV7" s="15"/>
      <c r="ROW7" s="15"/>
      <c r="ROX7" s="15"/>
      <c r="ROY7" s="15"/>
      <c r="ROZ7" s="15"/>
      <c r="RPA7" s="15"/>
      <c r="RPB7" s="15"/>
      <c r="RPC7" s="15"/>
      <c r="RPD7" s="15"/>
      <c r="RPE7" s="15"/>
      <c r="RPF7" s="15"/>
      <c r="RPG7" s="15"/>
      <c r="RPH7" s="15"/>
      <c r="RPI7" s="15"/>
      <c r="RPJ7" s="15"/>
      <c r="RPK7" s="15"/>
      <c r="RPL7" s="15"/>
      <c r="RPM7" s="15"/>
      <c r="RPN7" s="15"/>
      <c r="RPO7" s="15"/>
      <c r="RPP7" s="15"/>
      <c r="RPQ7" s="15"/>
      <c r="RPR7" s="15"/>
      <c r="RPS7" s="15"/>
      <c r="RPT7" s="15"/>
      <c r="RPU7" s="15"/>
      <c r="RPV7" s="15"/>
      <c r="RPW7" s="15"/>
      <c r="RPX7" s="15"/>
      <c r="RPY7" s="15"/>
      <c r="RPZ7" s="15"/>
      <c r="RQA7" s="15"/>
      <c r="RQB7" s="15"/>
      <c r="RQC7" s="15"/>
      <c r="RQD7" s="15"/>
      <c r="RQE7" s="15"/>
      <c r="RQF7" s="15"/>
      <c r="RQG7" s="15"/>
      <c r="RQH7" s="15"/>
      <c r="RQI7" s="15"/>
      <c r="RQJ7" s="15"/>
      <c r="RQK7" s="15"/>
      <c r="RQL7" s="15"/>
      <c r="RQM7" s="15"/>
      <c r="RQN7" s="15"/>
      <c r="RQO7" s="15"/>
      <c r="RQP7" s="15"/>
      <c r="RQQ7" s="15"/>
      <c r="RQR7" s="15"/>
      <c r="RQS7" s="15"/>
      <c r="RQT7" s="15"/>
      <c r="RQU7" s="15"/>
      <c r="RQV7" s="15"/>
      <c r="RQW7" s="15"/>
      <c r="RQX7" s="15"/>
      <c r="RQY7" s="15"/>
      <c r="RQZ7" s="15"/>
      <c r="RRA7" s="15"/>
      <c r="RRB7" s="15"/>
      <c r="RRC7" s="15"/>
      <c r="RRD7" s="15"/>
      <c r="RRE7" s="15"/>
      <c r="RRF7" s="15"/>
      <c r="RRG7" s="15"/>
      <c r="RRH7" s="15"/>
      <c r="RRI7" s="15"/>
      <c r="RRJ7" s="15"/>
      <c r="RRK7" s="15"/>
      <c r="RRL7" s="15"/>
      <c r="RRM7" s="15"/>
      <c r="RRN7" s="15"/>
      <c r="RRO7" s="15"/>
      <c r="RRP7" s="15"/>
      <c r="RRQ7" s="15"/>
      <c r="RRR7" s="15"/>
      <c r="RRS7" s="15"/>
      <c r="RRT7" s="15"/>
      <c r="RRU7" s="15"/>
      <c r="RRV7" s="15"/>
      <c r="RRW7" s="15"/>
      <c r="RRX7" s="15"/>
      <c r="RRY7" s="15"/>
      <c r="RRZ7" s="15"/>
      <c r="RSA7" s="15"/>
      <c r="RSB7" s="15"/>
      <c r="RSC7" s="15"/>
      <c r="RSD7" s="15"/>
      <c r="RSE7" s="15"/>
      <c r="RSF7" s="15"/>
      <c r="RSG7" s="15"/>
      <c r="RSH7" s="15"/>
      <c r="RSI7" s="15"/>
      <c r="RSJ7" s="15"/>
      <c r="RSK7" s="15"/>
      <c r="RSL7" s="15"/>
      <c r="RSM7" s="15"/>
      <c r="RSN7" s="15"/>
      <c r="RSO7" s="15"/>
      <c r="RSP7" s="15"/>
      <c r="RSQ7" s="15"/>
      <c r="RSR7" s="15"/>
      <c r="RSS7" s="15"/>
      <c r="RST7" s="15"/>
      <c r="RSU7" s="15"/>
      <c r="RSV7" s="15"/>
      <c r="RSW7" s="15"/>
      <c r="RSX7" s="15"/>
      <c r="RSY7" s="15"/>
      <c r="RSZ7" s="15"/>
      <c r="RTA7" s="15"/>
      <c r="RTB7" s="15"/>
      <c r="RTC7" s="15"/>
      <c r="RTD7" s="15"/>
      <c r="RTE7" s="15"/>
      <c r="RTF7" s="15"/>
      <c r="RTG7" s="15"/>
      <c r="RTH7" s="15"/>
      <c r="RTI7" s="15"/>
      <c r="RTJ7" s="15"/>
      <c r="RTK7" s="15"/>
      <c r="RTL7" s="15"/>
      <c r="RTM7" s="15"/>
      <c r="RTN7" s="15"/>
      <c r="RTO7" s="15"/>
      <c r="RTP7" s="15"/>
      <c r="RTQ7" s="15"/>
      <c r="RTR7" s="15"/>
      <c r="RTS7" s="15"/>
      <c r="RTT7" s="15"/>
      <c r="RTU7" s="15"/>
      <c r="RTV7" s="15"/>
      <c r="RTW7" s="15"/>
      <c r="RTX7" s="15"/>
      <c r="RTY7" s="15"/>
      <c r="RTZ7" s="15"/>
      <c r="RUA7" s="15"/>
      <c r="RUB7" s="15"/>
      <c r="RUC7" s="15"/>
      <c r="RUD7" s="15"/>
      <c r="RUE7" s="15"/>
      <c r="RUF7" s="15"/>
      <c r="RUG7" s="15"/>
      <c r="RUH7" s="15"/>
      <c r="RUI7" s="15"/>
      <c r="RUJ7" s="15"/>
      <c r="RUK7" s="15"/>
      <c r="RUL7" s="15"/>
      <c r="RUM7" s="15"/>
      <c r="RUN7" s="15"/>
      <c r="RUO7" s="15"/>
      <c r="RUP7" s="15"/>
      <c r="RUQ7" s="15"/>
      <c r="RUR7" s="15"/>
      <c r="RUS7" s="15"/>
      <c r="RUT7" s="15"/>
      <c r="RUU7" s="15"/>
      <c r="RUV7" s="15"/>
      <c r="RUW7" s="15"/>
      <c r="RUX7" s="15"/>
      <c r="RUY7" s="15"/>
      <c r="RUZ7" s="15"/>
      <c r="RVA7" s="15"/>
      <c r="RVB7" s="15"/>
      <c r="RVC7" s="15"/>
      <c r="RVD7" s="15"/>
      <c r="RVE7" s="15"/>
      <c r="RVF7" s="15"/>
      <c r="RVG7" s="15"/>
      <c r="RVH7" s="15"/>
      <c r="RVI7" s="15"/>
      <c r="RVJ7" s="15"/>
      <c r="RVK7" s="15"/>
      <c r="RVL7" s="15"/>
      <c r="RVM7" s="15"/>
      <c r="RVN7" s="15"/>
      <c r="RVO7" s="15"/>
      <c r="RVP7" s="15"/>
      <c r="RVQ7" s="15"/>
      <c r="RVR7" s="15"/>
      <c r="RVS7" s="15"/>
      <c r="RVT7" s="15"/>
      <c r="RVU7" s="15"/>
      <c r="RVV7" s="15"/>
      <c r="RVW7" s="15"/>
      <c r="RVX7" s="15"/>
      <c r="RVY7" s="15"/>
      <c r="RVZ7" s="15"/>
      <c r="RWA7" s="15"/>
      <c r="RWB7" s="15"/>
      <c r="RWC7" s="15"/>
      <c r="RWD7" s="15"/>
      <c r="RWE7" s="15"/>
      <c r="RWF7" s="15"/>
      <c r="RWG7" s="15"/>
      <c r="RWH7" s="15"/>
      <c r="RWI7" s="15"/>
      <c r="RWJ7" s="15"/>
      <c r="RWK7" s="15"/>
      <c r="RWL7" s="15"/>
      <c r="RWM7" s="15"/>
      <c r="RWN7" s="15"/>
      <c r="RWO7" s="15"/>
      <c r="RWP7" s="15"/>
      <c r="RWQ7" s="15"/>
      <c r="RWR7" s="15"/>
      <c r="RWS7" s="15"/>
      <c r="RWT7" s="15"/>
      <c r="RWU7" s="15"/>
      <c r="RWV7" s="15"/>
      <c r="RWW7" s="15"/>
      <c r="RWX7" s="15"/>
      <c r="RWY7" s="15"/>
      <c r="RWZ7" s="15"/>
      <c r="RXA7" s="15"/>
      <c r="RXB7" s="15"/>
      <c r="RXC7" s="15"/>
      <c r="RXD7" s="15"/>
      <c r="RXE7" s="15"/>
      <c r="RXF7" s="15"/>
      <c r="RXG7" s="15"/>
      <c r="RXH7" s="15"/>
      <c r="RXI7" s="15"/>
      <c r="RXJ7" s="15"/>
      <c r="RXK7" s="15"/>
      <c r="RXL7" s="15"/>
      <c r="RXM7" s="15"/>
      <c r="RXN7" s="15"/>
      <c r="RXO7" s="15"/>
      <c r="RXP7" s="15"/>
      <c r="RXQ7" s="15"/>
      <c r="RXR7" s="15"/>
      <c r="RXS7" s="15"/>
      <c r="RXT7" s="15"/>
      <c r="RXU7" s="15"/>
      <c r="RXV7" s="15"/>
      <c r="RXW7" s="15"/>
      <c r="RXX7" s="15"/>
      <c r="RXY7" s="15"/>
      <c r="RXZ7" s="15"/>
      <c r="RYA7" s="15"/>
      <c r="RYB7" s="15"/>
      <c r="RYC7" s="15"/>
      <c r="RYD7" s="15"/>
      <c r="RYE7" s="15"/>
      <c r="RYF7" s="15"/>
      <c r="RYG7" s="15"/>
      <c r="RYH7" s="15"/>
      <c r="RYI7" s="15"/>
      <c r="RYJ7" s="15"/>
      <c r="RYK7" s="15"/>
      <c r="RYL7" s="15"/>
      <c r="RYM7" s="15"/>
      <c r="RYN7" s="15"/>
      <c r="RYO7" s="15"/>
      <c r="RYP7" s="15"/>
      <c r="RYQ7" s="15"/>
      <c r="RYR7" s="15"/>
      <c r="RYS7" s="15"/>
      <c r="RYT7" s="15"/>
      <c r="RYU7" s="15"/>
      <c r="RYV7" s="15"/>
      <c r="RYW7" s="15"/>
      <c r="RYX7" s="15"/>
      <c r="RYY7" s="15"/>
      <c r="RYZ7" s="15"/>
      <c r="RZA7" s="15"/>
      <c r="RZB7" s="15"/>
      <c r="RZC7" s="15"/>
      <c r="RZD7" s="15"/>
      <c r="RZE7" s="15"/>
      <c r="RZF7" s="15"/>
      <c r="RZG7" s="15"/>
      <c r="RZH7" s="15"/>
      <c r="RZI7" s="15"/>
      <c r="RZJ7" s="15"/>
      <c r="RZK7" s="15"/>
      <c r="RZL7" s="15"/>
      <c r="RZM7" s="15"/>
      <c r="RZN7" s="15"/>
      <c r="RZO7" s="15"/>
      <c r="RZP7" s="15"/>
      <c r="RZQ7" s="15"/>
      <c r="RZR7" s="15"/>
      <c r="RZS7" s="15"/>
      <c r="RZT7" s="15"/>
      <c r="RZU7" s="15"/>
      <c r="RZV7" s="15"/>
      <c r="RZW7" s="15"/>
      <c r="RZX7" s="15"/>
      <c r="RZY7" s="15"/>
      <c r="RZZ7" s="15"/>
      <c r="SAA7" s="15"/>
      <c r="SAB7" s="15"/>
      <c r="SAC7" s="15"/>
      <c r="SAD7" s="15"/>
      <c r="SAE7" s="15"/>
      <c r="SAF7" s="15"/>
      <c r="SAG7" s="15"/>
      <c r="SAH7" s="15"/>
      <c r="SAI7" s="15"/>
      <c r="SAJ7" s="15"/>
      <c r="SAK7" s="15"/>
      <c r="SAL7" s="15"/>
      <c r="SAM7" s="15"/>
      <c r="SAN7" s="15"/>
      <c r="SAO7" s="15"/>
      <c r="SAP7" s="15"/>
      <c r="SAQ7" s="15"/>
      <c r="SAR7" s="15"/>
      <c r="SAS7" s="15"/>
      <c r="SAT7" s="15"/>
      <c r="SAU7" s="15"/>
      <c r="SAV7" s="15"/>
      <c r="SAW7" s="15"/>
      <c r="SAX7" s="15"/>
      <c r="SAY7" s="15"/>
      <c r="SAZ7" s="15"/>
      <c r="SBA7" s="15"/>
      <c r="SBB7" s="15"/>
      <c r="SBC7" s="15"/>
      <c r="SBD7" s="15"/>
      <c r="SBE7" s="15"/>
      <c r="SBF7" s="15"/>
      <c r="SBG7" s="15"/>
      <c r="SBH7" s="15"/>
      <c r="SBI7" s="15"/>
      <c r="SBJ7" s="15"/>
      <c r="SBK7" s="15"/>
      <c r="SBL7" s="15"/>
      <c r="SBM7" s="15"/>
      <c r="SBN7" s="15"/>
      <c r="SBO7" s="15"/>
      <c r="SBP7" s="15"/>
      <c r="SBQ7" s="15"/>
      <c r="SBR7" s="15"/>
      <c r="SBS7" s="15"/>
      <c r="SBT7" s="15"/>
      <c r="SBU7" s="15"/>
      <c r="SBV7" s="15"/>
      <c r="SBW7" s="15"/>
      <c r="SBX7" s="15"/>
      <c r="SBY7" s="15"/>
      <c r="SBZ7" s="15"/>
      <c r="SCA7" s="15"/>
      <c r="SCB7" s="15"/>
      <c r="SCC7" s="15"/>
      <c r="SCD7" s="15"/>
      <c r="SCE7" s="15"/>
      <c r="SCF7" s="15"/>
      <c r="SCG7" s="15"/>
      <c r="SCH7" s="15"/>
      <c r="SCI7" s="15"/>
      <c r="SCJ7" s="15"/>
      <c r="SCK7" s="15"/>
      <c r="SCL7" s="15"/>
      <c r="SCM7" s="15"/>
      <c r="SCN7" s="15"/>
      <c r="SCO7" s="15"/>
      <c r="SCP7" s="15"/>
      <c r="SCQ7" s="15"/>
      <c r="SCR7" s="15"/>
      <c r="SCS7" s="15"/>
      <c r="SCT7" s="15"/>
      <c r="SCU7" s="15"/>
      <c r="SCV7" s="15"/>
      <c r="SCW7" s="15"/>
      <c r="SCX7" s="15"/>
      <c r="SCY7" s="15"/>
      <c r="SCZ7" s="15"/>
      <c r="SDA7" s="15"/>
      <c r="SDB7" s="15"/>
      <c r="SDC7" s="15"/>
      <c r="SDD7" s="15"/>
      <c r="SDE7" s="15"/>
      <c r="SDF7" s="15"/>
      <c r="SDG7" s="15"/>
      <c r="SDH7" s="15"/>
      <c r="SDI7" s="15"/>
      <c r="SDJ7" s="15"/>
      <c r="SDK7" s="15"/>
      <c r="SDL7" s="15"/>
      <c r="SDM7" s="15"/>
      <c r="SDN7" s="15"/>
      <c r="SDO7" s="15"/>
      <c r="SDP7" s="15"/>
      <c r="SDQ7" s="15"/>
      <c r="SDR7" s="15"/>
      <c r="SDS7" s="15"/>
      <c r="SDT7" s="15"/>
      <c r="SDU7" s="15"/>
      <c r="SDV7" s="15"/>
      <c r="SDW7" s="15"/>
      <c r="SDX7" s="15"/>
      <c r="SDY7" s="15"/>
      <c r="SDZ7" s="15"/>
      <c r="SEA7" s="15"/>
      <c r="SEB7" s="15"/>
      <c r="SEC7" s="15"/>
      <c r="SED7" s="15"/>
      <c r="SEE7" s="15"/>
      <c r="SEF7" s="15"/>
      <c r="SEG7" s="15"/>
      <c r="SEH7" s="15"/>
      <c r="SEI7" s="15"/>
      <c r="SEJ7" s="15"/>
      <c r="SEK7" s="15"/>
      <c r="SEL7" s="15"/>
      <c r="SEM7" s="15"/>
      <c r="SEN7" s="15"/>
      <c r="SEO7" s="15"/>
      <c r="SEP7" s="15"/>
      <c r="SEQ7" s="15"/>
      <c r="SER7" s="15"/>
      <c r="SES7" s="15"/>
      <c r="SET7" s="15"/>
      <c r="SEU7" s="15"/>
      <c r="SEV7" s="15"/>
      <c r="SEW7" s="15"/>
      <c r="SEX7" s="15"/>
      <c r="SEY7" s="15"/>
      <c r="SEZ7" s="15"/>
      <c r="SFA7" s="15"/>
      <c r="SFB7" s="15"/>
      <c r="SFC7" s="15"/>
      <c r="SFD7" s="15"/>
      <c r="SFE7" s="15"/>
      <c r="SFF7" s="15"/>
      <c r="SFG7" s="15"/>
      <c r="SFH7" s="15"/>
      <c r="SFI7" s="15"/>
      <c r="SFJ7" s="15"/>
      <c r="SFK7" s="15"/>
      <c r="SFL7" s="15"/>
      <c r="SFM7" s="15"/>
      <c r="SFN7" s="15"/>
      <c r="SFO7" s="15"/>
      <c r="SFP7" s="15"/>
      <c r="SFQ7" s="15"/>
      <c r="SFR7" s="15"/>
      <c r="SFS7" s="15"/>
      <c r="SFT7" s="15"/>
      <c r="SFU7" s="15"/>
      <c r="SFV7" s="15"/>
      <c r="SFW7" s="15"/>
      <c r="SFX7" s="15"/>
      <c r="SFY7" s="15"/>
      <c r="SFZ7" s="15"/>
      <c r="SGA7" s="15"/>
      <c r="SGB7" s="15"/>
      <c r="SGC7" s="15"/>
      <c r="SGD7" s="15"/>
      <c r="SGE7" s="15"/>
      <c r="SGF7" s="15"/>
      <c r="SGG7" s="15"/>
      <c r="SGH7" s="15"/>
      <c r="SGI7" s="15"/>
      <c r="SGJ7" s="15"/>
      <c r="SGK7" s="15"/>
      <c r="SGL7" s="15"/>
      <c r="SGM7" s="15"/>
      <c r="SGN7" s="15"/>
      <c r="SGO7" s="15"/>
      <c r="SGP7" s="15"/>
      <c r="SGQ7" s="15"/>
      <c r="SGR7" s="15"/>
      <c r="SGS7" s="15"/>
      <c r="SGT7" s="15"/>
      <c r="SGU7" s="15"/>
      <c r="SGV7" s="15"/>
      <c r="SGW7" s="15"/>
      <c r="SGX7" s="15"/>
      <c r="SGY7" s="15"/>
      <c r="SGZ7" s="15"/>
      <c r="SHA7" s="15"/>
      <c r="SHB7" s="15"/>
      <c r="SHC7" s="15"/>
      <c r="SHD7" s="15"/>
      <c r="SHE7" s="15"/>
      <c r="SHF7" s="15"/>
      <c r="SHG7" s="15"/>
      <c r="SHH7" s="15"/>
      <c r="SHI7" s="15"/>
      <c r="SHJ7" s="15"/>
      <c r="SHK7" s="15"/>
      <c r="SHL7" s="15"/>
      <c r="SHM7" s="15"/>
      <c r="SHN7" s="15"/>
      <c r="SHO7" s="15"/>
      <c r="SHP7" s="15"/>
      <c r="SHQ7" s="15"/>
      <c r="SHR7" s="15"/>
      <c r="SHS7" s="15"/>
      <c r="SHT7" s="15"/>
      <c r="SHU7" s="15"/>
      <c r="SHV7" s="15"/>
      <c r="SHW7" s="15"/>
      <c r="SHX7" s="15"/>
      <c r="SHY7" s="15"/>
      <c r="SHZ7" s="15"/>
      <c r="SIA7" s="15"/>
      <c r="SIB7" s="15"/>
      <c r="SIC7" s="15"/>
      <c r="SID7" s="15"/>
      <c r="SIE7" s="15"/>
      <c r="SIF7" s="15"/>
      <c r="SIG7" s="15"/>
      <c r="SIH7" s="15"/>
      <c r="SII7" s="15"/>
      <c r="SIJ7" s="15"/>
      <c r="SIK7" s="15"/>
      <c r="SIL7" s="15"/>
      <c r="SIM7" s="15"/>
      <c r="SIN7" s="15"/>
      <c r="SIO7" s="15"/>
      <c r="SIP7" s="15"/>
      <c r="SIQ7" s="15"/>
      <c r="SIR7" s="15"/>
      <c r="SIS7" s="15"/>
      <c r="SIT7" s="15"/>
      <c r="SIU7" s="15"/>
      <c r="SIV7" s="15"/>
      <c r="SIW7" s="15"/>
      <c r="SIX7" s="15"/>
      <c r="SIY7" s="15"/>
      <c r="SIZ7" s="15"/>
      <c r="SJA7" s="15"/>
      <c r="SJB7" s="15"/>
      <c r="SJC7" s="15"/>
      <c r="SJD7" s="15"/>
      <c r="SJE7" s="15"/>
      <c r="SJF7" s="15"/>
      <c r="SJG7" s="15"/>
      <c r="SJH7" s="15"/>
      <c r="SJI7" s="15"/>
      <c r="SJJ7" s="15"/>
      <c r="SJK7" s="15"/>
      <c r="SJL7" s="15"/>
      <c r="SJM7" s="15"/>
      <c r="SJN7" s="15"/>
      <c r="SJO7" s="15"/>
      <c r="SJP7" s="15"/>
      <c r="SJQ7" s="15"/>
      <c r="SJR7" s="15"/>
      <c r="SJS7" s="15"/>
      <c r="SJT7" s="15"/>
      <c r="SJU7" s="15"/>
      <c r="SJV7" s="15"/>
      <c r="SJW7" s="15"/>
      <c r="SJX7" s="15"/>
      <c r="SJY7" s="15"/>
      <c r="SJZ7" s="15"/>
      <c r="SKA7" s="15"/>
      <c r="SKB7" s="15"/>
      <c r="SKC7" s="15"/>
      <c r="SKD7" s="15"/>
      <c r="SKE7" s="15"/>
      <c r="SKF7" s="15"/>
      <c r="SKG7" s="15"/>
      <c r="SKH7" s="15"/>
      <c r="SKI7" s="15"/>
      <c r="SKJ7" s="15"/>
      <c r="SKK7" s="15"/>
      <c r="SKL7" s="15"/>
      <c r="SKM7" s="15"/>
      <c r="SKN7" s="15"/>
      <c r="SKO7" s="15"/>
      <c r="SKP7" s="15"/>
      <c r="SKQ7" s="15"/>
      <c r="SKR7" s="15"/>
      <c r="SKS7" s="15"/>
      <c r="SKT7" s="15"/>
      <c r="SKU7" s="15"/>
      <c r="SKV7" s="15"/>
      <c r="SKW7" s="15"/>
      <c r="SKX7" s="15"/>
      <c r="SKY7" s="15"/>
      <c r="SKZ7" s="15"/>
      <c r="SLA7" s="15"/>
      <c r="SLB7" s="15"/>
      <c r="SLC7" s="15"/>
      <c r="SLD7" s="15"/>
      <c r="SLE7" s="15"/>
      <c r="SLF7" s="15"/>
      <c r="SLG7" s="15"/>
      <c r="SLH7" s="15"/>
      <c r="SLI7" s="15"/>
      <c r="SLJ7" s="15"/>
      <c r="SLK7" s="15"/>
      <c r="SLL7" s="15"/>
      <c r="SLM7" s="15"/>
      <c r="SLN7" s="15"/>
      <c r="SLO7" s="15"/>
      <c r="SLP7" s="15"/>
      <c r="SLQ7" s="15"/>
      <c r="SLR7" s="15"/>
      <c r="SLS7" s="15"/>
      <c r="SLT7" s="15"/>
      <c r="SLU7" s="15"/>
      <c r="SLV7" s="15"/>
      <c r="SLW7" s="15"/>
      <c r="SLX7" s="15"/>
      <c r="SLY7" s="15"/>
      <c r="SLZ7" s="15"/>
      <c r="SMA7" s="15"/>
      <c r="SMB7" s="15"/>
      <c r="SMC7" s="15"/>
      <c r="SMD7" s="15"/>
      <c r="SME7" s="15"/>
      <c r="SMF7" s="15"/>
      <c r="SMG7" s="15"/>
      <c r="SMH7" s="15"/>
      <c r="SMI7" s="15"/>
      <c r="SMJ7" s="15"/>
      <c r="SMK7" s="15"/>
      <c r="SML7" s="15"/>
      <c r="SMM7" s="15"/>
      <c r="SMN7" s="15"/>
      <c r="SMO7" s="15"/>
      <c r="SMP7" s="15"/>
      <c r="SMQ7" s="15"/>
      <c r="SMR7" s="15"/>
      <c r="SMS7" s="15"/>
      <c r="SMT7" s="15"/>
      <c r="SMU7" s="15"/>
      <c r="SMV7" s="15"/>
      <c r="SMW7" s="15"/>
      <c r="SMX7" s="15"/>
      <c r="SMY7" s="15"/>
      <c r="SMZ7" s="15"/>
      <c r="SNA7" s="15"/>
      <c r="SNB7" s="15"/>
      <c r="SNC7" s="15"/>
      <c r="SND7" s="15"/>
      <c r="SNE7" s="15"/>
      <c r="SNF7" s="15"/>
      <c r="SNG7" s="15"/>
      <c r="SNH7" s="15"/>
      <c r="SNI7" s="15"/>
      <c r="SNJ7" s="15"/>
      <c r="SNK7" s="15"/>
      <c r="SNL7" s="15"/>
      <c r="SNM7" s="15"/>
      <c r="SNN7" s="15"/>
      <c r="SNO7" s="15"/>
      <c r="SNP7" s="15"/>
      <c r="SNQ7" s="15"/>
      <c r="SNR7" s="15"/>
      <c r="SNS7" s="15"/>
      <c r="SNT7" s="15"/>
      <c r="SNU7" s="15"/>
      <c r="SNV7" s="15"/>
      <c r="SNW7" s="15"/>
      <c r="SNX7" s="15"/>
      <c r="SNY7" s="15"/>
      <c r="SNZ7" s="15"/>
      <c r="SOA7" s="15"/>
      <c r="SOB7" s="15"/>
      <c r="SOC7" s="15"/>
      <c r="SOD7" s="15"/>
      <c r="SOE7" s="15"/>
      <c r="SOF7" s="15"/>
      <c r="SOG7" s="15"/>
      <c r="SOH7" s="15"/>
      <c r="SOI7" s="15"/>
      <c r="SOJ7" s="15"/>
      <c r="SOK7" s="15"/>
      <c r="SOL7" s="15"/>
      <c r="SOM7" s="15"/>
      <c r="SON7" s="15"/>
      <c r="SOO7" s="15"/>
      <c r="SOP7" s="15"/>
      <c r="SOQ7" s="15"/>
      <c r="SOR7" s="15"/>
      <c r="SOS7" s="15"/>
      <c r="SOT7" s="15"/>
      <c r="SOU7" s="15"/>
      <c r="SOV7" s="15"/>
      <c r="SOW7" s="15"/>
      <c r="SOX7" s="15"/>
      <c r="SOY7" s="15"/>
      <c r="SOZ7" s="15"/>
      <c r="SPA7" s="15"/>
      <c r="SPB7" s="15"/>
      <c r="SPC7" s="15"/>
      <c r="SPD7" s="15"/>
      <c r="SPE7" s="15"/>
      <c r="SPF7" s="15"/>
      <c r="SPG7" s="15"/>
      <c r="SPH7" s="15"/>
      <c r="SPI7" s="15"/>
      <c r="SPJ7" s="15"/>
      <c r="SPK7" s="15"/>
      <c r="SPL7" s="15"/>
      <c r="SPM7" s="15"/>
      <c r="SPN7" s="15"/>
      <c r="SPO7" s="15"/>
      <c r="SPP7" s="15"/>
      <c r="SPQ7" s="15"/>
      <c r="SPR7" s="15"/>
      <c r="SPS7" s="15"/>
      <c r="SPT7" s="15"/>
      <c r="SPU7" s="15"/>
      <c r="SPV7" s="15"/>
      <c r="SPW7" s="15"/>
      <c r="SPX7" s="15"/>
      <c r="SPY7" s="15"/>
      <c r="SPZ7" s="15"/>
      <c r="SQA7" s="15"/>
      <c r="SQB7" s="15"/>
      <c r="SQC7" s="15"/>
      <c r="SQD7" s="15"/>
      <c r="SQE7" s="15"/>
      <c r="SQF7" s="15"/>
      <c r="SQG7" s="15"/>
      <c r="SQH7" s="15"/>
      <c r="SQI7" s="15"/>
      <c r="SQJ7" s="15"/>
      <c r="SQK7" s="15"/>
      <c r="SQL7" s="15"/>
      <c r="SQM7" s="15"/>
      <c r="SQN7" s="15"/>
      <c r="SQO7" s="15"/>
      <c r="SQP7" s="15"/>
      <c r="SQQ7" s="15"/>
      <c r="SQR7" s="15"/>
      <c r="SQS7" s="15"/>
      <c r="SQT7" s="15"/>
      <c r="SQU7" s="15"/>
      <c r="SQV7" s="15"/>
      <c r="SQW7" s="15"/>
      <c r="SQX7" s="15"/>
      <c r="SQY7" s="15"/>
      <c r="SQZ7" s="15"/>
      <c r="SRA7" s="15"/>
      <c r="SRB7" s="15"/>
      <c r="SRC7" s="15"/>
      <c r="SRD7" s="15"/>
      <c r="SRE7" s="15"/>
      <c r="SRF7" s="15"/>
      <c r="SRG7" s="15"/>
      <c r="SRH7" s="15"/>
      <c r="SRI7" s="15"/>
      <c r="SRJ7" s="15"/>
      <c r="SRK7" s="15"/>
      <c r="SRL7" s="15"/>
      <c r="SRM7" s="15"/>
      <c r="SRN7" s="15"/>
      <c r="SRO7" s="15"/>
      <c r="SRP7" s="15"/>
      <c r="SRQ7" s="15"/>
      <c r="SRR7" s="15"/>
      <c r="SRS7" s="15"/>
      <c r="SRT7" s="15"/>
      <c r="SRU7" s="15"/>
      <c r="SRV7" s="15"/>
      <c r="SRW7" s="15"/>
      <c r="SRX7" s="15"/>
      <c r="SRY7" s="15"/>
      <c r="SRZ7" s="15"/>
      <c r="SSA7" s="15"/>
      <c r="SSB7" s="15"/>
      <c r="SSC7" s="15"/>
      <c r="SSD7" s="15"/>
      <c r="SSE7" s="15"/>
      <c r="SSF7" s="15"/>
      <c r="SSG7" s="15"/>
      <c r="SSH7" s="15"/>
      <c r="SSI7" s="15"/>
      <c r="SSJ7" s="15"/>
      <c r="SSK7" s="15"/>
      <c r="SSL7" s="15"/>
      <c r="SSM7" s="15"/>
      <c r="SSN7" s="15"/>
      <c r="SSO7" s="15"/>
      <c r="SSP7" s="15"/>
      <c r="SSQ7" s="15"/>
      <c r="SSR7" s="15"/>
      <c r="SSS7" s="15"/>
      <c r="SST7" s="15"/>
      <c r="SSU7" s="15"/>
      <c r="SSV7" s="15"/>
      <c r="SSW7" s="15"/>
      <c r="SSX7" s="15"/>
      <c r="SSY7" s="15"/>
      <c r="SSZ7" s="15"/>
      <c r="STA7" s="15"/>
      <c r="STB7" s="15"/>
      <c r="STC7" s="15"/>
      <c r="STD7" s="15"/>
      <c r="STE7" s="15"/>
      <c r="STF7" s="15"/>
      <c r="STG7" s="15"/>
      <c r="STH7" s="15"/>
      <c r="STI7" s="15"/>
      <c r="STJ7" s="15"/>
      <c r="STK7" s="15"/>
      <c r="STL7" s="15"/>
      <c r="STM7" s="15"/>
      <c r="STN7" s="15"/>
      <c r="STO7" s="15"/>
      <c r="STP7" s="15"/>
      <c r="STQ7" s="15"/>
      <c r="STR7" s="15"/>
      <c r="STS7" s="15"/>
      <c r="STT7" s="15"/>
      <c r="STU7" s="15"/>
      <c r="STV7" s="15"/>
      <c r="STW7" s="15"/>
      <c r="STX7" s="15"/>
      <c r="STY7" s="15"/>
      <c r="STZ7" s="15"/>
      <c r="SUA7" s="15"/>
      <c r="SUB7" s="15"/>
      <c r="SUC7" s="15"/>
      <c r="SUD7" s="15"/>
      <c r="SUE7" s="15"/>
      <c r="SUF7" s="15"/>
      <c r="SUG7" s="15"/>
      <c r="SUH7" s="15"/>
      <c r="SUI7" s="15"/>
      <c r="SUJ7" s="15"/>
      <c r="SUK7" s="15"/>
      <c r="SUL7" s="15"/>
      <c r="SUM7" s="15"/>
      <c r="SUN7" s="15"/>
      <c r="SUO7" s="15"/>
      <c r="SUP7" s="15"/>
      <c r="SUQ7" s="15"/>
      <c r="SUR7" s="15"/>
      <c r="SUS7" s="15"/>
      <c r="SUT7" s="15"/>
      <c r="SUU7" s="15"/>
      <c r="SUV7" s="15"/>
      <c r="SUW7" s="15"/>
      <c r="SUX7" s="15"/>
      <c r="SUY7" s="15"/>
      <c r="SUZ7" s="15"/>
      <c r="SVA7" s="15"/>
      <c r="SVB7" s="15"/>
      <c r="SVC7" s="15"/>
      <c r="SVD7" s="15"/>
      <c r="SVE7" s="15"/>
      <c r="SVF7" s="15"/>
      <c r="SVG7" s="15"/>
      <c r="SVH7" s="15"/>
      <c r="SVI7" s="15"/>
      <c r="SVJ7" s="15"/>
      <c r="SVK7" s="15"/>
      <c r="SVL7" s="15"/>
      <c r="SVM7" s="15"/>
      <c r="SVN7" s="15"/>
      <c r="SVO7" s="15"/>
      <c r="SVP7" s="15"/>
      <c r="SVQ7" s="15"/>
      <c r="SVR7" s="15"/>
      <c r="SVS7" s="15"/>
      <c r="SVT7" s="15"/>
      <c r="SVU7" s="15"/>
      <c r="SVV7" s="15"/>
      <c r="SVW7" s="15"/>
      <c r="SVX7" s="15"/>
      <c r="SVY7" s="15"/>
      <c r="SVZ7" s="15"/>
      <c r="SWA7" s="15"/>
      <c r="SWB7" s="15"/>
      <c r="SWC7" s="15"/>
      <c r="SWD7" s="15"/>
      <c r="SWE7" s="15"/>
      <c r="SWF7" s="15"/>
      <c r="SWG7" s="15"/>
      <c r="SWH7" s="15"/>
      <c r="SWI7" s="15"/>
      <c r="SWJ7" s="15"/>
      <c r="SWK7" s="15"/>
      <c r="SWL7" s="15"/>
      <c r="SWM7" s="15"/>
      <c r="SWN7" s="15"/>
      <c r="SWO7" s="15"/>
      <c r="SWP7" s="15"/>
      <c r="SWQ7" s="15"/>
      <c r="SWR7" s="15"/>
      <c r="SWS7" s="15"/>
      <c r="SWT7" s="15"/>
      <c r="SWU7" s="15"/>
      <c r="SWV7" s="15"/>
      <c r="SWW7" s="15"/>
      <c r="SWX7" s="15"/>
      <c r="SWY7" s="15"/>
      <c r="SWZ7" s="15"/>
      <c r="SXA7" s="15"/>
      <c r="SXB7" s="15"/>
      <c r="SXC7" s="15"/>
      <c r="SXD7" s="15"/>
      <c r="SXE7" s="15"/>
      <c r="SXF7" s="15"/>
      <c r="SXG7" s="15"/>
      <c r="SXH7" s="15"/>
      <c r="SXI7" s="15"/>
      <c r="SXJ7" s="15"/>
      <c r="SXK7" s="15"/>
      <c r="SXL7" s="15"/>
      <c r="SXM7" s="15"/>
      <c r="SXN7" s="15"/>
      <c r="SXO7" s="15"/>
      <c r="SXP7" s="15"/>
      <c r="SXQ7" s="15"/>
      <c r="SXR7" s="15"/>
      <c r="SXS7" s="15"/>
      <c r="SXT7" s="15"/>
      <c r="SXU7" s="15"/>
      <c r="SXV7" s="15"/>
      <c r="SXW7" s="15"/>
      <c r="SXX7" s="15"/>
      <c r="SXY7" s="15"/>
      <c r="SXZ7" s="15"/>
      <c r="SYA7" s="15"/>
      <c r="SYB7" s="15"/>
      <c r="SYC7" s="15"/>
      <c r="SYD7" s="15"/>
      <c r="SYE7" s="15"/>
      <c r="SYF7" s="15"/>
      <c r="SYG7" s="15"/>
      <c r="SYH7" s="15"/>
      <c r="SYI7" s="15"/>
      <c r="SYJ7" s="15"/>
      <c r="SYK7" s="15"/>
      <c r="SYL7" s="15"/>
      <c r="SYM7" s="15"/>
      <c r="SYN7" s="15"/>
      <c r="SYO7" s="15"/>
      <c r="SYP7" s="15"/>
      <c r="SYQ7" s="15"/>
      <c r="SYR7" s="15"/>
      <c r="SYS7" s="15"/>
      <c r="SYT7" s="15"/>
      <c r="SYU7" s="15"/>
      <c r="SYV7" s="15"/>
      <c r="SYW7" s="15"/>
      <c r="SYX7" s="15"/>
      <c r="SYY7" s="15"/>
      <c r="SYZ7" s="15"/>
      <c r="SZA7" s="15"/>
      <c r="SZB7" s="15"/>
      <c r="SZC7" s="15"/>
      <c r="SZD7" s="15"/>
      <c r="SZE7" s="15"/>
      <c r="SZF7" s="15"/>
      <c r="SZG7" s="15"/>
      <c r="SZH7" s="15"/>
      <c r="SZI7" s="15"/>
      <c r="SZJ7" s="15"/>
      <c r="SZK7" s="15"/>
      <c r="SZL7" s="15"/>
      <c r="SZM7" s="15"/>
      <c r="SZN7" s="15"/>
      <c r="SZO7" s="15"/>
      <c r="SZP7" s="15"/>
      <c r="SZQ7" s="15"/>
      <c r="SZR7" s="15"/>
      <c r="SZS7" s="15"/>
      <c r="SZT7" s="15"/>
      <c r="SZU7" s="15"/>
      <c r="SZV7" s="15"/>
      <c r="SZW7" s="15"/>
      <c r="SZX7" s="15"/>
      <c r="SZY7" s="15"/>
      <c r="SZZ7" s="15"/>
      <c r="TAA7" s="15"/>
      <c r="TAB7" s="15"/>
      <c r="TAC7" s="15"/>
      <c r="TAD7" s="15"/>
      <c r="TAE7" s="15"/>
      <c r="TAF7" s="15"/>
      <c r="TAG7" s="15"/>
      <c r="TAH7" s="15"/>
      <c r="TAI7" s="15"/>
      <c r="TAJ7" s="15"/>
      <c r="TAK7" s="15"/>
      <c r="TAL7" s="15"/>
      <c r="TAM7" s="15"/>
      <c r="TAN7" s="15"/>
      <c r="TAO7" s="15"/>
      <c r="TAP7" s="15"/>
      <c r="TAQ7" s="15"/>
      <c r="TAR7" s="15"/>
      <c r="TAS7" s="15"/>
      <c r="TAT7" s="15"/>
      <c r="TAU7" s="15"/>
      <c r="TAV7" s="15"/>
      <c r="TAW7" s="15"/>
      <c r="TAX7" s="15"/>
      <c r="TAY7" s="15"/>
      <c r="TAZ7" s="15"/>
      <c r="TBA7" s="15"/>
      <c r="TBB7" s="15"/>
      <c r="TBC7" s="15"/>
      <c r="TBD7" s="15"/>
      <c r="TBE7" s="15"/>
      <c r="TBF7" s="15"/>
      <c r="TBG7" s="15"/>
      <c r="TBH7" s="15"/>
      <c r="TBI7" s="15"/>
      <c r="TBJ7" s="15"/>
      <c r="TBK7" s="15"/>
      <c r="TBL7" s="15"/>
      <c r="TBM7" s="15"/>
      <c r="TBN7" s="15"/>
      <c r="TBO7" s="15"/>
      <c r="TBP7" s="15"/>
      <c r="TBQ7" s="15"/>
      <c r="TBR7" s="15"/>
      <c r="TBS7" s="15"/>
      <c r="TBT7" s="15"/>
      <c r="TBU7" s="15"/>
      <c r="TBV7" s="15"/>
      <c r="TBW7" s="15"/>
      <c r="TBX7" s="15"/>
      <c r="TBY7" s="15"/>
      <c r="TBZ7" s="15"/>
      <c r="TCA7" s="15"/>
      <c r="TCB7" s="15"/>
      <c r="TCC7" s="15"/>
      <c r="TCD7" s="15"/>
      <c r="TCE7" s="15"/>
      <c r="TCF7" s="15"/>
      <c r="TCG7" s="15"/>
      <c r="TCH7" s="15"/>
      <c r="TCI7" s="15"/>
      <c r="TCJ7" s="15"/>
      <c r="TCK7" s="15"/>
      <c r="TCL7" s="15"/>
      <c r="TCM7" s="15"/>
      <c r="TCN7" s="15"/>
      <c r="TCO7" s="15"/>
      <c r="TCP7" s="15"/>
      <c r="TCQ7" s="15"/>
      <c r="TCR7" s="15"/>
      <c r="TCS7" s="15"/>
      <c r="TCT7" s="15"/>
      <c r="TCU7" s="15"/>
      <c r="TCV7" s="15"/>
      <c r="TCW7" s="15"/>
      <c r="TCX7" s="15"/>
      <c r="TCY7" s="15"/>
      <c r="TCZ7" s="15"/>
      <c r="TDA7" s="15"/>
      <c r="TDB7" s="15"/>
      <c r="TDC7" s="15"/>
      <c r="TDD7" s="15"/>
      <c r="TDE7" s="15"/>
      <c r="TDF7" s="15"/>
      <c r="TDG7" s="15"/>
      <c r="TDH7" s="15"/>
      <c r="TDI7" s="15"/>
      <c r="TDJ7" s="15"/>
      <c r="TDK7" s="15"/>
      <c r="TDL7" s="15"/>
      <c r="TDM7" s="15"/>
      <c r="TDN7" s="15"/>
      <c r="TDO7" s="15"/>
      <c r="TDP7" s="15"/>
      <c r="TDQ7" s="15"/>
      <c r="TDR7" s="15"/>
      <c r="TDS7" s="15"/>
      <c r="TDT7" s="15"/>
      <c r="TDU7" s="15"/>
      <c r="TDV7" s="15"/>
      <c r="TDW7" s="15"/>
      <c r="TDX7" s="15"/>
      <c r="TDY7" s="15"/>
      <c r="TDZ7" s="15"/>
      <c r="TEA7" s="15"/>
      <c r="TEB7" s="15"/>
      <c r="TEC7" s="15"/>
      <c r="TED7" s="15"/>
      <c r="TEE7" s="15"/>
      <c r="TEF7" s="15"/>
      <c r="TEG7" s="15"/>
      <c r="TEH7" s="15"/>
      <c r="TEI7" s="15"/>
      <c r="TEJ7" s="15"/>
      <c r="TEK7" s="15"/>
      <c r="TEL7" s="15"/>
      <c r="TEM7" s="15"/>
      <c r="TEN7" s="15"/>
      <c r="TEO7" s="15"/>
      <c r="TEP7" s="15"/>
      <c r="TEQ7" s="15"/>
      <c r="TER7" s="15"/>
      <c r="TES7" s="15"/>
      <c r="TET7" s="15"/>
      <c r="TEU7" s="15"/>
      <c r="TEV7" s="15"/>
      <c r="TEW7" s="15"/>
      <c r="TEX7" s="15"/>
      <c r="TEY7" s="15"/>
      <c r="TEZ7" s="15"/>
      <c r="TFA7" s="15"/>
      <c r="TFB7" s="15"/>
      <c r="TFC7" s="15"/>
      <c r="TFD7" s="15"/>
      <c r="TFE7" s="15"/>
      <c r="TFF7" s="15"/>
      <c r="TFG7" s="15"/>
      <c r="TFH7" s="15"/>
      <c r="TFI7" s="15"/>
      <c r="TFJ7" s="15"/>
      <c r="TFK7" s="15"/>
      <c r="TFL7" s="15"/>
      <c r="TFM7" s="15"/>
      <c r="TFN7" s="15"/>
      <c r="TFO7" s="15"/>
      <c r="TFP7" s="15"/>
      <c r="TFQ7" s="15"/>
      <c r="TFR7" s="15"/>
      <c r="TFS7" s="15"/>
      <c r="TFT7" s="15"/>
      <c r="TFU7" s="15"/>
      <c r="TFV7" s="15"/>
      <c r="TFW7" s="15"/>
      <c r="TFX7" s="15"/>
      <c r="TFY7" s="15"/>
      <c r="TFZ7" s="15"/>
      <c r="TGA7" s="15"/>
      <c r="TGB7" s="15"/>
      <c r="TGC7" s="15"/>
      <c r="TGD7" s="15"/>
      <c r="TGE7" s="15"/>
      <c r="TGF7" s="15"/>
      <c r="TGG7" s="15"/>
      <c r="TGH7" s="15"/>
      <c r="TGI7" s="15"/>
      <c r="TGJ7" s="15"/>
      <c r="TGK7" s="15"/>
      <c r="TGL7" s="15"/>
      <c r="TGM7" s="15"/>
      <c r="TGN7" s="15"/>
      <c r="TGO7" s="15"/>
      <c r="TGP7" s="15"/>
      <c r="TGQ7" s="15"/>
      <c r="TGR7" s="15"/>
      <c r="TGS7" s="15"/>
      <c r="TGT7" s="15"/>
      <c r="TGU7" s="15"/>
      <c r="TGV7" s="15"/>
      <c r="TGW7" s="15"/>
      <c r="TGX7" s="15"/>
      <c r="TGY7" s="15"/>
      <c r="TGZ7" s="15"/>
      <c r="THA7" s="15"/>
      <c r="THB7" s="15"/>
      <c r="THC7" s="15"/>
      <c r="THD7" s="15"/>
      <c r="THE7" s="15"/>
      <c r="THF7" s="15"/>
      <c r="THG7" s="15"/>
      <c r="THH7" s="15"/>
      <c r="THI7" s="15"/>
      <c r="THJ7" s="15"/>
      <c r="THK7" s="15"/>
      <c r="THL7" s="15"/>
      <c r="THM7" s="15"/>
      <c r="THN7" s="15"/>
      <c r="THO7" s="15"/>
      <c r="THP7" s="15"/>
      <c r="THQ7" s="15"/>
      <c r="THR7" s="15"/>
      <c r="THS7" s="15"/>
      <c r="THT7" s="15"/>
      <c r="THU7" s="15"/>
      <c r="THV7" s="15"/>
      <c r="THW7" s="15"/>
      <c r="THX7" s="15"/>
      <c r="THY7" s="15"/>
      <c r="THZ7" s="15"/>
      <c r="TIA7" s="15"/>
      <c r="TIB7" s="15"/>
      <c r="TIC7" s="15"/>
      <c r="TID7" s="15"/>
      <c r="TIE7" s="15"/>
      <c r="TIF7" s="15"/>
      <c r="TIG7" s="15"/>
      <c r="TIH7" s="15"/>
      <c r="TII7" s="15"/>
      <c r="TIJ7" s="15"/>
      <c r="TIK7" s="15"/>
      <c r="TIL7" s="15"/>
      <c r="TIM7" s="15"/>
      <c r="TIN7" s="15"/>
      <c r="TIO7" s="15"/>
      <c r="TIP7" s="15"/>
      <c r="TIQ7" s="15"/>
      <c r="TIR7" s="15"/>
      <c r="TIS7" s="15"/>
      <c r="TIT7" s="15"/>
      <c r="TIU7" s="15"/>
      <c r="TIV7" s="15"/>
      <c r="TIW7" s="15"/>
      <c r="TIX7" s="15"/>
      <c r="TIY7" s="15"/>
      <c r="TIZ7" s="15"/>
      <c r="TJA7" s="15"/>
      <c r="TJB7" s="15"/>
      <c r="TJC7" s="15"/>
      <c r="TJD7" s="15"/>
      <c r="TJE7" s="15"/>
      <c r="TJF7" s="15"/>
      <c r="TJG7" s="15"/>
      <c r="TJH7" s="15"/>
      <c r="TJI7" s="15"/>
      <c r="TJJ7" s="15"/>
      <c r="TJK7" s="15"/>
      <c r="TJL7" s="15"/>
      <c r="TJM7" s="15"/>
      <c r="TJN7" s="15"/>
      <c r="TJO7" s="15"/>
      <c r="TJP7" s="15"/>
      <c r="TJQ7" s="15"/>
      <c r="TJR7" s="15"/>
      <c r="TJS7" s="15"/>
      <c r="TJT7" s="15"/>
      <c r="TJU7" s="15"/>
      <c r="TJV7" s="15"/>
      <c r="TJW7" s="15"/>
      <c r="TJX7" s="15"/>
      <c r="TJY7" s="15"/>
      <c r="TJZ7" s="15"/>
      <c r="TKA7" s="15"/>
      <c r="TKB7" s="15"/>
      <c r="TKC7" s="15"/>
      <c r="TKD7" s="15"/>
      <c r="TKE7" s="15"/>
      <c r="TKF7" s="15"/>
      <c r="TKG7" s="15"/>
      <c r="TKH7" s="15"/>
      <c r="TKI7" s="15"/>
      <c r="TKJ7" s="15"/>
      <c r="TKK7" s="15"/>
      <c r="TKL7" s="15"/>
      <c r="TKM7" s="15"/>
      <c r="TKN7" s="15"/>
      <c r="TKO7" s="15"/>
      <c r="TKP7" s="15"/>
      <c r="TKQ7" s="15"/>
      <c r="TKR7" s="15"/>
      <c r="TKS7" s="15"/>
      <c r="TKT7" s="15"/>
      <c r="TKU7" s="15"/>
      <c r="TKV7" s="15"/>
      <c r="TKW7" s="15"/>
      <c r="TKX7" s="15"/>
      <c r="TKY7" s="15"/>
      <c r="TKZ7" s="15"/>
      <c r="TLA7" s="15"/>
      <c r="TLB7" s="15"/>
      <c r="TLC7" s="15"/>
      <c r="TLD7" s="15"/>
      <c r="TLE7" s="15"/>
      <c r="TLF7" s="15"/>
      <c r="TLG7" s="15"/>
      <c r="TLH7" s="15"/>
      <c r="TLI7" s="15"/>
      <c r="TLJ7" s="15"/>
      <c r="TLK7" s="15"/>
      <c r="TLL7" s="15"/>
      <c r="TLM7" s="15"/>
      <c r="TLN7" s="15"/>
      <c r="TLO7" s="15"/>
      <c r="TLP7" s="15"/>
      <c r="TLQ7" s="15"/>
      <c r="TLR7" s="15"/>
      <c r="TLS7" s="15"/>
      <c r="TLT7" s="15"/>
      <c r="TLU7" s="15"/>
      <c r="TLV7" s="15"/>
      <c r="TLW7" s="15"/>
      <c r="TLX7" s="15"/>
      <c r="TLY7" s="15"/>
      <c r="TLZ7" s="15"/>
      <c r="TMA7" s="15"/>
      <c r="TMB7" s="15"/>
      <c r="TMC7" s="15"/>
      <c r="TMD7" s="15"/>
      <c r="TME7" s="15"/>
      <c r="TMF7" s="15"/>
      <c r="TMG7" s="15"/>
      <c r="TMH7" s="15"/>
      <c r="TMI7" s="15"/>
      <c r="TMJ7" s="15"/>
      <c r="TMK7" s="15"/>
      <c r="TML7" s="15"/>
      <c r="TMM7" s="15"/>
      <c r="TMN7" s="15"/>
      <c r="TMO7" s="15"/>
      <c r="TMP7" s="15"/>
      <c r="TMQ7" s="15"/>
      <c r="TMR7" s="15"/>
      <c r="TMS7" s="15"/>
      <c r="TMT7" s="15"/>
      <c r="TMU7" s="15"/>
      <c r="TMV7" s="15"/>
      <c r="TMW7" s="15"/>
      <c r="TMX7" s="15"/>
      <c r="TMY7" s="15"/>
      <c r="TMZ7" s="15"/>
      <c r="TNA7" s="15"/>
      <c r="TNB7" s="15"/>
      <c r="TNC7" s="15"/>
      <c r="TND7" s="15"/>
      <c r="TNE7" s="15"/>
      <c r="TNF7" s="15"/>
      <c r="TNG7" s="15"/>
      <c r="TNH7" s="15"/>
      <c r="TNI7" s="15"/>
      <c r="TNJ7" s="15"/>
      <c r="TNK7" s="15"/>
      <c r="TNL7" s="15"/>
      <c r="TNM7" s="15"/>
      <c r="TNN7" s="15"/>
      <c r="TNO7" s="15"/>
      <c r="TNP7" s="15"/>
      <c r="TNQ7" s="15"/>
      <c r="TNR7" s="15"/>
      <c r="TNS7" s="15"/>
      <c r="TNT7" s="15"/>
      <c r="TNU7" s="15"/>
      <c r="TNV7" s="15"/>
      <c r="TNW7" s="15"/>
      <c r="TNX7" s="15"/>
      <c r="TNY7" s="15"/>
      <c r="TNZ7" s="15"/>
      <c r="TOA7" s="15"/>
      <c r="TOB7" s="15"/>
      <c r="TOC7" s="15"/>
      <c r="TOD7" s="15"/>
      <c r="TOE7" s="15"/>
      <c r="TOF7" s="15"/>
      <c r="TOG7" s="15"/>
      <c r="TOH7" s="15"/>
      <c r="TOI7" s="15"/>
      <c r="TOJ7" s="15"/>
      <c r="TOK7" s="15"/>
      <c r="TOL7" s="15"/>
      <c r="TOM7" s="15"/>
      <c r="TON7" s="15"/>
      <c r="TOO7" s="15"/>
      <c r="TOP7" s="15"/>
      <c r="TOQ7" s="15"/>
      <c r="TOR7" s="15"/>
      <c r="TOS7" s="15"/>
      <c r="TOT7" s="15"/>
      <c r="TOU7" s="15"/>
      <c r="TOV7" s="15"/>
      <c r="TOW7" s="15"/>
      <c r="TOX7" s="15"/>
      <c r="TOY7" s="15"/>
      <c r="TOZ7" s="15"/>
      <c r="TPA7" s="15"/>
      <c r="TPB7" s="15"/>
      <c r="TPC7" s="15"/>
      <c r="TPD7" s="15"/>
      <c r="TPE7" s="15"/>
      <c r="TPF7" s="15"/>
      <c r="TPG7" s="15"/>
      <c r="TPH7" s="15"/>
      <c r="TPI7" s="15"/>
      <c r="TPJ7" s="15"/>
      <c r="TPK7" s="15"/>
      <c r="TPL7" s="15"/>
      <c r="TPM7" s="15"/>
      <c r="TPN7" s="15"/>
      <c r="TPO7" s="15"/>
      <c r="TPP7" s="15"/>
      <c r="TPQ7" s="15"/>
      <c r="TPR7" s="15"/>
      <c r="TPS7" s="15"/>
      <c r="TPT7" s="15"/>
      <c r="TPU7" s="15"/>
      <c r="TPV7" s="15"/>
      <c r="TPW7" s="15"/>
      <c r="TPX7" s="15"/>
      <c r="TPY7" s="15"/>
      <c r="TPZ7" s="15"/>
      <c r="TQA7" s="15"/>
      <c r="TQB7" s="15"/>
      <c r="TQC7" s="15"/>
      <c r="TQD7" s="15"/>
      <c r="TQE7" s="15"/>
      <c r="TQF7" s="15"/>
      <c r="TQG7" s="15"/>
      <c r="TQH7" s="15"/>
      <c r="TQI7" s="15"/>
      <c r="TQJ7" s="15"/>
      <c r="TQK7" s="15"/>
      <c r="TQL7" s="15"/>
      <c r="TQM7" s="15"/>
      <c r="TQN7" s="15"/>
      <c r="TQO7" s="15"/>
      <c r="TQP7" s="15"/>
      <c r="TQQ7" s="15"/>
      <c r="TQR7" s="15"/>
      <c r="TQS7" s="15"/>
      <c r="TQT7" s="15"/>
      <c r="TQU7" s="15"/>
      <c r="TQV7" s="15"/>
      <c r="TQW7" s="15"/>
      <c r="TQX7" s="15"/>
      <c r="TQY7" s="15"/>
      <c r="TQZ7" s="15"/>
      <c r="TRA7" s="15"/>
      <c r="TRB7" s="15"/>
      <c r="TRC7" s="15"/>
      <c r="TRD7" s="15"/>
      <c r="TRE7" s="15"/>
      <c r="TRF7" s="15"/>
      <c r="TRG7" s="15"/>
      <c r="TRH7" s="15"/>
      <c r="TRI7" s="15"/>
      <c r="TRJ7" s="15"/>
      <c r="TRK7" s="15"/>
      <c r="TRL7" s="15"/>
      <c r="TRM7" s="15"/>
      <c r="TRN7" s="15"/>
      <c r="TRO7" s="15"/>
      <c r="TRP7" s="15"/>
      <c r="TRQ7" s="15"/>
      <c r="TRR7" s="15"/>
      <c r="TRS7" s="15"/>
      <c r="TRT7" s="15"/>
      <c r="TRU7" s="15"/>
      <c r="TRV7" s="15"/>
      <c r="TRW7" s="15"/>
      <c r="TRX7" s="15"/>
      <c r="TRY7" s="15"/>
      <c r="TRZ7" s="15"/>
      <c r="TSA7" s="15"/>
      <c r="TSB7" s="15"/>
      <c r="TSC7" s="15"/>
      <c r="TSD7" s="15"/>
      <c r="TSE7" s="15"/>
      <c r="TSF7" s="15"/>
      <c r="TSG7" s="15"/>
      <c r="TSH7" s="15"/>
      <c r="TSI7" s="15"/>
      <c r="TSJ7" s="15"/>
      <c r="TSK7" s="15"/>
      <c r="TSL7" s="15"/>
      <c r="TSM7" s="15"/>
      <c r="TSN7" s="15"/>
      <c r="TSO7" s="15"/>
      <c r="TSP7" s="15"/>
      <c r="TSQ7" s="15"/>
      <c r="TSR7" s="15"/>
      <c r="TSS7" s="15"/>
      <c r="TST7" s="15"/>
      <c r="TSU7" s="15"/>
      <c r="TSV7" s="15"/>
      <c r="TSW7" s="15"/>
      <c r="TSX7" s="15"/>
      <c r="TSY7" s="15"/>
      <c r="TSZ7" s="15"/>
      <c r="TTA7" s="15"/>
      <c r="TTB7" s="15"/>
      <c r="TTC7" s="15"/>
      <c r="TTD7" s="15"/>
      <c r="TTE7" s="15"/>
      <c r="TTF7" s="15"/>
      <c r="TTG7" s="15"/>
      <c r="TTH7" s="15"/>
      <c r="TTI7" s="15"/>
      <c r="TTJ7" s="15"/>
      <c r="TTK7" s="15"/>
      <c r="TTL7" s="15"/>
      <c r="TTM7" s="15"/>
      <c r="TTN7" s="15"/>
      <c r="TTO7" s="15"/>
      <c r="TTP7" s="15"/>
      <c r="TTQ7" s="15"/>
      <c r="TTR7" s="15"/>
      <c r="TTS7" s="15"/>
      <c r="TTT7" s="15"/>
      <c r="TTU7" s="15"/>
      <c r="TTV7" s="15"/>
      <c r="TTW7" s="15"/>
      <c r="TTX7" s="15"/>
      <c r="TTY7" s="15"/>
      <c r="TTZ7" s="15"/>
      <c r="TUA7" s="15"/>
      <c r="TUB7" s="15"/>
      <c r="TUC7" s="15"/>
      <c r="TUD7" s="15"/>
      <c r="TUE7" s="15"/>
      <c r="TUF7" s="15"/>
      <c r="TUG7" s="15"/>
      <c r="TUH7" s="15"/>
      <c r="TUI7" s="15"/>
      <c r="TUJ7" s="15"/>
      <c r="TUK7" s="15"/>
      <c r="TUL7" s="15"/>
      <c r="TUM7" s="15"/>
      <c r="TUN7" s="15"/>
      <c r="TUO7" s="15"/>
      <c r="TUP7" s="15"/>
      <c r="TUQ7" s="15"/>
      <c r="TUR7" s="15"/>
      <c r="TUS7" s="15"/>
      <c r="TUT7" s="15"/>
      <c r="TUU7" s="15"/>
      <c r="TUV7" s="15"/>
      <c r="TUW7" s="15"/>
      <c r="TUX7" s="15"/>
      <c r="TUY7" s="15"/>
      <c r="TUZ7" s="15"/>
      <c r="TVA7" s="15"/>
      <c r="TVB7" s="15"/>
      <c r="TVC7" s="15"/>
      <c r="TVD7" s="15"/>
      <c r="TVE7" s="15"/>
      <c r="TVF7" s="15"/>
      <c r="TVG7" s="15"/>
      <c r="TVH7" s="15"/>
      <c r="TVI7" s="15"/>
      <c r="TVJ7" s="15"/>
      <c r="TVK7" s="15"/>
      <c r="TVL7" s="15"/>
      <c r="TVM7" s="15"/>
      <c r="TVN7" s="15"/>
      <c r="TVO7" s="15"/>
      <c r="TVP7" s="15"/>
      <c r="TVQ7" s="15"/>
      <c r="TVR7" s="15"/>
      <c r="TVS7" s="15"/>
      <c r="TVT7" s="15"/>
      <c r="TVU7" s="15"/>
      <c r="TVV7" s="15"/>
      <c r="TVW7" s="15"/>
      <c r="TVX7" s="15"/>
      <c r="TVY7" s="15"/>
      <c r="TVZ7" s="15"/>
      <c r="TWA7" s="15"/>
      <c r="TWB7" s="15"/>
      <c r="TWC7" s="15"/>
      <c r="TWD7" s="15"/>
      <c r="TWE7" s="15"/>
      <c r="TWF7" s="15"/>
      <c r="TWG7" s="15"/>
      <c r="TWH7" s="15"/>
      <c r="TWI7" s="15"/>
      <c r="TWJ7" s="15"/>
      <c r="TWK7" s="15"/>
      <c r="TWL7" s="15"/>
      <c r="TWM7" s="15"/>
      <c r="TWN7" s="15"/>
      <c r="TWO7" s="15"/>
      <c r="TWP7" s="15"/>
      <c r="TWQ7" s="15"/>
      <c r="TWR7" s="15"/>
      <c r="TWS7" s="15"/>
      <c r="TWT7" s="15"/>
      <c r="TWU7" s="15"/>
      <c r="TWV7" s="15"/>
      <c r="TWW7" s="15"/>
      <c r="TWX7" s="15"/>
      <c r="TWY7" s="15"/>
      <c r="TWZ7" s="15"/>
      <c r="TXA7" s="15"/>
      <c r="TXB7" s="15"/>
      <c r="TXC7" s="15"/>
      <c r="TXD7" s="15"/>
      <c r="TXE7" s="15"/>
      <c r="TXF7" s="15"/>
      <c r="TXG7" s="15"/>
      <c r="TXH7" s="15"/>
      <c r="TXI7" s="15"/>
      <c r="TXJ7" s="15"/>
      <c r="TXK7" s="15"/>
      <c r="TXL7" s="15"/>
      <c r="TXM7" s="15"/>
      <c r="TXN7" s="15"/>
      <c r="TXO7" s="15"/>
      <c r="TXP7" s="15"/>
      <c r="TXQ7" s="15"/>
      <c r="TXR7" s="15"/>
      <c r="TXS7" s="15"/>
      <c r="TXT7" s="15"/>
      <c r="TXU7" s="15"/>
      <c r="TXV7" s="15"/>
      <c r="TXW7" s="15"/>
      <c r="TXX7" s="15"/>
      <c r="TXY7" s="15"/>
      <c r="TXZ7" s="15"/>
      <c r="TYA7" s="15"/>
      <c r="TYB7" s="15"/>
      <c r="TYC7" s="15"/>
      <c r="TYD7" s="15"/>
      <c r="TYE7" s="15"/>
      <c r="TYF7" s="15"/>
      <c r="TYG7" s="15"/>
      <c r="TYH7" s="15"/>
      <c r="TYI7" s="15"/>
      <c r="TYJ7" s="15"/>
      <c r="TYK7" s="15"/>
      <c r="TYL7" s="15"/>
      <c r="TYM7" s="15"/>
      <c r="TYN7" s="15"/>
      <c r="TYO7" s="15"/>
      <c r="TYP7" s="15"/>
      <c r="TYQ7" s="15"/>
      <c r="TYR7" s="15"/>
      <c r="TYS7" s="15"/>
      <c r="TYT7" s="15"/>
      <c r="TYU7" s="15"/>
      <c r="TYV7" s="15"/>
      <c r="TYW7" s="15"/>
      <c r="TYX7" s="15"/>
      <c r="TYY7" s="15"/>
      <c r="TYZ7" s="15"/>
      <c r="TZA7" s="15"/>
      <c r="TZB7" s="15"/>
      <c r="TZC7" s="15"/>
      <c r="TZD7" s="15"/>
      <c r="TZE7" s="15"/>
      <c r="TZF7" s="15"/>
      <c r="TZG7" s="15"/>
      <c r="TZH7" s="15"/>
      <c r="TZI7" s="15"/>
      <c r="TZJ7" s="15"/>
      <c r="TZK7" s="15"/>
      <c r="TZL7" s="15"/>
      <c r="TZM7" s="15"/>
      <c r="TZN7" s="15"/>
      <c r="TZO7" s="15"/>
      <c r="TZP7" s="15"/>
      <c r="TZQ7" s="15"/>
      <c r="TZR7" s="15"/>
      <c r="TZS7" s="15"/>
      <c r="TZT7" s="15"/>
      <c r="TZU7" s="15"/>
      <c r="TZV7" s="15"/>
      <c r="TZW7" s="15"/>
      <c r="TZX7" s="15"/>
      <c r="TZY7" s="15"/>
      <c r="TZZ7" s="15"/>
      <c r="UAA7" s="15"/>
      <c r="UAB7" s="15"/>
      <c r="UAC7" s="15"/>
      <c r="UAD7" s="15"/>
      <c r="UAE7" s="15"/>
      <c r="UAF7" s="15"/>
      <c r="UAG7" s="15"/>
      <c r="UAH7" s="15"/>
      <c r="UAI7" s="15"/>
      <c r="UAJ7" s="15"/>
      <c r="UAK7" s="15"/>
      <c r="UAL7" s="15"/>
      <c r="UAM7" s="15"/>
      <c r="UAN7" s="15"/>
      <c r="UAO7" s="15"/>
      <c r="UAP7" s="15"/>
      <c r="UAQ7" s="15"/>
      <c r="UAR7" s="15"/>
      <c r="UAS7" s="15"/>
      <c r="UAT7" s="15"/>
      <c r="UAU7" s="15"/>
      <c r="UAV7" s="15"/>
      <c r="UAW7" s="15"/>
      <c r="UAX7" s="15"/>
      <c r="UAY7" s="15"/>
      <c r="UAZ7" s="15"/>
      <c r="UBA7" s="15"/>
      <c r="UBB7" s="15"/>
      <c r="UBC7" s="15"/>
      <c r="UBD7" s="15"/>
      <c r="UBE7" s="15"/>
      <c r="UBF7" s="15"/>
      <c r="UBG7" s="15"/>
      <c r="UBH7" s="15"/>
      <c r="UBI7" s="15"/>
      <c r="UBJ7" s="15"/>
      <c r="UBK7" s="15"/>
      <c r="UBL7" s="15"/>
      <c r="UBM7" s="15"/>
      <c r="UBN7" s="15"/>
      <c r="UBO7" s="15"/>
      <c r="UBP7" s="15"/>
      <c r="UBQ7" s="15"/>
      <c r="UBR7" s="15"/>
      <c r="UBS7" s="15"/>
      <c r="UBT7" s="15"/>
      <c r="UBU7" s="15"/>
      <c r="UBV7" s="15"/>
      <c r="UBW7" s="15"/>
      <c r="UBX7" s="15"/>
      <c r="UBY7" s="15"/>
      <c r="UBZ7" s="15"/>
      <c r="UCA7" s="15"/>
      <c r="UCB7" s="15"/>
      <c r="UCC7" s="15"/>
      <c r="UCD7" s="15"/>
      <c r="UCE7" s="15"/>
      <c r="UCF7" s="15"/>
      <c r="UCG7" s="15"/>
      <c r="UCH7" s="15"/>
      <c r="UCI7" s="15"/>
      <c r="UCJ7" s="15"/>
      <c r="UCK7" s="15"/>
      <c r="UCL7" s="15"/>
      <c r="UCM7" s="15"/>
      <c r="UCN7" s="15"/>
      <c r="UCO7" s="15"/>
      <c r="UCP7" s="15"/>
      <c r="UCQ7" s="15"/>
      <c r="UCR7" s="15"/>
      <c r="UCS7" s="15"/>
      <c r="UCT7" s="15"/>
      <c r="UCU7" s="15"/>
      <c r="UCV7" s="15"/>
      <c r="UCW7" s="15"/>
      <c r="UCX7" s="15"/>
      <c r="UCY7" s="15"/>
      <c r="UCZ7" s="15"/>
      <c r="UDA7" s="15"/>
      <c r="UDB7" s="15"/>
      <c r="UDC7" s="15"/>
      <c r="UDD7" s="15"/>
      <c r="UDE7" s="15"/>
      <c r="UDF7" s="15"/>
      <c r="UDG7" s="15"/>
      <c r="UDH7" s="15"/>
      <c r="UDI7" s="15"/>
      <c r="UDJ7" s="15"/>
      <c r="UDK7" s="15"/>
      <c r="UDL7" s="15"/>
      <c r="UDM7" s="15"/>
      <c r="UDN7" s="15"/>
      <c r="UDO7" s="15"/>
      <c r="UDP7" s="15"/>
      <c r="UDQ7" s="15"/>
      <c r="UDR7" s="15"/>
      <c r="UDS7" s="15"/>
      <c r="UDT7" s="15"/>
      <c r="UDU7" s="15"/>
      <c r="UDV7" s="15"/>
      <c r="UDW7" s="15"/>
      <c r="UDX7" s="15"/>
      <c r="UDY7" s="15"/>
      <c r="UDZ7" s="15"/>
      <c r="UEA7" s="15"/>
      <c r="UEB7" s="15"/>
      <c r="UEC7" s="15"/>
      <c r="UED7" s="15"/>
      <c r="UEE7" s="15"/>
      <c r="UEF7" s="15"/>
      <c r="UEG7" s="15"/>
      <c r="UEH7" s="15"/>
      <c r="UEI7" s="15"/>
      <c r="UEJ7" s="15"/>
      <c r="UEK7" s="15"/>
      <c r="UEL7" s="15"/>
      <c r="UEM7" s="15"/>
      <c r="UEN7" s="15"/>
      <c r="UEO7" s="15"/>
      <c r="UEP7" s="15"/>
      <c r="UEQ7" s="15"/>
      <c r="UER7" s="15"/>
      <c r="UES7" s="15"/>
      <c r="UET7" s="15"/>
      <c r="UEU7" s="15"/>
      <c r="UEV7" s="15"/>
      <c r="UEW7" s="15"/>
      <c r="UEX7" s="15"/>
      <c r="UEY7" s="15"/>
      <c r="UEZ7" s="15"/>
      <c r="UFA7" s="15"/>
      <c r="UFB7" s="15"/>
      <c r="UFC7" s="15"/>
      <c r="UFD7" s="15"/>
      <c r="UFE7" s="15"/>
      <c r="UFF7" s="15"/>
      <c r="UFG7" s="15"/>
      <c r="UFH7" s="15"/>
      <c r="UFI7" s="15"/>
      <c r="UFJ7" s="15"/>
      <c r="UFK7" s="15"/>
      <c r="UFL7" s="15"/>
      <c r="UFM7" s="15"/>
      <c r="UFN7" s="15"/>
      <c r="UFO7" s="15"/>
      <c r="UFP7" s="15"/>
      <c r="UFQ7" s="15"/>
      <c r="UFR7" s="15"/>
      <c r="UFS7" s="15"/>
      <c r="UFT7" s="15"/>
      <c r="UFU7" s="15"/>
      <c r="UFV7" s="15"/>
      <c r="UFW7" s="15"/>
      <c r="UFX7" s="15"/>
      <c r="UFY7" s="15"/>
      <c r="UFZ7" s="15"/>
      <c r="UGA7" s="15"/>
      <c r="UGB7" s="15"/>
      <c r="UGC7" s="15"/>
      <c r="UGD7" s="15"/>
      <c r="UGE7" s="15"/>
      <c r="UGF7" s="15"/>
      <c r="UGG7" s="15"/>
      <c r="UGH7" s="15"/>
      <c r="UGI7" s="15"/>
      <c r="UGJ7" s="15"/>
      <c r="UGK7" s="15"/>
      <c r="UGL7" s="15"/>
      <c r="UGM7" s="15"/>
      <c r="UGN7" s="15"/>
      <c r="UGO7" s="15"/>
      <c r="UGP7" s="15"/>
      <c r="UGQ7" s="15"/>
      <c r="UGR7" s="15"/>
      <c r="UGS7" s="15"/>
      <c r="UGT7" s="15"/>
      <c r="UGU7" s="15"/>
      <c r="UGV7" s="15"/>
      <c r="UGW7" s="15"/>
      <c r="UGX7" s="15"/>
      <c r="UGY7" s="15"/>
      <c r="UGZ7" s="15"/>
      <c r="UHA7" s="15"/>
      <c r="UHB7" s="15"/>
      <c r="UHC7" s="15"/>
      <c r="UHD7" s="15"/>
      <c r="UHE7" s="15"/>
      <c r="UHF7" s="15"/>
      <c r="UHG7" s="15"/>
      <c r="UHH7" s="15"/>
      <c r="UHI7" s="15"/>
      <c r="UHJ7" s="15"/>
      <c r="UHK7" s="15"/>
      <c r="UHL7" s="15"/>
      <c r="UHM7" s="15"/>
      <c r="UHN7" s="15"/>
      <c r="UHO7" s="15"/>
      <c r="UHP7" s="15"/>
      <c r="UHQ7" s="15"/>
      <c r="UHR7" s="15"/>
      <c r="UHS7" s="15"/>
      <c r="UHT7" s="15"/>
      <c r="UHU7" s="15"/>
      <c r="UHV7" s="15"/>
      <c r="UHW7" s="15"/>
      <c r="UHX7" s="15"/>
      <c r="UHY7" s="15"/>
      <c r="UHZ7" s="15"/>
      <c r="UIA7" s="15"/>
      <c r="UIB7" s="15"/>
      <c r="UIC7" s="15"/>
      <c r="UID7" s="15"/>
      <c r="UIE7" s="15"/>
      <c r="UIF7" s="15"/>
      <c r="UIG7" s="15"/>
      <c r="UIH7" s="15"/>
      <c r="UII7" s="15"/>
      <c r="UIJ7" s="15"/>
      <c r="UIK7" s="15"/>
      <c r="UIL7" s="15"/>
      <c r="UIM7" s="15"/>
      <c r="UIN7" s="15"/>
      <c r="UIO7" s="15"/>
      <c r="UIP7" s="15"/>
      <c r="UIQ7" s="15"/>
      <c r="UIR7" s="15"/>
      <c r="UIS7" s="15"/>
      <c r="UIT7" s="15"/>
      <c r="UIU7" s="15"/>
      <c r="UIV7" s="15"/>
      <c r="UIW7" s="15"/>
      <c r="UIX7" s="15"/>
      <c r="UIY7" s="15"/>
      <c r="UIZ7" s="15"/>
      <c r="UJA7" s="15"/>
      <c r="UJB7" s="15"/>
      <c r="UJC7" s="15"/>
      <c r="UJD7" s="15"/>
      <c r="UJE7" s="15"/>
      <c r="UJF7" s="15"/>
      <c r="UJG7" s="15"/>
      <c r="UJH7" s="15"/>
      <c r="UJI7" s="15"/>
      <c r="UJJ7" s="15"/>
      <c r="UJK7" s="15"/>
      <c r="UJL7" s="15"/>
      <c r="UJM7" s="15"/>
      <c r="UJN7" s="15"/>
      <c r="UJO7" s="15"/>
      <c r="UJP7" s="15"/>
      <c r="UJQ7" s="15"/>
      <c r="UJR7" s="15"/>
      <c r="UJS7" s="15"/>
      <c r="UJT7" s="15"/>
      <c r="UJU7" s="15"/>
      <c r="UJV7" s="15"/>
      <c r="UJW7" s="15"/>
      <c r="UJX7" s="15"/>
      <c r="UJY7" s="15"/>
      <c r="UJZ7" s="15"/>
      <c r="UKA7" s="15"/>
      <c r="UKB7" s="15"/>
      <c r="UKC7" s="15"/>
      <c r="UKD7" s="15"/>
      <c r="UKE7" s="15"/>
      <c r="UKF7" s="15"/>
      <c r="UKG7" s="15"/>
      <c r="UKH7" s="15"/>
      <c r="UKI7" s="15"/>
      <c r="UKJ7" s="15"/>
      <c r="UKK7" s="15"/>
      <c r="UKL7" s="15"/>
      <c r="UKM7" s="15"/>
      <c r="UKN7" s="15"/>
      <c r="UKO7" s="15"/>
      <c r="UKP7" s="15"/>
      <c r="UKQ7" s="15"/>
      <c r="UKR7" s="15"/>
      <c r="UKS7" s="15"/>
      <c r="UKT7" s="15"/>
      <c r="UKU7" s="15"/>
      <c r="UKV7" s="15"/>
      <c r="UKW7" s="15"/>
      <c r="UKX7" s="15"/>
      <c r="UKY7" s="15"/>
      <c r="UKZ7" s="15"/>
      <c r="ULA7" s="15"/>
      <c r="ULB7" s="15"/>
      <c r="ULC7" s="15"/>
      <c r="ULD7" s="15"/>
      <c r="ULE7" s="15"/>
      <c r="ULF7" s="15"/>
      <c r="ULG7" s="15"/>
      <c r="ULH7" s="15"/>
      <c r="ULI7" s="15"/>
      <c r="ULJ7" s="15"/>
      <c r="ULK7" s="15"/>
      <c r="ULL7" s="15"/>
      <c r="ULM7" s="15"/>
      <c r="ULN7" s="15"/>
      <c r="ULO7" s="15"/>
      <c r="ULP7" s="15"/>
      <c r="ULQ7" s="15"/>
      <c r="ULR7" s="15"/>
      <c r="ULS7" s="15"/>
      <c r="ULT7" s="15"/>
      <c r="ULU7" s="15"/>
      <c r="ULV7" s="15"/>
      <c r="ULW7" s="15"/>
      <c r="ULX7" s="15"/>
      <c r="ULY7" s="15"/>
      <c r="ULZ7" s="15"/>
      <c r="UMA7" s="15"/>
      <c r="UMB7" s="15"/>
      <c r="UMC7" s="15"/>
      <c r="UMD7" s="15"/>
      <c r="UME7" s="15"/>
      <c r="UMF7" s="15"/>
      <c r="UMG7" s="15"/>
      <c r="UMH7" s="15"/>
      <c r="UMI7" s="15"/>
      <c r="UMJ7" s="15"/>
      <c r="UMK7" s="15"/>
      <c r="UML7" s="15"/>
      <c r="UMM7" s="15"/>
      <c r="UMN7" s="15"/>
      <c r="UMO7" s="15"/>
      <c r="UMP7" s="15"/>
      <c r="UMQ7" s="15"/>
      <c r="UMR7" s="15"/>
      <c r="UMS7" s="15"/>
      <c r="UMT7" s="15"/>
      <c r="UMU7" s="15"/>
      <c r="UMV7" s="15"/>
      <c r="UMW7" s="15"/>
      <c r="UMX7" s="15"/>
      <c r="UMY7" s="15"/>
      <c r="UMZ7" s="15"/>
      <c r="UNA7" s="15"/>
      <c r="UNB7" s="15"/>
      <c r="UNC7" s="15"/>
      <c r="UND7" s="15"/>
      <c r="UNE7" s="15"/>
      <c r="UNF7" s="15"/>
      <c r="UNG7" s="15"/>
      <c r="UNH7" s="15"/>
      <c r="UNI7" s="15"/>
      <c r="UNJ7" s="15"/>
      <c r="UNK7" s="15"/>
      <c r="UNL7" s="15"/>
      <c r="UNM7" s="15"/>
      <c r="UNN7" s="15"/>
      <c r="UNO7" s="15"/>
      <c r="UNP7" s="15"/>
      <c r="UNQ7" s="15"/>
      <c r="UNR7" s="15"/>
      <c r="UNS7" s="15"/>
      <c r="UNT7" s="15"/>
      <c r="UNU7" s="15"/>
      <c r="UNV7" s="15"/>
      <c r="UNW7" s="15"/>
      <c r="UNX7" s="15"/>
      <c r="UNY7" s="15"/>
      <c r="UNZ7" s="15"/>
      <c r="UOA7" s="15"/>
      <c r="UOB7" s="15"/>
      <c r="UOC7" s="15"/>
      <c r="UOD7" s="15"/>
      <c r="UOE7" s="15"/>
      <c r="UOF7" s="15"/>
      <c r="UOG7" s="15"/>
      <c r="UOH7" s="15"/>
      <c r="UOI7" s="15"/>
      <c r="UOJ7" s="15"/>
      <c r="UOK7" s="15"/>
      <c r="UOL7" s="15"/>
      <c r="UOM7" s="15"/>
      <c r="UON7" s="15"/>
      <c r="UOO7" s="15"/>
      <c r="UOP7" s="15"/>
      <c r="UOQ7" s="15"/>
      <c r="UOR7" s="15"/>
      <c r="UOS7" s="15"/>
      <c r="UOT7" s="15"/>
      <c r="UOU7" s="15"/>
      <c r="UOV7" s="15"/>
      <c r="UOW7" s="15"/>
      <c r="UOX7" s="15"/>
      <c r="UOY7" s="15"/>
      <c r="UOZ7" s="15"/>
      <c r="UPA7" s="15"/>
      <c r="UPB7" s="15"/>
      <c r="UPC7" s="15"/>
      <c r="UPD7" s="15"/>
      <c r="UPE7" s="15"/>
      <c r="UPF7" s="15"/>
      <c r="UPG7" s="15"/>
      <c r="UPH7" s="15"/>
      <c r="UPI7" s="15"/>
      <c r="UPJ7" s="15"/>
      <c r="UPK7" s="15"/>
      <c r="UPL7" s="15"/>
      <c r="UPM7" s="15"/>
      <c r="UPN7" s="15"/>
      <c r="UPO7" s="15"/>
      <c r="UPP7" s="15"/>
      <c r="UPQ7" s="15"/>
      <c r="UPR7" s="15"/>
      <c r="UPS7" s="15"/>
      <c r="UPT7" s="15"/>
      <c r="UPU7" s="15"/>
      <c r="UPV7" s="15"/>
      <c r="UPW7" s="15"/>
      <c r="UPX7" s="15"/>
      <c r="UPY7" s="15"/>
      <c r="UPZ7" s="15"/>
      <c r="UQA7" s="15"/>
      <c r="UQB7" s="15"/>
      <c r="UQC7" s="15"/>
      <c r="UQD7" s="15"/>
      <c r="UQE7" s="15"/>
      <c r="UQF7" s="15"/>
      <c r="UQG7" s="15"/>
      <c r="UQH7" s="15"/>
      <c r="UQI7" s="15"/>
      <c r="UQJ7" s="15"/>
      <c r="UQK7" s="15"/>
      <c r="UQL7" s="15"/>
      <c r="UQM7" s="15"/>
      <c r="UQN7" s="15"/>
      <c r="UQO7" s="15"/>
      <c r="UQP7" s="15"/>
      <c r="UQQ7" s="15"/>
      <c r="UQR7" s="15"/>
      <c r="UQS7" s="15"/>
      <c r="UQT7" s="15"/>
      <c r="UQU7" s="15"/>
      <c r="UQV7" s="15"/>
      <c r="UQW7" s="15"/>
      <c r="UQX7" s="15"/>
      <c r="UQY7" s="15"/>
      <c r="UQZ7" s="15"/>
      <c r="URA7" s="15"/>
      <c r="URB7" s="15"/>
      <c r="URC7" s="15"/>
      <c r="URD7" s="15"/>
      <c r="URE7" s="15"/>
      <c r="URF7" s="15"/>
      <c r="URG7" s="15"/>
      <c r="URH7" s="15"/>
      <c r="URI7" s="15"/>
      <c r="URJ7" s="15"/>
      <c r="URK7" s="15"/>
      <c r="URL7" s="15"/>
      <c r="URM7" s="15"/>
      <c r="URN7" s="15"/>
      <c r="URO7" s="15"/>
      <c r="URP7" s="15"/>
      <c r="URQ7" s="15"/>
      <c r="URR7" s="15"/>
      <c r="URS7" s="15"/>
      <c r="URT7" s="15"/>
      <c r="URU7" s="15"/>
      <c r="URV7" s="15"/>
      <c r="URW7" s="15"/>
      <c r="URX7" s="15"/>
      <c r="URY7" s="15"/>
      <c r="URZ7" s="15"/>
      <c r="USA7" s="15"/>
      <c r="USB7" s="15"/>
      <c r="USC7" s="15"/>
      <c r="USD7" s="15"/>
      <c r="USE7" s="15"/>
      <c r="USF7" s="15"/>
      <c r="USG7" s="15"/>
      <c r="USH7" s="15"/>
      <c r="USI7" s="15"/>
      <c r="USJ7" s="15"/>
      <c r="USK7" s="15"/>
      <c r="USL7" s="15"/>
      <c r="USM7" s="15"/>
      <c r="USN7" s="15"/>
      <c r="USO7" s="15"/>
      <c r="USP7" s="15"/>
      <c r="USQ7" s="15"/>
      <c r="USR7" s="15"/>
      <c r="USS7" s="15"/>
      <c r="UST7" s="15"/>
      <c r="USU7" s="15"/>
      <c r="USV7" s="15"/>
      <c r="USW7" s="15"/>
      <c r="USX7" s="15"/>
      <c r="USY7" s="15"/>
      <c r="USZ7" s="15"/>
      <c r="UTA7" s="15"/>
      <c r="UTB7" s="15"/>
      <c r="UTC7" s="15"/>
      <c r="UTD7" s="15"/>
      <c r="UTE7" s="15"/>
      <c r="UTF7" s="15"/>
      <c r="UTG7" s="15"/>
      <c r="UTH7" s="15"/>
      <c r="UTI7" s="15"/>
      <c r="UTJ7" s="15"/>
      <c r="UTK7" s="15"/>
      <c r="UTL7" s="15"/>
      <c r="UTM7" s="15"/>
      <c r="UTN7" s="15"/>
      <c r="UTO7" s="15"/>
      <c r="UTP7" s="15"/>
      <c r="UTQ7" s="15"/>
      <c r="UTR7" s="15"/>
      <c r="UTS7" s="15"/>
      <c r="UTT7" s="15"/>
      <c r="UTU7" s="15"/>
      <c r="UTV7" s="15"/>
      <c r="UTW7" s="15"/>
      <c r="UTX7" s="15"/>
      <c r="UTY7" s="15"/>
      <c r="UTZ7" s="15"/>
      <c r="UUA7" s="15"/>
      <c r="UUB7" s="15"/>
      <c r="UUC7" s="15"/>
      <c r="UUD7" s="15"/>
      <c r="UUE7" s="15"/>
      <c r="UUF7" s="15"/>
      <c r="UUG7" s="15"/>
      <c r="UUH7" s="15"/>
      <c r="UUI7" s="15"/>
      <c r="UUJ7" s="15"/>
      <c r="UUK7" s="15"/>
      <c r="UUL7" s="15"/>
      <c r="UUM7" s="15"/>
      <c r="UUN7" s="15"/>
      <c r="UUO7" s="15"/>
      <c r="UUP7" s="15"/>
      <c r="UUQ7" s="15"/>
      <c r="UUR7" s="15"/>
      <c r="UUS7" s="15"/>
      <c r="UUT7" s="15"/>
      <c r="UUU7" s="15"/>
      <c r="UUV7" s="15"/>
      <c r="UUW7" s="15"/>
      <c r="UUX7" s="15"/>
      <c r="UUY7" s="15"/>
      <c r="UUZ7" s="15"/>
      <c r="UVA7" s="15"/>
      <c r="UVB7" s="15"/>
      <c r="UVC7" s="15"/>
      <c r="UVD7" s="15"/>
      <c r="UVE7" s="15"/>
      <c r="UVF7" s="15"/>
      <c r="UVG7" s="15"/>
      <c r="UVH7" s="15"/>
      <c r="UVI7" s="15"/>
      <c r="UVJ7" s="15"/>
      <c r="UVK7" s="15"/>
      <c r="UVL7" s="15"/>
      <c r="UVM7" s="15"/>
      <c r="UVN7" s="15"/>
      <c r="UVO7" s="15"/>
      <c r="UVP7" s="15"/>
      <c r="UVQ7" s="15"/>
      <c r="UVR7" s="15"/>
      <c r="UVS7" s="15"/>
      <c r="UVT7" s="15"/>
      <c r="UVU7" s="15"/>
      <c r="UVV7" s="15"/>
      <c r="UVW7" s="15"/>
      <c r="UVX7" s="15"/>
      <c r="UVY7" s="15"/>
      <c r="UVZ7" s="15"/>
      <c r="UWA7" s="15"/>
      <c r="UWB7" s="15"/>
      <c r="UWC7" s="15"/>
      <c r="UWD7" s="15"/>
      <c r="UWE7" s="15"/>
      <c r="UWF7" s="15"/>
      <c r="UWG7" s="15"/>
      <c r="UWH7" s="15"/>
      <c r="UWI7" s="15"/>
      <c r="UWJ7" s="15"/>
      <c r="UWK7" s="15"/>
      <c r="UWL7" s="15"/>
      <c r="UWM7" s="15"/>
      <c r="UWN7" s="15"/>
      <c r="UWO7" s="15"/>
      <c r="UWP7" s="15"/>
      <c r="UWQ7" s="15"/>
      <c r="UWR7" s="15"/>
      <c r="UWS7" s="15"/>
      <c r="UWT7" s="15"/>
      <c r="UWU7" s="15"/>
      <c r="UWV7" s="15"/>
      <c r="UWW7" s="15"/>
      <c r="UWX7" s="15"/>
      <c r="UWY7" s="15"/>
      <c r="UWZ7" s="15"/>
      <c r="UXA7" s="15"/>
      <c r="UXB7" s="15"/>
      <c r="UXC7" s="15"/>
      <c r="UXD7" s="15"/>
      <c r="UXE7" s="15"/>
      <c r="UXF7" s="15"/>
      <c r="UXG7" s="15"/>
      <c r="UXH7" s="15"/>
      <c r="UXI7" s="15"/>
      <c r="UXJ7" s="15"/>
      <c r="UXK7" s="15"/>
      <c r="UXL7" s="15"/>
      <c r="UXM7" s="15"/>
      <c r="UXN7" s="15"/>
      <c r="UXO7" s="15"/>
      <c r="UXP7" s="15"/>
      <c r="UXQ7" s="15"/>
      <c r="UXR7" s="15"/>
      <c r="UXS7" s="15"/>
      <c r="UXT7" s="15"/>
      <c r="UXU7" s="15"/>
      <c r="UXV7" s="15"/>
      <c r="UXW7" s="15"/>
      <c r="UXX7" s="15"/>
      <c r="UXY7" s="15"/>
      <c r="UXZ7" s="15"/>
      <c r="UYA7" s="15"/>
      <c r="UYB7" s="15"/>
      <c r="UYC7" s="15"/>
      <c r="UYD7" s="15"/>
      <c r="UYE7" s="15"/>
      <c r="UYF7" s="15"/>
      <c r="UYG7" s="15"/>
      <c r="UYH7" s="15"/>
      <c r="UYI7" s="15"/>
      <c r="UYJ7" s="15"/>
      <c r="UYK7" s="15"/>
      <c r="UYL7" s="15"/>
      <c r="UYM7" s="15"/>
      <c r="UYN7" s="15"/>
      <c r="UYO7" s="15"/>
      <c r="UYP7" s="15"/>
      <c r="UYQ7" s="15"/>
      <c r="UYR7" s="15"/>
      <c r="UYS7" s="15"/>
      <c r="UYT7" s="15"/>
      <c r="UYU7" s="15"/>
      <c r="UYV7" s="15"/>
      <c r="UYW7" s="15"/>
      <c r="UYX7" s="15"/>
      <c r="UYY7" s="15"/>
      <c r="UYZ7" s="15"/>
      <c r="UZA7" s="15"/>
      <c r="UZB7" s="15"/>
      <c r="UZC7" s="15"/>
      <c r="UZD7" s="15"/>
      <c r="UZE7" s="15"/>
      <c r="UZF7" s="15"/>
      <c r="UZG7" s="15"/>
      <c r="UZH7" s="15"/>
      <c r="UZI7" s="15"/>
      <c r="UZJ7" s="15"/>
      <c r="UZK7" s="15"/>
      <c r="UZL7" s="15"/>
      <c r="UZM7" s="15"/>
      <c r="UZN7" s="15"/>
      <c r="UZO7" s="15"/>
      <c r="UZP7" s="15"/>
      <c r="UZQ7" s="15"/>
      <c r="UZR7" s="15"/>
      <c r="UZS7" s="15"/>
      <c r="UZT7" s="15"/>
      <c r="UZU7" s="15"/>
      <c r="UZV7" s="15"/>
      <c r="UZW7" s="15"/>
      <c r="UZX7" s="15"/>
      <c r="UZY7" s="15"/>
      <c r="UZZ7" s="15"/>
      <c r="VAA7" s="15"/>
      <c r="VAB7" s="15"/>
      <c r="VAC7" s="15"/>
      <c r="VAD7" s="15"/>
      <c r="VAE7" s="15"/>
      <c r="VAF7" s="15"/>
      <c r="VAG7" s="15"/>
      <c r="VAH7" s="15"/>
      <c r="VAI7" s="15"/>
      <c r="VAJ7" s="15"/>
      <c r="VAK7" s="15"/>
      <c r="VAL7" s="15"/>
      <c r="VAM7" s="15"/>
      <c r="VAN7" s="15"/>
      <c r="VAO7" s="15"/>
      <c r="VAP7" s="15"/>
      <c r="VAQ7" s="15"/>
      <c r="VAR7" s="15"/>
      <c r="VAS7" s="15"/>
      <c r="VAT7" s="15"/>
      <c r="VAU7" s="15"/>
      <c r="VAV7" s="15"/>
      <c r="VAW7" s="15"/>
      <c r="VAX7" s="15"/>
      <c r="VAY7" s="15"/>
      <c r="VAZ7" s="15"/>
      <c r="VBA7" s="15"/>
      <c r="VBB7" s="15"/>
      <c r="VBC7" s="15"/>
      <c r="VBD7" s="15"/>
      <c r="VBE7" s="15"/>
      <c r="VBF7" s="15"/>
      <c r="VBG7" s="15"/>
      <c r="VBH7" s="15"/>
      <c r="VBI7" s="15"/>
      <c r="VBJ7" s="15"/>
      <c r="VBK7" s="15"/>
      <c r="VBL7" s="15"/>
      <c r="VBM7" s="15"/>
      <c r="VBN7" s="15"/>
      <c r="VBO7" s="15"/>
      <c r="VBP7" s="15"/>
      <c r="VBQ7" s="15"/>
      <c r="VBR7" s="15"/>
      <c r="VBS7" s="15"/>
      <c r="VBT7" s="15"/>
      <c r="VBU7" s="15"/>
      <c r="VBV7" s="15"/>
      <c r="VBW7" s="15"/>
      <c r="VBX7" s="15"/>
      <c r="VBY7" s="15"/>
      <c r="VBZ7" s="15"/>
      <c r="VCA7" s="15"/>
      <c r="VCB7" s="15"/>
      <c r="VCC7" s="15"/>
      <c r="VCD7" s="15"/>
      <c r="VCE7" s="15"/>
      <c r="VCF7" s="15"/>
      <c r="VCG7" s="15"/>
      <c r="VCH7" s="15"/>
      <c r="VCI7" s="15"/>
      <c r="VCJ7" s="15"/>
      <c r="VCK7" s="15"/>
      <c r="VCL7" s="15"/>
      <c r="VCM7" s="15"/>
      <c r="VCN7" s="15"/>
      <c r="VCO7" s="15"/>
      <c r="VCP7" s="15"/>
      <c r="VCQ7" s="15"/>
      <c r="VCR7" s="15"/>
      <c r="VCS7" s="15"/>
      <c r="VCT7" s="15"/>
      <c r="VCU7" s="15"/>
      <c r="VCV7" s="15"/>
      <c r="VCW7" s="15"/>
      <c r="VCX7" s="15"/>
      <c r="VCY7" s="15"/>
      <c r="VCZ7" s="15"/>
      <c r="VDA7" s="15"/>
      <c r="VDB7" s="15"/>
      <c r="VDC7" s="15"/>
      <c r="VDD7" s="15"/>
      <c r="VDE7" s="15"/>
      <c r="VDF7" s="15"/>
      <c r="VDG7" s="15"/>
      <c r="VDH7" s="15"/>
      <c r="VDI7" s="15"/>
      <c r="VDJ7" s="15"/>
      <c r="VDK7" s="15"/>
      <c r="VDL7" s="15"/>
      <c r="VDM7" s="15"/>
      <c r="VDN7" s="15"/>
      <c r="VDO7" s="15"/>
      <c r="VDP7" s="15"/>
      <c r="VDQ7" s="15"/>
      <c r="VDR7" s="15"/>
      <c r="VDS7" s="15"/>
      <c r="VDT7" s="15"/>
      <c r="VDU7" s="15"/>
      <c r="VDV7" s="15"/>
      <c r="VDW7" s="15"/>
      <c r="VDX7" s="15"/>
      <c r="VDY7" s="15"/>
      <c r="VDZ7" s="15"/>
      <c r="VEA7" s="15"/>
      <c r="VEB7" s="15"/>
      <c r="VEC7" s="15"/>
      <c r="VED7" s="15"/>
      <c r="VEE7" s="15"/>
      <c r="VEF7" s="15"/>
      <c r="VEG7" s="15"/>
      <c r="VEH7" s="15"/>
      <c r="VEI7" s="15"/>
      <c r="VEJ7" s="15"/>
      <c r="VEK7" s="15"/>
      <c r="VEL7" s="15"/>
      <c r="VEM7" s="15"/>
      <c r="VEN7" s="15"/>
      <c r="VEO7" s="15"/>
      <c r="VEP7" s="15"/>
      <c r="VEQ7" s="15"/>
      <c r="VER7" s="15"/>
      <c r="VES7" s="15"/>
      <c r="VET7" s="15"/>
      <c r="VEU7" s="15"/>
      <c r="VEV7" s="15"/>
      <c r="VEW7" s="15"/>
      <c r="VEX7" s="15"/>
      <c r="VEY7" s="15"/>
      <c r="VEZ7" s="15"/>
      <c r="VFA7" s="15"/>
      <c r="VFB7" s="15"/>
      <c r="VFC7" s="15"/>
      <c r="VFD7" s="15"/>
      <c r="VFE7" s="15"/>
      <c r="VFF7" s="15"/>
      <c r="VFG7" s="15"/>
      <c r="VFH7" s="15"/>
      <c r="VFI7" s="15"/>
      <c r="VFJ7" s="15"/>
      <c r="VFK7" s="15"/>
      <c r="VFL7" s="15"/>
      <c r="VFM7" s="15"/>
      <c r="VFN7" s="15"/>
      <c r="VFO7" s="15"/>
      <c r="VFP7" s="15"/>
      <c r="VFQ7" s="15"/>
      <c r="VFR7" s="15"/>
      <c r="VFS7" s="15"/>
      <c r="VFT7" s="15"/>
      <c r="VFU7" s="15"/>
      <c r="VFV7" s="15"/>
      <c r="VFW7" s="15"/>
      <c r="VFX7" s="15"/>
      <c r="VFY7" s="15"/>
      <c r="VFZ7" s="15"/>
      <c r="VGA7" s="15"/>
      <c r="VGB7" s="15"/>
      <c r="VGC7" s="15"/>
      <c r="VGD7" s="15"/>
      <c r="VGE7" s="15"/>
      <c r="VGF7" s="15"/>
      <c r="VGG7" s="15"/>
      <c r="VGH7" s="15"/>
      <c r="VGI7" s="15"/>
      <c r="VGJ7" s="15"/>
      <c r="VGK7" s="15"/>
      <c r="VGL7" s="15"/>
      <c r="VGM7" s="15"/>
      <c r="VGN7" s="15"/>
      <c r="VGO7" s="15"/>
      <c r="VGP7" s="15"/>
      <c r="VGQ7" s="15"/>
      <c r="VGR7" s="15"/>
      <c r="VGS7" s="15"/>
      <c r="VGT7" s="15"/>
      <c r="VGU7" s="15"/>
      <c r="VGV7" s="15"/>
      <c r="VGW7" s="15"/>
      <c r="VGX7" s="15"/>
      <c r="VGY7" s="15"/>
      <c r="VGZ7" s="15"/>
      <c r="VHA7" s="15"/>
      <c r="VHB7" s="15"/>
      <c r="VHC7" s="15"/>
      <c r="VHD7" s="15"/>
      <c r="VHE7" s="15"/>
      <c r="VHF7" s="15"/>
      <c r="VHG7" s="15"/>
      <c r="VHH7" s="15"/>
      <c r="VHI7" s="15"/>
      <c r="VHJ7" s="15"/>
      <c r="VHK7" s="15"/>
      <c r="VHL7" s="15"/>
      <c r="VHM7" s="15"/>
      <c r="VHN7" s="15"/>
      <c r="VHO7" s="15"/>
      <c r="VHP7" s="15"/>
      <c r="VHQ7" s="15"/>
      <c r="VHR7" s="15"/>
      <c r="VHS7" s="15"/>
      <c r="VHT7" s="15"/>
      <c r="VHU7" s="15"/>
      <c r="VHV7" s="15"/>
      <c r="VHW7" s="15"/>
      <c r="VHX7" s="15"/>
      <c r="VHY7" s="15"/>
      <c r="VHZ7" s="15"/>
      <c r="VIA7" s="15"/>
      <c r="VIB7" s="15"/>
      <c r="VIC7" s="15"/>
      <c r="VID7" s="15"/>
      <c r="VIE7" s="15"/>
      <c r="VIF7" s="15"/>
      <c r="VIG7" s="15"/>
      <c r="VIH7" s="15"/>
      <c r="VII7" s="15"/>
      <c r="VIJ7" s="15"/>
      <c r="VIK7" s="15"/>
      <c r="VIL7" s="15"/>
      <c r="VIM7" s="15"/>
      <c r="VIN7" s="15"/>
      <c r="VIO7" s="15"/>
      <c r="VIP7" s="15"/>
      <c r="VIQ7" s="15"/>
      <c r="VIR7" s="15"/>
      <c r="VIS7" s="15"/>
      <c r="VIT7" s="15"/>
      <c r="VIU7" s="15"/>
      <c r="VIV7" s="15"/>
      <c r="VIW7" s="15"/>
      <c r="VIX7" s="15"/>
      <c r="VIY7" s="15"/>
      <c r="VIZ7" s="15"/>
      <c r="VJA7" s="15"/>
      <c r="VJB7" s="15"/>
      <c r="VJC7" s="15"/>
      <c r="VJD7" s="15"/>
      <c r="VJE7" s="15"/>
      <c r="VJF7" s="15"/>
      <c r="VJG7" s="15"/>
      <c r="VJH7" s="15"/>
      <c r="VJI7" s="15"/>
      <c r="VJJ7" s="15"/>
      <c r="VJK7" s="15"/>
      <c r="VJL7" s="15"/>
      <c r="VJM7" s="15"/>
      <c r="VJN7" s="15"/>
      <c r="VJO7" s="15"/>
      <c r="VJP7" s="15"/>
      <c r="VJQ7" s="15"/>
      <c r="VJR7" s="15"/>
      <c r="VJS7" s="15"/>
      <c r="VJT7" s="15"/>
      <c r="VJU7" s="15"/>
      <c r="VJV7" s="15"/>
      <c r="VJW7" s="15"/>
      <c r="VJX7" s="15"/>
      <c r="VJY7" s="15"/>
      <c r="VJZ7" s="15"/>
      <c r="VKA7" s="15"/>
      <c r="VKB7" s="15"/>
      <c r="VKC7" s="15"/>
      <c r="VKD7" s="15"/>
      <c r="VKE7" s="15"/>
      <c r="VKF7" s="15"/>
      <c r="VKG7" s="15"/>
      <c r="VKH7" s="15"/>
      <c r="VKI7" s="15"/>
      <c r="VKJ7" s="15"/>
      <c r="VKK7" s="15"/>
      <c r="VKL7" s="15"/>
      <c r="VKM7" s="15"/>
      <c r="VKN7" s="15"/>
      <c r="VKO7" s="15"/>
      <c r="VKP7" s="15"/>
      <c r="VKQ7" s="15"/>
      <c r="VKR7" s="15"/>
      <c r="VKS7" s="15"/>
      <c r="VKT7" s="15"/>
      <c r="VKU7" s="15"/>
      <c r="VKV7" s="15"/>
      <c r="VKW7" s="15"/>
      <c r="VKX7" s="15"/>
      <c r="VKY7" s="15"/>
      <c r="VKZ7" s="15"/>
      <c r="VLA7" s="15"/>
      <c r="VLB7" s="15"/>
      <c r="VLC7" s="15"/>
      <c r="VLD7" s="15"/>
      <c r="VLE7" s="15"/>
      <c r="VLF7" s="15"/>
      <c r="VLG7" s="15"/>
      <c r="VLH7" s="15"/>
      <c r="VLI7" s="15"/>
      <c r="VLJ7" s="15"/>
      <c r="VLK7" s="15"/>
      <c r="VLL7" s="15"/>
      <c r="VLM7" s="15"/>
      <c r="VLN7" s="15"/>
      <c r="VLO7" s="15"/>
      <c r="VLP7" s="15"/>
      <c r="VLQ7" s="15"/>
      <c r="VLR7" s="15"/>
      <c r="VLS7" s="15"/>
      <c r="VLT7" s="15"/>
      <c r="VLU7" s="15"/>
      <c r="VLV7" s="15"/>
      <c r="VLW7" s="15"/>
      <c r="VLX7" s="15"/>
      <c r="VLY7" s="15"/>
      <c r="VLZ7" s="15"/>
      <c r="VMA7" s="15"/>
      <c r="VMB7" s="15"/>
      <c r="VMC7" s="15"/>
      <c r="VMD7" s="15"/>
      <c r="VME7" s="15"/>
      <c r="VMF7" s="15"/>
      <c r="VMG7" s="15"/>
      <c r="VMH7" s="15"/>
      <c r="VMI7" s="15"/>
      <c r="VMJ7" s="15"/>
      <c r="VMK7" s="15"/>
      <c r="VML7" s="15"/>
      <c r="VMM7" s="15"/>
      <c r="VMN7" s="15"/>
      <c r="VMO7" s="15"/>
      <c r="VMP7" s="15"/>
      <c r="VMQ7" s="15"/>
      <c r="VMR7" s="15"/>
      <c r="VMS7" s="15"/>
      <c r="VMT7" s="15"/>
      <c r="VMU7" s="15"/>
      <c r="VMV7" s="15"/>
      <c r="VMW7" s="15"/>
      <c r="VMX7" s="15"/>
      <c r="VMY7" s="15"/>
      <c r="VMZ7" s="15"/>
      <c r="VNA7" s="15"/>
      <c r="VNB7" s="15"/>
      <c r="VNC7" s="15"/>
      <c r="VND7" s="15"/>
      <c r="VNE7" s="15"/>
      <c r="VNF7" s="15"/>
      <c r="VNG7" s="15"/>
      <c r="VNH7" s="15"/>
      <c r="VNI7" s="15"/>
      <c r="VNJ7" s="15"/>
      <c r="VNK7" s="15"/>
      <c r="VNL7" s="15"/>
      <c r="VNM7" s="15"/>
      <c r="VNN7" s="15"/>
      <c r="VNO7" s="15"/>
      <c r="VNP7" s="15"/>
      <c r="VNQ7" s="15"/>
      <c r="VNR7" s="15"/>
      <c r="VNS7" s="15"/>
      <c r="VNT7" s="15"/>
      <c r="VNU7" s="15"/>
      <c r="VNV7" s="15"/>
      <c r="VNW7" s="15"/>
      <c r="VNX7" s="15"/>
      <c r="VNY7" s="15"/>
      <c r="VNZ7" s="15"/>
      <c r="VOA7" s="15"/>
      <c r="VOB7" s="15"/>
      <c r="VOC7" s="15"/>
      <c r="VOD7" s="15"/>
      <c r="VOE7" s="15"/>
      <c r="VOF7" s="15"/>
      <c r="VOG7" s="15"/>
      <c r="VOH7" s="15"/>
      <c r="VOI7" s="15"/>
      <c r="VOJ7" s="15"/>
      <c r="VOK7" s="15"/>
      <c r="VOL7" s="15"/>
      <c r="VOM7" s="15"/>
      <c r="VON7" s="15"/>
      <c r="VOO7" s="15"/>
      <c r="VOP7" s="15"/>
      <c r="VOQ7" s="15"/>
      <c r="VOR7" s="15"/>
      <c r="VOS7" s="15"/>
      <c r="VOT7" s="15"/>
      <c r="VOU7" s="15"/>
      <c r="VOV7" s="15"/>
      <c r="VOW7" s="15"/>
      <c r="VOX7" s="15"/>
      <c r="VOY7" s="15"/>
      <c r="VOZ7" s="15"/>
      <c r="VPA7" s="15"/>
      <c r="VPB7" s="15"/>
      <c r="VPC7" s="15"/>
      <c r="VPD7" s="15"/>
      <c r="VPE7" s="15"/>
      <c r="VPF7" s="15"/>
      <c r="VPG7" s="15"/>
      <c r="VPH7" s="15"/>
      <c r="VPI7" s="15"/>
      <c r="VPJ7" s="15"/>
      <c r="VPK7" s="15"/>
      <c r="VPL7" s="15"/>
      <c r="VPM7" s="15"/>
      <c r="VPN7" s="15"/>
      <c r="VPO7" s="15"/>
      <c r="VPP7" s="15"/>
      <c r="VPQ7" s="15"/>
      <c r="VPR7" s="15"/>
      <c r="VPS7" s="15"/>
      <c r="VPT7" s="15"/>
      <c r="VPU7" s="15"/>
      <c r="VPV7" s="15"/>
      <c r="VPW7" s="15"/>
      <c r="VPX7" s="15"/>
      <c r="VPY7" s="15"/>
      <c r="VPZ7" s="15"/>
      <c r="VQA7" s="15"/>
      <c r="VQB7" s="15"/>
      <c r="VQC7" s="15"/>
      <c r="VQD7" s="15"/>
      <c r="VQE7" s="15"/>
      <c r="VQF7" s="15"/>
      <c r="VQG7" s="15"/>
      <c r="VQH7" s="15"/>
      <c r="VQI7" s="15"/>
      <c r="VQJ7" s="15"/>
      <c r="VQK7" s="15"/>
      <c r="VQL7" s="15"/>
      <c r="VQM7" s="15"/>
      <c r="VQN7" s="15"/>
      <c r="VQO7" s="15"/>
      <c r="VQP7" s="15"/>
      <c r="VQQ7" s="15"/>
      <c r="VQR7" s="15"/>
      <c r="VQS7" s="15"/>
      <c r="VQT7" s="15"/>
      <c r="VQU7" s="15"/>
      <c r="VQV7" s="15"/>
      <c r="VQW7" s="15"/>
      <c r="VQX7" s="15"/>
      <c r="VQY7" s="15"/>
      <c r="VQZ7" s="15"/>
      <c r="VRA7" s="15"/>
      <c r="VRB7" s="15"/>
      <c r="VRC7" s="15"/>
      <c r="VRD7" s="15"/>
      <c r="VRE7" s="15"/>
      <c r="VRF7" s="15"/>
      <c r="VRG7" s="15"/>
      <c r="VRH7" s="15"/>
      <c r="VRI7" s="15"/>
      <c r="VRJ7" s="15"/>
      <c r="VRK7" s="15"/>
      <c r="VRL7" s="15"/>
      <c r="VRM7" s="15"/>
      <c r="VRN7" s="15"/>
      <c r="VRO7" s="15"/>
      <c r="VRP7" s="15"/>
      <c r="VRQ7" s="15"/>
      <c r="VRR7" s="15"/>
      <c r="VRS7" s="15"/>
      <c r="VRT7" s="15"/>
      <c r="VRU7" s="15"/>
      <c r="VRV7" s="15"/>
      <c r="VRW7" s="15"/>
      <c r="VRX7" s="15"/>
      <c r="VRY7" s="15"/>
      <c r="VRZ7" s="15"/>
      <c r="VSA7" s="15"/>
      <c r="VSB7" s="15"/>
      <c r="VSC7" s="15"/>
      <c r="VSD7" s="15"/>
      <c r="VSE7" s="15"/>
      <c r="VSF7" s="15"/>
      <c r="VSG7" s="15"/>
      <c r="VSH7" s="15"/>
      <c r="VSI7" s="15"/>
      <c r="VSJ7" s="15"/>
      <c r="VSK7" s="15"/>
      <c r="VSL7" s="15"/>
      <c r="VSM7" s="15"/>
      <c r="VSN7" s="15"/>
      <c r="VSO7" s="15"/>
      <c r="VSP7" s="15"/>
      <c r="VSQ7" s="15"/>
      <c r="VSR7" s="15"/>
      <c r="VSS7" s="15"/>
      <c r="VST7" s="15"/>
      <c r="VSU7" s="15"/>
      <c r="VSV7" s="15"/>
      <c r="VSW7" s="15"/>
      <c r="VSX7" s="15"/>
      <c r="VSY7" s="15"/>
      <c r="VSZ7" s="15"/>
      <c r="VTA7" s="15"/>
      <c r="VTB7" s="15"/>
      <c r="VTC7" s="15"/>
      <c r="VTD7" s="15"/>
      <c r="VTE7" s="15"/>
      <c r="VTF7" s="15"/>
      <c r="VTG7" s="15"/>
      <c r="VTH7" s="15"/>
      <c r="VTI7" s="15"/>
      <c r="VTJ7" s="15"/>
      <c r="VTK7" s="15"/>
      <c r="VTL7" s="15"/>
      <c r="VTM7" s="15"/>
      <c r="VTN7" s="15"/>
      <c r="VTO7" s="15"/>
      <c r="VTP7" s="15"/>
      <c r="VTQ7" s="15"/>
      <c r="VTR7" s="15"/>
      <c r="VTS7" s="15"/>
      <c r="VTT7" s="15"/>
      <c r="VTU7" s="15"/>
      <c r="VTV7" s="15"/>
      <c r="VTW7" s="15"/>
      <c r="VTX7" s="15"/>
      <c r="VTY7" s="15"/>
      <c r="VTZ7" s="15"/>
      <c r="VUA7" s="15"/>
      <c r="VUB7" s="15"/>
      <c r="VUC7" s="15"/>
      <c r="VUD7" s="15"/>
      <c r="VUE7" s="15"/>
      <c r="VUF7" s="15"/>
      <c r="VUG7" s="15"/>
      <c r="VUH7" s="15"/>
      <c r="VUI7" s="15"/>
      <c r="VUJ7" s="15"/>
      <c r="VUK7" s="15"/>
      <c r="VUL7" s="15"/>
      <c r="VUM7" s="15"/>
      <c r="VUN7" s="15"/>
      <c r="VUO7" s="15"/>
      <c r="VUP7" s="15"/>
      <c r="VUQ7" s="15"/>
      <c r="VUR7" s="15"/>
      <c r="VUS7" s="15"/>
      <c r="VUT7" s="15"/>
      <c r="VUU7" s="15"/>
      <c r="VUV7" s="15"/>
      <c r="VUW7" s="15"/>
      <c r="VUX7" s="15"/>
      <c r="VUY7" s="15"/>
      <c r="VUZ7" s="15"/>
      <c r="VVA7" s="15"/>
      <c r="VVB7" s="15"/>
      <c r="VVC7" s="15"/>
      <c r="VVD7" s="15"/>
      <c r="VVE7" s="15"/>
      <c r="VVF7" s="15"/>
      <c r="VVG7" s="15"/>
      <c r="VVH7" s="15"/>
      <c r="VVI7" s="15"/>
      <c r="VVJ7" s="15"/>
      <c r="VVK7" s="15"/>
      <c r="VVL7" s="15"/>
      <c r="VVM7" s="15"/>
      <c r="VVN7" s="15"/>
      <c r="VVO7" s="15"/>
      <c r="VVP7" s="15"/>
      <c r="VVQ7" s="15"/>
      <c r="VVR7" s="15"/>
      <c r="VVS7" s="15"/>
      <c r="VVT7" s="15"/>
      <c r="VVU7" s="15"/>
      <c r="VVV7" s="15"/>
      <c r="VVW7" s="15"/>
      <c r="VVX7" s="15"/>
      <c r="VVY7" s="15"/>
      <c r="VVZ7" s="15"/>
      <c r="VWA7" s="15"/>
      <c r="VWB7" s="15"/>
      <c r="VWC7" s="15"/>
      <c r="VWD7" s="15"/>
      <c r="VWE7" s="15"/>
      <c r="VWF7" s="15"/>
      <c r="VWG7" s="15"/>
      <c r="VWH7" s="15"/>
      <c r="VWI7" s="15"/>
      <c r="VWJ7" s="15"/>
      <c r="VWK7" s="15"/>
      <c r="VWL7" s="15"/>
      <c r="VWM7" s="15"/>
      <c r="VWN7" s="15"/>
      <c r="VWO7" s="15"/>
      <c r="VWP7" s="15"/>
      <c r="VWQ7" s="15"/>
      <c r="VWR7" s="15"/>
      <c r="VWS7" s="15"/>
      <c r="VWT7" s="15"/>
      <c r="VWU7" s="15"/>
      <c r="VWV7" s="15"/>
      <c r="VWW7" s="15"/>
      <c r="VWX7" s="15"/>
      <c r="VWY7" s="15"/>
      <c r="VWZ7" s="15"/>
      <c r="VXA7" s="15"/>
      <c r="VXB7" s="15"/>
      <c r="VXC7" s="15"/>
      <c r="VXD7" s="15"/>
      <c r="VXE7" s="15"/>
      <c r="VXF7" s="15"/>
      <c r="VXG7" s="15"/>
      <c r="VXH7" s="15"/>
      <c r="VXI7" s="15"/>
      <c r="VXJ7" s="15"/>
      <c r="VXK7" s="15"/>
      <c r="VXL7" s="15"/>
      <c r="VXM7" s="15"/>
      <c r="VXN7" s="15"/>
      <c r="VXO7" s="15"/>
      <c r="VXP7" s="15"/>
      <c r="VXQ7" s="15"/>
      <c r="VXR7" s="15"/>
      <c r="VXS7" s="15"/>
      <c r="VXT7" s="15"/>
      <c r="VXU7" s="15"/>
      <c r="VXV7" s="15"/>
      <c r="VXW7" s="15"/>
      <c r="VXX7" s="15"/>
      <c r="VXY7" s="15"/>
      <c r="VXZ7" s="15"/>
      <c r="VYA7" s="15"/>
      <c r="VYB7" s="15"/>
      <c r="VYC7" s="15"/>
      <c r="VYD7" s="15"/>
      <c r="VYE7" s="15"/>
      <c r="VYF7" s="15"/>
      <c r="VYG7" s="15"/>
      <c r="VYH7" s="15"/>
      <c r="VYI7" s="15"/>
      <c r="VYJ7" s="15"/>
      <c r="VYK7" s="15"/>
      <c r="VYL7" s="15"/>
      <c r="VYM7" s="15"/>
      <c r="VYN7" s="15"/>
      <c r="VYO7" s="15"/>
      <c r="VYP7" s="15"/>
      <c r="VYQ7" s="15"/>
      <c r="VYR7" s="15"/>
      <c r="VYS7" s="15"/>
      <c r="VYT7" s="15"/>
      <c r="VYU7" s="15"/>
      <c r="VYV7" s="15"/>
      <c r="VYW7" s="15"/>
      <c r="VYX7" s="15"/>
      <c r="VYY7" s="15"/>
      <c r="VYZ7" s="15"/>
      <c r="VZA7" s="15"/>
      <c r="VZB7" s="15"/>
      <c r="VZC7" s="15"/>
      <c r="VZD7" s="15"/>
      <c r="VZE7" s="15"/>
      <c r="VZF7" s="15"/>
      <c r="VZG7" s="15"/>
      <c r="VZH7" s="15"/>
      <c r="VZI7" s="15"/>
      <c r="VZJ7" s="15"/>
      <c r="VZK7" s="15"/>
      <c r="VZL7" s="15"/>
      <c r="VZM7" s="15"/>
      <c r="VZN7" s="15"/>
      <c r="VZO7" s="15"/>
      <c r="VZP7" s="15"/>
      <c r="VZQ7" s="15"/>
      <c r="VZR7" s="15"/>
      <c r="VZS7" s="15"/>
      <c r="VZT7" s="15"/>
      <c r="VZU7" s="15"/>
      <c r="VZV7" s="15"/>
      <c r="VZW7" s="15"/>
      <c r="VZX7" s="15"/>
      <c r="VZY7" s="15"/>
      <c r="VZZ7" s="15"/>
      <c r="WAA7" s="15"/>
      <c r="WAB7" s="15"/>
      <c r="WAC7" s="15"/>
      <c r="WAD7" s="15"/>
      <c r="WAE7" s="15"/>
      <c r="WAF7" s="15"/>
      <c r="WAG7" s="15"/>
      <c r="WAH7" s="15"/>
      <c r="WAI7" s="15"/>
      <c r="WAJ7" s="15"/>
      <c r="WAK7" s="15"/>
      <c r="WAL7" s="15"/>
      <c r="WAM7" s="15"/>
      <c r="WAN7" s="15"/>
      <c r="WAO7" s="15"/>
      <c r="WAP7" s="15"/>
      <c r="WAQ7" s="15"/>
      <c r="WAR7" s="15"/>
      <c r="WAS7" s="15"/>
      <c r="WAT7" s="15"/>
      <c r="WAU7" s="15"/>
      <c r="WAV7" s="15"/>
      <c r="WAW7" s="15"/>
      <c r="WAX7" s="15"/>
      <c r="WAY7" s="15"/>
      <c r="WAZ7" s="15"/>
      <c r="WBA7" s="15"/>
      <c r="WBB7" s="15"/>
      <c r="WBC7" s="15"/>
      <c r="WBD7" s="15"/>
      <c r="WBE7" s="15"/>
      <c r="WBF7" s="15"/>
      <c r="WBG7" s="15"/>
      <c r="WBH7" s="15"/>
      <c r="WBI7" s="15"/>
      <c r="WBJ7" s="15"/>
      <c r="WBK7" s="15"/>
      <c r="WBL7" s="15"/>
      <c r="WBM7" s="15"/>
      <c r="WBN7" s="15"/>
      <c r="WBO7" s="15"/>
      <c r="WBP7" s="15"/>
      <c r="WBQ7" s="15"/>
      <c r="WBR7" s="15"/>
      <c r="WBS7" s="15"/>
      <c r="WBT7" s="15"/>
      <c r="WBU7" s="15"/>
      <c r="WBV7" s="15"/>
      <c r="WBW7" s="15"/>
      <c r="WBX7" s="15"/>
      <c r="WBY7" s="15"/>
      <c r="WBZ7" s="15"/>
      <c r="WCA7" s="15"/>
      <c r="WCB7" s="15"/>
      <c r="WCC7" s="15"/>
      <c r="WCD7" s="15"/>
      <c r="WCE7" s="15"/>
      <c r="WCF7" s="15"/>
      <c r="WCG7" s="15"/>
      <c r="WCH7" s="15"/>
      <c r="WCI7" s="15"/>
      <c r="WCJ7" s="15"/>
      <c r="WCK7" s="15"/>
      <c r="WCL7" s="15"/>
      <c r="WCM7" s="15"/>
      <c r="WCN7" s="15"/>
      <c r="WCO7" s="15"/>
      <c r="WCP7" s="15"/>
      <c r="WCQ7" s="15"/>
      <c r="WCR7" s="15"/>
      <c r="WCS7" s="15"/>
      <c r="WCT7" s="15"/>
      <c r="WCU7" s="15"/>
      <c r="WCV7" s="15"/>
      <c r="WCW7" s="15"/>
      <c r="WCX7" s="15"/>
      <c r="WCY7" s="15"/>
      <c r="WCZ7" s="15"/>
      <c r="WDA7" s="15"/>
      <c r="WDB7" s="15"/>
      <c r="WDC7" s="15"/>
      <c r="WDD7" s="15"/>
      <c r="WDE7" s="15"/>
      <c r="WDF7" s="15"/>
      <c r="WDG7" s="15"/>
      <c r="WDH7" s="15"/>
      <c r="WDI7" s="15"/>
      <c r="WDJ7" s="15"/>
      <c r="WDK7" s="15"/>
      <c r="WDL7" s="15"/>
      <c r="WDM7" s="15"/>
      <c r="WDN7" s="15"/>
      <c r="WDO7" s="15"/>
      <c r="WDP7" s="15"/>
      <c r="WDQ7" s="15"/>
      <c r="WDR7" s="15"/>
      <c r="WDS7" s="15"/>
      <c r="WDT7" s="15"/>
      <c r="WDU7" s="15"/>
      <c r="WDV7" s="15"/>
      <c r="WDW7" s="15"/>
      <c r="WDX7" s="15"/>
      <c r="WDY7" s="15"/>
      <c r="WDZ7" s="15"/>
      <c r="WEA7" s="15"/>
      <c r="WEB7" s="15"/>
      <c r="WEC7" s="15"/>
      <c r="WED7" s="15"/>
      <c r="WEE7" s="15"/>
      <c r="WEF7" s="15"/>
      <c r="WEG7" s="15"/>
      <c r="WEH7" s="15"/>
      <c r="WEI7" s="15"/>
      <c r="WEJ7" s="15"/>
      <c r="WEK7" s="15"/>
      <c r="WEL7" s="15"/>
      <c r="WEM7" s="15"/>
      <c r="WEN7" s="15"/>
      <c r="WEO7" s="15"/>
      <c r="WEP7" s="15"/>
      <c r="WEQ7" s="15"/>
      <c r="WER7" s="15"/>
      <c r="WES7" s="15"/>
      <c r="WET7" s="15"/>
      <c r="WEU7" s="15"/>
      <c r="WEV7" s="15"/>
      <c r="WEW7" s="15"/>
      <c r="WEX7" s="15"/>
      <c r="WEY7" s="15"/>
      <c r="WEZ7" s="15"/>
      <c r="WFA7" s="15"/>
      <c r="WFB7" s="15"/>
      <c r="WFC7" s="15"/>
      <c r="WFD7" s="15"/>
      <c r="WFE7" s="15"/>
      <c r="WFF7" s="15"/>
      <c r="WFG7" s="15"/>
      <c r="WFH7" s="15"/>
      <c r="WFI7" s="15"/>
      <c r="WFJ7" s="15"/>
      <c r="WFK7" s="15"/>
      <c r="WFL7" s="15"/>
      <c r="WFM7" s="15"/>
      <c r="WFN7" s="15"/>
      <c r="WFO7" s="15"/>
      <c r="WFP7" s="15"/>
      <c r="WFQ7" s="15"/>
      <c r="WFR7" s="15"/>
      <c r="WFS7" s="15"/>
      <c r="WFT7" s="15"/>
      <c r="WFU7" s="15"/>
      <c r="WFV7" s="15"/>
      <c r="WFW7" s="15"/>
      <c r="WFX7" s="15"/>
      <c r="WFY7" s="15"/>
      <c r="WFZ7" s="15"/>
      <c r="WGA7" s="15"/>
      <c r="WGB7" s="15"/>
      <c r="WGC7" s="15"/>
      <c r="WGD7" s="15"/>
      <c r="WGE7" s="15"/>
      <c r="WGF7" s="15"/>
      <c r="WGG7" s="15"/>
      <c r="WGH7" s="15"/>
      <c r="WGI7" s="15"/>
      <c r="WGJ7" s="15"/>
      <c r="WGK7" s="15"/>
      <c r="WGL7" s="15"/>
      <c r="WGM7" s="15"/>
      <c r="WGN7" s="15"/>
      <c r="WGO7" s="15"/>
      <c r="WGP7" s="15"/>
      <c r="WGQ7" s="15"/>
      <c r="WGR7" s="15"/>
      <c r="WGS7" s="15"/>
      <c r="WGT7" s="15"/>
      <c r="WGU7" s="15"/>
      <c r="WGV7" s="15"/>
      <c r="WGW7" s="15"/>
      <c r="WGX7" s="15"/>
      <c r="WGY7" s="15"/>
      <c r="WGZ7" s="15"/>
      <c r="WHA7" s="15"/>
      <c r="WHB7" s="15"/>
      <c r="WHC7" s="15"/>
      <c r="WHD7" s="15"/>
      <c r="WHE7" s="15"/>
      <c r="WHF7" s="15"/>
      <c r="WHG7" s="15"/>
      <c r="WHH7" s="15"/>
      <c r="WHI7" s="15"/>
      <c r="WHJ7" s="15"/>
      <c r="WHK7" s="15"/>
      <c r="WHL7" s="15"/>
      <c r="WHM7" s="15"/>
      <c r="WHN7" s="15"/>
      <c r="WHO7" s="15"/>
      <c r="WHP7" s="15"/>
      <c r="WHQ7" s="15"/>
      <c r="WHR7" s="15"/>
      <c r="WHS7" s="15"/>
      <c r="WHT7" s="15"/>
      <c r="WHU7" s="15"/>
      <c r="WHV7" s="15"/>
      <c r="WHW7" s="15"/>
      <c r="WHX7" s="15"/>
      <c r="WHY7" s="15"/>
      <c r="WHZ7" s="15"/>
      <c r="WIA7" s="15"/>
      <c r="WIB7" s="15"/>
      <c r="WIC7" s="15"/>
      <c r="WID7" s="15"/>
      <c r="WIE7" s="15"/>
      <c r="WIF7" s="15"/>
      <c r="WIG7" s="15"/>
      <c r="WIH7" s="15"/>
      <c r="WII7" s="15"/>
      <c r="WIJ7" s="15"/>
      <c r="WIK7" s="15"/>
      <c r="WIL7" s="15"/>
      <c r="WIM7" s="15"/>
      <c r="WIN7" s="15"/>
      <c r="WIO7" s="15"/>
      <c r="WIP7" s="15"/>
      <c r="WIQ7" s="15"/>
      <c r="WIR7" s="15"/>
      <c r="WIS7" s="15"/>
      <c r="WIT7" s="15"/>
      <c r="WIU7" s="15"/>
      <c r="WIV7" s="15"/>
      <c r="WIW7" s="15"/>
      <c r="WIX7" s="15"/>
      <c r="WIY7" s="15"/>
      <c r="WIZ7" s="15"/>
      <c r="WJA7" s="15"/>
      <c r="WJB7" s="15"/>
      <c r="WJC7" s="15"/>
      <c r="WJD7" s="15"/>
      <c r="WJE7" s="15"/>
      <c r="WJF7" s="15"/>
      <c r="WJG7" s="15"/>
      <c r="WJH7" s="15"/>
      <c r="WJI7" s="15"/>
      <c r="WJJ7" s="15"/>
      <c r="WJK7" s="15"/>
      <c r="WJL7" s="15"/>
      <c r="WJM7" s="15"/>
      <c r="WJN7" s="15"/>
      <c r="WJO7" s="15"/>
      <c r="WJP7" s="15"/>
      <c r="WJQ7" s="15"/>
      <c r="WJR7" s="15"/>
      <c r="WJS7" s="15"/>
      <c r="WJT7" s="15"/>
      <c r="WJU7" s="15"/>
      <c r="WJV7" s="15"/>
      <c r="WJW7" s="15"/>
      <c r="WJX7" s="15"/>
      <c r="WJY7" s="15"/>
      <c r="WJZ7" s="15"/>
      <c r="WKA7" s="15"/>
      <c r="WKB7" s="15"/>
      <c r="WKC7" s="15"/>
      <c r="WKD7" s="15"/>
      <c r="WKE7" s="15"/>
      <c r="WKF7" s="15"/>
      <c r="WKG7" s="15"/>
      <c r="WKH7" s="15"/>
      <c r="WKI7" s="15"/>
      <c r="WKJ7" s="15"/>
      <c r="WKK7" s="15"/>
      <c r="WKL7" s="15"/>
      <c r="WKM7" s="15"/>
      <c r="WKN7" s="15"/>
      <c r="WKO7" s="15"/>
      <c r="WKP7" s="15"/>
      <c r="WKQ7" s="15"/>
      <c r="WKR7" s="15"/>
      <c r="WKS7" s="15"/>
      <c r="WKT7" s="15"/>
      <c r="WKU7" s="15"/>
      <c r="WKV7" s="15"/>
      <c r="WKW7" s="15"/>
      <c r="WKX7" s="15"/>
      <c r="WKY7" s="15"/>
      <c r="WKZ7" s="15"/>
      <c r="WLA7" s="15"/>
      <c r="WLB7" s="15"/>
      <c r="WLC7" s="15"/>
      <c r="WLD7" s="15"/>
      <c r="WLE7" s="15"/>
      <c r="WLF7" s="15"/>
      <c r="WLG7" s="15"/>
      <c r="WLH7" s="15"/>
      <c r="WLI7" s="15"/>
      <c r="WLJ7" s="15"/>
      <c r="WLK7" s="15"/>
      <c r="WLL7" s="15"/>
      <c r="WLM7" s="15"/>
      <c r="WLN7" s="15"/>
      <c r="WLO7" s="15"/>
      <c r="WLP7" s="15"/>
      <c r="WLQ7" s="15"/>
      <c r="WLR7" s="15"/>
      <c r="WLS7" s="15"/>
      <c r="WLT7" s="15"/>
      <c r="WLU7" s="15"/>
      <c r="WLV7" s="15"/>
      <c r="WLW7" s="15"/>
      <c r="WLX7" s="15"/>
      <c r="WLY7" s="15"/>
      <c r="WLZ7" s="15"/>
      <c r="WMA7" s="15"/>
      <c r="WMB7" s="15"/>
      <c r="WMC7" s="15"/>
      <c r="WMD7" s="15"/>
      <c r="WME7" s="15"/>
      <c r="WMF7" s="15"/>
      <c r="WMG7" s="15"/>
      <c r="WMH7" s="15"/>
      <c r="WMI7" s="15"/>
      <c r="WMJ7" s="15"/>
      <c r="WMK7" s="15"/>
      <c r="WML7" s="15"/>
      <c r="WMM7" s="15"/>
      <c r="WMN7" s="15"/>
      <c r="WMO7" s="15"/>
      <c r="WMP7" s="15"/>
      <c r="WMQ7" s="15"/>
      <c r="WMR7" s="15"/>
      <c r="WMS7" s="15"/>
      <c r="WMT7" s="15"/>
      <c r="WMU7" s="15"/>
      <c r="WMV7" s="15"/>
      <c r="WMW7" s="15"/>
      <c r="WMX7" s="15"/>
      <c r="WMY7" s="15"/>
      <c r="WMZ7" s="15"/>
      <c r="WNA7" s="15"/>
      <c r="WNB7" s="15"/>
      <c r="WNC7" s="15"/>
      <c r="WND7" s="15"/>
      <c r="WNE7" s="15"/>
      <c r="WNF7" s="15"/>
      <c r="WNG7" s="15"/>
      <c r="WNH7" s="15"/>
      <c r="WNI7" s="15"/>
      <c r="WNJ7" s="15"/>
      <c r="WNK7" s="15"/>
      <c r="WNL7" s="15"/>
      <c r="WNM7" s="15"/>
      <c r="WNN7" s="15"/>
      <c r="WNO7" s="15"/>
      <c r="WNP7" s="15"/>
      <c r="WNQ7" s="15"/>
      <c r="WNR7" s="15"/>
      <c r="WNS7" s="15"/>
      <c r="WNT7" s="15"/>
      <c r="WNU7" s="15"/>
      <c r="WNV7" s="15"/>
      <c r="WNW7" s="15"/>
      <c r="WNX7" s="15"/>
      <c r="WNY7" s="15"/>
      <c r="WNZ7" s="15"/>
      <c r="WOA7" s="15"/>
      <c r="WOB7" s="15"/>
      <c r="WOC7" s="15"/>
      <c r="WOD7" s="15"/>
      <c r="WOE7" s="15"/>
      <c r="WOF7" s="15"/>
      <c r="WOG7" s="15"/>
      <c r="WOH7" s="15"/>
      <c r="WOI7" s="15"/>
      <c r="WOJ7" s="15"/>
      <c r="WOK7" s="15"/>
      <c r="WOL7" s="15"/>
      <c r="WOM7" s="15"/>
      <c r="WON7" s="15"/>
      <c r="WOO7" s="15"/>
      <c r="WOP7" s="15"/>
      <c r="WOQ7" s="15"/>
      <c r="WOR7" s="15"/>
      <c r="WOS7" s="15"/>
      <c r="WOT7" s="15"/>
      <c r="WOU7" s="15"/>
      <c r="WOV7" s="15"/>
      <c r="WOW7" s="15"/>
      <c r="WOX7" s="15"/>
      <c r="WOY7" s="15"/>
      <c r="WOZ7" s="15"/>
      <c r="WPA7" s="15"/>
      <c r="WPB7" s="15"/>
      <c r="WPC7" s="15"/>
      <c r="WPD7" s="15"/>
      <c r="WPE7" s="15"/>
      <c r="WPF7" s="15"/>
      <c r="WPG7" s="15"/>
      <c r="WPH7" s="15"/>
      <c r="WPI7" s="15"/>
      <c r="WPJ7" s="15"/>
      <c r="WPK7" s="15"/>
      <c r="WPL7" s="15"/>
      <c r="WPM7" s="15"/>
      <c r="WPN7" s="15"/>
      <c r="WPO7" s="15"/>
      <c r="WPP7" s="15"/>
      <c r="WPQ7" s="15"/>
      <c r="WPR7" s="15"/>
      <c r="WPS7" s="15"/>
      <c r="WPT7" s="15"/>
      <c r="WPU7" s="15"/>
      <c r="WPV7" s="15"/>
      <c r="WPW7" s="15"/>
      <c r="WPX7" s="15"/>
      <c r="WPY7" s="15"/>
      <c r="WPZ7" s="15"/>
      <c r="WQA7" s="15"/>
      <c r="WQB7" s="15"/>
      <c r="WQC7" s="15"/>
      <c r="WQD7" s="15"/>
      <c r="WQE7" s="15"/>
      <c r="WQF7" s="15"/>
      <c r="WQG7" s="15"/>
      <c r="WQH7" s="15"/>
      <c r="WQI7" s="15"/>
      <c r="WQJ7" s="15"/>
      <c r="WQK7" s="15"/>
      <c r="WQL7" s="15"/>
      <c r="WQM7" s="15"/>
      <c r="WQN7" s="15"/>
      <c r="WQO7" s="15"/>
      <c r="WQP7" s="15"/>
      <c r="WQQ7" s="15"/>
      <c r="WQR7" s="15"/>
      <c r="WQS7" s="15"/>
      <c r="WQT7" s="15"/>
      <c r="WQU7" s="15"/>
      <c r="WQV7" s="15"/>
      <c r="WQW7" s="15"/>
      <c r="WQX7" s="15"/>
      <c r="WQY7" s="15"/>
      <c r="WQZ7" s="15"/>
      <c r="WRA7" s="15"/>
      <c r="WRB7" s="15"/>
      <c r="WRC7" s="15"/>
      <c r="WRD7" s="15"/>
      <c r="WRE7" s="15"/>
      <c r="WRF7" s="15"/>
      <c r="WRG7" s="15"/>
      <c r="WRH7" s="15"/>
      <c r="WRI7" s="15"/>
      <c r="WRJ7" s="15"/>
      <c r="WRK7" s="15"/>
      <c r="WRL7" s="15"/>
      <c r="WRM7" s="15"/>
      <c r="WRN7" s="15"/>
      <c r="WRO7" s="15"/>
      <c r="WRP7" s="15"/>
      <c r="WRQ7" s="15"/>
      <c r="WRR7" s="15"/>
      <c r="WRS7" s="15"/>
      <c r="WRT7" s="15"/>
      <c r="WRU7" s="15"/>
      <c r="WRV7" s="15"/>
      <c r="WRW7" s="15"/>
      <c r="WRX7" s="15"/>
      <c r="WRY7" s="15"/>
      <c r="WRZ7" s="15"/>
      <c r="WSA7" s="15"/>
      <c r="WSB7" s="15"/>
      <c r="WSC7" s="15"/>
      <c r="WSD7" s="15"/>
      <c r="WSE7" s="15"/>
      <c r="WSF7" s="15"/>
      <c r="WSG7" s="15"/>
      <c r="WSH7" s="15"/>
      <c r="WSI7" s="15"/>
      <c r="WSJ7" s="15"/>
      <c r="WSK7" s="15"/>
      <c r="WSL7" s="15"/>
      <c r="WSM7" s="15"/>
      <c r="WSN7" s="15"/>
      <c r="WSO7" s="15"/>
      <c r="WSP7" s="15"/>
      <c r="WSQ7" s="15"/>
      <c r="WSR7" s="15"/>
      <c r="WSS7" s="15"/>
      <c r="WST7" s="15"/>
      <c r="WSU7" s="15"/>
      <c r="WSV7" s="15"/>
      <c r="WSW7" s="15"/>
      <c r="WSX7" s="15"/>
      <c r="WSY7" s="15"/>
      <c r="WSZ7" s="15"/>
      <c r="WTA7" s="15"/>
      <c r="WTB7" s="15"/>
      <c r="WTC7" s="15"/>
      <c r="WTD7" s="15"/>
      <c r="WTE7" s="15"/>
      <c r="WTF7" s="15"/>
      <c r="WTG7" s="15"/>
      <c r="WTH7" s="15"/>
      <c r="WTI7" s="15"/>
      <c r="WTJ7" s="15"/>
      <c r="WTK7" s="15"/>
      <c r="WTL7" s="15"/>
      <c r="WTM7" s="15"/>
      <c r="WTN7" s="15"/>
      <c r="WTO7" s="15"/>
      <c r="WTP7" s="15"/>
      <c r="WTQ7" s="15"/>
      <c r="WTR7" s="15"/>
      <c r="WTS7" s="15"/>
      <c r="WTT7" s="15"/>
      <c r="WTU7" s="15"/>
      <c r="WTV7" s="15"/>
      <c r="WTW7" s="15"/>
      <c r="WTX7" s="15"/>
      <c r="WTY7" s="15"/>
      <c r="WTZ7" s="15"/>
      <c r="WUA7" s="15"/>
      <c r="WUB7" s="15"/>
      <c r="WUC7" s="15"/>
      <c r="WUD7" s="15"/>
      <c r="WUE7" s="15"/>
      <c r="WUF7" s="15"/>
      <c r="WUG7" s="15"/>
      <c r="WUH7" s="15"/>
      <c r="WUI7" s="15"/>
      <c r="WUJ7" s="15"/>
      <c r="WUK7" s="15"/>
      <c r="WUL7" s="15"/>
      <c r="WUM7" s="15"/>
      <c r="WUN7" s="15"/>
      <c r="WUO7" s="15"/>
      <c r="WUP7" s="15"/>
      <c r="WUQ7" s="15"/>
      <c r="WUR7" s="15"/>
      <c r="WUS7" s="15"/>
      <c r="WUT7" s="15"/>
      <c r="WUU7" s="15"/>
      <c r="WUV7" s="15"/>
      <c r="WUW7" s="15"/>
      <c r="WUX7" s="15"/>
      <c r="WUY7" s="15"/>
      <c r="WUZ7" s="15"/>
      <c r="WVA7" s="15"/>
      <c r="WVB7" s="15"/>
      <c r="WVC7" s="15"/>
      <c r="WVD7" s="15"/>
      <c r="WVE7" s="15"/>
      <c r="WVF7" s="15"/>
      <c r="WVG7" s="15"/>
      <c r="WVH7" s="15"/>
      <c r="WVI7" s="15"/>
      <c r="WVJ7" s="15"/>
      <c r="WVK7" s="15"/>
      <c r="WVL7" s="15"/>
      <c r="WVM7" s="15"/>
      <c r="WVN7" s="15"/>
      <c r="WVO7" s="15"/>
      <c r="WVP7" s="15"/>
      <c r="WVQ7" s="15"/>
      <c r="WVR7" s="15"/>
      <c r="WVS7" s="15"/>
      <c r="WVT7" s="15"/>
      <c r="WVU7" s="15"/>
      <c r="WVV7" s="15"/>
      <c r="WVW7" s="15"/>
      <c r="WVX7" s="15"/>
      <c r="WVY7" s="15"/>
      <c r="WVZ7" s="15"/>
      <c r="WWA7" s="15"/>
      <c r="WWB7" s="15"/>
      <c r="WWC7" s="15"/>
      <c r="WWD7" s="15"/>
      <c r="WWE7" s="15"/>
      <c r="WWF7" s="15"/>
      <c r="WWG7" s="15"/>
      <c r="WWH7" s="15"/>
      <c r="WWI7" s="15"/>
      <c r="WWJ7" s="15"/>
      <c r="WWK7" s="15"/>
      <c r="WWL7" s="15"/>
      <c r="WWM7" s="15"/>
      <c r="WWN7" s="15"/>
      <c r="WWO7" s="15"/>
      <c r="WWP7" s="15"/>
      <c r="WWQ7" s="15"/>
      <c r="WWR7" s="15"/>
      <c r="WWS7" s="15"/>
      <c r="WWT7" s="15"/>
      <c r="WWU7" s="15"/>
      <c r="WWV7" s="15"/>
      <c r="WWW7" s="15"/>
      <c r="WWX7" s="15"/>
      <c r="WWY7" s="15"/>
      <c r="WWZ7" s="15"/>
      <c r="WXA7" s="15"/>
      <c r="WXB7" s="15"/>
      <c r="WXC7" s="15"/>
      <c r="WXD7" s="15"/>
      <c r="WXE7" s="15"/>
      <c r="WXF7" s="15"/>
      <c r="WXG7" s="15"/>
      <c r="WXH7" s="15"/>
      <c r="WXI7" s="15"/>
      <c r="WXJ7" s="15"/>
      <c r="WXK7" s="15"/>
      <c r="WXL7" s="15"/>
      <c r="WXM7" s="15"/>
      <c r="WXN7" s="15"/>
      <c r="WXO7" s="15"/>
      <c r="WXP7" s="15"/>
      <c r="WXQ7" s="15"/>
      <c r="WXR7" s="15"/>
      <c r="WXS7" s="15"/>
      <c r="WXT7" s="15"/>
      <c r="WXU7" s="15"/>
      <c r="WXV7" s="15"/>
      <c r="WXW7" s="15"/>
      <c r="WXX7" s="15"/>
      <c r="WXY7" s="15"/>
      <c r="WXZ7" s="15"/>
      <c r="WYA7" s="15"/>
      <c r="WYB7" s="15"/>
      <c r="WYC7" s="15"/>
      <c r="WYD7" s="15"/>
      <c r="WYE7" s="15"/>
      <c r="WYF7" s="15"/>
      <c r="WYG7" s="15"/>
      <c r="WYH7" s="15"/>
      <c r="WYI7" s="15"/>
      <c r="WYJ7" s="15"/>
      <c r="WYK7" s="15"/>
      <c r="WYL7" s="15"/>
      <c r="WYM7" s="15"/>
      <c r="WYN7" s="15"/>
      <c r="WYO7" s="15"/>
      <c r="WYP7" s="15"/>
      <c r="WYQ7" s="15"/>
      <c r="WYR7" s="15"/>
      <c r="WYS7" s="15"/>
      <c r="WYT7" s="15"/>
      <c r="WYU7" s="15"/>
      <c r="WYV7" s="15"/>
      <c r="WYW7" s="15"/>
      <c r="WYX7" s="15"/>
      <c r="WYY7" s="15"/>
      <c r="WYZ7" s="15"/>
      <c r="WZA7" s="15"/>
      <c r="WZB7" s="15"/>
      <c r="WZC7" s="15"/>
      <c r="WZD7" s="15"/>
      <c r="WZE7" s="15"/>
      <c r="WZF7" s="15"/>
      <c r="WZG7" s="15"/>
      <c r="WZH7" s="15"/>
      <c r="WZI7" s="15"/>
      <c r="WZJ7" s="15"/>
      <c r="WZK7" s="15"/>
      <c r="WZL7" s="15"/>
      <c r="WZM7" s="15"/>
      <c r="WZN7" s="15"/>
      <c r="WZO7" s="15"/>
      <c r="WZP7" s="15"/>
      <c r="WZQ7" s="15"/>
      <c r="WZR7" s="15"/>
      <c r="WZS7" s="15"/>
      <c r="WZT7" s="15"/>
      <c r="WZU7" s="15"/>
      <c r="WZV7" s="15"/>
      <c r="WZW7" s="15"/>
      <c r="WZX7" s="15"/>
      <c r="WZY7" s="15"/>
      <c r="WZZ7" s="15"/>
      <c r="XAA7" s="15"/>
      <c r="XAB7" s="15"/>
      <c r="XAC7" s="15"/>
      <c r="XAD7" s="15"/>
      <c r="XAE7" s="15"/>
      <c r="XAF7" s="15"/>
      <c r="XAG7" s="15"/>
      <c r="XAH7" s="15"/>
      <c r="XAI7" s="15"/>
      <c r="XAJ7" s="15"/>
      <c r="XAK7" s="15"/>
      <c r="XAL7" s="15"/>
      <c r="XAM7" s="15"/>
      <c r="XAN7" s="15"/>
      <c r="XAO7" s="15"/>
      <c r="XAP7" s="15"/>
      <c r="XAQ7" s="15"/>
      <c r="XAR7" s="15"/>
      <c r="XAS7" s="15"/>
      <c r="XAT7" s="15"/>
      <c r="XAU7" s="15"/>
      <c r="XAV7" s="15"/>
      <c r="XAW7" s="15"/>
      <c r="XAX7" s="15"/>
      <c r="XAY7" s="15"/>
      <c r="XAZ7" s="15"/>
      <c r="XBA7" s="15"/>
      <c r="XBB7" s="15"/>
      <c r="XBC7" s="15"/>
      <c r="XBD7" s="15"/>
      <c r="XBE7" s="15"/>
      <c r="XBF7" s="15"/>
      <c r="XBG7" s="15"/>
      <c r="XBH7" s="15"/>
      <c r="XBI7" s="15"/>
      <c r="XBJ7" s="15"/>
      <c r="XBK7" s="15"/>
      <c r="XBL7" s="15"/>
      <c r="XBM7" s="15"/>
      <c r="XBN7" s="15"/>
      <c r="XBO7" s="15"/>
      <c r="XBP7" s="15"/>
      <c r="XBQ7" s="15"/>
      <c r="XBR7" s="15"/>
      <c r="XBS7" s="15"/>
      <c r="XBT7" s="15"/>
      <c r="XBU7" s="15"/>
      <c r="XBV7" s="15"/>
      <c r="XBW7" s="15"/>
      <c r="XBX7" s="15"/>
      <c r="XBY7" s="15"/>
      <c r="XBZ7" s="15"/>
      <c r="XCA7" s="15"/>
      <c r="XCB7" s="15"/>
      <c r="XCC7" s="15"/>
      <c r="XCD7" s="15"/>
      <c r="XCE7" s="15"/>
      <c r="XCF7" s="15"/>
      <c r="XCG7" s="15"/>
      <c r="XCH7" s="15"/>
      <c r="XCI7" s="15"/>
      <c r="XCJ7" s="15"/>
      <c r="XCK7" s="15"/>
      <c r="XCL7" s="15"/>
      <c r="XCM7" s="15"/>
      <c r="XCN7" s="15"/>
      <c r="XCO7" s="15"/>
      <c r="XCP7" s="15"/>
      <c r="XCQ7" s="15"/>
      <c r="XCR7" s="15"/>
      <c r="XCS7" s="15"/>
      <c r="XCT7" s="15"/>
      <c r="XCU7" s="15"/>
      <c r="XCV7" s="15"/>
      <c r="XCW7" s="15"/>
      <c r="XCX7" s="15"/>
      <c r="XCY7" s="15"/>
      <c r="XCZ7" s="15"/>
      <c r="XDA7" s="15"/>
      <c r="XDB7" s="15"/>
      <c r="XDC7" s="15"/>
      <c r="XDD7" s="15"/>
      <c r="XDE7" s="15"/>
      <c r="XDF7" s="15"/>
      <c r="XDG7" s="15"/>
      <c r="XDH7" s="15"/>
      <c r="XDI7" s="15"/>
      <c r="XDJ7" s="15"/>
      <c r="XDK7" s="15"/>
      <c r="XDL7" s="15"/>
      <c r="XDM7" s="15"/>
      <c r="XDN7" s="15"/>
      <c r="XDO7" s="15"/>
      <c r="XDP7" s="15"/>
      <c r="XDQ7" s="15"/>
      <c r="XDR7" s="15"/>
      <c r="XDS7" s="15"/>
      <c r="XDT7" s="15"/>
      <c r="XDU7" s="15"/>
      <c r="XDV7" s="15"/>
      <c r="XDW7" s="15"/>
      <c r="XDX7" s="15"/>
      <c r="XDY7" s="15"/>
      <c r="XDZ7" s="15"/>
      <c r="XEA7" s="15"/>
      <c r="XEB7" s="15"/>
      <c r="XEC7" s="15"/>
      <c r="XED7" s="15"/>
      <c r="XEE7" s="15"/>
      <c r="XEF7" s="15"/>
      <c r="XEG7" s="15"/>
      <c r="XEH7" s="15"/>
      <c r="XEI7" s="15"/>
      <c r="XEJ7" s="15"/>
      <c r="XEK7" s="15"/>
      <c r="XEL7" s="15"/>
      <c r="XEM7" s="15"/>
      <c r="XEN7" s="15"/>
      <c r="XEO7" s="15"/>
      <c r="XEP7" s="15"/>
      <c r="XEQ7" s="15"/>
      <c r="XER7" s="15"/>
      <c r="XES7" s="15"/>
      <c r="XET7" s="15"/>
      <c r="XEU7" s="15"/>
      <c r="XEV7" s="15"/>
      <c r="XEW7" s="15"/>
      <c r="XEX7" s="15"/>
      <c r="XEY7" s="15"/>
      <c r="XEZ7" s="15"/>
      <c r="XFA7" s="15"/>
      <c r="XFB7" s="15"/>
      <c r="XFC7" s="15"/>
      <c r="XFD7" s="15"/>
    </row>
    <row r="8" spans="1:16384" s="94" customFormat="1">
      <c r="A8" s="233" t="s">
        <v>89</v>
      </c>
      <c r="B8" s="225"/>
      <c r="C8" s="223"/>
      <c r="D8" s="225"/>
      <c r="E8" s="223"/>
      <c r="F8" s="225"/>
      <c r="G8" s="223"/>
      <c r="H8" s="225"/>
      <c r="I8" s="223"/>
      <c r="J8" s="225"/>
      <c r="K8" s="223"/>
      <c r="L8" s="225"/>
      <c r="M8" s="223"/>
      <c r="N8" s="225"/>
      <c r="O8" s="223"/>
      <c r="P8" s="225"/>
      <c r="Q8" s="223"/>
      <c r="R8" s="225"/>
      <c r="S8" s="223"/>
      <c r="T8" s="225"/>
      <c r="U8" s="223"/>
      <c r="V8" s="225"/>
      <c r="W8" s="223"/>
      <c r="X8" s="225"/>
      <c r="Y8" s="223"/>
      <c r="Z8" s="225"/>
      <c r="AA8" s="223"/>
      <c r="AB8" s="225"/>
      <c r="AC8" s="223"/>
      <c r="AD8" s="225"/>
      <c r="AE8" s="223"/>
      <c r="AF8" s="225"/>
      <c r="AG8" s="223"/>
      <c r="AH8" s="225"/>
      <c r="AI8" s="223"/>
      <c r="AJ8" s="225"/>
      <c r="AK8" s="223"/>
      <c r="AL8" s="225"/>
      <c r="AM8" s="223"/>
      <c r="AN8" s="225"/>
      <c r="AO8" s="223"/>
      <c r="AP8" s="225"/>
      <c r="AQ8" s="223"/>
      <c r="AR8" s="225"/>
      <c r="AS8" s="223"/>
      <c r="AT8" s="234"/>
      <c r="AU8" s="225"/>
      <c r="AV8" s="226"/>
      <c r="AW8" s="235"/>
      <c r="AX8" s="226"/>
      <c r="AY8" s="235"/>
      <c r="AZ8" s="226"/>
      <c r="BA8" s="228"/>
      <c r="BB8" s="226"/>
      <c r="BC8" s="228"/>
      <c r="BD8" s="227"/>
      <c r="BE8" s="228"/>
      <c r="BF8" s="230"/>
      <c r="BG8" s="228"/>
      <c r="BH8" s="230"/>
      <c r="BI8" s="228"/>
      <c r="BJ8" s="230"/>
      <c r="BK8" s="228"/>
      <c r="BL8" s="230"/>
      <c r="BM8" s="228"/>
      <c r="BN8" s="231"/>
      <c r="BO8" s="232"/>
      <c r="BP8" s="231"/>
      <c r="BQ8" s="232"/>
      <c r="BR8" s="231"/>
      <c r="BS8" s="232"/>
      <c r="BT8" s="231"/>
      <c r="BU8" s="232"/>
      <c r="BV8" s="231"/>
      <c r="BW8" s="232"/>
      <c r="BX8" s="231"/>
      <c r="BY8" s="232"/>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c r="AMK8" s="15"/>
      <c r="AML8" s="15"/>
      <c r="AMM8" s="15"/>
      <c r="AMN8" s="15"/>
      <c r="AMO8" s="15"/>
      <c r="AMP8" s="15"/>
      <c r="AMQ8" s="15"/>
      <c r="AMR8" s="15"/>
      <c r="AMS8" s="15"/>
      <c r="AMT8" s="15"/>
      <c r="AMU8" s="15"/>
      <c r="AMV8" s="15"/>
      <c r="AMW8" s="15"/>
      <c r="AMX8" s="15"/>
      <c r="AMY8" s="15"/>
      <c r="AMZ8" s="15"/>
      <c r="ANA8" s="15"/>
      <c r="ANB8" s="15"/>
      <c r="ANC8" s="15"/>
      <c r="AND8" s="15"/>
      <c r="ANE8" s="15"/>
      <c r="ANF8" s="15"/>
      <c r="ANG8" s="15"/>
      <c r="ANH8" s="15"/>
      <c r="ANI8" s="15"/>
      <c r="ANJ8" s="15"/>
      <c r="ANK8" s="15"/>
      <c r="ANL8" s="15"/>
      <c r="ANM8" s="15"/>
      <c r="ANN8" s="15"/>
      <c r="ANO8" s="15"/>
      <c r="ANP8" s="15"/>
      <c r="ANQ8" s="15"/>
      <c r="ANR8" s="15"/>
      <c r="ANS8" s="15"/>
      <c r="ANT8" s="15"/>
      <c r="ANU8" s="15"/>
      <c r="ANV8" s="15"/>
      <c r="ANW8" s="15"/>
      <c r="ANX8" s="15"/>
      <c r="ANY8" s="15"/>
      <c r="ANZ8" s="15"/>
      <c r="AOA8" s="15"/>
      <c r="AOB8" s="15"/>
      <c r="AOC8" s="15"/>
      <c r="AOD8" s="15"/>
      <c r="AOE8" s="15"/>
      <c r="AOF8" s="15"/>
      <c r="AOG8" s="15"/>
      <c r="AOH8" s="15"/>
      <c r="AOI8" s="15"/>
      <c r="AOJ8" s="15"/>
      <c r="AOK8" s="15"/>
      <c r="AOL8" s="15"/>
      <c r="AOM8" s="15"/>
      <c r="AON8" s="15"/>
      <c r="AOO8" s="15"/>
      <c r="AOP8" s="15"/>
      <c r="AOQ8" s="15"/>
      <c r="AOR8" s="15"/>
      <c r="AOS8" s="15"/>
      <c r="AOT8" s="15"/>
      <c r="AOU8" s="15"/>
      <c r="AOV8" s="15"/>
      <c r="AOW8" s="15"/>
      <c r="AOX8" s="15"/>
      <c r="AOY8" s="15"/>
      <c r="AOZ8" s="15"/>
      <c r="APA8" s="15"/>
      <c r="APB8" s="15"/>
      <c r="APC8" s="15"/>
      <c r="APD8" s="15"/>
      <c r="APE8" s="15"/>
      <c r="APF8" s="15"/>
      <c r="APG8" s="15"/>
      <c r="APH8" s="15"/>
      <c r="API8" s="15"/>
      <c r="APJ8" s="15"/>
      <c r="APK8" s="15"/>
      <c r="APL8" s="15"/>
      <c r="APM8" s="15"/>
      <c r="APN8" s="15"/>
      <c r="APO8" s="15"/>
      <c r="APP8" s="15"/>
      <c r="APQ8" s="15"/>
      <c r="APR8" s="15"/>
      <c r="APS8" s="15"/>
      <c r="APT8" s="15"/>
      <c r="APU8" s="15"/>
      <c r="APV8" s="15"/>
      <c r="APW8" s="15"/>
      <c r="APX8" s="15"/>
      <c r="APY8" s="15"/>
      <c r="APZ8" s="15"/>
      <c r="AQA8" s="15"/>
      <c r="AQB8" s="15"/>
      <c r="AQC8" s="15"/>
      <c r="AQD8" s="15"/>
      <c r="AQE8" s="15"/>
      <c r="AQF8" s="15"/>
      <c r="AQG8" s="15"/>
      <c r="AQH8" s="15"/>
      <c r="AQI8" s="15"/>
      <c r="AQJ8" s="15"/>
      <c r="AQK8" s="15"/>
      <c r="AQL8" s="15"/>
      <c r="AQM8" s="15"/>
      <c r="AQN8" s="15"/>
      <c r="AQO8" s="15"/>
      <c r="AQP8" s="15"/>
      <c r="AQQ8" s="15"/>
      <c r="AQR8" s="15"/>
      <c r="AQS8" s="15"/>
      <c r="AQT8" s="15"/>
      <c r="AQU8" s="15"/>
      <c r="AQV8" s="15"/>
      <c r="AQW8" s="15"/>
      <c r="AQX8" s="15"/>
      <c r="AQY8" s="15"/>
      <c r="AQZ8" s="15"/>
      <c r="ARA8" s="15"/>
      <c r="ARB8" s="15"/>
      <c r="ARC8" s="15"/>
      <c r="ARD8" s="15"/>
      <c r="ARE8" s="15"/>
      <c r="ARF8" s="15"/>
      <c r="ARG8" s="15"/>
      <c r="ARH8" s="15"/>
      <c r="ARI8" s="15"/>
      <c r="ARJ8" s="15"/>
      <c r="ARK8" s="15"/>
      <c r="ARL8" s="15"/>
      <c r="ARM8" s="15"/>
      <c r="ARN8" s="15"/>
      <c r="ARO8" s="15"/>
      <c r="ARP8" s="15"/>
      <c r="ARQ8" s="15"/>
      <c r="ARR8" s="15"/>
      <c r="ARS8" s="15"/>
      <c r="ART8" s="15"/>
      <c r="ARU8" s="15"/>
      <c r="ARV8" s="15"/>
      <c r="ARW8" s="15"/>
      <c r="ARX8" s="15"/>
      <c r="ARY8" s="15"/>
      <c r="ARZ8" s="15"/>
      <c r="ASA8" s="15"/>
      <c r="ASB8" s="15"/>
      <c r="ASC8" s="15"/>
      <c r="ASD8" s="15"/>
      <c r="ASE8" s="15"/>
      <c r="ASF8" s="15"/>
      <c r="ASG8" s="15"/>
      <c r="ASH8" s="15"/>
      <c r="ASI8" s="15"/>
      <c r="ASJ8" s="15"/>
      <c r="ASK8" s="15"/>
      <c r="ASL8" s="15"/>
      <c r="ASM8" s="15"/>
      <c r="ASN8" s="15"/>
      <c r="ASO8" s="15"/>
      <c r="ASP8" s="15"/>
      <c r="ASQ8" s="15"/>
      <c r="ASR8" s="15"/>
      <c r="ASS8" s="15"/>
      <c r="AST8" s="15"/>
      <c r="ASU8" s="15"/>
      <c r="ASV8" s="15"/>
      <c r="ASW8" s="15"/>
      <c r="ASX8" s="15"/>
      <c r="ASY8" s="15"/>
      <c r="ASZ8" s="15"/>
      <c r="ATA8" s="15"/>
      <c r="ATB8" s="15"/>
      <c r="ATC8" s="15"/>
      <c r="ATD8" s="15"/>
      <c r="ATE8" s="15"/>
      <c r="ATF8" s="15"/>
      <c r="ATG8" s="15"/>
      <c r="ATH8" s="15"/>
      <c r="ATI8" s="15"/>
      <c r="ATJ8" s="15"/>
      <c r="ATK8" s="15"/>
      <c r="ATL8" s="15"/>
      <c r="ATM8" s="15"/>
      <c r="ATN8" s="15"/>
      <c r="ATO8" s="15"/>
      <c r="ATP8" s="15"/>
      <c r="ATQ8" s="15"/>
      <c r="ATR8" s="15"/>
      <c r="ATS8" s="15"/>
      <c r="ATT8" s="15"/>
      <c r="ATU8" s="15"/>
      <c r="ATV8" s="15"/>
      <c r="ATW8" s="15"/>
      <c r="ATX8" s="15"/>
      <c r="ATY8" s="15"/>
      <c r="ATZ8" s="15"/>
      <c r="AUA8" s="15"/>
      <c r="AUB8" s="15"/>
      <c r="AUC8" s="15"/>
      <c r="AUD8" s="15"/>
      <c r="AUE8" s="15"/>
      <c r="AUF8" s="15"/>
      <c r="AUG8" s="15"/>
      <c r="AUH8" s="15"/>
      <c r="AUI8" s="15"/>
      <c r="AUJ8" s="15"/>
      <c r="AUK8" s="15"/>
      <c r="AUL8" s="15"/>
      <c r="AUM8" s="15"/>
      <c r="AUN8" s="15"/>
      <c r="AUO8" s="15"/>
      <c r="AUP8" s="15"/>
      <c r="AUQ8" s="15"/>
      <c r="AUR8" s="15"/>
      <c r="AUS8" s="15"/>
      <c r="AUT8" s="15"/>
      <c r="AUU8" s="15"/>
      <c r="AUV8" s="15"/>
      <c r="AUW8" s="15"/>
      <c r="AUX8" s="15"/>
      <c r="AUY8" s="15"/>
      <c r="AUZ8" s="15"/>
      <c r="AVA8" s="15"/>
      <c r="AVB8" s="15"/>
      <c r="AVC8" s="15"/>
      <c r="AVD8" s="15"/>
      <c r="AVE8" s="15"/>
      <c r="AVF8" s="15"/>
      <c r="AVG8" s="15"/>
      <c r="AVH8" s="15"/>
      <c r="AVI8" s="15"/>
      <c r="AVJ8" s="15"/>
      <c r="AVK8" s="15"/>
      <c r="AVL8" s="15"/>
      <c r="AVM8" s="15"/>
      <c r="AVN8" s="15"/>
      <c r="AVO8" s="15"/>
      <c r="AVP8" s="15"/>
      <c r="AVQ8" s="15"/>
      <c r="AVR8" s="15"/>
      <c r="AVS8" s="15"/>
      <c r="AVT8" s="15"/>
      <c r="AVU8" s="15"/>
      <c r="AVV8" s="15"/>
      <c r="AVW8" s="15"/>
      <c r="AVX8" s="15"/>
      <c r="AVY8" s="15"/>
      <c r="AVZ8" s="15"/>
      <c r="AWA8" s="15"/>
      <c r="AWB8" s="15"/>
      <c r="AWC8" s="15"/>
      <c r="AWD8" s="15"/>
      <c r="AWE8" s="15"/>
      <c r="AWF8" s="15"/>
      <c r="AWG8" s="15"/>
      <c r="AWH8" s="15"/>
      <c r="AWI8" s="15"/>
      <c r="AWJ8" s="15"/>
      <c r="AWK8" s="15"/>
      <c r="AWL8" s="15"/>
      <c r="AWM8" s="15"/>
      <c r="AWN8" s="15"/>
      <c r="AWO8" s="15"/>
      <c r="AWP8" s="15"/>
      <c r="AWQ8" s="15"/>
      <c r="AWR8" s="15"/>
      <c r="AWS8" s="15"/>
      <c r="AWT8" s="15"/>
      <c r="AWU8" s="15"/>
      <c r="AWV8" s="15"/>
      <c r="AWW8" s="15"/>
      <c r="AWX8" s="15"/>
      <c r="AWY8" s="15"/>
      <c r="AWZ8" s="15"/>
      <c r="AXA8" s="15"/>
      <c r="AXB8" s="15"/>
      <c r="AXC8" s="15"/>
      <c r="AXD8" s="15"/>
      <c r="AXE8" s="15"/>
      <c r="AXF8" s="15"/>
      <c r="AXG8" s="15"/>
      <c r="AXH8" s="15"/>
      <c r="AXI8" s="15"/>
      <c r="AXJ8" s="15"/>
      <c r="AXK8" s="15"/>
      <c r="AXL8" s="15"/>
      <c r="AXM8" s="15"/>
      <c r="AXN8" s="15"/>
      <c r="AXO8" s="15"/>
      <c r="AXP8" s="15"/>
      <c r="AXQ8" s="15"/>
      <c r="AXR8" s="15"/>
      <c r="AXS8" s="15"/>
      <c r="AXT8" s="15"/>
      <c r="AXU8" s="15"/>
      <c r="AXV8" s="15"/>
      <c r="AXW8" s="15"/>
      <c r="AXX8" s="15"/>
      <c r="AXY8" s="15"/>
      <c r="AXZ8" s="15"/>
      <c r="AYA8" s="15"/>
      <c r="AYB8" s="15"/>
      <c r="AYC8" s="15"/>
      <c r="AYD8" s="15"/>
      <c r="AYE8" s="15"/>
      <c r="AYF8" s="15"/>
      <c r="AYG8" s="15"/>
      <c r="AYH8" s="15"/>
      <c r="AYI8" s="15"/>
      <c r="AYJ8" s="15"/>
      <c r="AYK8" s="15"/>
      <c r="AYL8" s="15"/>
      <c r="AYM8" s="15"/>
      <c r="AYN8" s="15"/>
      <c r="AYO8" s="15"/>
      <c r="AYP8" s="15"/>
      <c r="AYQ8" s="15"/>
      <c r="AYR8" s="15"/>
      <c r="AYS8" s="15"/>
      <c r="AYT8" s="15"/>
      <c r="AYU8" s="15"/>
      <c r="AYV8" s="15"/>
      <c r="AYW8" s="15"/>
      <c r="AYX8" s="15"/>
      <c r="AYY8" s="15"/>
      <c r="AYZ8" s="15"/>
      <c r="AZA8" s="15"/>
      <c r="AZB8" s="15"/>
      <c r="AZC8" s="15"/>
      <c r="AZD8" s="15"/>
      <c r="AZE8" s="15"/>
      <c r="AZF8" s="15"/>
      <c r="AZG8" s="15"/>
      <c r="AZH8" s="15"/>
      <c r="AZI8" s="15"/>
      <c r="AZJ8" s="15"/>
      <c r="AZK8" s="15"/>
      <c r="AZL8" s="15"/>
      <c r="AZM8" s="15"/>
      <c r="AZN8" s="15"/>
      <c r="AZO8" s="15"/>
      <c r="AZP8" s="15"/>
      <c r="AZQ8" s="15"/>
      <c r="AZR8" s="15"/>
      <c r="AZS8" s="15"/>
      <c r="AZT8" s="15"/>
      <c r="AZU8" s="15"/>
      <c r="AZV8" s="15"/>
      <c r="AZW8" s="15"/>
      <c r="AZX8" s="15"/>
      <c r="AZY8" s="15"/>
      <c r="AZZ8" s="15"/>
      <c r="BAA8" s="15"/>
      <c r="BAB8" s="15"/>
      <c r="BAC8" s="15"/>
      <c r="BAD8" s="15"/>
      <c r="BAE8" s="15"/>
      <c r="BAF8" s="15"/>
      <c r="BAG8" s="15"/>
      <c r="BAH8" s="15"/>
      <c r="BAI8" s="15"/>
      <c r="BAJ8" s="15"/>
      <c r="BAK8" s="15"/>
      <c r="BAL8" s="15"/>
      <c r="BAM8" s="15"/>
      <c r="BAN8" s="15"/>
      <c r="BAO8" s="15"/>
      <c r="BAP8" s="15"/>
      <c r="BAQ8" s="15"/>
      <c r="BAR8" s="15"/>
      <c r="BAS8" s="15"/>
      <c r="BAT8" s="15"/>
      <c r="BAU8" s="15"/>
      <c r="BAV8" s="15"/>
      <c r="BAW8" s="15"/>
      <c r="BAX8" s="15"/>
      <c r="BAY8" s="15"/>
      <c r="BAZ8" s="15"/>
      <c r="BBA8" s="15"/>
      <c r="BBB8" s="15"/>
      <c r="BBC8" s="15"/>
      <c r="BBD8" s="15"/>
      <c r="BBE8" s="15"/>
      <c r="BBF8" s="15"/>
      <c r="BBG8" s="15"/>
      <c r="BBH8" s="15"/>
      <c r="BBI8" s="15"/>
      <c r="BBJ8" s="15"/>
      <c r="BBK8" s="15"/>
      <c r="BBL8" s="15"/>
      <c r="BBM8" s="15"/>
      <c r="BBN8" s="15"/>
      <c r="BBO8" s="15"/>
      <c r="BBP8" s="15"/>
      <c r="BBQ8" s="15"/>
      <c r="BBR8" s="15"/>
      <c r="BBS8" s="15"/>
      <c r="BBT8" s="15"/>
      <c r="BBU8" s="15"/>
      <c r="BBV8" s="15"/>
      <c r="BBW8" s="15"/>
      <c r="BBX8" s="15"/>
      <c r="BBY8" s="15"/>
      <c r="BBZ8" s="15"/>
      <c r="BCA8" s="15"/>
      <c r="BCB8" s="15"/>
      <c r="BCC8" s="15"/>
      <c r="BCD8" s="15"/>
      <c r="BCE8" s="15"/>
      <c r="BCF8" s="15"/>
      <c r="BCG8" s="15"/>
      <c r="BCH8" s="15"/>
      <c r="BCI8" s="15"/>
      <c r="BCJ8" s="15"/>
      <c r="BCK8" s="15"/>
      <c r="BCL8" s="15"/>
      <c r="BCM8" s="15"/>
      <c r="BCN8" s="15"/>
      <c r="BCO8" s="15"/>
      <c r="BCP8" s="15"/>
      <c r="BCQ8" s="15"/>
      <c r="BCR8" s="15"/>
      <c r="BCS8" s="15"/>
      <c r="BCT8" s="15"/>
      <c r="BCU8" s="15"/>
      <c r="BCV8" s="15"/>
      <c r="BCW8" s="15"/>
      <c r="BCX8" s="15"/>
      <c r="BCY8" s="15"/>
      <c r="BCZ8" s="15"/>
      <c r="BDA8" s="15"/>
      <c r="BDB8" s="15"/>
      <c r="BDC8" s="15"/>
      <c r="BDD8" s="15"/>
      <c r="BDE8" s="15"/>
      <c r="BDF8" s="15"/>
      <c r="BDG8" s="15"/>
      <c r="BDH8" s="15"/>
      <c r="BDI8" s="15"/>
      <c r="BDJ8" s="15"/>
      <c r="BDK8" s="15"/>
      <c r="BDL8" s="15"/>
      <c r="BDM8" s="15"/>
      <c r="BDN8" s="15"/>
      <c r="BDO8" s="15"/>
      <c r="BDP8" s="15"/>
      <c r="BDQ8" s="15"/>
      <c r="BDR8" s="15"/>
      <c r="BDS8" s="15"/>
      <c r="BDT8" s="15"/>
      <c r="BDU8" s="15"/>
      <c r="BDV8" s="15"/>
      <c r="BDW8" s="15"/>
      <c r="BDX8" s="15"/>
      <c r="BDY8" s="15"/>
      <c r="BDZ8" s="15"/>
      <c r="BEA8" s="15"/>
      <c r="BEB8" s="15"/>
      <c r="BEC8" s="15"/>
      <c r="BED8" s="15"/>
      <c r="BEE8" s="15"/>
      <c r="BEF8" s="15"/>
      <c r="BEG8" s="15"/>
      <c r="BEH8" s="15"/>
      <c r="BEI8" s="15"/>
      <c r="BEJ8" s="15"/>
      <c r="BEK8" s="15"/>
      <c r="BEL8" s="15"/>
      <c r="BEM8" s="15"/>
      <c r="BEN8" s="15"/>
      <c r="BEO8" s="15"/>
      <c r="BEP8" s="15"/>
      <c r="BEQ8" s="15"/>
      <c r="BER8" s="15"/>
      <c r="BES8" s="15"/>
      <c r="BET8" s="15"/>
      <c r="BEU8" s="15"/>
      <c r="BEV8" s="15"/>
      <c r="BEW8" s="15"/>
      <c r="BEX8" s="15"/>
      <c r="BEY8" s="15"/>
      <c r="BEZ8" s="15"/>
      <c r="BFA8" s="15"/>
      <c r="BFB8" s="15"/>
      <c r="BFC8" s="15"/>
      <c r="BFD8" s="15"/>
      <c r="BFE8" s="15"/>
      <c r="BFF8" s="15"/>
      <c r="BFG8" s="15"/>
      <c r="BFH8" s="15"/>
      <c r="BFI8" s="15"/>
      <c r="BFJ8" s="15"/>
      <c r="BFK8" s="15"/>
      <c r="BFL8" s="15"/>
      <c r="BFM8" s="15"/>
      <c r="BFN8" s="15"/>
      <c r="BFO8" s="15"/>
      <c r="BFP8" s="15"/>
      <c r="BFQ8" s="15"/>
      <c r="BFR8" s="15"/>
      <c r="BFS8" s="15"/>
      <c r="BFT8" s="15"/>
      <c r="BFU8" s="15"/>
      <c r="BFV8" s="15"/>
      <c r="BFW8" s="15"/>
      <c r="BFX8" s="15"/>
      <c r="BFY8" s="15"/>
      <c r="BFZ8" s="15"/>
      <c r="BGA8" s="15"/>
      <c r="BGB8" s="15"/>
      <c r="BGC8" s="15"/>
      <c r="BGD8" s="15"/>
      <c r="BGE8" s="15"/>
      <c r="BGF8" s="15"/>
      <c r="BGG8" s="15"/>
      <c r="BGH8" s="15"/>
      <c r="BGI8" s="15"/>
      <c r="BGJ8" s="15"/>
      <c r="BGK8" s="15"/>
      <c r="BGL8" s="15"/>
      <c r="BGM8" s="15"/>
      <c r="BGN8" s="15"/>
      <c r="BGO8" s="15"/>
      <c r="BGP8" s="15"/>
      <c r="BGQ8" s="15"/>
      <c r="BGR8" s="15"/>
      <c r="BGS8" s="15"/>
      <c r="BGT8" s="15"/>
      <c r="BGU8" s="15"/>
      <c r="BGV8" s="15"/>
      <c r="BGW8" s="15"/>
      <c r="BGX8" s="15"/>
      <c r="BGY8" s="15"/>
      <c r="BGZ8" s="15"/>
      <c r="BHA8" s="15"/>
      <c r="BHB8" s="15"/>
      <c r="BHC8" s="15"/>
      <c r="BHD8" s="15"/>
      <c r="BHE8" s="15"/>
      <c r="BHF8" s="15"/>
      <c r="BHG8" s="15"/>
      <c r="BHH8" s="15"/>
      <c r="BHI8" s="15"/>
      <c r="BHJ8" s="15"/>
      <c r="BHK8" s="15"/>
      <c r="BHL8" s="15"/>
      <c r="BHM8" s="15"/>
      <c r="BHN8" s="15"/>
      <c r="BHO8" s="15"/>
      <c r="BHP8" s="15"/>
      <c r="BHQ8" s="15"/>
      <c r="BHR8" s="15"/>
      <c r="BHS8" s="15"/>
      <c r="BHT8" s="15"/>
      <c r="BHU8" s="15"/>
      <c r="BHV8" s="15"/>
      <c r="BHW8" s="15"/>
      <c r="BHX8" s="15"/>
      <c r="BHY8" s="15"/>
      <c r="BHZ8" s="15"/>
      <c r="BIA8" s="15"/>
      <c r="BIB8" s="15"/>
      <c r="BIC8" s="15"/>
      <c r="BID8" s="15"/>
      <c r="BIE8" s="15"/>
      <c r="BIF8" s="15"/>
      <c r="BIG8" s="15"/>
      <c r="BIH8" s="15"/>
      <c r="BII8" s="15"/>
      <c r="BIJ8" s="15"/>
      <c r="BIK8" s="15"/>
      <c r="BIL8" s="15"/>
      <c r="BIM8" s="15"/>
      <c r="BIN8" s="15"/>
      <c r="BIO8" s="15"/>
      <c r="BIP8" s="15"/>
      <c r="BIQ8" s="15"/>
      <c r="BIR8" s="15"/>
      <c r="BIS8" s="15"/>
      <c r="BIT8" s="15"/>
      <c r="BIU8" s="15"/>
      <c r="BIV8" s="15"/>
      <c r="BIW8" s="15"/>
      <c r="BIX8" s="15"/>
      <c r="BIY8" s="15"/>
      <c r="BIZ8" s="15"/>
      <c r="BJA8" s="15"/>
      <c r="BJB8" s="15"/>
      <c r="BJC8" s="15"/>
      <c r="BJD8" s="15"/>
      <c r="BJE8" s="15"/>
      <c r="BJF8" s="15"/>
      <c r="BJG8" s="15"/>
      <c r="BJH8" s="15"/>
      <c r="BJI8" s="15"/>
      <c r="BJJ8" s="15"/>
      <c r="BJK8" s="15"/>
      <c r="BJL8" s="15"/>
      <c r="BJM8" s="15"/>
      <c r="BJN8" s="15"/>
      <c r="BJO8" s="15"/>
      <c r="BJP8" s="15"/>
      <c r="BJQ8" s="15"/>
      <c r="BJR8" s="15"/>
      <c r="BJS8" s="15"/>
      <c r="BJT8" s="15"/>
      <c r="BJU8" s="15"/>
      <c r="BJV8" s="15"/>
      <c r="BJW8" s="15"/>
      <c r="BJX8" s="15"/>
      <c r="BJY8" s="15"/>
      <c r="BJZ8" s="15"/>
      <c r="BKA8" s="15"/>
      <c r="BKB8" s="15"/>
      <c r="BKC8" s="15"/>
      <c r="BKD8" s="15"/>
      <c r="BKE8" s="15"/>
      <c r="BKF8" s="15"/>
      <c r="BKG8" s="15"/>
      <c r="BKH8" s="15"/>
      <c r="BKI8" s="15"/>
      <c r="BKJ8" s="15"/>
      <c r="BKK8" s="15"/>
      <c r="BKL8" s="15"/>
      <c r="BKM8" s="15"/>
      <c r="BKN8" s="15"/>
      <c r="BKO8" s="15"/>
      <c r="BKP8" s="15"/>
      <c r="BKQ8" s="15"/>
      <c r="BKR8" s="15"/>
      <c r="BKS8" s="15"/>
      <c r="BKT8" s="15"/>
      <c r="BKU8" s="15"/>
      <c r="BKV8" s="15"/>
      <c r="BKW8" s="15"/>
      <c r="BKX8" s="15"/>
      <c r="BKY8" s="15"/>
      <c r="BKZ8" s="15"/>
      <c r="BLA8" s="15"/>
      <c r="BLB8" s="15"/>
      <c r="BLC8" s="15"/>
      <c r="BLD8" s="15"/>
      <c r="BLE8" s="15"/>
      <c r="BLF8" s="15"/>
      <c r="BLG8" s="15"/>
      <c r="BLH8" s="15"/>
      <c r="BLI8" s="15"/>
      <c r="BLJ8" s="15"/>
      <c r="BLK8" s="15"/>
      <c r="BLL8" s="15"/>
      <c r="BLM8" s="15"/>
      <c r="BLN8" s="15"/>
      <c r="BLO8" s="15"/>
      <c r="BLP8" s="15"/>
      <c r="BLQ8" s="15"/>
      <c r="BLR8" s="15"/>
      <c r="BLS8" s="15"/>
      <c r="BLT8" s="15"/>
      <c r="BLU8" s="15"/>
      <c r="BLV8" s="15"/>
      <c r="BLW8" s="15"/>
      <c r="BLX8" s="15"/>
      <c r="BLY8" s="15"/>
      <c r="BLZ8" s="15"/>
      <c r="BMA8" s="15"/>
      <c r="BMB8" s="15"/>
      <c r="BMC8" s="15"/>
      <c r="BMD8" s="15"/>
      <c r="BME8" s="15"/>
      <c r="BMF8" s="15"/>
      <c r="BMG8" s="15"/>
      <c r="BMH8" s="15"/>
      <c r="BMI8" s="15"/>
      <c r="BMJ8" s="15"/>
      <c r="BMK8" s="15"/>
      <c r="BML8" s="15"/>
      <c r="BMM8" s="15"/>
      <c r="BMN8" s="15"/>
      <c r="BMO8" s="15"/>
      <c r="BMP8" s="15"/>
      <c r="BMQ8" s="15"/>
      <c r="BMR8" s="15"/>
      <c r="BMS8" s="15"/>
      <c r="BMT8" s="15"/>
      <c r="BMU8" s="15"/>
      <c r="BMV8" s="15"/>
      <c r="BMW8" s="15"/>
      <c r="BMX8" s="15"/>
      <c r="BMY8" s="15"/>
      <c r="BMZ8" s="15"/>
      <c r="BNA8" s="15"/>
      <c r="BNB8" s="15"/>
      <c r="BNC8" s="15"/>
      <c r="BND8" s="15"/>
      <c r="BNE8" s="15"/>
      <c r="BNF8" s="15"/>
      <c r="BNG8" s="15"/>
      <c r="BNH8" s="15"/>
      <c r="BNI8" s="15"/>
      <c r="BNJ8" s="15"/>
      <c r="BNK8" s="15"/>
      <c r="BNL8" s="15"/>
      <c r="BNM8" s="15"/>
      <c r="BNN8" s="15"/>
      <c r="BNO8" s="15"/>
      <c r="BNP8" s="15"/>
      <c r="BNQ8" s="15"/>
      <c r="BNR8" s="15"/>
      <c r="BNS8" s="15"/>
      <c r="BNT8" s="15"/>
      <c r="BNU8" s="15"/>
      <c r="BNV8" s="15"/>
      <c r="BNW8" s="15"/>
      <c r="BNX8" s="15"/>
      <c r="BNY8" s="15"/>
      <c r="BNZ8" s="15"/>
      <c r="BOA8" s="15"/>
      <c r="BOB8" s="15"/>
      <c r="BOC8" s="15"/>
      <c r="BOD8" s="15"/>
      <c r="BOE8" s="15"/>
      <c r="BOF8" s="15"/>
      <c r="BOG8" s="15"/>
      <c r="BOH8" s="15"/>
      <c r="BOI8" s="15"/>
      <c r="BOJ8" s="15"/>
      <c r="BOK8" s="15"/>
      <c r="BOL8" s="15"/>
      <c r="BOM8" s="15"/>
      <c r="BON8" s="15"/>
      <c r="BOO8" s="15"/>
      <c r="BOP8" s="15"/>
      <c r="BOQ8" s="15"/>
      <c r="BOR8" s="15"/>
      <c r="BOS8" s="15"/>
      <c r="BOT8" s="15"/>
      <c r="BOU8" s="15"/>
      <c r="BOV8" s="15"/>
      <c r="BOW8" s="15"/>
      <c r="BOX8" s="15"/>
      <c r="BOY8" s="15"/>
      <c r="BOZ8" s="15"/>
      <c r="BPA8" s="15"/>
      <c r="BPB8" s="15"/>
      <c r="BPC8" s="15"/>
      <c r="BPD8" s="15"/>
      <c r="BPE8" s="15"/>
      <c r="BPF8" s="15"/>
      <c r="BPG8" s="15"/>
      <c r="BPH8" s="15"/>
      <c r="BPI8" s="15"/>
      <c r="BPJ8" s="15"/>
      <c r="BPK8" s="15"/>
      <c r="BPL8" s="15"/>
      <c r="BPM8" s="15"/>
      <c r="BPN8" s="15"/>
      <c r="BPO8" s="15"/>
      <c r="BPP8" s="15"/>
      <c r="BPQ8" s="15"/>
      <c r="BPR8" s="15"/>
      <c r="BPS8" s="15"/>
      <c r="BPT8" s="15"/>
      <c r="BPU8" s="15"/>
      <c r="BPV8" s="15"/>
      <c r="BPW8" s="15"/>
      <c r="BPX8" s="15"/>
      <c r="BPY8" s="15"/>
      <c r="BPZ8" s="15"/>
      <c r="BQA8" s="15"/>
      <c r="BQB8" s="15"/>
      <c r="BQC8" s="15"/>
      <c r="BQD8" s="15"/>
      <c r="BQE8" s="15"/>
      <c r="BQF8" s="15"/>
      <c r="BQG8" s="15"/>
      <c r="BQH8" s="15"/>
      <c r="BQI8" s="15"/>
      <c r="BQJ8" s="15"/>
      <c r="BQK8" s="15"/>
      <c r="BQL8" s="15"/>
      <c r="BQM8" s="15"/>
      <c r="BQN8" s="15"/>
      <c r="BQO8" s="15"/>
      <c r="BQP8" s="15"/>
      <c r="BQQ8" s="15"/>
      <c r="BQR8" s="15"/>
      <c r="BQS8" s="15"/>
      <c r="BQT8" s="15"/>
      <c r="BQU8" s="15"/>
      <c r="BQV8" s="15"/>
      <c r="BQW8" s="15"/>
      <c r="BQX8" s="15"/>
      <c r="BQY8" s="15"/>
      <c r="BQZ8" s="15"/>
      <c r="BRA8" s="15"/>
      <c r="BRB8" s="15"/>
      <c r="BRC8" s="15"/>
      <c r="BRD8" s="15"/>
      <c r="BRE8" s="15"/>
      <c r="BRF8" s="15"/>
      <c r="BRG8" s="15"/>
      <c r="BRH8" s="15"/>
      <c r="BRI8" s="15"/>
      <c r="BRJ8" s="15"/>
      <c r="BRK8" s="15"/>
      <c r="BRL8" s="15"/>
      <c r="BRM8" s="15"/>
      <c r="BRN8" s="15"/>
      <c r="BRO8" s="15"/>
      <c r="BRP8" s="15"/>
      <c r="BRQ8" s="15"/>
      <c r="BRR8" s="15"/>
      <c r="BRS8" s="15"/>
      <c r="BRT8" s="15"/>
      <c r="BRU8" s="15"/>
      <c r="BRV8" s="15"/>
      <c r="BRW8" s="15"/>
      <c r="BRX8" s="15"/>
      <c r="BRY8" s="15"/>
      <c r="BRZ8" s="15"/>
      <c r="BSA8" s="15"/>
      <c r="BSB8" s="15"/>
      <c r="BSC8" s="15"/>
      <c r="BSD8" s="15"/>
      <c r="BSE8" s="15"/>
      <c r="BSF8" s="15"/>
      <c r="BSG8" s="15"/>
      <c r="BSH8" s="15"/>
      <c r="BSI8" s="15"/>
      <c r="BSJ8" s="15"/>
      <c r="BSK8" s="15"/>
      <c r="BSL8" s="15"/>
      <c r="BSM8" s="15"/>
      <c r="BSN8" s="15"/>
      <c r="BSO8" s="15"/>
      <c r="BSP8" s="15"/>
      <c r="BSQ8" s="15"/>
      <c r="BSR8" s="15"/>
      <c r="BSS8" s="15"/>
      <c r="BST8" s="15"/>
      <c r="BSU8" s="15"/>
      <c r="BSV8" s="15"/>
      <c r="BSW8" s="15"/>
      <c r="BSX8" s="15"/>
      <c r="BSY8" s="15"/>
      <c r="BSZ8" s="15"/>
      <c r="BTA8" s="15"/>
      <c r="BTB8" s="15"/>
      <c r="BTC8" s="15"/>
      <c r="BTD8" s="15"/>
      <c r="BTE8" s="15"/>
      <c r="BTF8" s="15"/>
      <c r="BTG8" s="15"/>
      <c r="BTH8" s="15"/>
      <c r="BTI8" s="15"/>
      <c r="BTJ8" s="15"/>
      <c r="BTK8" s="15"/>
      <c r="BTL8" s="15"/>
      <c r="BTM8" s="15"/>
      <c r="BTN8" s="15"/>
      <c r="BTO8" s="15"/>
      <c r="BTP8" s="15"/>
      <c r="BTQ8" s="15"/>
      <c r="BTR8" s="15"/>
      <c r="BTS8" s="15"/>
      <c r="BTT8" s="15"/>
      <c r="BTU8" s="15"/>
      <c r="BTV8" s="15"/>
      <c r="BTW8" s="15"/>
      <c r="BTX8" s="15"/>
      <c r="BTY8" s="15"/>
      <c r="BTZ8" s="15"/>
      <c r="BUA8" s="15"/>
      <c r="BUB8" s="15"/>
      <c r="BUC8" s="15"/>
      <c r="BUD8" s="15"/>
      <c r="BUE8" s="15"/>
      <c r="BUF8" s="15"/>
      <c r="BUG8" s="15"/>
      <c r="BUH8" s="15"/>
      <c r="BUI8" s="15"/>
      <c r="BUJ8" s="15"/>
      <c r="BUK8" s="15"/>
      <c r="BUL8" s="15"/>
      <c r="BUM8" s="15"/>
      <c r="BUN8" s="15"/>
      <c r="BUO8" s="15"/>
      <c r="BUP8" s="15"/>
      <c r="BUQ8" s="15"/>
      <c r="BUR8" s="15"/>
      <c r="BUS8" s="15"/>
      <c r="BUT8" s="15"/>
      <c r="BUU8" s="15"/>
      <c r="BUV8" s="15"/>
      <c r="BUW8" s="15"/>
      <c r="BUX8" s="15"/>
      <c r="BUY8" s="15"/>
      <c r="BUZ8" s="15"/>
      <c r="BVA8" s="15"/>
      <c r="BVB8" s="15"/>
      <c r="BVC8" s="15"/>
      <c r="BVD8" s="15"/>
      <c r="BVE8" s="15"/>
      <c r="BVF8" s="15"/>
      <c r="BVG8" s="15"/>
      <c r="BVH8" s="15"/>
      <c r="BVI8" s="15"/>
      <c r="BVJ8" s="15"/>
      <c r="BVK8" s="15"/>
      <c r="BVL8" s="15"/>
      <c r="BVM8" s="15"/>
      <c r="BVN8" s="15"/>
      <c r="BVO8" s="15"/>
      <c r="BVP8" s="15"/>
      <c r="BVQ8" s="15"/>
      <c r="BVR8" s="15"/>
      <c r="BVS8" s="15"/>
      <c r="BVT8" s="15"/>
      <c r="BVU8" s="15"/>
      <c r="BVV8" s="15"/>
      <c r="BVW8" s="15"/>
      <c r="BVX8" s="15"/>
      <c r="BVY8" s="15"/>
      <c r="BVZ8" s="15"/>
      <c r="BWA8" s="15"/>
      <c r="BWB8" s="15"/>
      <c r="BWC8" s="15"/>
      <c r="BWD8" s="15"/>
      <c r="BWE8" s="15"/>
      <c r="BWF8" s="15"/>
      <c r="BWG8" s="15"/>
      <c r="BWH8" s="15"/>
      <c r="BWI8" s="15"/>
      <c r="BWJ8" s="15"/>
      <c r="BWK8" s="15"/>
      <c r="BWL8" s="15"/>
      <c r="BWM8" s="15"/>
      <c r="BWN8" s="15"/>
      <c r="BWO8" s="15"/>
      <c r="BWP8" s="15"/>
      <c r="BWQ8" s="15"/>
      <c r="BWR8" s="15"/>
      <c r="BWS8" s="15"/>
      <c r="BWT8" s="15"/>
      <c r="BWU8" s="15"/>
      <c r="BWV8" s="15"/>
      <c r="BWW8" s="15"/>
      <c r="BWX8" s="15"/>
      <c r="BWY8" s="15"/>
      <c r="BWZ8" s="15"/>
      <c r="BXA8" s="15"/>
      <c r="BXB8" s="15"/>
      <c r="BXC8" s="15"/>
      <c r="BXD8" s="15"/>
      <c r="BXE8" s="15"/>
      <c r="BXF8" s="15"/>
      <c r="BXG8" s="15"/>
      <c r="BXH8" s="15"/>
      <c r="BXI8" s="15"/>
      <c r="BXJ8" s="15"/>
      <c r="BXK8" s="15"/>
      <c r="BXL8" s="15"/>
      <c r="BXM8" s="15"/>
      <c r="BXN8" s="15"/>
      <c r="BXO8" s="15"/>
      <c r="BXP8" s="15"/>
      <c r="BXQ8" s="15"/>
      <c r="BXR8" s="15"/>
      <c r="BXS8" s="15"/>
      <c r="BXT8" s="15"/>
      <c r="BXU8" s="15"/>
      <c r="BXV8" s="15"/>
      <c r="BXW8" s="15"/>
      <c r="BXX8" s="15"/>
      <c r="BXY8" s="15"/>
      <c r="BXZ8" s="15"/>
      <c r="BYA8" s="15"/>
      <c r="BYB8" s="15"/>
      <c r="BYC8" s="15"/>
      <c r="BYD8" s="15"/>
      <c r="BYE8" s="15"/>
      <c r="BYF8" s="15"/>
      <c r="BYG8" s="15"/>
      <c r="BYH8" s="15"/>
      <c r="BYI8" s="15"/>
      <c r="BYJ8" s="15"/>
      <c r="BYK8" s="15"/>
      <c r="BYL8" s="15"/>
      <c r="BYM8" s="15"/>
      <c r="BYN8" s="15"/>
      <c r="BYO8" s="15"/>
      <c r="BYP8" s="15"/>
      <c r="BYQ8" s="15"/>
      <c r="BYR8" s="15"/>
      <c r="BYS8" s="15"/>
      <c r="BYT8" s="15"/>
      <c r="BYU8" s="15"/>
      <c r="BYV8" s="15"/>
      <c r="BYW8" s="15"/>
      <c r="BYX8" s="15"/>
      <c r="BYY8" s="15"/>
      <c r="BYZ8" s="15"/>
      <c r="BZA8" s="15"/>
      <c r="BZB8" s="15"/>
      <c r="BZC8" s="15"/>
      <c r="BZD8" s="15"/>
      <c r="BZE8" s="15"/>
      <c r="BZF8" s="15"/>
      <c r="BZG8" s="15"/>
      <c r="BZH8" s="15"/>
      <c r="BZI8" s="15"/>
      <c r="BZJ8" s="15"/>
      <c r="BZK8" s="15"/>
      <c r="BZL8" s="15"/>
      <c r="BZM8" s="15"/>
      <c r="BZN8" s="15"/>
      <c r="BZO8" s="15"/>
      <c r="BZP8" s="15"/>
      <c r="BZQ8" s="15"/>
      <c r="BZR8" s="15"/>
      <c r="BZS8" s="15"/>
      <c r="BZT8" s="15"/>
      <c r="BZU8" s="15"/>
      <c r="BZV8" s="15"/>
      <c r="BZW8" s="15"/>
      <c r="BZX8" s="15"/>
      <c r="BZY8" s="15"/>
      <c r="BZZ8" s="15"/>
      <c r="CAA8" s="15"/>
      <c r="CAB8" s="15"/>
      <c r="CAC8" s="15"/>
      <c r="CAD8" s="15"/>
      <c r="CAE8" s="15"/>
      <c r="CAF8" s="15"/>
      <c r="CAG8" s="15"/>
      <c r="CAH8" s="15"/>
      <c r="CAI8" s="15"/>
      <c r="CAJ8" s="15"/>
      <c r="CAK8" s="15"/>
      <c r="CAL8" s="15"/>
      <c r="CAM8" s="15"/>
      <c r="CAN8" s="15"/>
      <c r="CAO8" s="15"/>
      <c r="CAP8" s="15"/>
      <c r="CAQ8" s="15"/>
      <c r="CAR8" s="15"/>
      <c r="CAS8" s="15"/>
      <c r="CAT8" s="15"/>
      <c r="CAU8" s="15"/>
      <c r="CAV8" s="15"/>
      <c r="CAW8" s="15"/>
      <c r="CAX8" s="15"/>
      <c r="CAY8" s="15"/>
      <c r="CAZ8" s="15"/>
      <c r="CBA8" s="15"/>
      <c r="CBB8" s="15"/>
      <c r="CBC8" s="15"/>
      <c r="CBD8" s="15"/>
      <c r="CBE8" s="15"/>
      <c r="CBF8" s="15"/>
      <c r="CBG8" s="15"/>
      <c r="CBH8" s="15"/>
      <c r="CBI8" s="15"/>
      <c r="CBJ8" s="15"/>
      <c r="CBK8" s="15"/>
      <c r="CBL8" s="15"/>
      <c r="CBM8" s="15"/>
      <c r="CBN8" s="15"/>
      <c r="CBO8" s="15"/>
      <c r="CBP8" s="15"/>
      <c r="CBQ8" s="15"/>
      <c r="CBR8" s="15"/>
      <c r="CBS8" s="15"/>
      <c r="CBT8" s="15"/>
      <c r="CBU8" s="15"/>
      <c r="CBV8" s="15"/>
      <c r="CBW8" s="15"/>
      <c r="CBX8" s="15"/>
      <c r="CBY8" s="15"/>
      <c r="CBZ8" s="15"/>
      <c r="CCA8" s="15"/>
      <c r="CCB8" s="15"/>
      <c r="CCC8" s="15"/>
      <c r="CCD8" s="15"/>
      <c r="CCE8" s="15"/>
      <c r="CCF8" s="15"/>
      <c r="CCG8" s="15"/>
      <c r="CCH8" s="15"/>
      <c r="CCI8" s="15"/>
      <c r="CCJ8" s="15"/>
      <c r="CCK8" s="15"/>
      <c r="CCL8" s="15"/>
      <c r="CCM8" s="15"/>
      <c r="CCN8" s="15"/>
      <c r="CCO8" s="15"/>
      <c r="CCP8" s="15"/>
      <c r="CCQ8" s="15"/>
      <c r="CCR8" s="15"/>
      <c r="CCS8" s="15"/>
      <c r="CCT8" s="15"/>
      <c r="CCU8" s="15"/>
      <c r="CCV8" s="15"/>
      <c r="CCW8" s="15"/>
      <c r="CCX8" s="15"/>
      <c r="CCY8" s="15"/>
      <c r="CCZ8" s="15"/>
      <c r="CDA8" s="15"/>
      <c r="CDB8" s="15"/>
      <c r="CDC8" s="15"/>
      <c r="CDD8" s="15"/>
      <c r="CDE8" s="15"/>
      <c r="CDF8" s="15"/>
      <c r="CDG8" s="15"/>
      <c r="CDH8" s="15"/>
      <c r="CDI8" s="15"/>
      <c r="CDJ8" s="15"/>
      <c r="CDK8" s="15"/>
      <c r="CDL8" s="15"/>
      <c r="CDM8" s="15"/>
      <c r="CDN8" s="15"/>
      <c r="CDO8" s="15"/>
      <c r="CDP8" s="15"/>
      <c r="CDQ8" s="15"/>
      <c r="CDR8" s="15"/>
      <c r="CDS8" s="15"/>
      <c r="CDT8" s="15"/>
      <c r="CDU8" s="15"/>
      <c r="CDV8" s="15"/>
      <c r="CDW8" s="15"/>
      <c r="CDX8" s="15"/>
      <c r="CDY8" s="15"/>
      <c r="CDZ8" s="15"/>
      <c r="CEA8" s="15"/>
      <c r="CEB8" s="15"/>
      <c r="CEC8" s="15"/>
      <c r="CED8" s="15"/>
      <c r="CEE8" s="15"/>
      <c r="CEF8" s="15"/>
      <c r="CEG8" s="15"/>
      <c r="CEH8" s="15"/>
      <c r="CEI8" s="15"/>
      <c r="CEJ8" s="15"/>
      <c r="CEK8" s="15"/>
      <c r="CEL8" s="15"/>
      <c r="CEM8" s="15"/>
      <c r="CEN8" s="15"/>
      <c r="CEO8" s="15"/>
      <c r="CEP8" s="15"/>
      <c r="CEQ8" s="15"/>
      <c r="CER8" s="15"/>
      <c r="CES8" s="15"/>
      <c r="CET8" s="15"/>
      <c r="CEU8" s="15"/>
      <c r="CEV8" s="15"/>
      <c r="CEW8" s="15"/>
      <c r="CEX8" s="15"/>
      <c r="CEY8" s="15"/>
      <c r="CEZ8" s="15"/>
      <c r="CFA8" s="15"/>
      <c r="CFB8" s="15"/>
      <c r="CFC8" s="15"/>
      <c r="CFD8" s="15"/>
      <c r="CFE8" s="15"/>
      <c r="CFF8" s="15"/>
      <c r="CFG8" s="15"/>
      <c r="CFH8" s="15"/>
      <c r="CFI8" s="15"/>
      <c r="CFJ8" s="15"/>
      <c r="CFK8" s="15"/>
      <c r="CFL8" s="15"/>
      <c r="CFM8" s="15"/>
      <c r="CFN8" s="15"/>
      <c r="CFO8" s="15"/>
      <c r="CFP8" s="15"/>
      <c r="CFQ8" s="15"/>
      <c r="CFR8" s="15"/>
      <c r="CFS8" s="15"/>
      <c r="CFT8" s="15"/>
      <c r="CFU8" s="15"/>
      <c r="CFV8" s="15"/>
      <c r="CFW8" s="15"/>
      <c r="CFX8" s="15"/>
      <c r="CFY8" s="15"/>
      <c r="CFZ8" s="15"/>
      <c r="CGA8" s="15"/>
      <c r="CGB8" s="15"/>
      <c r="CGC8" s="15"/>
      <c r="CGD8" s="15"/>
      <c r="CGE8" s="15"/>
      <c r="CGF8" s="15"/>
      <c r="CGG8" s="15"/>
      <c r="CGH8" s="15"/>
      <c r="CGI8" s="15"/>
      <c r="CGJ8" s="15"/>
      <c r="CGK8" s="15"/>
      <c r="CGL8" s="15"/>
      <c r="CGM8" s="15"/>
      <c r="CGN8" s="15"/>
      <c r="CGO8" s="15"/>
      <c r="CGP8" s="15"/>
      <c r="CGQ8" s="15"/>
      <c r="CGR8" s="15"/>
      <c r="CGS8" s="15"/>
      <c r="CGT8" s="15"/>
      <c r="CGU8" s="15"/>
      <c r="CGV8" s="15"/>
      <c r="CGW8" s="15"/>
      <c r="CGX8" s="15"/>
      <c r="CGY8" s="15"/>
      <c r="CGZ8" s="15"/>
      <c r="CHA8" s="15"/>
      <c r="CHB8" s="15"/>
      <c r="CHC8" s="15"/>
      <c r="CHD8" s="15"/>
      <c r="CHE8" s="15"/>
      <c r="CHF8" s="15"/>
      <c r="CHG8" s="15"/>
      <c r="CHH8" s="15"/>
      <c r="CHI8" s="15"/>
      <c r="CHJ8" s="15"/>
      <c r="CHK8" s="15"/>
      <c r="CHL8" s="15"/>
      <c r="CHM8" s="15"/>
      <c r="CHN8" s="15"/>
      <c r="CHO8" s="15"/>
      <c r="CHP8" s="15"/>
      <c r="CHQ8" s="15"/>
      <c r="CHR8" s="15"/>
      <c r="CHS8" s="15"/>
      <c r="CHT8" s="15"/>
      <c r="CHU8" s="15"/>
      <c r="CHV8" s="15"/>
      <c r="CHW8" s="15"/>
      <c r="CHX8" s="15"/>
      <c r="CHY8" s="15"/>
      <c r="CHZ8" s="15"/>
      <c r="CIA8" s="15"/>
      <c r="CIB8" s="15"/>
      <c r="CIC8" s="15"/>
      <c r="CID8" s="15"/>
      <c r="CIE8" s="15"/>
      <c r="CIF8" s="15"/>
      <c r="CIG8" s="15"/>
      <c r="CIH8" s="15"/>
      <c r="CII8" s="15"/>
      <c r="CIJ8" s="15"/>
      <c r="CIK8" s="15"/>
      <c r="CIL8" s="15"/>
      <c r="CIM8" s="15"/>
      <c r="CIN8" s="15"/>
      <c r="CIO8" s="15"/>
      <c r="CIP8" s="15"/>
      <c r="CIQ8" s="15"/>
      <c r="CIR8" s="15"/>
      <c r="CIS8" s="15"/>
      <c r="CIT8" s="15"/>
      <c r="CIU8" s="15"/>
      <c r="CIV8" s="15"/>
      <c r="CIW8" s="15"/>
      <c r="CIX8" s="15"/>
      <c r="CIY8" s="15"/>
      <c r="CIZ8" s="15"/>
      <c r="CJA8" s="15"/>
      <c r="CJB8" s="15"/>
      <c r="CJC8" s="15"/>
      <c r="CJD8" s="15"/>
      <c r="CJE8" s="15"/>
      <c r="CJF8" s="15"/>
      <c r="CJG8" s="15"/>
      <c r="CJH8" s="15"/>
      <c r="CJI8" s="15"/>
      <c r="CJJ8" s="15"/>
      <c r="CJK8" s="15"/>
      <c r="CJL8" s="15"/>
      <c r="CJM8" s="15"/>
      <c r="CJN8" s="15"/>
      <c r="CJO8" s="15"/>
      <c r="CJP8" s="15"/>
      <c r="CJQ8" s="15"/>
      <c r="CJR8" s="15"/>
      <c r="CJS8" s="15"/>
      <c r="CJT8" s="15"/>
      <c r="CJU8" s="15"/>
      <c r="CJV8" s="15"/>
      <c r="CJW8" s="15"/>
      <c r="CJX8" s="15"/>
      <c r="CJY8" s="15"/>
      <c r="CJZ8" s="15"/>
      <c r="CKA8" s="15"/>
      <c r="CKB8" s="15"/>
      <c r="CKC8" s="15"/>
      <c r="CKD8" s="15"/>
      <c r="CKE8" s="15"/>
      <c r="CKF8" s="15"/>
      <c r="CKG8" s="15"/>
      <c r="CKH8" s="15"/>
      <c r="CKI8" s="15"/>
      <c r="CKJ8" s="15"/>
      <c r="CKK8" s="15"/>
      <c r="CKL8" s="15"/>
      <c r="CKM8" s="15"/>
      <c r="CKN8" s="15"/>
      <c r="CKO8" s="15"/>
      <c r="CKP8" s="15"/>
      <c r="CKQ8" s="15"/>
      <c r="CKR8" s="15"/>
      <c r="CKS8" s="15"/>
      <c r="CKT8" s="15"/>
      <c r="CKU8" s="15"/>
      <c r="CKV8" s="15"/>
      <c r="CKW8" s="15"/>
      <c r="CKX8" s="15"/>
      <c r="CKY8" s="15"/>
      <c r="CKZ8" s="15"/>
      <c r="CLA8" s="15"/>
      <c r="CLB8" s="15"/>
      <c r="CLC8" s="15"/>
      <c r="CLD8" s="15"/>
      <c r="CLE8" s="15"/>
      <c r="CLF8" s="15"/>
      <c r="CLG8" s="15"/>
      <c r="CLH8" s="15"/>
      <c r="CLI8" s="15"/>
      <c r="CLJ8" s="15"/>
      <c r="CLK8" s="15"/>
      <c r="CLL8" s="15"/>
      <c r="CLM8" s="15"/>
      <c r="CLN8" s="15"/>
      <c r="CLO8" s="15"/>
      <c r="CLP8" s="15"/>
      <c r="CLQ8" s="15"/>
      <c r="CLR8" s="15"/>
      <c r="CLS8" s="15"/>
      <c r="CLT8" s="15"/>
      <c r="CLU8" s="15"/>
      <c r="CLV8" s="15"/>
      <c r="CLW8" s="15"/>
      <c r="CLX8" s="15"/>
      <c r="CLY8" s="15"/>
      <c r="CLZ8" s="15"/>
      <c r="CMA8" s="15"/>
      <c r="CMB8" s="15"/>
      <c r="CMC8" s="15"/>
      <c r="CMD8" s="15"/>
      <c r="CME8" s="15"/>
      <c r="CMF8" s="15"/>
      <c r="CMG8" s="15"/>
      <c r="CMH8" s="15"/>
      <c r="CMI8" s="15"/>
      <c r="CMJ8" s="15"/>
      <c r="CMK8" s="15"/>
      <c r="CML8" s="15"/>
      <c r="CMM8" s="15"/>
      <c r="CMN8" s="15"/>
      <c r="CMO8" s="15"/>
      <c r="CMP8" s="15"/>
      <c r="CMQ8" s="15"/>
      <c r="CMR8" s="15"/>
      <c r="CMS8" s="15"/>
      <c r="CMT8" s="15"/>
      <c r="CMU8" s="15"/>
      <c r="CMV8" s="15"/>
      <c r="CMW8" s="15"/>
      <c r="CMX8" s="15"/>
      <c r="CMY8" s="15"/>
      <c r="CMZ8" s="15"/>
      <c r="CNA8" s="15"/>
      <c r="CNB8" s="15"/>
      <c r="CNC8" s="15"/>
      <c r="CND8" s="15"/>
      <c r="CNE8" s="15"/>
      <c r="CNF8" s="15"/>
      <c r="CNG8" s="15"/>
      <c r="CNH8" s="15"/>
      <c r="CNI8" s="15"/>
      <c r="CNJ8" s="15"/>
      <c r="CNK8" s="15"/>
      <c r="CNL8" s="15"/>
      <c r="CNM8" s="15"/>
      <c r="CNN8" s="15"/>
      <c r="CNO8" s="15"/>
      <c r="CNP8" s="15"/>
      <c r="CNQ8" s="15"/>
      <c r="CNR8" s="15"/>
      <c r="CNS8" s="15"/>
      <c r="CNT8" s="15"/>
      <c r="CNU8" s="15"/>
      <c r="CNV8" s="15"/>
      <c r="CNW8" s="15"/>
      <c r="CNX8" s="15"/>
      <c r="CNY8" s="15"/>
      <c r="CNZ8" s="15"/>
      <c r="COA8" s="15"/>
      <c r="COB8" s="15"/>
      <c r="COC8" s="15"/>
      <c r="COD8" s="15"/>
      <c r="COE8" s="15"/>
      <c r="COF8" s="15"/>
      <c r="COG8" s="15"/>
      <c r="COH8" s="15"/>
      <c r="COI8" s="15"/>
      <c r="COJ8" s="15"/>
      <c r="COK8" s="15"/>
      <c r="COL8" s="15"/>
      <c r="COM8" s="15"/>
      <c r="CON8" s="15"/>
      <c r="COO8" s="15"/>
      <c r="COP8" s="15"/>
      <c r="COQ8" s="15"/>
      <c r="COR8" s="15"/>
      <c r="COS8" s="15"/>
      <c r="COT8" s="15"/>
      <c r="COU8" s="15"/>
      <c r="COV8" s="15"/>
      <c r="COW8" s="15"/>
      <c r="COX8" s="15"/>
      <c r="COY8" s="15"/>
      <c r="COZ8" s="15"/>
      <c r="CPA8" s="15"/>
      <c r="CPB8" s="15"/>
      <c r="CPC8" s="15"/>
      <c r="CPD8" s="15"/>
      <c r="CPE8" s="15"/>
      <c r="CPF8" s="15"/>
      <c r="CPG8" s="15"/>
      <c r="CPH8" s="15"/>
      <c r="CPI8" s="15"/>
      <c r="CPJ8" s="15"/>
      <c r="CPK8" s="15"/>
      <c r="CPL8" s="15"/>
      <c r="CPM8" s="15"/>
      <c r="CPN8" s="15"/>
      <c r="CPO8" s="15"/>
      <c r="CPP8" s="15"/>
      <c r="CPQ8" s="15"/>
      <c r="CPR8" s="15"/>
      <c r="CPS8" s="15"/>
      <c r="CPT8" s="15"/>
      <c r="CPU8" s="15"/>
      <c r="CPV8" s="15"/>
      <c r="CPW8" s="15"/>
      <c r="CPX8" s="15"/>
      <c r="CPY8" s="15"/>
      <c r="CPZ8" s="15"/>
      <c r="CQA8" s="15"/>
      <c r="CQB8" s="15"/>
      <c r="CQC8" s="15"/>
      <c r="CQD8" s="15"/>
      <c r="CQE8" s="15"/>
      <c r="CQF8" s="15"/>
      <c r="CQG8" s="15"/>
      <c r="CQH8" s="15"/>
      <c r="CQI8" s="15"/>
      <c r="CQJ8" s="15"/>
      <c r="CQK8" s="15"/>
      <c r="CQL8" s="15"/>
      <c r="CQM8" s="15"/>
      <c r="CQN8" s="15"/>
      <c r="CQO8" s="15"/>
      <c r="CQP8" s="15"/>
      <c r="CQQ8" s="15"/>
      <c r="CQR8" s="15"/>
      <c r="CQS8" s="15"/>
      <c r="CQT8" s="15"/>
      <c r="CQU8" s="15"/>
      <c r="CQV8" s="15"/>
      <c r="CQW8" s="15"/>
      <c r="CQX8" s="15"/>
      <c r="CQY8" s="15"/>
      <c r="CQZ8" s="15"/>
      <c r="CRA8" s="15"/>
      <c r="CRB8" s="15"/>
      <c r="CRC8" s="15"/>
      <c r="CRD8" s="15"/>
      <c r="CRE8" s="15"/>
      <c r="CRF8" s="15"/>
      <c r="CRG8" s="15"/>
      <c r="CRH8" s="15"/>
      <c r="CRI8" s="15"/>
      <c r="CRJ8" s="15"/>
      <c r="CRK8" s="15"/>
      <c r="CRL8" s="15"/>
      <c r="CRM8" s="15"/>
      <c r="CRN8" s="15"/>
      <c r="CRO8" s="15"/>
      <c r="CRP8" s="15"/>
      <c r="CRQ8" s="15"/>
      <c r="CRR8" s="15"/>
      <c r="CRS8" s="15"/>
      <c r="CRT8" s="15"/>
      <c r="CRU8" s="15"/>
      <c r="CRV8" s="15"/>
      <c r="CRW8" s="15"/>
      <c r="CRX8" s="15"/>
      <c r="CRY8" s="15"/>
      <c r="CRZ8" s="15"/>
      <c r="CSA8" s="15"/>
      <c r="CSB8" s="15"/>
      <c r="CSC8" s="15"/>
      <c r="CSD8" s="15"/>
      <c r="CSE8" s="15"/>
      <c r="CSF8" s="15"/>
      <c r="CSG8" s="15"/>
      <c r="CSH8" s="15"/>
      <c r="CSI8" s="15"/>
      <c r="CSJ8" s="15"/>
      <c r="CSK8" s="15"/>
      <c r="CSL8" s="15"/>
      <c r="CSM8" s="15"/>
      <c r="CSN8" s="15"/>
      <c r="CSO8" s="15"/>
      <c r="CSP8" s="15"/>
      <c r="CSQ8" s="15"/>
      <c r="CSR8" s="15"/>
      <c r="CSS8" s="15"/>
      <c r="CST8" s="15"/>
      <c r="CSU8" s="15"/>
      <c r="CSV8" s="15"/>
      <c r="CSW8" s="15"/>
      <c r="CSX8" s="15"/>
      <c r="CSY8" s="15"/>
      <c r="CSZ8" s="15"/>
      <c r="CTA8" s="15"/>
      <c r="CTB8" s="15"/>
      <c r="CTC8" s="15"/>
      <c r="CTD8" s="15"/>
      <c r="CTE8" s="15"/>
      <c r="CTF8" s="15"/>
      <c r="CTG8" s="15"/>
      <c r="CTH8" s="15"/>
      <c r="CTI8" s="15"/>
      <c r="CTJ8" s="15"/>
      <c r="CTK8" s="15"/>
      <c r="CTL8" s="15"/>
      <c r="CTM8" s="15"/>
      <c r="CTN8" s="15"/>
      <c r="CTO8" s="15"/>
      <c r="CTP8" s="15"/>
      <c r="CTQ8" s="15"/>
      <c r="CTR8" s="15"/>
      <c r="CTS8" s="15"/>
      <c r="CTT8" s="15"/>
      <c r="CTU8" s="15"/>
      <c r="CTV8" s="15"/>
      <c r="CTW8" s="15"/>
      <c r="CTX8" s="15"/>
      <c r="CTY8" s="15"/>
      <c r="CTZ8" s="15"/>
      <c r="CUA8" s="15"/>
      <c r="CUB8" s="15"/>
      <c r="CUC8" s="15"/>
      <c r="CUD8" s="15"/>
      <c r="CUE8" s="15"/>
      <c r="CUF8" s="15"/>
      <c r="CUG8" s="15"/>
      <c r="CUH8" s="15"/>
      <c r="CUI8" s="15"/>
      <c r="CUJ8" s="15"/>
      <c r="CUK8" s="15"/>
      <c r="CUL8" s="15"/>
      <c r="CUM8" s="15"/>
      <c r="CUN8" s="15"/>
      <c r="CUO8" s="15"/>
      <c r="CUP8" s="15"/>
      <c r="CUQ8" s="15"/>
      <c r="CUR8" s="15"/>
      <c r="CUS8" s="15"/>
      <c r="CUT8" s="15"/>
      <c r="CUU8" s="15"/>
      <c r="CUV8" s="15"/>
      <c r="CUW8" s="15"/>
      <c r="CUX8" s="15"/>
      <c r="CUY8" s="15"/>
      <c r="CUZ8" s="15"/>
      <c r="CVA8" s="15"/>
      <c r="CVB8" s="15"/>
      <c r="CVC8" s="15"/>
      <c r="CVD8" s="15"/>
      <c r="CVE8" s="15"/>
      <c r="CVF8" s="15"/>
      <c r="CVG8" s="15"/>
      <c r="CVH8" s="15"/>
      <c r="CVI8" s="15"/>
      <c r="CVJ8" s="15"/>
      <c r="CVK8" s="15"/>
      <c r="CVL8" s="15"/>
      <c r="CVM8" s="15"/>
      <c r="CVN8" s="15"/>
      <c r="CVO8" s="15"/>
      <c r="CVP8" s="15"/>
      <c r="CVQ8" s="15"/>
      <c r="CVR8" s="15"/>
      <c r="CVS8" s="15"/>
      <c r="CVT8" s="15"/>
      <c r="CVU8" s="15"/>
      <c r="CVV8" s="15"/>
      <c r="CVW8" s="15"/>
      <c r="CVX8" s="15"/>
      <c r="CVY8" s="15"/>
      <c r="CVZ8" s="15"/>
      <c r="CWA8" s="15"/>
      <c r="CWB8" s="15"/>
      <c r="CWC8" s="15"/>
      <c r="CWD8" s="15"/>
      <c r="CWE8" s="15"/>
      <c r="CWF8" s="15"/>
      <c r="CWG8" s="15"/>
      <c r="CWH8" s="15"/>
      <c r="CWI8" s="15"/>
      <c r="CWJ8" s="15"/>
      <c r="CWK8" s="15"/>
      <c r="CWL8" s="15"/>
      <c r="CWM8" s="15"/>
      <c r="CWN8" s="15"/>
      <c r="CWO8" s="15"/>
      <c r="CWP8" s="15"/>
      <c r="CWQ8" s="15"/>
      <c r="CWR8" s="15"/>
      <c r="CWS8" s="15"/>
      <c r="CWT8" s="15"/>
      <c r="CWU8" s="15"/>
      <c r="CWV8" s="15"/>
      <c r="CWW8" s="15"/>
      <c r="CWX8" s="15"/>
      <c r="CWY8" s="15"/>
      <c r="CWZ8" s="15"/>
      <c r="CXA8" s="15"/>
      <c r="CXB8" s="15"/>
      <c r="CXC8" s="15"/>
      <c r="CXD8" s="15"/>
      <c r="CXE8" s="15"/>
      <c r="CXF8" s="15"/>
      <c r="CXG8" s="15"/>
      <c r="CXH8" s="15"/>
      <c r="CXI8" s="15"/>
      <c r="CXJ8" s="15"/>
      <c r="CXK8" s="15"/>
      <c r="CXL8" s="15"/>
      <c r="CXM8" s="15"/>
      <c r="CXN8" s="15"/>
      <c r="CXO8" s="15"/>
      <c r="CXP8" s="15"/>
      <c r="CXQ8" s="15"/>
      <c r="CXR8" s="15"/>
      <c r="CXS8" s="15"/>
      <c r="CXT8" s="15"/>
      <c r="CXU8" s="15"/>
      <c r="CXV8" s="15"/>
      <c r="CXW8" s="15"/>
      <c r="CXX8" s="15"/>
      <c r="CXY8" s="15"/>
      <c r="CXZ8" s="15"/>
      <c r="CYA8" s="15"/>
      <c r="CYB8" s="15"/>
      <c r="CYC8" s="15"/>
      <c r="CYD8" s="15"/>
      <c r="CYE8" s="15"/>
      <c r="CYF8" s="15"/>
      <c r="CYG8" s="15"/>
      <c r="CYH8" s="15"/>
      <c r="CYI8" s="15"/>
      <c r="CYJ8" s="15"/>
      <c r="CYK8" s="15"/>
      <c r="CYL8" s="15"/>
      <c r="CYM8" s="15"/>
      <c r="CYN8" s="15"/>
      <c r="CYO8" s="15"/>
      <c r="CYP8" s="15"/>
      <c r="CYQ8" s="15"/>
      <c r="CYR8" s="15"/>
      <c r="CYS8" s="15"/>
      <c r="CYT8" s="15"/>
      <c r="CYU8" s="15"/>
      <c r="CYV8" s="15"/>
      <c r="CYW8" s="15"/>
      <c r="CYX8" s="15"/>
      <c r="CYY8" s="15"/>
      <c r="CYZ8" s="15"/>
      <c r="CZA8" s="15"/>
      <c r="CZB8" s="15"/>
      <c r="CZC8" s="15"/>
      <c r="CZD8" s="15"/>
      <c r="CZE8" s="15"/>
      <c r="CZF8" s="15"/>
      <c r="CZG8" s="15"/>
      <c r="CZH8" s="15"/>
      <c r="CZI8" s="15"/>
      <c r="CZJ8" s="15"/>
      <c r="CZK8" s="15"/>
      <c r="CZL8" s="15"/>
      <c r="CZM8" s="15"/>
      <c r="CZN8" s="15"/>
      <c r="CZO8" s="15"/>
      <c r="CZP8" s="15"/>
      <c r="CZQ8" s="15"/>
      <c r="CZR8" s="15"/>
      <c r="CZS8" s="15"/>
      <c r="CZT8" s="15"/>
      <c r="CZU8" s="15"/>
      <c r="CZV8" s="15"/>
      <c r="CZW8" s="15"/>
      <c r="CZX8" s="15"/>
      <c r="CZY8" s="15"/>
      <c r="CZZ8" s="15"/>
      <c r="DAA8" s="15"/>
      <c r="DAB8" s="15"/>
      <c r="DAC8" s="15"/>
      <c r="DAD8" s="15"/>
      <c r="DAE8" s="15"/>
      <c r="DAF8" s="15"/>
      <c r="DAG8" s="15"/>
      <c r="DAH8" s="15"/>
      <c r="DAI8" s="15"/>
      <c r="DAJ8" s="15"/>
      <c r="DAK8" s="15"/>
      <c r="DAL8" s="15"/>
      <c r="DAM8" s="15"/>
      <c r="DAN8" s="15"/>
      <c r="DAO8" s="15"/>
      <c r="DAP8" s="15"/>
      <c r="DAQ8" s="15"/>
      <c r="DAR8" s="15"/>
      <c r="DAS8" s="15"/>
      <c r="DAT8" s="15"/>
      <c r="DAU8" s="15"/>
      <c r="DAV8" s="15"/>
      <c r="DAW8" s="15"/>
      <c r="DAX8" s="15"/>
      <c r="DAY8" s="15"/>
      <c r="DAZ8" s="15"/>
      <c r="DBA8" s="15"/>
      <c r="DBB8" s="15"/>
      <c r="DBC8" s="15"/>
      <c r="DBD8" s="15"/>
      <c r="DBE8" s="15"/>
      <c r="DBF8" s="15"/>
      <c r="DBG8" s="15"/>
      <c r="DBH8" s="15"/>
      <c r="DBI8" s="15"/>
      <c r="DBJ8" s="15"/>
      <c r="DBK8" s="15"/>
      <c r="DBL8" s="15"/>
      <c r="DBM8" s="15"/>
      <c r="DBN8" s="15"/>
      <c r="DBO8" s="15"/>
      <c r="DBP8" s="15"/>
      <c r="DBQ8" s="15"/>
      <c r="DBR8" s="15"/>
      <c r="DBS8" s="15"/>
      <c r="DBT8" s="15"/>
      <c r="DBU8" s="15"/>
      <c r="DBV8" s="15"/>
      <c r="DBW8" s="15"/>
      <c r="DBX8" s="15"/>
      <c r="DBY8" s="15"/>
      <c r="DBZ8" s="15"/>
      <c r="DCA8" s="15"/>
      <c r="DCB8" s="15"/>
      <c r="DCC8" s="15"/>
      <c r="DCD8" s="15"/>
      <c r="DCE8" s="15"/>
      <c r="DCF8" s="15"/>
      <c r="DCG8" s="15"/>
      <c r="DCH8" s="15"/>
      <c r="DCI8" s="15"/>
      <c r="DCJ8" s="15"/>
      <c r="DCK8" s="15"/>
      <c r="DCL8" s="15"/>
      <c r="DCM8" s="15"/>
      <c r="DCN8" s="15"/>
      <c r="DCO8" s="15"/>
      <c r="DCP8" s="15"/>
      <c r="DCQ8" s="15"/>
      <c r="DCR8" s="15"/>
      <c r="DCS8" s="15"/>
      <c r="DCT8" s="15"/>
      <c r="DCU8" s="15"/>
      <c r="DCV8" s="15"/>
      <c r="DCW8" s="15"/>
      <c r="DCX8" s="15"/>
      <c r="DCY8" s="15"/>
      <c r="DCZ8" s="15"/>
      <c r="DDA8" s="15"/>
      <c r="DDB8" s="15"/>
      <c r="DDC8" s="15"/>
      <c r="DDD8" s="15"/>
      <c r="DDE8" s="15"/>
      <c r="DDF8" s="15"/>
      <c r="DDG8" s="15"/>
      <c r="DDH8" s="15"/>
      <c r="DDI8" s="15"/>
      <c r="DDJ8" s="15"/>
      <c r="DDK8" s="15"/>
      <c r="DDL8" s="15"/>
      <c r="DDM8" s="15"/>
      <c r="DDN8" s="15"/>
      <c r="DDO8" s="15"/>
      <c r="DDP8" s="15"/>
      <c r="DDQ8" s="15"/>
      <c r="DDR8" s="15"/>
      <c r="DDS8" s="15"/>
      <c r="DDT8" s="15"/>
      <c r="DDU8" s="15"/>
      <c r="DDV8" s="15"/>
      <c r="DDW8" s="15"/>
      <c r="DDX8" s="15"/>
      <c r="DDY8" s="15"/>
      <c r="DDZ8" s="15"/>
      <c r="DEA8" s="15"/>
      <c r="DEB8" s="15"/>
      <c r="DEC8" s="15"/>
      <c r="DED8" s="15"/>
      <c r="DEE8" s="15"/>
      <c r="DEF8" s="15"/>
      <c r="DEG8" s="15"/>
      <c r="DEH8" s="15"/>
      <c r="DEI8" s="15"/>
      <c r="DEJ8" s="15"/>
      <c r="DEK8" s="15"/>
      <c r="DEL8" s="15"/>
      <c r="DEM8" s="15"/>
      <c r="DEN8" s="15"/>
      <c r="DEO8" s="15"/>
      <c r="DEP8" s="15"/>
      <c r="DEQ8" s="15"/>
      <c r="DER8" s="15"/>
      <c r="DES8" s="15"/>
      <c r="DET8" s="15"/>
      <c r="DEU8" s="15"/>
      <c r="DEV8" s="15"/>
      <c r="DEW8" s="15"/>
      <c r="DEX8" s="15"/>
      <c r="DEY8" s="15"/>
      <c r="DEZ8" s="15"/>
      <c r="DFA8" s="15"/>
      <c r="DFB8" s="15"/>
      <c r="DFC8" s="15"/>
      <c r="DFD8" s="15"/>
      <c r="DFE8" s="15"/>
      <c r="DFF8" s="15"/>
      <c r="DFG8" s="15"/>
      <c r="DFH8" s="15"/>
      <c r="DFI8" s="15"/>
      <c r="DFJ8" s="15"/>
      <c r="DFK8" s="15"/>
      <c r="DFL8" s="15"/>
      <c r="DFM8" s="15"/>
      <c r="DFN8" s="15"/>
      <c r="DFO8" s="15"/>
      <c r="DFP8" s="15"/>
      <c r="DFQ8" s="15"/>
      <c r="DFR8" s="15"/>
      <c r="DFS8" s="15"/>
      <c r="DFT8" s="15"/>
      <c r="DFU8" s="15"/>
      <c r="DFV8" s="15"/>
      <c r="DFW8" s="15"/>
      <c r="DFX8" s="15"/>
      <c r="DFY8" s="15"/>
      <c r="DFZ8" s="15"/>
      <c r="DGA8" s="15"/>
      <c r="DGB8" s="15"/>
      <c r="DGC8" s="15"/>
      <c r="DGD8" s="15"/>
      <c r="DGE8" s="15"/>
      <c r="DGF8" s="15"/>
      <c r="DGG8" s="15"/>
      <c r="DGH8" s="15"/>
      <c r="DGI8" s="15"/>
      <c r="DGJ8" s="15"/>
      <c r="DGK8" s="15"/>
      <c r="DGL8" s="15"/>
      <c r="DGM8" s="15"/>
      <c r="DGN8" s="15"/>
      <c r="DGO8" s="15"/>
      <c r="DGP8" s="15"/>
      <c r="DGQ8" s="15"/>
      <c r="DGR8" s="15"/>
      <c r="DGS8" s="15"/>
      <c r="DGT8" s="15"/>
      <c r="DGU8" s="15"/>
      <c r="DGV8" s="15"/>
      <c r="DGW8" s="15"/>
      <c r="DGX8" s="15"/>
      <c r="DGY8" s="15"/>
      <c r="DGZ8" s="15"/>
      <c r="DHA8" s="15"/>
      <c r="DHB8" s="15"/>
      <c r="DHC8" s="15"/>
      <c r="DHD8" s="15"/>
      <c r="DHE8" s="15"/>
      <c r="DHF8" s="15"/>
      <c r="DHG8" s="15"/>
      <c r="DHH8" s="15"/>
      <c r="DHI8" s="15"/>
      <c r="DHJ8" s="15"/>
      <c r="DHK8" s="15"/>
      <c r="DHL8" s="15"/>
      <c r="DHM8" s="15"/>
      <c r="DHN8" s="15"/>
      <c r="DHO8" s="15"/>
      <c r="DHP8" s="15"/>
      <c r="DHQ8" s="15"/>
      <c r="DHR8" s="15"/>
      <c r="DHS8" s="15"/>
      <c r="DHT8" s="15"/>
      <c r="DHU8" s="15"/>
      <c r="DHV8" s="15"/>
      <c r="DHW8" s="15"/>
      <c r="DHX8" s="15"/>
      <c r="DHY8" s="15"/>
      <c r="DHZ8" s="15"/>
      <c r="DIA8" s="15"/>
      <c r="DIB8" s="15"/>
      <c r="DIC8" s="15"/>
      <c r="DID8" s="15"/>
      <c r="DIE8" s="15"/>
      <c r="DIF8" s="15"/>
      <c r="DIG8" s="15"/>
      <c r="DIH8" s="15"/>
      <c r="DII8" s="15"/>
      <c r="DIJ8" s="15"/>
      <c r="DIK8" s="15"/>
      <c r="DIL8" s="15"/>
      <c r="DIM8" s="15"/>
      <c r="DIN8" s="15"/>
      <c r="DIO8" s="15"/>
      <c r="DIP8" s="15"/>
      <c r="DIQ8" s="15"/>
      <c r="DIR8" s="15"/>
      <c r="DIS8" s="15"/>
      <c r="DIT8" s="15"/>
      <c r="DIU8" s="15"/>
      <c r="DIV8" s="15"/>
      <c r="DIW8" s="15"/>
      <c r="DIX8" s="15"/>
      <c r="DIY8" s="15"/>
      <c r="DIZ8" s="15"/>
      <c r="DJA8" s="15"/>
      <c r="DJB8" s="15"/>
      <c r="DJC8" s="15"/>
      <c r="DJD8" s="15"/>
      <c r="DJE8" s="15"/>
      <c r="DJF8" s="15"/>
      <c r="DJG8" s="15"/>
      <c r="DJH8" s="15"/>
      <c r="DJI8" s="15"/>
      <c r="DJJ8" s="15"/>
      <c r="DJK8" s="15"/>
      <c r="DJL8" s="15"/>
      <c r="DJM8" s="15"/>
      <c r="DJN8" s="15"/>
      <c r="DJO8" s="15"/>
      <c r="DJP8" s="15"/>
      <c r="DJQ8" s="15"/>
      <c r="DJR8" s="15"/>
      <c r="DJS8" s="15"/>
      <c r="DJT8" s="15"/>
      <c r="DJU8" s="15"/>
      <c r="DJV8" s="15"/>
      <c r="DJW8" s="15"/>
      <c r="DJX8" s="15"/>
      <c r="DJY8" s="15"/>
      <c r="DJZ8" s="15"/>
      <c r="DKA8" s="15"/>
      <c r="DKB8" s="15"/>
      <c r="DKC8" s="15"/>
      <c r="DKD8" s="15"/>
      <c r="DKE8" s="15"/>
      <c r="DKF8" s="15"/>
      <c r="DKG8" s="15"/>
      <c r="DKH8" s="15"/>
      <c r="DKI8" s="15"/>
      <c r="DKJ8" s="15"/>
      <c r="DKK8" s="15"/>
      <c r="DKL8" s="15"/>
      <c r="DKM8" s="15"/>
      <c r="DKN8" s="15"/>
      <c r="DKO8" s="15"/>
      <c r="DKP8" s="15"/>
      <c r="DKQ8" s="15"/>
      <c r="DKR8" s="15"/>
      <c r="DKS8" s="15"/>
      <c r="DKT8" s="15"/>
      <c r="DKU8" s="15"/>
      <c r="DKV8" s="15"/>
      <c r="DKW8" s="15"/>
      <c r="DKX8" s="15"/>
      <c r="DKY8" s="15"/>
      <c r="DKZ8" s="15"/>
      <c r="DLA8" s="15"/>
      <c r="DLB8" s="15"/>
      <c r="DLC8" s="15"/>
      <c r="DLD8" s="15"/>
      <c r="DLE8" s="15"/>
      <c r="DLF8" s="15"/>
      <c r="DLG8" s="15"/>
      <c r="DLH8" s="15"/>
      <c r="DLI8" s="15"/>
      <c r="DLJ8" s="15"/>
      <c r="DLK8" s="15"/>
      <c r="DLL8" s="15"/>
      <c r="DLM8" s="15"/>
      <c r="DLN8" s="15"/>
      <c r="DLO8" s="15"/>
      <c r="DLP8" s="15"/>
      <c r="DLQ8" s="15"/>
      <c r="DLR8" s="15"/>
      <c r="DLS8" s="15"/>
      <c r="DLT8" s="15"/>
      <c r="DLU8" s="15"/>
      <c r="DLV8" s="15"/>
      <c r="DLW8" s="15"/>
      <c r="DLX8" s="15"/>
      <c r="DLY8" s="15"/>
      <c r="DLZ8" s="15"/>
      <c r="DMA8" s="15"/>
      <c r="DMB8" s="15"/>
      <c r="DMC8" s="15"/>
      <c r="DMD8" s="15"/>
      <c r="DME8" s="15"/>
      <c r="DMF8" s="15"/>
      <c r="DMG8" s="15"/>
      <c r="DMH8" s="15"/>
      <c r="DMI8" s="15"/>
      <c r="DMJ8" s="15"/>
      <c r="DMK8" s="15"/>
      <c r="DML8" s="15"/>
      <c r="DMM8" s="15"/>
      <c r="DMN8" s="15"/>
      <c r="DMO8" s="15"/>
      <c r="DMP8" s="15"/>
      <c r="DMQ8" s="15"/>
      <c r="DMR8" s="15"/>
      <c r="DMS8" s="15"/>
      <c r="DMT8" s="15"/>
      <c r="DMU8" s="15"/>
      <c r="DMV8" s="15"/>
      <c r="DMW8" s="15"/>
      <c r="DMX8" s="15"/>
      <c r="DMY8" s="15"/>
      <c r="DMZ8" s="15"/>
      <c r="DNA8" s="15"/>
      <c r="DNB8" s="15"/>
      <c r="DNC8" s="15"/>
      <c r="DND8" s="15"/>
      <c r="DNE8" s="15"/>
      <c r="DNF8" s="15"/>
      <c r="DNG8" s="15"/>
      <c r="DNH8" s="15"/>
      <c r="DNI8" s="15"/>
      <c r="DNJ8" s="15"/>
      <c r="DNK8" s="15"/>
      <c r="DNL8" s="15"/>
      <c r="DNM8" s="15"/>
      <c r="DNN8" s="15"/>
      <c r="DNO8" s="15"/>
      <c r="DNP8" s="15"/>
      <c r="DNQ8" s="15"/>
      <c r="DNR8" s="15"/>
      <c r="DNS8" s="15"/>
      <c r="DNT8" s="15"/>
      <c r="DNU8" s="15"/>
      <c r="DNV8" s="15"/>
      <c r="DNW8" s="15"/>
      <c r="DNX8" s="15"/>
      <c r="DNY8" s="15"/>
      <c r="DNZ8" s="15"/>
      <c r="DOA8" s="15"/>
      <c r="DOB8" s="15"/>
      <c r="DOC8" s="15"/>
      <c r="DOD8" s="15"/>
      <c r="DOE8" s="15"/>
      <c r="DOF8" s="15"/>
      <c r="DOG8" s="15"/>
      <c r="DOH8" s="15"/>
      <c r="DOI8" s="15"/>
      <c r="DOJ8" s="15"/>
      <c r="DOK8" s="15"/>
      <c r="DOL8" s="15"/>
      <c r="DOM8" s="15"/>
      <c r="DON8" s="15"/>
      <c r="DOO8" s="15"/>
      <c r="DOP8" s="15"/>
      <c r="DOQ8" s="15"/>
      <c r="DOR8" s="15"/>
      <c r="DOS8" s="15"/>
      <c r="DOT8" s="15"/>
      <c r="DOU8" s="15"/>
      <c r="DOV8" s="15"/>
      <c r="DOW8" s="15"/>
      <c r="DOX8" s="15"/>
      <c r="DOY8" s="15"/>
      <c r="DOZ8" s="15"/>
      <c r="DPA8" s="15"/>
      <c r="DPB8" s="15"/>
      <c r="DPC8" s="15"/>
      <c r="DPD8" s="15"/>
      <c r="DPE8" s="15"/>
      <c r="DPF8" s="15"/>
      <c r="DPG8" s="15"/>
      <c r="DPH8" s="15"/>
      <c r="DPI8" s="15"/>
      <c r="DPJ8" s="15"/>
      <c r="DPK8" s="15"/>
      <c r="DPL8" s="15"/>
      <c r="DPM8" s="15"/>
      <c r="DPN8" s="15"/>
      <c r="DPO8" s="15"/>
      <c r="DPP8" s="15"/>
      <c r="DPQ8" s="15"/>
      <c r="DPR8" s="15"/>
      <c r="DPS8" s="15"/>
      <c r="DPT8" s="15"/>
      <c r="DPU8" s="15"/>
      <c r="DPV8" s="15"/>
      <c r="DPW8" s="15"/>
      <c r="DPX8" s="15"/>
      <c r="DPY8" s="15"/>
      <c r="DPZ8" s="15"/>
      <c r="DQA8" s="15"/>
      <c r="DQB8" s="15"/>
      <c r="DQC8" s="15"/>
      <c r="DQD8" s="15"/>
      <c r="DQE8" s="15"/>
      <c r="DQF8" s="15"/>
      <c r="DQG8" s="15"/>
      <c r="DQH8" s="15"/>
      <c r="DQI8" s="15"/>
      <c r="DQJ8" s="15"/>
      <c r="DQK8" s="15"/>
      <c r="DQL8" s="15"/>
      <c r="DQM8" s="15"/>
      <c r="DQN8" s="15"/>
      <c r="DQO8" s="15"/>
      <c r="DQP8" s="15"/>
      <c r="DQQ8" s="15"/>
      <c r="DQR8" s="15"/>
      <c r="DQS8" s="15"/>
      <c r="DQT8" s="15"/>
      <c r="DQU8" s="15"/>
      <c r="DQV8" s="15"/>
      <c r="DQW8" s="15"/>
      <c r="DQX8" s="15"/>
      <c r="DQY8" s="15"/>
      <c r="DQZ8" s="15"/>
      <c r="DRA8" s="15"/>
      <c r="DRB8" s="15"/>
      <c r="DRC8" s="15"/>
      <c r="DRD8" s="15"/>
      <c r="DRE8" s="15"/>
      <c r="DRF8" s="15"/>
      <c r="DRG8" s="15"/>
      <c r="DRH8" s="15"/>
      <c r="DRI8" s="15"/>
      <c r="DRJ8" s="15"/>
      <c r="DRK8" s="15"/>
      <c r="DRL8" s="15"/>
      <c r="DRM8" s="15"/>
      <c r="DRN8" s="15"/>
      <c r="DRO8" s="15"/>
      <c r="DRP8" s="15"/>
      <c r="DRQ8" s="15"/>
      <c r="DRR8" s="15"/>
      <c r="DRS8" s="15"/>
      <c r="DRT8" s="15"/>
      <c r="DRU8" s="15"/>
      <c r="DRV8" s="15"/>
      <c r="DRW8" s="15"/>
      <c r="DRX8" s="15"/>
      <c r="DRY8" s="15"/>
      <c r="DRZ8" s="15"/>
      <c r="DSA8" s="15"/>
      <c r="DSB8" s="15"/>
      <c r="DSC8" s="15"/>
      <c r="DSD8" s="15"/>
      <c r="DSE8" s="15"/>
      <c r="DSF8" s="15"/>
      <c r="DSG8" s="15"/>
      <c r="DSH8" s="15"/>
      <c r="DSI8" s="15"/>
      <c r="DSJ8" s="15"/>
      <c r="DSK8" s="15"/>
      <c r="DSL8" s="15"/>
      <c r="DSM8" s="15"/>
      <c r="DSN8" s="15"/>
      <c r="DSO8" s="15"/>
      <c r="DSP8" s="15"/>
      <c r="DSQ8" s="15"/>
      <c r="DSR8" s="15"/>
      <c r="DSS8" s="15"/>
      <c r="DST8" s="15"/>
      <c r="DSU8" s="15"/>
      <c r="DSV8" s="15"/>
      <c r="DSW8" s="15"/>
      <c r="DSX8" s="15"/>
      <c r="DSY8" s="15"/>
      <c r="DSZ8" s="15"/>
      <c r="DTA8" s="15"/>
      <c r="DTB8" s="15"/>
      <c r="DTC8" s="15"/>
      <c r="DTD8" s="15"/>
      <c r="DTE8" s="15"/>
      <c r="DTF8" s="15"/>
      <c r="DTG8" s="15"/>
      <c r="DTH8" s="15"/>
      <c r="DTI8" s="15"/>
      <c r="DTJ8" s="15"/>
      <c r="DTK8" s="15"/>
      <c r="DTL8" s="15"/>
      <c r="DTM8" s="15"/>
      <c r="DTN8" s="15"/>
      <c r="DTO8" s="15"/>
      <c r="DTP8" s="15"/>
      <c r="DTQ8" s="15"/>
      <c r="DTR8" s="15"/>
      <c r="DTS8" s="15"/>
      <c r="DTT8" s="15"/>
      <c r="DTU8" s="15"/>
      <c r="DTV8" s="15"/>
      <c r="DTW8" s="15"/>
      <c r="DTX8" s="15"/>
      <c r="DTY8" s="15"/>
      <c r="DTZ8" s="15"/>
      <c r="DUA8" s="15"/>
      <c r="DUB8" s="15"/>
      <c r="DUC8" s="15"/>
      <c r="DUD8" s="15"/>
      <c r="DUE8" s="15"/>
      <c r="DUF8" s="15"/>
      <c r="DUG8" s="15"/>
      <c r="DUH8" s="15"/>
      <c r="DUI8" s="15"/>
      <c r="DUJ8" s="15"/>
      <c r="DUK8" s="15"/>
      <c r="DUL8" s="15"/>
      <c r="DUM8" s="15"/>
      <c r="DUN8" s="15"/>
      <c r="DUO8" s="15"/>
      <c r="DUP8" s="15"/>
      <c r="DUQ8" s="15"/>
      <c r="DUR8" s="15"/>
      <c r="DUS8" s="15"/>
      <c r="DUT8" s="15"/>
      <c r="DUU8" s="15"/>
      <c r="DUV8" s="15"/>
      <c r="DUW8" s="15"/>
      <c r="DUX8" s="15"/>
      <c r="DUY8" s="15"/>
      <c r="DUZ8" s="15"/>
      <c r="DVA8" s="15"/>
      <c r="DVB8" s="15"/>
      <c r="DVC8" s="15"/>
      <c r="DVD8" s="15"/>
      <c r="DVE8" s="15"/>
      <c r="DVF8" s="15"/>
      <c r="DVG8" s="15"/>
      <c r="DVH8" s="15"/>
      <c r="DVI8" s="15"/>
      <c r="DVJ8" s="15"/>
      <c r="DVK8" s="15"/>
      <c r="DVL8" s="15"/>
      <c r="DVM8" s="15"/>
      <c r="DVN8" s="15"/>
      <c r="DVO8" s="15"/>
      <c r="DVP8" s="15"/>
      <c r="DVQ8" s="15"/>
      <c r="DVR8" s="15"/>
      <c r="DVS8" s="15"/>
      <c r="DVT8" s="15"/>
      <c r="DVU8" s="15"/>
      <c r="DVV8" s="15"/>
      <c r="DVW8" s="15"/>
      <c r="DVX8" s="15"/>
      <c r="DVY8" s="15"/>
      <c r="DVZ8" s="15"/>
      <c r="DWA8" s="15"/>
      <c r="DWB8" s="15"/>
      <c r="DWC8" s="15"/>
      <c r="DWD8" s="15"/>
      <c r="DWE8" s="15"/>
      <c r="DWF8" s="15"/>
      <c r="DWG8" s="15"/>
      <c r="DWH8" s="15"/>
      <c r="DWI8" s="15"/>
      <c r="DWJ8" s="15"/>
      <c r="DWK8" s="15"/>
      <c r="DWL8" s="15"/>
      <c r="DWM8" s="15"/>
      <c r="DWN8" s="15"/>
      <c r="DWO8" s="15"/>
      <c r="DWP8" s="15"/>
      <c r="DWQ8" s="15"/>
      <c r="DWR8" s="15"/>
      <c r="DWS8" s="15"/>
      <c r="DWT8" s="15"/>
      <c r="DWU8" s="15"/>
      <c r="DWV8" s="15"/>
      <c r="DWW8" s="15"/>
      <c r="DWX8" s="15"/>
      <c r="DWY8" s="15"/>
      <c r="DWZ8" s="15"/>
      <c r="DXA8" s="15"/>
      <c r="DXB8" s="15"/>
      <c r="DXC8" s="15"/>
      <c r="DXD8" s="15"/>
      <c r="DXE8" s="15"/>
      <c r="DXF8" s="15"/>
      <c r="DXG8" s="15"/>
      <c r="DXH8" s="15"/>
      <c r="DXI8" s="15"/>
      <c r="DXJ8" s="15"/>
      <c r="DXK8" s="15"/>
      <c r="DXL8" s="15"/>
      <c r="DXM8" s="15"/>
      <c r="DXN8" s="15"/>
      <c r="DXO8" s="15"/>
      <c r="DXP8" s="15"/>
      <c r="DXQ8" s="15"/>
      <c r="DXR8" s="15"/>
      <c r="DXS8" s="15"/>
      <c r="DXT8" s="15"/>
      <c r="DXU8" s="15"/>
      <c r="DXV8" s="15"/>
      <c r="DXW8" s="15"/>
      <c r="DXX8" s="15"/>
      <c r="DXY8" s="15"/>
      <c r="DXZ8" s="15"/>
      <c r="DYA8" s="15"/>
      <c r="DYB8" s="15"/>
      <c r="DYC8" s="15"/>
      <c r="DYD8" s="15"/>
      <c r="DYE8" s="15"/>
      <c r="DYF8" s="15"/>
      <c r="DYG8" s="15"/>
      <c r="DYH8" s="15"/>
      <c r="DYI8" s="15"/>
      <c r="DYJ8" s="15"/>
      <c r="DYK8" s="15"/>
      <c r="DYL8" s="15"/>
      <c r="DYM8" s="15"/>
      <c r="DYN8" s="15"/>
      <c r="DYO8" s="15"/>
      <c r="DYP8" s="15"/>
      <c r="DYQ8" s="15"/>
      <c r="DYR8" s="15"/>
      <c r="DYS8" s="15"/>
      <c r="DYT8" s="15"/>
      <c r="DYU8" s="15"/>
      <c r="DYV8" s="15"/>
      <c r="DYW8" s="15"/>
      <c r="DYX8" s="15"/>
      <c r="DYY8" s="15"/>
      <c r="DYZ8" s="15"/>
      <c r="DZA8" s="15"/>
      <c r="DZB8" s="15"/>
      <c r="DZC8" s="15"/>
      <c r="DZD8" s="15"/>
      <c r="DZE8" s="15"/>
      <c r="DZF8" s="15"/>
      <c r="DZG8" s="15"/>
      <c r="DZH8" s="15"/>
      <c r="DZI8" s="15"/>
      <c r="DZJ8" s="15"/>
      <c r="DZK8" s="15"/>
      <c r="DZL8" s="15"/>
      <c r="DZM8" s="15"/>
      <c r="DZN8" s="15"/>
      <c r="DZO8" s="15"/>
      <c r="DZP8" s="15"/>
      <c r="DZQ8" s="15"/>
      <c r="DZR8" s="15"/>
      <c r="DZS8" s="15"/>
      <c r="DZT8" s="15"/>
      <c r="DZU8" s="15"/>
      <c r="DZV8" s="15"/>
      <c r="DZW8" s="15"/>
      <c r="DZX8" s="15"/>
      <c r="DZY8" s="15"/>
      <c r="DZZ8" s="15"/>
      <c r="EAA8" s="15"/>
      <c r="EAB8" s="15"/>
      <c r="EAC8" s="15"/>
      <c r="EAD8" s="15"/>
      <c r="EAE8" s="15"/>
      <c r="EAF8" s="15"/>
      <c r="EAG8" s="15"/>
      <c r="EAH8" s="15"/>
      <c r="EAI8" s="15"/>
      <c r="EAJ8" s="15"/>
      <c r="EAK8" s="15"/>
      <c r="EAL8" s="15"/>
      <c r="EAM8" s="15"/>
      <c r="EAN8" s="15"/>
      <c r="EAO8" s="15"/>
      <c r="EAP8" s="15"/>
      <c r="EAQ8" s="15"/>
      <c r="EAR8" s="15"/>
      <c r="EAS8" s="15"/>
      <c r="EAT8" s="15"/>
      <c r="EAU8" s="15"/>
      <c r="EAV8" s="15"/>
      <c r="EAW8" s="15"/>
      <c r="EAX8" s="15"/>
      <c r="EAY8" s="15"/>
      <c r="EAZ8" s="15"/>
      <c r="EBA8" s="15"/>
      <c r="EBB8" s="15"/>
      <c r="EBC8" s="15"/>
      <c r="EBD8" s="15"/>
      <c r="EBE8" s="15"/>
      <c r="EBF8" s="15"/>
      <c r="EBG8" s="15"/>
      <c r="EBH8" s="15"/>
      <c r="EBI8" s="15"/>
      <c r="EBJ8" s="15"/>
      <c r="EBK8" s="15"/>
      <c r="EBL8" s="15"/>
      <c r="EBM8" s="15"/>
      <c r="EBN8" s="15"/>
      <c r="EBO8" s="15"/>
      <c r="EBP8" s="15"/>
      <c r="EBQ8" s="15"/>
      <c r="EBR8" s="15"/>
      <c r="EBS8" s="15"/>
      <c r="EBT8" s="15"/>
      <c r="EBU8" s="15"/>
      <c r="EBV8" s="15"/>
      <c r="EBW8" s="15"/>
      <c r="EBX8" s="15"/>
      <c r="EBY8" s="15"/>
      <c r="EBZ8" s="15"/>
      <c r="ECA8" s="15"/>
      <c r="ECB8" s="15"/>
      <c r="ECC8" s="15"/>
      <c r="ECD8" s="15"/>
      <c r="ECE8" s="15"/>
      <c r="ECF8" s="15"/>
      <c r="ECG8" s="15"/>
      <c r="ECH8" s="15"/>
      <c r="ECI8" s="15"/>
      <c r="ECJ8" s="15"/>
      <c r="ECK8" s="15"/>
      <c r="ECL8" s="15"/>
      <c r="ECM8" s="15"/>
      <c r="ECN8" s="15"/>
      <c r="ECO8" s="15"/>
      <c r="ECP8" s="15"/>
      <c r="ECQ8" s="15"/>
      <c r="ECR8" s="15"/>
      <c r="ECS8" s="15"/>
      <c r="ECT8" s="15"/>
      <c r="ECU8" s="15"/>
      <c r="ECV8" s="15"/>
      <c r="ECW8" s="15"/>
      <c r="ECX8" s="15"/>
      <c r="ECY8" s="15"/>
      <c r="ECZ8" s="15"/>
      <c r="EDA8" s="15"/>
      <c r="EDB8" s="15"/>
      <c r="EDC8" s="15"/>
      <c r="EDD8" s="15"/>
      <c r="EDE8" s="15"/>
      <c r="EDF8" s="15"/>
      <c r="EDG8" s="15"/>
      <c r="EDH8" s="15"/>
      <c r="EDI8" s="15"/>
      <c r="EDJ8" s="15"/>
      <c r="EDK8" s="15"/>
      <c r="EDL8" s="15"/>
      <c r="EDM8" s="15"/>
      <c r="EDN8" s="15"/>
      <c r="EDO8" s="15"/>
      <c r="EDP8" s="15"/>
      <c r="EDQ8" s="15"/>
      <c r="EDR8" s="15"/>
      <c r="EDS8" s="15"/>
      <c r="EDT8" s="15"/>
      <c r="EDU8" s="15"/>
      <c r="EDV8" s="15"/>
      <c r="EDW8" s="15"/>
      <c r="EDX8" s="15"/>
      <c r="EDY8" s="15"/>
      <c r="EDZ8" s="15"/>
      <c r="EEA8" s="15"/>
      <c r="EEB8" s="15"/>
      <c r="EEC8" s="15"/>
      <c r="EED8" s="15"/>
      <c r="EEE8" s="15"/>
      <c r="EEF8" s="15"/>
      <c r="EEG8" s="15"/>
      <c r="EEH8" s="15"/>
      <c r="EEI8" s="15"/>
      <c r="EEJ8" s="15"/>
      <c r="EEK8" s="15"/>
      <c r="EEL8" s="15"/>
      <c r="EEM8" s="15"/>
      <c r="EEN8" s="15"/>
      <c r="EEO8" s="15"/>
      <c r="EEP8" s="15"/>
      <c r="EEQ8" s="15"/>
      <c r="EER8" s="15"/>
      <c r="EES8" s="15"/>
      <c r="EET8" s="15"/>
      <c r="EEU8" s="15"/>
      <c r="EEV8" s="15"/>
      <c r="EEW8" s="15"/>
      <c r="EEX8" s="15"/>
      <c r="EEY8" s="15"/>
      <c r="EEZ8" s="15"/>
      <c r="EFA8" s="15"/>
      <c r="EFB8" s="15"/>
      <c r="EFC8" s="15"/>
      <c r="EFD8" s="15"/>
      <c r="EFE8" s="15"/>
      <c r="EFF8" s="15"/>
      <c r="EFG8" s="15"/>
      <c r="EFH8" s="15"/>
      <c r="EFI8" s="15"/>
      <c r="EFJ8" s="15"/>
      <c r="EFK8" s="15"/>
      <c r="EFL8" s="15"/>
      <c r="EFM8" s="15"/>
      <c r="EFN8" s="15"/>
      <c r="EFO8" s="15"/>
      <c r="EFP8" s="15"/>
      <c r="EFQ8" s="15"/>
      <c r="EFR8" s="15"/>
      <c r="EFS8" s="15"/>
      <c r="EFT8" s="15"/>
      <c r="EFU8" s="15"/>
      <c r="EFV8" s="15"/>
      <c r="EFW8" s="15"/>
      <c r="EFX8" s="15"/>
      <c r="EFY8" s="15"/>
      <c r="EFZ8" s="15"/>
      <c r="EGA8" s="15"/>
      <c r="EGB8" s="15"/>
      <c r="EGC8" s="15"/>
      <c r="EGD8" s="15"/>
      <c r="EGE8" s="15"/>
      <c r="EGF8" s="15"/>
      <c r="EGG8" s="15"/>
      <c r="EGH8" s="15"/>
      <c r="EGI8" s="15"/>
      <c r="EGJ8" s="15"/>
      <c r="EGK8" s="15"/>
      <c r="EGL8" s="15"/>
      <c r="EGM8" s="15"/>
      <c r="EGN8" s="15"/>
      <c r="EGO8" s="15"/>
      <c r="EGP8" s="15"/>
      <c r="EGQ8" s="15"/>
      <c r="EGR8" s="15"/>
      <c r="EGS8" s="15"/>
      <c r="EGT8" s="15"/>
      <c r="EGU8" s="15"/>
      <c r="EGV8" s="15"/>
      <c r="EGW8" s="15"/>
      <c r="EGX8" s="15"/>
      <c r="EGY8" s="15"/>
      <c r="EGZ8" s="15"/>
      <c r="EHA8" s="15"/>
      <c r="EHB8" s="15"/>
      <c r="EHC8" s="15"/>
      <c r="EHD8" s="15"/>
      <c r="EHE8" s="15"/>
      <c r="EHF8" s="15"/>
      <c r="EHG8" s="15"/>
      <c r="EHH8" s="15"/>
      <c r="EHI8" s="15"/>
      <c r="EHJ8" s="15"/>
      <c r="EHK8" s="15"/>
      <c r="EHL8" s="15"/>
      <c r="EHM8" s="15"/>
      <c r="EHN8" s="15"/>
      <c r="EHO8" s="15"/>
      <c r="EHP8" s="15"/>
      <c r="EHQ8" s="15"/>
      <c r="EHR8" s="15"/>
      <c r="EHS8" s="15"/>
      <c r="EHT8" s="15"/>
      <c r="EHU8" s="15"/>
      <c r="EHV8" s="15"/>
      <c r="EHW8" s="15"/>
      <c r="EHX8" s="15"/>
      <c r="EHY8" s="15"/>
      <c r="EHZ8" s="15"/>
      <c r="EIA8" s="15"/>
      <c r="EIB8" s="15"/>
      <c r="EIC8" s="15"/>
      <c r="EID8" s="15"/>
      <c r="EIE8" s="15"/>
      <c r="EIF8" s="15"/>
      <c r="EIG8" s="15"/>
      <c r="EIH8" s="15"/>
      <c r="EII8" s="15"/>
      <c r="EIJ8" s="15"/>
      <c r="EIK8" s="15"/>
      <c r="EIL8" s="15"/>
      <c r="EIM8" s="15"/>
      <c r="EIN8" s="15"/>
      <c r="EIO8" s="15"/>
      <c r="EIP8" s="15"/>
      <c r="EIQ8" s="15"/>
      <c r="EIR8" s="15"/>
      <c r="EIS8" s="15"/>
      <c r="EIT8" s="15"/>
      <c r="EIU8" s="15"/>
      <c r="EIV8" s="15"/>
      <c r="EIW8" s="15"/>
      <c r="EIX8" s="15"/>
      <c r="EIY8" s="15"/>
      <c r="EIZ8" s="15"/>
      <c r="EJA8" s="15"/>
      <c r="EJB8" s="15"/>
      <c r="EJC8" s="15"/>
      <c r="EJD8" s="15"/>
      <c r="EJE8" s="15"/>
      <c r="EJF8" s="15"/>
      <c r="EJG8" s="15"/>
      <c r="EJH8" s="15"/>
      <c r="EJI8" s="15"/>
      <c r="EJJ8" s="15"/>
      <c r="EJK8" s="15"/>
      <c r="EJL8" s="15"/>
      <c r="EJM8" s="15"/>
      <c r="EJN8" s="15"/>
      <c r="EJO8" s="15"/>
      <c r="EJP8" s="15"/>
      <c r="EJQ8" s="15"/>
      <c r="EJR8" s="15"/>
      <c r="EJS8" s="15"/>
      <c r="EJT8" s="15"/>
      <c r="EJU8" s="15"/>
      <c r="EJV8" s="15"/>
      <c r="EJW8" s="15"/>
      <c r="EJX8" s="15"/>
      <c r="EJY8" s="15"/>
      <c r="EJZ8" s="15"/>
      <c r="EKA8" s="15"/>
      <c r="EKB8" s="15"/>
      <c r="EKC8" s="15"/>
      <c r="EKD8" s="15"/>
      <c r="EKE8" s="15"/>
      <c r="EKF8" s="15"/>
      <c r="EKG8" s="15"/>
      <c r="EKH8" s="15"/>
      <c r="EKI8" s="15"/>
      <c r="EKJ8" s="15"/>
      <c r="EKK8" s="15"/>
      <c r="EKL8" s="15"/>
      <c r="EKM8" s="15"/>
      <c r="EKN8" s="15"/>
      <c r="EKO8" s="15"/>
      <c r="EKP8" s="15"/>
      <c r="EKQ8" s="15"/>
      <c r="EKR8" s="15"/>
      <c r="EKS8" s="15"/>
      <c r="EKT8" s="15"/>
      <c r="EKU8" s="15"/>
      <c r="EKV8" s="15"/>
      <c r="EKW8" s="15"/>
      <c r="EKX8" s="15"/>
      <c r="EKY8" s="15"/>
      <c r="EKZ8" s="15"/>
      <c r="ELA8" s="15"/>
      <c r="ELB8" s="15"/>
      <c r="ELC8" s="15"/>
      <c r="ELD8" s="15"/>
      <c r="ELE8" s="15"/>
      <c r="ELF8" s="15"/>
      <c r="ELG8" s="15"/>
      <c r="ELH8" s="15"/>
      <c r="ELI8" s="15"/>
      <c r="ELJ8" s="15"/>
      <c r="ELK8" s="15"/>
      <c r="ELL8" s="15"/>
      <c r="ELM8" s="15"/>
      <c r="ELN8" s="15"/>
      <c r="ELO8" s="15"/>
      <c r="ELP8" s="15"/>
      <c r="ELQ8" s="15"/>
      <c r="ELR8" s="15"/>
      <c r="ELS8" s="15"/>
      <c r="ELT8" s="15"/>
      <c r="ELU8" s="15"/>
      <c r="ELV8" s="15"/>
      <c r="ELW8" s="15"/>
      <c r="ELX8" s="15"/>
      <c r="ELY8" s="15"/>
      <c r="ELZ8" s="15"/>
      <c r="EMA8" s="15"/>
      <c r="EMB8" s="15"/>
      <c r="EMC8" s="15"/>
      <c r="EMD8" s="15"/>
      <c r="EME8" s="15"/>
      <c r="EMF8" s="15"/>
      <c r="EMG8" s="15"/>
      <c r="EMH8" s="15"/>
      <c r="EMI8" s="15"/>
      <c r="EMJ8" s="15"/>
      <c r="EMK8" s="15"/>
      <c r="EML8" s="15"/>
      <c r="EMM8" s="15"/>
      <c r="EMN8" s="15"/>
      <c r="EMO8" s="15"/>
      <c r="EMP8" s="15"/>
      <c r="EMQ8" s="15"/>
      <c r="EMR8" s="15"/>
      <c r="EMS8" s="15"/>
      <c r="EMT8" s="15"/>
      <c r="EMU8" s="15"/>
      <c r="EMV8" s="15"/>
      <c r="EMW8" s="15"/>
      <c r="EMX8" s="15"/>
      <c r="EMY8" s="15"/>
      <c r="EMZ8" s="15"/>
      <c r="ENA8" s="15"/>
      <c r="ENB8" s="15"/>
      <c r="ENC8" s="15"/>
      <c r="END8" s="15"/>
      <c r="ENE8" s="15"/>
      <c r="ENF8" s="15"/>
      <c r="ENG8" s="15"/>
      <c r="ENH8" s="15"/>
      <c r="ENI8" s="15"/>
      <c r="ENJ8" s="15"/>
      <c r="ENK8" s="15"/>
      <c r="ENL8" s="15"/>
      <c r="ENM8" s="15"/>
      <c r="ENN8" s="15"/>
      <c r="ENO8" s="15"/>
      <c r="ENP8" s="15"/>
      <c r="ENQ8" s="15"/>
      <c r="ENR8" s="15"/>
      <c r="ENS8" s="15"/>
      <c r="ENT8" s="15"/>
      <c r="ENU8" s="15"/>
      <c r="ENV8" s="15"/>
      <c r="ENW8" s="15"/>
      <c r="ENX8" s="15"/>
      <c r="ENY8" s="15"/>
      <c r="ENZ8" s="15"/>
      <c r="EOA8" s="15"/>
      <c r="EOB8" s="15"/>
      <c r="EOC8" s="15"/>
      <c r="EOD8" s="15"/>
      <c r="EOE8" s="15"/>
      <c r="EOF8" s="15"/>
      <c r="EOG8" s="15"/>
      <c r="EOH8" s="15"/>
      <c r="EOI8" s="15"/>
      <c r="EOJ8" s="15"/>
      <c r="EOK8" s="15"/>
      <c r="EOL8" s="15"/>
      <c r="EOM8" s="15"/>
      <c r="EON8" s="15"/>
      <c r="EOO8" s="15"/>
      <c r="EOP8" s="15"/>
      <c r="EOQ8" s="15"/>
      <c r="EOR8" s="15"/>
      <c r="EOS8" s="15"/>
      <c r="EOT8" s="15"/>
      <c r="EOU8" s="15"/>
      <c r="EOV8" s="15"/>
      <c r="EOW8" s="15"/>
      <c r="EOX8" s="15"/>
      <c r="EOY8" s="15"/>
      <c r="EOZ8" s="15"/>
      <c r="EPA8" s="15"/>
      <c r="EPB8" s="15"/>
      <c r="EPC8" s="15"/>
      <c r="EPD8" s="15"/>
      <c r="EPE8" s="15"/>
      <c r="EPF8" s="15"/>
      <c r="EPG8" s="15"/>
      <c r="EPH8" s="15"/>
      <c r="EPI8" s="15"/>
      <c r="EPJ8" s="15"/>
      <c r="EPK8" s="15"/>
      <c r="EPL8" s="15"/>
      <c r="EPM8" s="15"/>
      <c r="EPN8" s="15"/>
      <c r="EPO8" s="15"/>
      <c r="EPP8" s="15"/>
      <c r="EPQ8" s="15"/>
      <c r="EPR8" s="15"/>
      <c r="EPS8" s="15"/>
      <c r="EPT8" s="15"/>
      <c r="EPU8" s="15"/>
      <c r="EPV8" s="15"/>
      <c r="EPW8" s="15"/>
      <c r="EPX8" s="15"/>
      <c r="EPY8" s="15"/>
      <c r="EPZ8" s="15"/>
      <c r="EQA8" s="15"/>
      <c r="EQB8" s="15"/>
      <c r="EQC8" s="15"/>
      <c r="EQD8" s="15"/>
      <c r="EQE8" s="15"/>
      <c r="EQF8" s="15"/>
      <c r="EQG8" s="15"/>
      <c r="EQH8" s="15"/>
      <c r="EQI8" s="15"/>
      <c r="EQJ8" s="15"/>
      <c r="EQK8" s="15"/>
      <c r="EQL8" s="15"/>
      <c r="EQM8" s="15"/>
      <c r="EQN8" s="15"/>
      <c r="EQO8" s="15"/>
      <c r="EQP8" s="15"/>
      <c r="EQQ8" s="15"/>
      <c r="EQR8" s="15"/>
      <c r="EQS8" s="15"/>
      <c r="EQT8" s="15"/>
      <c r="EQU8" s="15"/>
      <c r="EQV8" s="15"/>
      <c r="EQW8" s="15"/>
      <c r="EQX8" s="15"/>
      <c r="EQY8" s="15"/>
      <c r="EQZ8" s="15"/>
      <c r="ERA8" s="15"/>
      <c r="ERB8" s="15"/>
      <c r="ERC8" s="15"/>
      <c r="ERD8" s="15"/>
      <c r="ERE8" s="15"/>
      <c r="ERF8" s="15"/>
      <c r="ERG8" s="15"/>
      <c r="ERH8" s="15"/>
      <c r="ERI8" s="15"/>
      <c r="ERJ8" s="15"/>
      <c r="ERK8" s="15"/>
      <c r="ERL8" s="15"/>
      <c r="ERM8" s="15"/>
      <c r="ERN8" s="15"/>
      <c r="ERO8" s="15"/>
      <c r="ERP8" s="15"/>
      <c r="ERQ8" s="15"/>
      <c r="ERR8" s="15"/>
      <c r="ERS8" s="15"/>
      <c r="ERT8" s="15"/>
      <c r="ERU8" s="15"/>
      <c r="ERV8" s="15"/>
      <c r="ERW8" s="15"/>
      <c r="ERX8" s="15"/>
      <c r="ERY8" s="15"/>
      <c r="ERZ8" s="15"/>
      <c r="ESA8" s="15"/>
      <c r="ESB8" s="15"/>
      <c r="ESC8" s="15"/>
      <c r="ESD8" s="15"/>
      <c r="ESE8" s="15"/>
      <c r="ESF8" s="15"/>
      <c r="ESG8" s="15"/>
      <c r="ESH8" s="15"/>
      <c r="ESI8" s="15"/>
      <c r="ESJ8" s="15"/>
      <c r="ESK8" s="15"/>
      <c r="ESL8" s="15"/>
      <c r="ESM8" s="15"/>
      <c r="ESN8" s="15"/>
      <c r="ESO8" s="15"/>
      <c r="ESP8" s="15"/>
      <c r="ESQ8" s="15"/>
      <c r="ESR8" s="15"/>
      <c r="ESS8" s="15"/>
      <c r="EST8" s="15"/>
      <c r="ESU8" s="15"/>
      <c r="ESV8" s="15"/>
      <c r="ESW8" s="15"/>
      <c r="ESX8" s="15"/>
      <c r="ESY8" s="15"/>
      <c r="ESZ8" s="15"/>
      <c r="ETA8" s="15"/>
      <c r="ETB8" s="15"/>
      <c r="ETC8" s="15"/>
      <c r="ETD8" s="15"/>
      <c r="ETE8" s="15"/>
      <c r="ETF8" s="15"/>
      <c r="ETG8" s="15"/>
      <c r="ETH8" s="15"/>
      <c r="ETI8" s="15"/>
      <c r="ETJ8" s="15"/>
      <c r="ETK8" s="15"/>
      <c r="ETL8" s="15"/>
      <c r="ETM8" s="15"/>
      <c r="ETN8" s="15"/>
      <c r="ETO8" s="15"/>
      <c r="ETP8" s="15"/>
      <c r="ETQ8" s="15"/>
      <c r="ETR8" s="15"/>
      <c r="ETS8" s="15"/>
      <c r="ETT8" s="15"/>
      <c r="ETU8" s="15"/>
      <c r="ETV8" s="15"/>
      <c r="ETW8" s="15"/>
      <c r="ETX8" s="15"/>
      <c r="ETY8" s="15"/>
      <c r="ETZ8" s="15"/>
      <c r="EUA8" s="15"/>
      <c r="EUB8" s="15"/>
      <c r="EUC8" s="15"/>
      <c r="EUD8" s="15"/>
      <c r="EUE8" s="15"/>
      <c r="EUF8" s="15"/>
      <c r="EUG8" s="15"/>
      <c r="EUH8" s="15"/>
      <c r="EUI8" s="15"/>
      <c r="EUJ8" s="15"/>
      <c r="EUK8" s="15"/>
      <c r="EUL8" s="15"/>
      <c r="EUM8" s="15"/>
      <c r="EUN8" s="15"/>
      <c r="EUO8" s="15"/>
      <c r="EUP8" s="15"/>
      <c r="EUQ8" s="15"/>
      <c r="EUR8" s="15"/>
      <c r="EUS8" s="15"/>
      <c r="EUT8" s="15"/>
      <c r="EUU8" s="15"/>
      <c r="EUV8" s="15"/>
      <c r="EUW8" s="15"/>
      <c r="EUX8" s="15"/>
      <c r="EUY8" s="15"/>
      <c r="EUZ8" s="15"/>
      <c r="EVA8" s="15"/>
      <c r="EVB8" s="15"/>
      <c r="EVC8" s="15"/>
      <c r="EVD8" s="15"/>
      <c r="EVE8" s="15"/>
      <c r="EVF8" s="15"/>
      <c r="EVG8" s="15"/>
      <c r="EVH8" s="15"/>
      <c r="EVI8" s="15"/>
      <c r="EVJ8" s="15"/>
      <c r="EVK8" s="15"/>
      <c r="EVL8" s="15"/>
      <c r="EVM8" s="15"/>
      <c r="EVN8" s="15"/>
      <c r="EVO8" s="15"/>
      <c r="EVP8" s="15"/>
      <c r="EVQ8" s="15"/>
      <c r="EVR8" s="15"/>
      <c r="EVS8" s="15"/>
      <c r="EVT8" s="15"/>
      <c r="EVU8" s="15"/>
      <c r="EVV8" s="15"/>
      <c r="EVW8" s="15"/>
      <c r="EVX8" s="15"/>
      <c r="EVY8" s="15"/>
      <c r="EVZ8" s="15"/>
      <c r="EWA8" s="15"/>
      <c r="EWB8" s="15"/>
      <c r="EWC8" s="15"/>
      <c r="EWD8" s="15"/>
      <c r="EWE8" s="15"/>
      <c r="EWF8" s="15"/>
      <c r="EWG8" s="15"/>
      <c r="EWH8" s="15"/>
      <c r="EWI8" s="15"/>
      <c r="EWJ8" s="15"/>
      <c r="EWK8" s="15"/>
      <c r="EWL8" s="15"/>
      <c r="EWM8" s="15"/>
      <c r="EWN8" s="15"/>
      <c r="EWO8" s="15"/>
      <c r="EWP8" s="15"/>
      <c r="EWQ8" s="15"/>
      <c r="EWR8" s="15"/>
      <c r="EWS8" s="15"/>
      <c r="EWT8" s="15"/>
      <c r="EWU8" s="15"/>
      <c r="EWV8" s="15"/>
      <c r="EWW8" s="15"/>
      <c r="EWX8" s="15"/>
      <c r="EWY8" s="15"/>
      <c r="EWZ8" s="15"/>
      <c r="EXA8" s="15"/>
      <c r="EXB8" s="15"/>
      <c r="EXC8" s="15"/>
      <c r="EXD8" s="15"/>
      <c r="EXE8" s="15"/>
      <c r="EXF8" s="15"/>
      <c r="EXG8" s="15"/>
      <c r="EXH8" s="15"/>
      <c r="EXI8" s="15"/>
      <c r="EXJ8" s="15"/>
      <c r="EXK8" s="15"/>
      <c r="EXL8" s="15"/>
      <c r="EXM8" s="15"/>
      <c r="EXN8" s="15"/>
      <c r="EXO8" s="15"/>
      <c r="EXP8" s="15"/>
      <c r="EXQ8" s="15"/>
      <c r="EXR8" s="15"/>
      <c r="EXS8" s="15"/>
      <c r="EXT8" s="15"/>
      <c r="EXU8" s="15"/>
      <c r="EXV8" s="15"/>
      <c r="EXW8" s="15"/>
      <c r="EXX8" s="15"/>
      <c r="EXY8" s="15"/>
      <c r="EXZ8" s="15"/>
      <c r="EYA8" s="15"/>
      <c r="EYB8" s="15"/>
      <c r="EYC8" s="15"/>
      <c r="EYD8" s="15"/>
      <c r="EYE8" s="15"/>
      <c r="EYF8" s="15"/>
      <c r="EYG8" s="15"/>
      <c r="EYH8" s="15"/>
      <c r="EYI8" s="15"/>
      <c r="EYJ8" s="15"/>
      <c r="EYK8" s="15"/>
      <c r="EYL8" s="15"/>
      <c r="EYM8" s="15"/>
      <c r="EYN8" s="15"/>
      <c r="EYO8" s="15"/>
      <c r="EYP8" s="15"/>
      <c r="EYQ8" s="15"/>
      <c r="EYR8" s="15"/>
      <c r="EYS8" s="15"/>
      <c r="EYT8" s="15"/>
      <c r="EYU8" s="15"/>
      <c r="EYV8" s="15"/>
      <c r="EYW8" s="15"/>
      <c r="EYX8" s="15"/>
      <c r="EYY8" s="15"/>
      <c r="EYZ8" s="15"/>
      <c r="EZA8" s="15"/>
      <c r="EZB8" s="15"/>
      <c r="EZC8" s="15"/>
      <c r="EZD8" s="15"/>
      <c r="EZE8" s="15"/>
      <c r="EZF8" s="15"/>
      <c r="EZG8" s="15"/>
      <c r="EZH8" s="15"/>
      <c r="EZI8" s="15"/>
      <c r="EZJ8" s="15"/>
      <c r="EZK8" s="15"/>
      <c r="EZL8" s="15"/>
      <c r="EZM8" s="15"/>
      <c r="EZN8" s="15"/>
      <c r="EZO8" s="15"/>
      <c r="EZP8" s="15"/>
      <c r="EZQ8" s="15"/>
      <c r="EZR8" s="15"/>
      <c r="EZS8" s="15"/>
      <c r="EZT8" s="15"/>
      <c r="EZU8" s="15"/>
      <c r="EZV8" s="15"/>
      <c r="EZW8" s="15"/>
      <c r="EZX8" s="15"/>
      <c r="EZY8" s="15"/>
      <c r="EZZ8" s="15"/>
      <c r="FAA8" s="15"/>
      <c r="FAB8" s="15"/>
      <c r="FAC8" s="15"/>
      <c r="FAD8" s="15"/>
      <c r="FAE8" s="15"/>
      <c r="FAF8" s="15"/>
      <c r="FAG8" s="15"/>
      <c r="FAH8" s="15"/>
      <c r="FAI8" s="15"/>
      <c r="FAJ8" s="15"/>
      <c r="FAK8" s="15"/>
      <c r="FAL8" s="15"/>
      <c r="FAM8" s="15"/>
      <c r="FAN8" s="15"/>
      <c r="FAO8" s="15"/>
      <c r="FAP8" s="15"/>
      <c r="FAQ8" s="15"/>
      <c r="FAR8" s="15"/>
      <c r="FAS8" s="15"/>
      <c r="FAT8" s="15"/>
      <c r="FAU8" s="15"/>
      <c r="FAV8" s="15"/>
      <c r="FAW8" s="15"/>
      <c r="FAX8" s="15"/>
      <c r="FAY8" s="15"/>
      <c r="FAZ8" s="15"/>
      <c r="FBA8" s="15"/>
      <c r="FBB8" s="15"/>
      <c r="FBC8" s="15"/>
      <c r="FBD8" s="15"/>
      <c r="FBE8" s="15"/>
      <c r="FBF8" s="15"/>
      <c r="FBG8" s="15"/>
      <c r="FBH8" s="15"/>
      <c r="FBI8" s="15"/>
      <c r="FBJ8" s="15"/>
      <c r="FBK8" s="15"/>
      <c r="FBL8" s="15"/>
      <c r="FBM8" s="15"/>
      <c r="FBN8" s="15"/>
      <c r="FBO8" s="15"/>
      <c r="FBP8" s="15"/>
      <c r="FBQ8" s="15"/>
      <c r="FBR8" s="15"/>
      <c r="FBS8" s="15"/>
      <c r="FBT8" s="15"/>
      <c r="FBU8" s="15"/>
      <c r="FBV8" s="15"/>
      <c r="FBW8" s="15"/>
      <c r="FBX8" s="15"/>
      <c r="FBY8" s="15"/>
      <c r="FBZ8" s="15"/>
      <c r="FCA8" s="15"/>
      <c r="FCB8" s="15"/>
      <c r="FCC8" s="15"/>
      <c r="FCD8" s="15"/>
      <c r="FCE8" s="15"/>
      <c r="FCF8" s="15"/>
      <c r="FCG8" s="15"/>
      <c r="FCH8" s="15"/>
      <c r="FCI8" s="15"/>
      <c r="FCJ8" s="15"/>
      <c r="FCK8" s="15"/>
      <c r="FCL8" s="15"/>
      <c r="FCM8" s="15"/>
      <c r="FCN8" s="15"/>
      <c r="FCO8" s="15"/>
      <c r="FCP8" s="15"/>
      <c r="FCQ8" s="15"/>
      <c r="FCR8" s="15"/>
      <c r="FCS8" s="15"/>
      <c r="FCT8" s="15"/>
      <c r="FCU8" s="15"/>
      <c r="FCV8" s="15"/>
      <c r="FCW8" s="15"/>
      <c r="FCX8" s="15"/>
      <c r="FCY8" s="15"/>
      <c r="FCZ8" s="15"/>
      <c r="FDA8" s="15"/>
      <c r="FDB8" s="15"/>
      <c r="FDC8" s="15"/>
      <c r="FDD8" s="15"/>
      <c r="FDE8" s="15"/>
      <c r="FDF8" s="15"/>
      <c r="FDG8" s="15"/>
      <c r="FDH8" s="15"/>
      <c r="FDI8" s="15"/>
      <c r="FDJ8" s="15"/>
      <c r="FDK8" s="15"/>
      <c r="FDL8" s="15"/>
      <c r="FDM8" s="15"/>
      <c r="FDN8" s="15"/>
      <c r="FDO8" s="15"/>
      <c r="FDP8" s="15"/>
      <c r="FDQ8" s="15"/>
      <c r="FDR8" s="15"/>
      <c r="FDS8" s="15"/>
      <c r="FDT8" s="15"/>
      <c r="FDU8" s="15"/>
      <c r="FDV8" s="15"/>
      <c r="FDW8" s="15"/>
      <c r="FDX8" s="15"/>
      <c r="FDY8" s="15"/>
      <c r="FDZ8" s="15"/>
      <c r="FEA8" s="15"/>
      <c r="FEB8" s="15"/>
      <c r="FEC8" s="15"/>
      <c r="FED8" s="15"/>
      <c r="FEE8" s="15"/>
      <c r="FEF8" s="15"/>
      <c r="FEG8" s="15"/>
      <c r="FEH8" s="15"/>
      <c r="FEI8" s="15"/>
      <c r="FEJ8" s="15"/>
      <c r="FEK8" s="15"/>
      <c r="FEL8" s="15"/>
      <c r="FEM8" s="15"/>
      <c r="FEN8" s="15"/>
      <c r="FEO8" s="15"/>
      <c r="FEP8" s="15"/>
      <c r="FEQ8" s="15"/>
      <c r="FER8" s="15"/>
      <c r="FES8" s="15"/>
      <c r="FET8" s="15"/>
      <c r="FEU8" s="15"/>
      <c r="FEV8" s="15"/>
      <c r="FEW8" s="15"/>
      <c r="FEX8" s="15"/>
      <c r="FEY8" s="15"/>
      <c r="FEZ8" s="15"/>
      <c r="FFA8" s="15"/>
      <c r="FFB8" s="15"/>
      <c r="FFC8" s="15"/>
      <c r="FFD8" s="15"/>
      <c r="FFE8" s="15"/>
      <c r="FFF8" s="15"/>
      <c r="FFG8" s="15"/>
      <c r="FFH8" s="15"/>
      <c r="FFI8" s="15"/>
      <c r="FFJ8" s="15"/>
      <c r="FFK8" s="15"/>
      <c r="FFL8" s="15"/>
      <c r="FFM8" s="15"/>
      <c r="FFN8" s="15"/>
      <c r="FFO8" s="15"/>
      <c r="FFP8" s="15"/>
      <c r="FFQ8" s="15"/>
      <c r="FFR8" s="15"/>
      <c r="FFS8" s="15"/>
      <c r="FFT8" s="15"/>
      <c r="FFU8" s="15"/>
      <c r="FFV8" s="15"/>
      <c r="FFW8" s="15"/>
      <c r="FFX8" s="15"/>
      <c r="FFY8" s="15"/>
      <c r="FFZ8" s="15"/>
      <c r="FGA8" s="15"/>
      <c r="FGB8" s="15"/>
      <c r="FGC8" s="15"/>
      <c r="FGD8" s="15"/>
      <c r="FGE8" s="15"/>
      <c r="FGF8" s="15"/>
      <c r="FGG8" s="15"/>
      <c r="FGH8" s="15"/>
      <c r="FGI8" s="15"/>
      <c r="FGJ8" s="15"/>
      <c r="FGK8" s="15"/>
      <c r="FGL8" s="15"/>
      <c r="FGM8" s="15"/>
      <c r="FGN8" s="15"/>
      <c r="FGO8" s="15"/>
      <c r="FGP8" s="15"/>
      <c r="FGQ8" s="15"/>
      <c r="FGR8" s="15"/>
      <c r="FGS8" s="15"/>
      <c r="FGT8" s="15"/>
      <c r="FGU8" s="15"/>
      <c r="FGV8" s="15"/>
      <c r="FGW8" s="15"/>
      <c r="FGX8" s="15"/>
      <c r="FGY8" s="15"/>
      <c r="FGZ8" s="15"/>
      <c r="FHA8" s="15"/>
      <c r="FHB8" s="15"/>
      <c r="FHC8" s="15"/>
      <c r="FHD8" s="15"/>
      <c r="FHE8" s="15"/>
      <c r="FHF8" s="15"/>
      <c r="FHG8" s="15"/>
      <c r="FHH8" s="15"/>
      <c r="FHI8" s="15"/>
      <c r="FHJ8" s="15"/>
      <c r="FHK8" s="15"/>
      <c r="FHL8" s="15"/>
      <c r="FHM8" s="15"/>
      <c r="FHN8" s="15"/>
      <c r="FHO8" s="15"/>
      <c r="FHP8" s="15"/>
      <c r="FHQ8" s="15"/>
      <c r="FHR8" s="15"/>
      <c r="FHS8" s="15"/>
      <c r="FHT8" s="15"/>
      <c r="FHU8" s="15"/>
      <c r="FHV8" s="15"/>
      <c r="FHW8" s="15"/>
      <c r="FHX8" s="15"/>
      <c r="FHY8" s="15"/>
      <c r="FHZ8" s="15"/>
      <c r="FIA8" s="15"/>
      <c r="FIB8" s="15"/>
      <c r="FIC8" s="15"/>
      <c r="FID8" s="15"/>
      <c r="FIE8" s="15"/>
      <c r="FIF8" s="15"/>
      <c r="FIG8" s="15"/>
      <c r="FIH8" s="15"/>
      <c r="FII8" s="15"/>
      <c r="FIJ8" s="15"/>
      <c r="FIK8" s="15"/>
      <c r="FIL8" s="15"/>
      <c r="FIM8" s="15"/>
      <c r="FIN8" s="15"/>
      <c r="FIO8" s="15"/>
      <c r="FIP8" s="15"/>
      <c r="FIQ8" s="15"/>
      <c r="FIR8" s="15"/>
      <c r="FIS8" s="15"/>
      <c r="FIT8" s="15"/>
      <c r="FIU8" s="15"/>
      <c r="FIV8" s="15"/>
      <c r="FIW8" s="15"/>
      <c r="FIX8" s="15"/>
      <c r="FIY8" s="15"/>
      <c r="FIZ8" s="15"/>
      <c r="FJA8" s="15"/>
      <c r="FJB8" s="15"/>
      <c r="FJC8" s="15"/>
      <c r="FJD8" s="15"/>
      <c r="FJE8" s="15"/>
      <c r="FJF8" s="15"/>
      <c r="FJG8" s="15"/>
      <c r="FJH8" s="15"/>
      <c r="FJI8" s="15"/>
      <c r="FJJ8" s="15"/>
      <c r="FJK8" s="15"/>
      <c r="FJL8" s="15"/>
      <c r="FJM8" s="15"/>
      <c r="FJN8" s="15"/>
      <c r="FJO8" s="15"/>
      <c r="FJP8" s="15"/>
      <c r="FJQ8" s="15"/>
      <c r="FJR8" s="15"/>
      <c r="FJS8" s="15"/>
      <c r="FJT8" s="15"/>
      <c r="FJU8" s="15"/>
      <c r="FJV8" s="15"/>
      <c r="FJW8" s="15"/>
      <c r="FJX8" s="15"/>
      <c r="FJY8" s="15"/>
      <c r="FJZ8" s="15"/>
      <c r="FKA8" s="15"/>
      <c r="FKB8" s="15"/>
      <c r="FKC8" s="15"/>
      <c r="FKD8" s="15"/>
      <c r="FKE8" s="15"/>
      <c r="FKF8" s="15"/>
      <c r="FKG8" s="15"/>
      <c r="FKH8" s="15"/>
      <c r="FKI8" s="15"/>
      <c r="FKJ8" s="15"/>
      <c r="FKK8" s="15"/>
      <c r="FKL8" s="15"/>
      <c r="FKM8" s="15"/>
      <c r="FKN8" s="15"/>
      <c r="FKO8" s="15"/>
      <c r="FKP8" s="15"/>
      <c r="FKQ8" s="15"/>
      <c r="FKR8" s="15"/>
      <c r="FKS8" s="15"/>
      <c r="FKT8" s="15"/>
      <c r="FKU8" s="15"/>
      <c r="FKV8" s="15"/>
      <c r="FKW8" s="15"/>
      <c r="FKX8" s="15"/>
      <c r="FKY8" s="15"/>
      <c r="FKZ8" s="15"/>
      <c r="FLA8" s="15"/>
      <c r="FLB8" s="15"/>
      <c r="FLC8" s="15"/>
      <c r="FLD8" s="15"/>
      <c r="FLE8" s="15"/>
      <c r="FLF8" s="15"/>
      <c r="FLG8" s="15"/>
      <c r="FLH8" s="15"/>
      <c r="FLI8" s="15"/>
      <c r="FLJ8" s="15"/>
      <c r="FLK8" s="15"/>
      <c r="FLL8" s="15"/>
      <c r="FLM8" s="15"/>
      <c r="FLN8" s="15"/>
      <c r="FLO8" s="15"/>
      <c r="FLP8" s="15"/>
      <c r="FLQ8" s="15"/>
      <c r="FLR8" s="15"/>
      <c r="FLS8" s="15"/>
      <c r="FLT8" s="15"/>
      <c r="FLU8" s="15"/>
      <c r="FLV8" s="15"/>
      <c r="FLW8" s="15"/>
      <c r="FLX8" s="15"/>
      <c r="FLY8" s="15"/>
      <c r="FLZ8" s="15"/>
      <c r="FMA8" s="15"/>
      <c r="FMB8" s="15"/>
      <c r="FMC8" s="15"/>
      <c r="FMD8" s="15"/>
      <c r="FME8" s="15"/>
      <c r="FMF8" s="15"/>
      <c r="FMG8" s="15"/>
      <c r="FMH8" s="15"/>
      <c r="FMI8" s="15"/>
      <c r="FMJ8" s="15"/>
      <c r="FMK8" s="15"/>
      <c r="FML8" s="15"/>
      <c r="FMM8" s="15"/>
      <c r="FMN8" s="15"/>
      <c r="FMO8" s="15"/>
      <c r="FMP8" s="15"/>
      <c r="FMQ8" s="15"/>
      <c r="FMR8" s="15"/>
      <c r="FMS8" s="15"/>
      <c r="FMT8" s="15"/>
      <c r="FMU8" s="15"/>
      <c r="FMV8" s="15"/>
      <c r="FMW8" s="15"/>
      <c r="FMX8" s="15"/>
      <c r="FMY8" s="15"/>
      <c r="FMZ8" s="15"/>
      <c r="FNA8" s="15"/>
      <c r="FNB8" s="15"/>
      <c r="FNC8" s="15"/>
      <c r="FND8" s="15"/>
      <c r="FNE8" s="15"/>
      <c r="FNF8" s="15"/>
      <c r="FNG8" s="15"/>
      <c r="FNH8" s="15"/>
      <c r="FNI8" s="15"/>
      <c r="FNJ8" s="15"/>
      <c r="FNK8" s="15"/>
      <c r="FNL8" s="15"/>
      <c r="FNM8" s="15"/>
      <c r="FNN8" s="15"/>
      <c r="FNO8" s="15"/>
      <c r="FNP8" s="15"/>
      <c r="FNQ8" s="15"/>
      <c r="FNR8" s="15"/>
      <c r="FNS8" s="15"/>
      <c r="FNT8" s="15"/>
      <c r="FNU8" s="15"/>
      <c r="FNV8" s="15"/>
      <c r="FNW8" s="15"/>
      <c r="FNX8" s="15"/>
      <c r="FNY8" s="15"/>
      <c r="FNZ8" s="15"/>
      <c r="FOA8" s="15"/>
      <c r="FOB8" s="15"/>
      <c r="FOC8" s="15"/>
      <c r="FOD8" s="15"/>
      <c r="FOE8" s="15"/>
      <c r="FOF8" s="15"/>
      <c r="FOG8" s="15"/>
      <c r="FOH8" s="15"/>
      <c r="FOI8" s="15"/>
      <c r="FOJ8" s="15"/>
      <c r="FOK8" s="15"/>
      <c r="FOL8" s="15"/>
      <c r="FOM8" s="15"/>
      <c r="FON8" s="15"/>
      <c r="FOO8" s="15"/>
      <c r="FOP8" s="15"/>
      <c r="FOQ8" s="15"/>
      <c r="FOR8" s="15"/>
      <c r="FOS8" s="15"/>
      <c r="FOT8" s="15"/>
      <c r="FOU8" s="15"/>
      <c r="FOV8" s="15"/>
      <c r="FOW8" s="15"/>
      <c r="FOX8" s="15"/>
      <c r="FOY8" s="15"/>
      <c r="FOZ8" s="15"/>
      <c r="FPA8" s="15"/>
      <c r="FPB8" s="15"/>
      <c r="FPC8" s="15"/>
      <c r="FPD8" s="15"/>
      <c r="FPE8" s="15"/>
      <c r="FPF8" s="15"/>
      <c r="FPG8" s="15"/>
      <c r="FPH8" s="15"/>
      <c r="FPI8" s="15"/>
      <c r="FPJ8" s="15"/>
      <c r="FPK8" s="15"/>
      <c r="FPL8" s="15"/>
      <c r="FPM8" s="15"/>
      <c r="FPN8" s="15"/>
      <c r="FPO8" s="15"/>
      <c r="FPP8" s="15"/>
      <c r="FPQ8" s="15"/>
      <c r="FPR8" s="15"/>
      <c r="FPS8" s="15"/>
      <c r="FPT8" s="15"/>
      <c r="FPU8" s="15"/>
      <c r="FPV8" s="15"/>
      <c r="FPW8" s="15"/>
      <c r="FPX8" s="15"/>
      <c r="FPY8" s="15"/>
      <c r="FPZ8" s="15"/>
      <c r="FQA8" s="15"/>
      <c r="FQB8" s="15"/>
      <c r="FQC8" s="15"/>
      <c r="FQD8" s="15"/>
      <c r="FQE8" s="15"/>
      <c r="FQF8" s="15"/>
      <c r="FQG8" s="15"/>
      <c r="FQH8" s="15"/>
      <c r="FQI8" s="15"/>
      <c r="FQJ8" s="15"/>
      <c r="FQK8" s="15"/>
      <c r="FQL8" s="15"/>
      <c r="FQM8" s="15"/>
      <c r="FQN8" s="15"/>
      <c r="FQO8" s="15"/>
      <c r="FQP8" s="15"/>
      <c r="FQQ8" s="15"/>
      <c r="FQR8" s="15"/>
      <c r="FQS8" s="15"/>
      <c r="FQT8" s="15"/>
      <c r="FQU8" s="15"/>
      <c r="FQV8" s="15"/>
      <c r="FQW8" s="15"/>
      <c r="FQX8" s="15"/>
      <c r="FQY8" s="15"/>
      <c r="FQZ8" s="15"/>
      <c r="FRA8" s="15"/>
      <c r="FRB8" s="15"/>
      <c r="FRC8" s="15"/>
      <c r="FRD8" s="15"/>
      <c r="FRE8" s="15"/>
      <c r="FRF8" s="15"/>
      <c r="FRG8" s="15"/>
      <c r="FRH8" s="15"/>
      <c r="FRI8" s="15"/>
      <c r="FRJ8" s="15"/>
      <c r="FRK8" s="15"/>
      <c r="FRL8" s="15"/>
      <c r="FRM8" s="15"/>
      <c r="FRN8" s="15"/>
      <c r="FRO8" s="15"/>
      <c r="FRP8" s="15"/>
      <c r="FRQ8" s="15"/>
      <c r="FRR8" s="15"/>
      <c r="FRS8" s="15"/>
      <c r="FRT8" s="15"/>
      <c r="FRU8" s="15"/>
      <c r="FRV8" s="15"/>
      <c r="FRW8" s="15"/>
      <c r="FRX8" s="15"/>
      <c r="FRY8" s="15"/>
      <c r="FRZ8" s="15"/>
      <c r="FSA8" s="15"/>
      <c r="FSB8" s="15"/>
      <c r="FSC8" s="15"/>
      <c r="FSD8" s="15"/>
      <c r="FSE8" s="15"/>
      <c r="FSF8" s="15"/>
      <c r="FSG8" s="15"/>
      <c r="FSH8" s="15"/>
      <c r="FSI8" s="15"/>
      <c r="FSJ8" s="15"/>
      <c r="FSK8" s="15"/>
      <c r="FSL8" s="15"/>
      <c r="FSM8" s="15"/>
      <c r="FSN8" s="15"/>
      <c r="FSO8" s="15"/>
      <c r="FSP8" s="15"/>
      <c r="FSQ8" s="15"/>
      <c r="FSR8" s="15"/>
      <c r="FSS8" s="15"/>
      <c r="FST8" s="15"/>
      <c r="FSU8" s="15"/>
      <c r="FSV8" s="15"/>
      <c r="FSW8" s="15"/>
      <c r="FSX8" s="15"/>
      <c r="FSY8" s="15"/>
      <c r="FSZ8" s="15"/>
      <c r="FTA8" s="15"/>
      <c r="FTB8" s="15"/>
      <c r="FTC8" s="15"/>
      <c r="FTD8" s="15"/>
      <c r="FTE8" s="15"/>
      <c r="FTF8" s="15"/>
      <c r="FTG8" s="15"/>
      <c r="FTH8" s="15"/>
      <c r="FTI8" s="15"/>
      <c r="FTJ8" s="15"/>
      <c r="FTK8" s="15"/>
      <c r="FTL8" s="15"/>
      <c r="FTM8" s="15"/>
      <c r="FTN8" s="15"/>
      <c r="FTO8" s="15"/>
      <c r="FTP8" s="15"/>
      <c r="FTQ8" s="15"/>
      <c r="FTR8" s="15"/>
      <c r="FTS8" s="15"/>
      <c r="FTT8" s="15"/>
      <c r="FTU8" s="15"/>
      <c r="FTV8" s="15"/>
      <c r="FTW8" s="15"/>
      <c r="FTX8" s="15"/>
      <c r="FTY8" s="15"/>
      <c r="FTZ8" s="15"/>
      <c r="FUA8" s="15"/>
      <c r="FUB8" s="15"/>
      <c r="FUC8" s="15"/>
      <c r="FUD8" s="15"/>
      <c r="FUE8" s="15"/>
      <c r="FUF8" s="15"/>
      <c r="FUG8" s="15"/>
      <c r="FUH8" s="15"/>
      <c r="FUI8" s="15"/>
      <c r="FUJ8" s="15"/>
      <c r="FUK8" s="15"/>
      <c r="FUL8" s="15"/>
      <c r="FUM8" s="15"/>
      <c r="FUN8" s="15"/>
      <c r="FUO8" s="15"/>
      <c r="FUP8" s="15"/>
      <c r="FUQ8" s="15"/>
      <c r="FUR8" s="15"/>
      <c r="FUS8" s="15"/>
      <c r="FUT8" s="15"/>
      <c r="FUU8" s="15"/>
      <c r="FUV8" s="15"/>
      <c r="FUW8" s="15"/>
      <c r="FUX8" s="15"/>
      <c r="FUY8" s="15"/>
      <c r="FUZ8" s="15"/>
      <c r="FVA8" s="15"/>
      <c r="FVB8" s="15"/>
      <c r="FVC8" s="15"/>
      <c r="FVD8" s="15"/>
      <c r="FVE8" s="15"/>
      <c r="FVF8" s="15"/>
      <c r="FVG8" s="15"/>
      <c r="FVH8" s="15"/>
      <c r="FVI8" s="15"/>
      <c r="FVJ8" s="15"/>
      <c r="FVK8" s="15"/>
      <c r="FVL8" s="15"/>
      <c r="FVM8" s="15"/>
      <c r="FVN8" s="15"/>
      <c r="FVO8" s="15"/>
      <c r="FVP8" s="15"/>
      <c r="FVQ8" s="15"/>
      <c r="FVR8" s="15"/>
      <c r="FVS8" s="15"/>
      <c r="FVT8" s="15"/>
      <c r="FVU8" s="15"/>
      <c r="FVV8" s="15"/>
      <c r="FVW8" s="15"/>
      <c r="FVX8" s="15"/>
      <c r="FVY8" s="15"/>
      <c r="FVZ8" s="15"/>
      <c r="FWA8" s="15"/>
      <c r="FWB8" s="15"/>
      <c r="FWC8" s="15"/>
      <c r="FWD8" s="15"/>
      <c r="FWE8" s="15"/>
      <c r="FWF8" s="15"/>
      <c r="FWG8" s="15"/>
      <c r="FWH8" s="15"/>
      <c r="FWI8" s="15"/>
      <c r="FWJ8" s="15"/>
      <c r="FWK8" s="15"/>
      <c r="FWL8" s="15"/>
      <c r="FWM8" s="15"/>
      <c r="FWN8" s="15"/>
      <c r="FWO8" s="15"/>
      <c r="FWP8" s="15"/>
      <c r="FWQ8" s="15"/>
      <c r="FWR8" s="15"/>
      <c r="FWS8" s="15"/>
      <c r="FWT8" s="15"/>
      <c r="FWU8" s="15"/>
      <c r="FWV8" s="15"/>
      <c r="FWW8" s="15"/>
      <c r="FWX8" s="15"/>
      <c r="FWY8" s="15"/>
      <c r="FWZ8" s="15"/>
      <c r="FXA8" s="15"/>
      <c r="FXB8" s="15"/>
      <c r="FXC8" s="15"/>
      <c r="FXD8" s="15"/>
      <c r="FXE8" s="15"/>
      <c r="FXF8" s="15"/>
      <c r="FXG8" s="15"/>
      <c r="FXH8" s="15"/>
      <c r="FXI8" s="15"/>
      <c r="FXJ8" s="15"/>
      <c r="FXK8" s="15"/>
      <c r="FXL8" s="15"/>
      <c r="FXM8" s="15"/>
      <c r="FXN8" s="15"/>
      <c r="FXO8" s="15"/>
      <c r="FXP8" s="15"/>
      <c r="FXQ8" s="15"/>
      <c r="FXR8" s="15"/>
      <c r="FXS8" s="15"/>
      <c r="FXT8" s="15"/>
      <c r="FXU8" s="15"/>
      <c r="FXV8" s="15"/>
      <c r="FXW8" s="15"/>
      <c r="FXX8" s="15"/>
      <c r="FXY8" s="15"/>
      <c r="FXZ8" s="15"/>
      <c r="FYA8" s="15"/>
      <c r="FYB8" s="15"/>
      <c r="FYC8" s="15"/>
      <c r="FYD8" s="15"/>
      <c r="FYE8" s="15"/>
      <c r="FYF8" s="15"/>
      <c r="FYG8" s="15"/>
      <c r="FYH8" s="15"/>
      <c r="FYI8" s="15"/>
      <c r="FYJ8" s="15"/>
      <c r="FYK8" s="15"/>
      <c r="FYL8" s="15"/>
      <c r="FYM8" s="15"/>
      <c r="FYN8" s="15"/>
      <c r="FYO8" s="15"/>
      <c r="FYP8" s="15"/>
      <c r="FYQ8" s="15"/>
      <c r="FYR8" s="15"/>
      <c r="FYS8" s="15"/>
      <c r="FYT8" s="15"/>
      <c r="FYU8" s="15"/>
      <c r="FYV8" s="15"/>
      <c r="FYW8" s="15"/>
      <c r="FYX8" s="15"/>
      <c r="FYY8" s="15"/>
      <c r="FYZ8" s="15"/>
      <c r="FZA8" s="15"/>
      <c r="FZB8" s="15"/>
      <c r="FZC8" s="15"/>
      <c r="FZD8" s="15"/>
      <c r="FZE8" s="15"/>
      <c r="FZF8" s="15"/>
      <c r="FZG8" s="15"/>
      <c r="FZH8" s="15"/>
      <c r="FZI8" s="15"/>
      <c r="FZJ8" s="15"/>
      <c r="FZK8" s="15"/>
      <c r="FZL8" s="15"/>
      <c r="FZM8" s="15"/>
      <c r="FZN8" s="15"/>
      <c r="FZO8" s="15"/>
      <c r="FZP8" s="15"/>
      <c r="FZQ8" s="15"/>
      <c r="FZR8" s="15"/>
      <c r="FZS8" s="15"/>
      <c r="FZT8" s="15"/>
      <c r="FZU8" s="15"/>
      <c r="FZV8" s="15"/>
      <c r="FZW8" s="15"/>
      <c r="FZX8" s="15"/>
      <c r="FZY8" s="15"/>
      <c r="FZZ8" s="15"/>
      <c r="GAA8" s="15"/>
      <c r="GAB8" s="15"/>
      <c r="GAC8" s="15"/>
      <c r="GAD8" s="15"/>
      <c r="GAE8" s="15"/>
      <c r="GAF8" s="15"/>
      <c r="GAG8" s="15"/>
      <c r="GAH8" s="15"/>
      <c r="GAI8" s="15"/>
      <c r="GAJ8" s="15"/>
      <c r="GAK8" s="15"/>
      <c r="GAL8" s="15"/>
      <c r="GAM8" s="15"/>
      <c r="GAN8" s="15"/>
      <c r="GAO8" s="15"/>
      <c r="GAP8" s="15"/>
      <c r="GAQ8" s="15"/>
      <c r="GAR8" s="15"/>
      <c r="GAS8" s="15"/>
      <c r="GAT8" s="15"/>
      <c r="GAU8" s="15"/>
      <c r="GAV8" s="15"/>
      <c r="GAW8" s="15"/>
      <c r="GAX8" s="15"/>
      <c r="GAY8" s="15"/>
      <c r="GAZ8" s="15"/>
      <c r="GBA8" s="15"/>
      <c r="GBB8" s="15"/>
      <c r="GBC8" s="15"/>
      <c r="GBD8" s="15"/>
      <c r="GBE8" s="15"/>
      <c r="GBF8" s="15"/>
      <c r="GBG8" s="15"/>
      <c r="GBH8" s="15"/>
      <c r="GBI8" s="15"/>
      <c r="GBJ8" s="15"/>
      <c r="GBK8" s="15"/>
      <c r="GBL8" s="15"/>
      <c r="GBM8" s="15"/>
      <c r="GBN8" s="15"/>
      <c r="GBO8" s="15"/>
      <c r="GBP8" s="15"/>
      <c r="GBQ8" s="15"/>
      <c r="GBR8" s="15"/>
      <c r="GBS8" s="15"/>
      <c r="GBT8" s="15"/>
      <c r="GBU8" s="15"/>
      <c r="GBV8" s="15"/>
      <c r="GBW8" s="15"/>
      <c r="GBX8" s="15"/>
      <c r="GBY8" s="15"/>
      <c r="GBZ8" s="15"/>
      <c r="GCA8" s="15"/>
      <c r="GCB8" s="15"/>
      <c r="GCC8" s="15"/>
      <c r="GCD8" s="15"/>
      <c r="GCE8" s="15"/>
      <c r="GCF8" s="15"/>
      <c r="GCG8" s="15"/>
      <c r="GCH8" s="15"/>
      <c r="GCI8" s="15"/>
      <c r="GCJ8" s="15"/>
      <c r="GCK8" s="15"/>
      <c r="GCL8" s="15"/>
      <c r="GCM8" s="15"/>
      <c r="GCN8" s="15"/>
      <c r="GCO8" s="15"/>
      <c r="GCP8" s="15"/>
      <c r="GCQ8" s="15"/>
      <c r="GCR8" s="15"/>
      <c r="GCS8" s="15"/>
      <c r="GCT8" s="15"/>
      <c r="GCU8" s="15"/>
      <c r="GCV8" s="15"/>
      <c r="GCW8" s="15"/>
      <c r="GCX8" s="15"/>
      <c r="GCY8" s="15"/>
      <c r="GCZ8" s="15"/>
      <c r="GDA8" s="15"/>
      <c r="GDB8" s="15"/>
      <c r="GDC8" s="15"/>
      <c r="GDD8" s="15"/>
      <c r="GDE8" s="15"/>
      <c r="GDF8" s="15"/>
      <c r="GDG8" s="15"/>
      <c r="GDH8" s="15"/>
      <c r="GDI8" s="15"/>
      <c r="GDJ8" s="15"/>
      <c r="GDK8" s="15"/>
      <c r="GDL8" s="15"/>
      <c r="GDM8" s="15"/>
      <c r="GDN8" s="15"/>
      <c r="GDO8" s="15"/>
      <c r="GDP8" s="15"/>
      <c r="GDQ8" s="15"/>
      <c r="GDR8" s="15"/>
      <c r="GDS8" s="15"/>
      <c r="GDT8" s="15"/>
      <c r="GDU8" s="15"/>
      <c r="GDV8" s="15"/>
      <c r="GDW8" s="15"/>
      <c r="GDX8" s="15"/>
      <c r="GDY8" s="15"/>
      <c r="GDZ8" s="15"/>
      <c r="GEA8" s="15"/>
      <c r="GEB8" s="15"/>
      <c r="GEC8" s="15"/>
      <c r="GED8" s="15"/>
      <c r="GEE8" s="15"/>
      <c r="GEF8" s="15"/>
      <c r="GEG8" s="15"/>
      <c r="GEH8" s="15"/>
      <c r="GEI8" s="15"/>
      <c r="GEJ8" s="15"/>
      <c r="GEK8" s="15"/>
      <c r="GEL8" s="15"/>
      <c r="GEM8" s="15"/>
      <c r="GEN8" s="15"/>
      <c r="GEO8" s="15"/>
      <c r="GEP8" s="15"/>
      <c r="GEQ8" s="15"/>
      <c r="GER8" s="15"/>
      <c r="GES8" s="15"/>
      <c r="GET8" s="15"/>
      <c r="GEU8" s="15"/>
      <c r="GEV8" s="15"/>
      <c r="GEW8" s="15"/>
      <c r="GEX8" s="15"/>
      <c r="GEY8" s="15"/>
      <c r="GEZ8" s="15"/>
      <c r="GFA8" s="15"/>
      <c r="GFB8" s="15"/>
      <c r="GFC8" s="15"/>
      <c r="GFD8" s="15"/>
      <c r="GFE8" s="15"/>
      <c r="GFF8" s="15"/>
      <c r="GFG8" s="15"/>
      <c r="GFH8" s="15"/>
      <c r="GFI8" s="15"/>
      <c r="GFJ8" s="15"/>
      <c r="GFK8" s="15"/>
      <c r="GFL8" s="15"/>
      <c r="GFM8" s="15"/>
      <c r="GFN8" s="15"/>
      <c r="GFO8" s="15"/>
      <c r="GFP8" s="15"/>
      <c r="GFQ8" s="15"/>
      <c r="GFR8" s="15"/>
      <c r="GFS8" s="15"/>
      <c r="GFT8" s="15"/>
      <c r="GFU8" s="15"/>
      <c r="GFV8" s="15"/>
      <c r="GFW8" s="15"/>
      <c r="GFX8" s="15"/>
      <c r="GFY8" s="15"/>
      <c r="GFZ8" s="15"/>
      <c r="GGA8" s="15"/>
      <c r="GGB8" s="15"/>
      <c r="GGC8" s="15"/>
      <c r="GGD8" s="15"/>
      <c r="GGE8" s="15"/>
      <c r="GGF8" s="15"/>
      <c r="GGG8" s="15"/>
      <c r="GGH8" s="15"/>
      <c r="GGI8" s="15"/>
      <c r="GGJ8" s="15"/>
      <c r="GGK8" s="15"/>
      <c r="GGL8" s="15"/>
      <c r="GGM8" s="15"/>
      <c r="GGN8" s="15"/>
      <c r="GGO8" s="15"/>
      <c r="GGP8" s="15"/>
      <c r="GGQ8" s="15"/>
      <c r="GGR8" s="15"/>
      <c r="GGS8" s="15"/>
      <c r="GGT8" s="15"/>
      <c r="GGU8" s="15"/>
      <c r="GGV8" s="15"/>
      <c r="GGW8" s="15"/>
      <c r="GGX8" s="15"/>
      <c r="GGY8" s="15"/>
      <c r="GGZ8" s="15"/>
      <c r="GHA8" s="15"/>
      <c r="GHB8" s="15"/>
      <c r="GHC8" s="15"/>
      <c r="GHD8" s="15"/>
      <c r="GHE8" s="15"/>
      <c r="GHF8" s="15"/>
      <c r="GHG8" s="15"/>
      <c r="GHH8" s="15"/>
      <c r="GHI8" s="15"/>
      <c r="GHJ8" s="15"/>
      <c r="GHK8" s="15"/>
      <c r="GHL8" s="15"/>
      <c r="GHM8" s="15"/>
      <c r="GHN8" s="15"/>
      <c r="GHO8" s="15"/>
      <c r="GHP8" s="15"/>
      <c r="GHQ8" s="15"/>
      <c r="GHR8" s="15"/>
      <c r="GHS8" s="15"/>
      <c r="GHT8" s="15"/>
      <c r="GHU8" s="15"/>
      <c r="GHV8" s="15"/>
      <c r="GHW8" s="15"/>
      <c r="GHX8" s="15"/>
      <c r="GHY8" s="15"/>
      <c r="GHZ8" s="15"/>
      <c r="GIA8" s="15"/>
      <c r="GIB8" s="15"/>
      <c r="GIC8" s="15"/>
      <c r="GID8" s="15"/>
      <c r="GIE8" s="15"/>
      <c r="GIF8" s="15"/>
      <c r="GIG8" s="15"/>
      <c r="GIH8" s="15"/>
      <c r="GII8" s="15"/>
      <c r="GIJ8" s="15"/>
      <c r="GIK8" s="15"/>
      <c r="GIL8" s="15"/>
      <c r="GIM8" s="15"/>
      <c r="GIN8" s="15"/>
      <c r="GIO8" s="15"/>
      <c r="GIP8" s="15"/>
      <c r="GIQ8" s="15"/>
      <c r="GIR8" s="15"/>
      <c r="GIS8" s="15"/>
      <c r="GIT8" s="15"/>
      <c r="GIU8" s="15"/>
      <c r="GIV8" s="15"/>
      <c r="GIW8" s="15"/>
      <c r="GIX8" s="15"/>
      <c r="GIY8" s="15"/>
      <c r="GIZ8" s="15"/>
      <c r="GJA8" s="15"/>
      <c r="GJB8" s="15"/>
      <c r="GJC8" s="15"/>
      <c r="GJD8" s="15"/>
      <c r="GJE8" s="15"/>
      <c r="GJF8" s="15"/>
      <c r="GJG8" s="15"/>
      <c r="GJH8" s="15"/>
      <c r="GJI8" s="15"/>
      <c r="GJJ8" s="15"/>
      <c r="GJK8" s="15"/>
      <c r="GJL8" s="15"/>
      <c r="GJM8" s="15"/>
      <c r="GJN8" s="15"/>
      <c r="GJO8" s="15"/>
      <c r="GJP8" s="15"/>
      <c r="GJQ8" s="15"/>
      <c r="GJR8" s="15"/>
      <c r="GJS8" s="15"/>
      <c r="GJT8" s="15"/>
      <c r="GJU8" s="15"/>
      <c r="GJV8" s="15"/>
      <c r="GJW8" s="15"/>
      <c r="GJX8" s="15"/>
      <c r="GJY8" s="15"/>
      <c r="GJZ8" s="15"/>
      <c r="GKA8" s="15"/>
      <c r="GKB8" s="15"/>
      <c r="GKC8" s="15"/>
      <c r="GKD8" s="15"/>
      <c r="GKE8" s="15"/>
      <c r="GKF8" s="15"/>
      <c r="GKG8" s="15"/>
      <c r="GKH8" s="15"/>
      <c r="GKI8" s="15"/>
      <c r="GKJ8" s="15"/>
      <c r="GKK8" s="15"/>
      <c r="GKL8" s="15"/>
      <c r="GKM8" s="15"/>
      <c r="GKN8" s="15"/>
      <c r="GKO8" s="15"/>
      <c r="GKP8" s="15"/>
      <c r="GKQ8" s="15"/>
      <c r="GKR8" s="15"/>
      <c r="GKS8" s="15"/>
      <c r="GKT8" s="15"/>
      <c r="GKU8" s="15"/>
      <c r="GKV8" s="15"/>
      <c r="GKW8" s="15"/>
      <c r="GKX8" s="15"/>
      <c r="GKY8" s="15"/>
      <c r="GKZ8" s="15"/>
      <c r="GLA8" s="15"/>
      <c r="GLB8" s="15"/>
      <c r="GLC8" s="15"/>
      <c r="GLD8" s="15"/>
      <c r="GLE8" s="15"/>
      <c r="GLF8" s="15"/>
      <c r="GLG8" s="15"/>
      <c r="GLH8" s="15"/>
      <c r="GLI8" s="15"/>
      <c r="GLJ8" s="15"/>
      <c r="GLK8" s="15"/>
      <c r="GLL8" s="15"/>
      <c r="GLM8" s="15"/>
      <c r="GLN8" s="15"/>
      <c r="GLO8" s="15"/>
      <c r="GLP8" s="15"/>
      <c r="GLQ8" s="15"/>
      <c r="GLR8" s="15"/>
      <c r="GLS8" s="15"/>
      <c r="GLT8" s="15"/>
      <c r="GLU8" s="15"/>
      <c r="GLV8" s="15"/>
      <c r="GLW8" s="15"/>
      <c r="GLX8" s="15"/>
      <c r="GLY8" s="15"/>
      <c r="GLZ8" s="15"/>
      <c r="GMA8" s="15"/>
      <c r="GMB8" s="15"/>
      <c r="GMC8" s="15"/>
      <c r="GMD8" s="15"/>
      <c r="GME8" s="15"/>
      <c r="GMF8" s="15"/>
      <c r="GMG8" s="15"/>
      <c r="GMH8" s="15"/>
      <c r="GMI8" s="15"/>
      <c r="GMJ8" s="15"/>
      <c r="GMK8" s="15"/>
      <c r="GML8" s="15"/>
      <c r="GMM8" s="15"/>
      <c r="GMN8" s="15"/>
      <c r="GMO8" s="15"/>
      <c r="GMP8" s="15"/>
      <c r="GMQ8" s="15"/>
      <c r="GMR8" s="15"/>
      <c r="GMS8" s="15"/>
      <c r="GMT8" s="15"/>
      <c r="GMU8" s="15"/>
      <c r="GMV8" s="15"/>
      <c r="GMW8" s="15"/>
      <c r="GMX8" s="15"/>
      <c r="GMY8" s="15"/>
      <c r="GMZ8" s="15"/>
      <c r="GNA8" s="15"/>
      <c r="GNB8" s="15"/>
      <c r="GNC8" s="15"/>
      <c r="GND8" s="15"/>
      <c r="GNE8" s="15"/>
      <c r="GNF8" s="15"/>
      <c r="GNG8" s="15"/>
      <c r="GNH8" s="15"/>
      <c r="GNI8" s="15"/>
      <c r="GNJ8" s="15"/>
      <c r="GNK8" s="15"/>
      <c r="GNL8" s="15"/>
      <c r="GNM8" s="15"/>
      <c r="GNN8" s="15"/>
      <c r="GNO8" s="15"/>
      <c r="GNP8" s="15"/>
      <c r="GNQ8" s="15"/>
      <c r="GNR8" s="15"/>
      <c r="GNS8" s="15"/>
      <c r="GNT8" s="15"/>
      <c r="GNU8" s="15"/>
      <c r="GNV8" s="15"/>
      <c r="GNW8" s="15"/>
      <c r="GNX8" s="15"/>
      <c r="GNY8" s="15"/>
      <c r="GNZ8" s="15"/>
      <c r="GOA8" s="15"/>
      <c r="GOB8" s="15"/>
      <c r="GOC8" s="15"/>
      <c r="GOD8" s="15"/>
      <c r="GOE8" s="15"/>
      <c r="GOF8" s="15"/>
      <c r="GOG8" s="15"/>
      <c r="GOH8" s="15"/>
      <c r="GOI8" s="15"/>
      <c r="GOJ8" s="15"/>
      <c r="GOK8" s="15"/>
      <c r="GOL8" s="15"/>
      <c r="GOM8" s="15"/>
      <c r="GON8" s="15"/>
      <c r="GOO8" s="15"/>
      <c r="GOP8" s="15"/>
      <c r="GOQ8" s="15"/>
      <c r="GOR8" s="15"/>
      <c r="GOS8" s="15"/>
      <c r="GOT8" s="15"/>
      <c r="GOU8" s="15"/>
      <c r="GOV8" s="15"/>
      <c r="GOW8" s="15"/>
      <c r="GOX8" s="15"/>
      <c r="GOY8" s="15"/>
      <c r="GOZ8" s="15"/>
      <c r="GPA8" s="15"/>
      <c r="GPB8" s="15"/>
      <c r="GPC8" s="15"/>
      <c r="GPD8" s="15"/>
      <c r="GPE8" s="15"/>
      <c r="GPF8" s="15"/>
      <c r="GPG8" s="15"/>
      <c r="GPH8" s="15"/>
      <c r="GPI8" s="15"/>
      <c r="GPJ8" s="15"/>
      <c r="GPK8" s="15"/>
      <c r="GPL8" s="15"/>
      <c r="GPM8" s="15"/>
      <c r="GPN8" s="15"/>
      <c r="GPO8" s="15"/>
      <c r="GPP8" s="15"/>
      <c r="GPQ8" s="15"/>
      <c r="GPR8" s="15"/>
      <c r="GPS8" s="15"/>
      <c r="GPT8" s="15"/>
      <c r="GPU8" s="15"/>
      <c r="GPV8" s="15"/>
      <c r="GPW8" s="15"/>
      <c r="GPX8" s="15"/>
      <c r="GPY8" s="15"/>
      <c r="GPZ8" s="15"/>
      <c r="GQA8" s="15"/>
      <c r="GQB8" s="15"/>
      <c r="GQC8" s="15"/>
      <c r="GQD8" s="15"/>
      <c r="GQE8" s="15"/>
      <c r="GQF8" s="15"/>
      <c r="GQG8" s="15"/>
      <c r="GQH8" s="15"/>
      <c r="GQI8" s="15"/>
      <c r="GQJ8" s="15"/>
      <c r="GQK8" s="15"/>
      <c r="GQL8" s="15"/>
      <c r="GQM8" s="15"/>
      <c r="GQN8" s="15"/>
      <c r="GQO8" s="15"/>
      <c r="GQP8" s="15"/>
      <c r="GQQ8" s="15"/>
      <c r="GQR8" s="15"/>
      <c r="GQS8" s="15"/>
      <c r="GQT8" s="15"/>
      <c r="GQU8" s="15"/>
      <c r="GQV8" s="15"/>
      <c r="GQW8" s="15"/>
      <c r="GQX8" s="15"/>
      <c r="GQY8" s="15"/>
      <c r="GQZ8" s="15"/>
      <c r="GRA8" s="15"/>
      <c r="GRB8" s="15"/>
      <c r="GRC8" s="15"/>
      <c r="GRD8" s="15"/>
      <c r="GRE8" s="15"/>
      <c r="GRF8" s="15"/>
      <c r="GRG8" s="15"/>
      <c r="GRH8" s="15"/>
      <c r="GRI8" s="15"/>
      <c r="GRJ8" s="15"/>
      <c r="GRK8" s="15"/>
      <c r="GRL8" s="15"/>
      <c r="GRM8" s="15"/>
      <c r="GRN8" s="15"/>
      <c r="GRO8" s="15"/>
      <c r="GRP8" s="15"/>
      <c r="GRQ8" s="15"/>
      <c r="GRR8" s="15"/>
      <c r="GRS8" s="15"/>
      <c r="GRT8" s="15"/>
      <c r="GRU8" s="15"/>
      <c r="GRV8" s="15"/>
      <c r="GRW8" s="15"/>
      <c r="GRX8" s="15"/>
      <c r="GRY8" s="15"/>
      <c r="GRZ8" s="15"/>
      <c r="GSA8" s="15"/>
      <c r="GSB8" s="15"/>
      <c r="GSC8" s="15"/>
      <c r="GSD8" s="15"/>
      <c r="GSE8" s="15"/>
      <c r="GSF8" s="15"/>
      <c r="GSG8" s="15"/>
      <c r="GSH8" s="15"/>
      <c r="GSI8" s="15"/>
      <c r="GSJ8" s="15"/>
      <c r="GSK8" s="15"/>
      <c r="GSL8" s="15"/>
      <c r="GSM8" s="15"/>
      <c r="GSN8" s="15"/>
      <c r="GSO8" s="15"/>
      <c r="GSP8" s="15"/>
      <c r="GSQ8" s="15"/>
      <c r="GSR8" s="15"/>
      <c r="GSS8" s="15"/>
      <c r="GST8" s="15"/>
      <c r="GSU8" s="15"/>
      <c r="GSV8" s="15"/>
      <c r="GSW8" s="15"/>
      <c r="GSX8" s="15"/>
      <c r="GSY8" s="15"/>
      <c r="GSZ8" s="15"/>
      <c r="GTA8" s="15"/>
      <c r="GTB8" s="15"/>
      <c r="GTC8" s="15"/>
      <c r="GTD8" s="15"/>
      <c r="GTE8" s="15"/>
      <c r="GTF8" s="15"/>
      <c r="GTG8" s="15"/>
      <c r="GTH8" s="15"/>
      <c r="GTI8" s="15"/>
      <c r="GTJ8" s="15"/>
      <c r="GTK8" s="15"/>
      <c r="GTL8" s="15"/>
      <c r="GTM8" s="15"/>
      <c r="GTN8" s="15"/>
      <c r="GTO8" s="15"/>
      <c r="GTP8" s="15"/>
      <c r="GTQ8" s="15"/>
      <c r="GTR8" s="15"/>
      <c r="GTS8" s="15"/>
      <c r="GTT8" s="15"/>
      <c r="GTU8" s="15"/>
      <c r="GTV8" s="15"/>
      <c r="GTW8" s="15"/>
      <c r="GTX8" s="15"/>
      <c r="GTY8" s="15"/>
      <c r="GTZ8" s="15"/>
      <c r="GUA8" s="15"/>
      <c r="GUB8" s="15"/>
      <c r="GUC8" s="15"/>
      <c r="GUD8" s="15"/>
      <c r="GUE8" s="15"/>
      <c r="GUF8" s="15"/>
      <c r="GUG8" s="15"/>
      <c r="GUH8" s="15"/>
      <c r="GUI8" s="15"/>
      <c r="GUJ8" s="15"/>
      <c r="GUK8" s="15"/>
      <c r="GUL8" s="15"/>
      <c r="GUM8" s="15"/>
      <c r="GUN8" s="15"/>
      <c r="GUO8" s="15"/>
      <c r="GUP8" s="15"/>
      <c r="GUQ8" s="15"/>
      <c r="GUR8" s="15"/>
      <c r="GUS8" s="15"/>
      <c r="GUT8" s="15"/>
      <c r="GUU8" s="15"/>
      <c r="GUV8" s="15"/>
      <c r="GUW8" s="15"/>
      <c r="GUX8" s="15"/>
      <c r="GUY8" s="15"/>
      <c r="GUZ8" s="15"/>
      <c r="GVA8" s="15"/>
      <c r="GVB8" s="15"/>
      <c r="GVC8" s="15"/>
      <c r="GVD8" s="15"/>
      <c r="GVE8" s="15"/>
      <c r="GVF8" s="15"/>
      <c r="GVG8" s="15"/>
      <c r="GVH8" s="15"/>
      <c r="GVI8" s="15"/>
      <c r="GVJ8" s="15"/>
      <c r="GVK8" s="15"/>
      <c r="GVL8" s="15"/>
      <c r="GVM8" s="15"/>
      <c r="GVN8" s="15"/>
      <c r="GVO8" s="15"/>
      <c r="GVP8" s="15"/>
      <c r="GVQ8" s="15"/>
      <c r="GVR8" s="15"/>
      <c r="GVS8" s="15"/>
      <c r="GVT8" s="15"/>
      <c r="GVU8" s="15"/>
      <c r="GVV8" s="15"/>
      <c r="GVW8" s="15"/>
      <c r="GVX8" s="15"/>
      <c r="GVY8" s="15"/>
      <c r="GVZ8" s="15"/>
      <c r="GWA8" s="15"/>
      <c r="GWB8" s="15"/>
      <c r="GWC8" s="15"/>
      <c r="GWD8" s="15"/>
      <c r="GWE8" s="15"/>
      <c r="GWF8" s="15"/>
      <c r="GWG8" s="15"/>
      <c r="GWH8" s="15"/>
      <c r="GWI8" s="15"/>
      <c r="GWJ8" s="15"/>
      <c r="GWK8" s="15"/>
      <c r="GWL8" s="15"/>
      <c r="GWM8" s="15"/>
      <c r="GWN8" s="15"/>
      <c r="GWO8" s="15"/>
      <c r="GWP8" s="15"/>
      <c r="GWQ8" s="15"/>
      <c r="GWR8" s="15"/>
      <c r="GWS8" s="15"/>
      <c r="GWT8" s="15"/>
      <c r="GWU8" s="15"/>
      <c r="GWV8" s="15"/>
      <c r="GWW8" s="15"/>
      <c r="GWX8" s="15"/>
      <c r="GWY8" s="15"/>
      <c r="GWZ8" s="15"/>
      <c r="GXA8" s="15"/>
      <c r="GXB8" s="15"/>
      <c r="GXC8" s="15"/>
      <c r="GXD8" s="15"/>
      <c r="GXE8" s="15"/>
      <c r="GXF8" s="15"/>
      <c r="GXG8" s="15"/>
      <c r="GXH8" s="15"/>
      <c r="GXI8" s="15"/>
      <c r="GXJ8" s="15"/>
      <c r="GXK8" s="15"/>
      <c r="GXL8" s="15"/>
      <c r="GXM8" s="15"/>
      <c r="GXN8" s="15"/>
      <c r="GXO8" s="15"/>
      <c r="GXP8" s="15"/>
      <c r="GXQ8" s="15"/>
      <c r="GXR8" s="15"/>
      <c r="GXS8" s="15"/>
      <c r="GXT8" s="15"/>
      <c r="GXU8" s="15"/>
      <c r="GXV8" s="15"/>
      <c r="GXW8" s="15"/>
      <c r="GXX8" s="15"/>
      <c r="GXY8" s="15"/>
      <c r="GXZ8" s="15"/>
      <c r="GYA8" s="15"/>
      <c r="GYB8" s="15"/>
      <c r="GYC8" s="15"/>
      <c r="GYD8" s="15"/>
      <c r="GYE8" s="15"/>
      <c r="GYF8" s="15"/>
      <c r="GYG8" s="15"/>
      <c r="GYH8" s="15"/>
      <c r="GYI8" s="15"/>
      <c r="GYJ8" s="15"/>
      <c r="GYK8" s="15"/>
      <c r="GYL8" s="15"/>
      <c r="GYM8" s="15"/>
      <c r="GYN8" s="15"/>
      <c r="GYO8" s="15"/>
      <c r="GYP8" s="15"/>
      <c r="GYQ8" s="15"/>
      <c r="GYR8" s="15"/>
      <c r="GYS8" s="15"/>
      <c r="GYT8" s="15"/>
      <c r="GYU8" s="15"/>
      <c r="GYV8" s="15"/>
      <c r="GYW8" s="15"/>
      <c r="GYX8" s="15"/>
      <c r="GYY8" s="15"/>
      <c r="GYZ8" s="15"/>
      <c r="GZA8" s="15"/>
      <c r="GZB8" s="15"/>
      <c r="GZC8" s="15"/>
      <c r="GZD8" s="15"/>
      <c r="GZE8" s="15"/>
      <c r="GZF8" s="15"/>
      <c r="GZG8" s="15"/>
      <c r="GZH8" s="15"/>
      <c r="GZI8" s="15"/>
      <c r="GZJ8" s="15"/>
      <c r="GZK8" s="15"/>
      <c r="GZL8" s="15"/>
      <c r="GZM8" s="15"/>
      <c r="GZN8" s="15"/>
      <c r="GZO8" s="15"/>
      <c r="GZP8" s="15"/>
      <c r="GZQ8" s="15"/>
      <c r="GZR8" s="15"/>
      <c r="GZS8" s="15"/>
      <c r="GZT8" s="15"/>
      <c r="GZU8" s="15"/>
      <c r="GZV8" s="15"/>
      <c r="GZW8" s="15"/>
      <c r="GZX8" s="15"/>
      <c r="GZY8" s="15"/>
      <c r="GZZ8" s="15"/>
      <c r="HAA8" s="15"/>
      <c r="HAB8" s="15"/>
      <c r="HAC8" s="15"/>
      <c r="HAD8" s="15"/>
      <c r="HAE8" s="15"/>
      <c r="HAF8" s="15"/>
      <c r="HAG8" s="15"/>
      <c r="HAH8" s="15"/>
      <c r="HAI8" s="15"/>
      <c r="HAJ8" s="15"/>
      <c r="HAK8" s="15"/>
      <c r="HAL8" s="15"/>
      <c r="HAM8" s="15"/>
      <c r="HAN8" s="15"/>
      <c r="HAO8" s="15"/>
      <c r="HAP8" s="15"/>
      <c r="HAQ8" s="15"/>
      <c r="HAR8" s="15"/>
      <c r="HAS8" s="15"/>
      <c r="HAT8" s="15"/>
      <c r="HAU8" s="15"/>
      <c r="HAV8" s="15"/>
      <c r="HAW8" s="15"/>
      <c r="HAX8" s="15"/>
      <c r="HAY8" s="15"/>
      <c r="HAZ8" s="15"/>
      <c r="HBA8" s="15"/>
      <c r="HBB8" s="15"/>
      <c r="HBC8" s="15"/>
      <c r="HBD8" s="15"/>
      <c r="HBE8" s="15"/>
      <c r="HBF8" s="15"/>
      <c r="HBG8" s="15"/>
      <c r="HBH8" s="15"/>
      <c r="HBI8" s="15"/>
      <c r="HBJ8" s="15"/>
      <c r="HBK8" s="15"/>
      <c r="HBL8" s="15"/>
      <c r="HBM8" s="15"/>
      <c r="HBN8" s="15"/>
      <c r="HBO8" s="15"/>
      <c r="HBP8" s="15"/>
      <c r="HBQ8" s="15"/>
      <c r="HBR8" s="15"/>
      <c r="HBS8" s="15"/>
      <c r="HBT8" s="15"/>
      <c r="HBU8" s="15"/>
      <c r="HBV8" s="15"/>
      <c r="HBW8" s="15"/>
      <c r="HBX8" s="15"/>
      <c r="HBY8" s="15"/>
      <c r="HBZ8" s="15"/>
      <c r="HCA8" s="15"/>
      <c r="HCB8" s="15"/>
      <c r="HCC8" s="15"/>
      <c r="HCD8" s="15"/>
      <c r="HCE8" s="15"/>
      <c r="HCF8" s="15"/>
      <c r="HCG8" s="15"/>
      <c r="HCH8" s="15"/>
      <c r="HCI8" s="15"/>
      <c r="HCJ8" s="15"/>
      <c r="HCK8" s="15"/>
      <c r="HCL8" s="15"/>
      <c r="HCM8" s="15"/>
      <c r="HCN8" s="15"/>
      <c r="HCO8" s="15"/>
      <c r="HCP8" s="15"/>
      <c r="HCQ8" s="15"/>
      <c r="HCR8" s="15"/>
      <c r="HCS8" s="15"/>
      <c r="HCT8" s="15"/>
      <c r="HCU8" s="15"/>
      <c r="HCV8" s="15"/>
      <c r="HCW8" s="15"/>
      <c r="HCX8" s="15"/>
      <c r="HCY8" s="15"/>
      <c r="HCZ8" s="15"/>
      <c r="HDA8" s="15"/>
      <c r="HDB8" s="15"/>
      <c r="HDC8" s="15"/>
      <c r="HDD8" s="15"/>
      <c r="HDE8" s="15"/>
      <c r="HDF8" s="15"/>
      <c r="HDG8" s="15"/>
      <c r="HDH8" s="15"/>
      <c r="HDI8" s="15"/>
      <c r="HDJ8" s="15"/>
      <c r="HDK8" s="15"/>
      <c r="HDL8" s="15"/>
      <c r="HDM8" s="15"/>
      <c r="HDN8" s="15"/>
      <c r="HDO8" s="15"/>
      <c r="HDP8" s="15"/>
      <c r="HDQ8" s="15"/>
      <c r="HDR8" s="15"/>
      <c r="HDS8" s="15"/>
      <c r="HDT8" s="15"/>
      <c r="HDU8" s="15"/>
      <c r="HDV8" s="15"/>
      <c r="HDW8" s="15"/>
      <c r="HDX8" s="15"/>
      <c r="HDY8" s="15"/>
      <c r="HDZ8" s="15"/>
      <c r="HEA8" s="15"/>
      <c r="HEB8" s="15"/>
      <c r="HEC8" s="15"/>
      <c r="HED8" s="15"/>
      <c r="HEE8" s="15"/>
      <c r="HEF8" s="15"/>
      <c r="HEG8" s="15"/>
      <c r="HEH8" s="15"/>
      <c r="HEI8" s="15"/>
      <c r="HEJ8" s="15"/>
      <c r="HEK8" s="15"/>
      <c r="HEL8" s="15"/>
      <c r="HEM8" s="15"/>
      <c r="HEN8" s="15"/>
      <c r="HEO8" s="15"/>
      <c r="HEP8" s="15"/>
      <c r="HEQ8" s="15"/>
      <c r="HER8" s="15"/>
      <c r="HES8" s="15"/>
      <c r="HET8" s="15"/>
      <c r="HEU8" s="15"/>
      <c r="HEV8" s="15"/>
      <c r="HEW8" s="15"/>
      <c r="HEX8" s="15"/>
      <c r="HEY8" s="15"/>
      <c r="HEZ8" s="15"/>
      <c r="HFA8" s="15"/>
      <c r="HFB8" s="15"/>
      <c r="HFC8" s="15"/>
      <c r="HFD8" s="15"/>
      <c r="HFE8" s="15"/>
      <c r="HFF8" s="15"/>
      <c r="HFG8" s="15"/>
      <c r="HFH8" s="15"/>
      <c r="HFI8" s="15"/>
      <c r="HFJ8" s="15"/>
      <c r="HFK8" s="15"/>
      <c r="HFL8" s="15"/>
      <c r="HFM8" s="15"/>
      <c r="HFN8" s="15"/>
      <c r="HFO8" s="15"/>
      <c r="HFP8" s="15"/>
      <c r="HFQ8" s="15"/>
      <c r="HFR8" s="15"/>
      <c r="HFS8" s="15"/>
      <c r="HFT8" s="15"/>
      <c r="HFU8" s="15"/>
      <c r="HFV8" s="15"/>
      <c r="HFW8" s="15"/>
      <c r="HFX8" s="15"/>
      <c r="HFY8" s="15"/>
      <c r="HFZ8" s="15"/>
      <c r="HGA8" s="15"/>
      <c r="HGB8" s="15"/>
      <c r="HGC8" s="15"/>
      <c r="HGD8" s="15"/>
      <c r="HGE8" s="15"/>
      <c r="HGF8" s="15"/>
      <c r="HGG8" s="15"/>
      <c r="HGH8" s="15"/>
      <c r="HGI8" s="15"/>
      <c r="HGJ8" s="15"/>
      <c r="HGK8" s="15"/>
      <c r="HGL8" s="15"/>
      <c r="HGM8" s="15"/>
      <c r="HGN8" s="15"/>
      <c r="HGO8" s="15"/>
      <c r="HGP8" s="15"/>
      <c r="HGQ8" s="15"/>
      <c r="HGR8" s="15"/>
      <c r="HGS8" s="15"/>
      <c r="HGT8" s="15"/>
      <c r="HGU8" s="15"/>
      <c r="HGV8" s="15"/>
      <c r="HGW8" s="15"/>
      <c r="HGX8" s="15"/>
      <c r="HGY8" s="15"/>
      <c r="HGZ8" s="15"/>
      <c r="HHA8" s="15"/>
      <c r="HHB8" s="15"/>
      <c r="HHC8" s="15"/>
      <c r="HHD8" s="15"/>
      <c r="HHE8" s="15"/>
      <c r="HHF8" s="15"/>
      <c r="HHG8" s="15"/>
      <c r="HHH8" s="15"/>
      <c r="HHI8" s="15"/>
      <c r="HHJ8" s="15"/>
      <c r="HHK8" s="15"/>
      <c r="HHL8" s="15"/>
      <c r="HHM8" s="15"/>
      <c r="HHN8" s="15"/>
      <c r="HHO8" s="15"/>
      <c r="HHP8" s="15"/>
      <c r="HHQ8" s="15"/>
      <c r="HHR8" s="15"/>
      <c r="HHS8" s="15"/>
      <c r="HHT8" s="15"/>
      <c r="HHU8" s="15"/>
      <c r="HHV8" s="15"/>
      <c r="HHW8" s="15"/>
      <c r="HHX8" s="15"/>
      <c r="HHY8" s="15"/>
      <c r="HHZ8" s="15"/>
      <c r="HIA8" s="15"/>
      <c r="HIB8" s="15"/>
      <c r="HIC8" s="15"/>
      <c r="HID8" s="15"/>
      <c r="HIE8" s="15"/>
      <c r="HIF8" s="15"/>
      <c r="HIG8" s="15"/>
      <c r="HIH8" s="15"/>
      <c r="HII8" s="15"/>
      <c r="HIJ8" s="15"/>
      <c r="HIK8" s="15"/>
      <c r="HIL8" s="15"/>
      <c r="HIM8" s="15"/>
      <c r="HIN8" s="15"/>
      <c r="HIO8" s="15"/>
      <c r="HIP8" s="15"/>
      <c r="HIQ8" s="15"/>
      <c r="HIR8" s="15"/>
      <c r="HIS8" s="15"/>
      <c r="HIT8" s="15"/>
      <c r="HIU8" s="15"/>
      <c r="HIV8" s="15"/>
      <c r="HIW8" s="15"/>
      <c r="HIX8" s="15"/>
      <c r="HIY8" s="15"/>
      <c r="HIZ8" s="15"/>
      <c r="HJA8" s="15"/>
      <c r="HJB8" s="15"/>
      <c r="HJC8" s="15"/>
      <c r="HJD8" s="15"/>
      <c r="HJE8" s="15"/>
      <c r="HJF8" s="15"/>
      <c r="HJG8" s="15"/>
      <c r="HJH8" s="15"/>
      <c r="HJI8" s="15"/>
      <c r="HJJ8" s="15"/>
      <c r="HJK8" s="15"/>
      <c r="HJL8" s="15"/>
      <c r="HJM8" s="15"/>
      <c r="HJN8" s="15"/>
      <c r="HJO8" s="15"/>
      <c r="HJP8" s="15"/>
      <c r="HJQ8" s="15"/>
      <c r="HJR8" s="15"/>
      <c r="HJS8" s="15"/>
      <c r="HJT8" s="15"/>
      <c r="HJU8" s="15"/>
      <c r="HJV8" s="15"/>
      <c r="HJW8" s="15"/>
      <c r="HJX8" s="15"/>
      <c r="HJY8" s="15"/>
      <c r="HJZ8" s="15"/>
      <c r="HKA8" s="15"/>
      <c r="HKB8" s="15"/>
      <c r="HKC8" s="15"/>
      <c r="HKD8" s="15"/>
      <c r="HKE8" s="15"/>
      <c r="HKF8" s="15"/>
      <c r="HKG8" s="15"/>
      <c r="HKH8" s="15"/>
      <c r="HKI8" s="15"/>
      <c r="HKJ8" s="15"/>
      <c r="HKK8" s="15"/>
      <c r="HKL8" s="15"/>
      <c r="HKM8" s="15"/>
      <c r="HKN8" s="15"/>
      <c r="HKO8" s="15"/>
      <c r="HKP8" s="15"/>
      <c r="HKQ8" s="15"/>
      <c r="HKR8" s="15"/>
      <c r="HKS8" s="15"/>
      <c r="HKT8" s="15"/>
      <c r="HKU8" s="15"/>
      <c r="HKV8" s="15"/>
      <c r="HKW8" s="15"/>
      <c r="HKX8" s="15"/>
      <c r="HKY8" s="15"/>
      <c r="HKZ8" s="15"/>
      <c r="HLA8" s="15"/>
      <c r="HLB8" s="15"/>
      <c r="HLC8" s="15"/>
      <c r="HLD8" s="15"/>
      <c r="HLE8" s="15"/>
      <c r="HLF8" s="15"/>
      <c r="HLG8" s="15"/>
      <c r="HLH8" s="15"/>
      <c r="HLI8" s="15"/>
      <c r="HLJ8" s="15"/>
      <c r="HLK8" s="15"/>
      <c r="HLL8" s="15"/>
      <c r="HLM8" s="15"/>
      <c r="HLN8" s="15"/>
      <c r="HLO8" s="15"/>
      <c r="HLP8" s="15"/>
      <c r="HLQ8" s="15"/>
      <c r="HLR8" s="15"/>
      <c r="HLS8" s="15"/>
      <c r="HLT8" s="15"/>
      <c r="HLU8" s="15"/>
      <c r="HLV8" s="15"/>
      <c r="HLW8" s="15"/>
      <c r="HLX8" s="15"/>
      <c r="HLY8" s="15"/>
      <c r="HLZ8" s="15"/>
      <c r="HMA8" s="15"/>
      <c r="HMB8" s="15"/>
      <c r="HMC8" s="15"/>
      <c r="HMD8" s="15"/>
      <c r="HME8" s="15"/>
      <c r="HMF8" s="15"/>
      <c r="HMG8" s="15"/>
      <c r="HMH8" s="15"/>
      <c r="HMI8" s="15"/>
      <c r="HMJ8" s="15"/>
      <c r="HMK8" s="15"/>
      <c r="HML8" s="15"/>
      <c r="HMM8" s="15"/>
      <c r="HMN8" s="15"/>
      <c r="HMO8" s="15"/>
      <c r="HMP8" s="15"/>
      <c r="HMQ8" s="15"/>
      <c r="HMR8" s="15"/>
      <c r="HMS8" s="15"/>
      <c r="HMT8" s="15"/>
      <c r="HMU8" s="15"/>
      <c r="HMV8" s="15"/>
      <c r="HMW8" s="15"/>
      <c r="HMX8" s="15"/>
      <c r="HMY8" s="15"/>
      <c r="HMZ8" s="15"/>
      <c r="HNA8" s="15"/>
      <c r="HNB8" s="15"/>
      <c r="HNC8" s="15"/>
      <c r="HND8" s="15"/>
      <c r="HNE8" s="15"/>
      <c r="HNF8" s="15"/>
      <c r="HNG8" s="15"/>
      <c r="HNH8" s="15"/>
      <c r="HNI8" s="15"/>
      <c r="HNJ8" s="15"/>
      <c r="HNK8" s="15"/>
      <c r="HNL8" s="15"/>
      <c r="HNM8" s="15"/>
      <c r="HNN8" s="15"/>
      <c r="HNO8" s="15"/>
      <c r="HNP8" s="15"/>
      <c r="HNQ8" s="15"/>
      <c r="HNR8" s="15"/>
      <c r="HNS8" s="15"/>
      <c r="HNT8" s="15"/>
      <c r="HNU8" s="15"/>
      <c r="HNV8" s="15"/>
      <c r="HNW8" s="15"/>
      <c r="HNX8" s="15"/>
      <c r="HNY8" s="15"/>
      <c r="HNZ8" s="15"/>
      <c r="HOA8" s="15"/>
      <c r="HOB8" s="15"/>
      <c r="HOC8" s="15"/>
      <c r="HOD8" s="15"/>
      <c r="HOE8" s="15"/>
      <c r="HOF8" s="15"/>
      <c r="HOG8" s="15"/>
      <c r="HOH8" s="15"/>
      <c r="HOI8" s="15"/>
      <c r="HOJ8" s="15"/>
      <c r="HOK8" s="15"/>
      <c r="HOL8" s="15"/>
      <c r="HOM8" s="15"/>
      <c r="HON8" s="15"/>
      <c r="HOO8" s="15"/>
      <c r="HOP8" s="15"/>
      <c r="HOQ8" s="15"/>
      <c r="HOR8" s="15"/>
      <c r="HOS8" s="15"/>
      <c r="HOT8" s="15"/>
      <c r="HOU8" s="15"/>
      <c r="HOV8" s="15"/>
      <c r="HOW8" s="15"/>
      <c r="HOX8" s="15"/>
      <c r="HOY8" s="15"/>
      <c r="HOZ8" s="15"/>
      <c r="HPA8" s="15"/>
      <c r="HPB8" s="15"/>
      <c r="HPC8" s="15"/>
      <c r="HPD8" s="15"/>
      <c r="HPE8" s="15"/>
      <c r="HPF8" s="15"/>
      <c r="HPG8" s="15"/>
      <c r="HPH8" s="15"/>
      <c r="HPI8" s="15"/>
      <c r="HPJ8" s="15"/>
      <c r="HPK8" s="15"/>
      <c r="HPL8" s="15"/>
      <c r="HPM8" s="15"/>
      <c r="HPN8" s="15"/>
      <c r="HPO8" s="15"/>
      <c r="HPP8" s="15"/>
      <c r="HPQ8" s="15"/>
      <c r="HPR8" s="15"/>
      <c r="HPS8" s="15"/>
      <c r="HPT8" s="15"/>
      <c r="HPU8" s="15"/>
      <c r="HPV8" s="15"/>
      <c r="HPW8" s="15"/>
      <c r="HPX8" s="15"/>
      <c r="HPY8" s="15"/>
      <c r="HPZ8" s="15"/>
      <c r="HQA8" s="15"/>
      <c r="HQB8" s="15"/>
      <c r="HQC8" s="15"/>
      <c r="HQD8" s="15"/>
      <c r="HQE8" s="15"/>
      <c r="HQF8" s="15"/>
      <c r="HQG8" s="15"/>
      <c r="HQH8" s="15"/>
      <c r="HQI8" s="15"/>
      <c r="HQJ8" s="15"/>
      <c r="HQK8" s="15"/>
      <c r="HQL8" s="15"/>
      <c r="HQM8" s="15"/>
      <c r="HQN8" s="15"/>
      <c r="HQO8" s="15"/>
      <c r="HQP8" s="15"/>
      <c r="HQQ8" s="15"/>
      <c r="HQR8" s="15"/>
      <c r="HQS8" s="15"/>
      <c r="HQT8" s="15"/>
      <c r="HQU8" s="15"/>
      <c r="HQV8" s="15"/>
      <c r="HQW8" s="15"/>
      <c r="HQX8" s="15"/>
      <c r="HQY8" s="15"/>
      <c r="HQZ8" s="15"/>
      <c r="HRA8" s="15"/>
      <c r="HRB8" s="15"/>
      <c r="HRC8" s="15"/>
      <c r="HRD8" s="15"/>
      <c r="HRE8" s="15"/>
      <c r="HRF8" s="15"/>
      <c r="HRG8" s="15"/>
      <c r="HRH8" s="15"/>
      <c r="HRI8" s="15"/>
      <c r="HRJ8" s="15"/>
      <c r="HRK8" s="15"/>
      <c r="HRL8" s="15"/>
      <c r="HRM8" s="15"/>
      <c r="HRN8" s="15"/>
      <c r="HRO8" s="15"/>
      <c r="HRP8" s="15"/>
      <c r="HRQ8" s="15"/>
      <c r="HRR8" s="15"/>
      <c r="HRS8" s="15"/>
      <c r="HRT8" s="15"/>
      <c r="HRU8" s="15"/>
      <c r="HRV8" s="15"/>
      <c r="HRW8" s="15"/>
      <c r="HRX8" s="15"/>
      <c r="HRY8" s="15"/>
      <c r="HRZ8" s="15"/>
      <c r="HSA8" s="15"/>
      <c r="HSB8" s="15"/>
      <c r="HSC8" s="15"/>
      <c r="HSD8" s="15"/>
      <c r="HSE8" s="15"/>
      <c r="HSF8" s="15"/>
      <c r="HSG8" s="15"/>
      <c r="HSH8" s="15"/>
      <c r="HSI8" s="15"/>
      <c r="HSJ8" s="15"/>
      <c r="HSK8" s="15"/>
      <c r="HSL8" s="15"/>
      <c r="HSM8" s="15"/>
      <c r="HSN8" s="15"/>
      <c r="HSO8" s="15"/>
      <c r="HSP8" s="15"/>
      <c r="HSQ8" s="15"/>
      <c r="HSR8" s="15"/>
      <c r="HSS8" s="15"/>
      <c r="HST8" s="15"/>
      <c r="HSU8" s="15"/>
      <c r="HSV8" s="15"/>
      <c r="HSW8" s="15"/>
      <c r="HSX8" s="15"/>
      <c r="HSY8" s="15"/>
      <c r="HSZ8" s="15"/>
      <c r="HTA8" s="15"/>
      <c r="HTB8" s="15"/>
      <c r="HTC8" s="15"/>
      <c r="HTD8" s="15"/>
      <c r="HTE8" s="15"/>
      <c r="HTF8" s="15"/>
      <c r="HTG8" s="15"/>
      <c r="HTH8" s="15"/>
      <c r="HTI8" s="15"/>
      <c r="HTJ8" s="15"/>
      <c r="HTK8" s="15"/>
      <c r="HTL8" s="15"/>
      <c r="HTM8" s="15"/>
      <c r="HTN8" s="15"/>
      <c r="HTO8" s="15"/>
      <c r="HTP8" s="15"/>
      <c r="HTQ8" s="15"/>
      <c r="HTR8" s="15"/>
      <c r="HTS8" s="15"/>
      <c r="HTT8" s="15"/>
      <c r="HTU8" s="15"/>
      <c r="HTV8" s="15"/>
      <c r="HTW8" s="15"/>
      <c r="HTX8" s="15"/>
      <c r="HTY8" s="15"/>
      <c r="HTZ8" s="15"/>
      <c r="HUA8" s="15"/>
      <c r="HUB8" s="15"/>
      <c r="HUC8" s="15"/>
      <c r="HUD8" s="15"/>
      <c r="HUE8" s="15"/>
      <c r="HUF8" s="15"/>
      <c r="HUG8" s="15"/>
      <c r="HUH8" s="15"/>
      <c r="HUI8" s="15"/>
      <c r="HUJ8" s="15"/>
      <c r="HUK8" s="15"/>
      <c r="HUL8" s="15"/>
      <c r="HUM8" s="15"/>
      <c r="HUN8" s="15"/>
      <c r="HUO8" s="15"/>
      <c r="HUP8" s="15"/>
      <c r="HUQ8" s="15"/>
      <c r="HUR8" s="15"/>
      <c r="HUS8" s="15"/>
      <c r="HUT8" s="15"/>
      <c r="HUU8" s="15"/>
      <c r="HUV8" s="15"/>
      <c r="HUW8" s="15"/>
      <c r="HUX8" s="15"/>
      <c r="HUY8" s="15"/>
      <c r="HUZ8" s="15"/>
      <c r="HVA8" s="15"/>
      <c r="HVB8" s="15"/>
      <c r="HVC8" s="15"/>
      <c r="HVD8" s="15"/>
      <c r="HVE8" s="15"/>
      <c r="HVF8" s="15"/>
      <c r="HVG8" s="15"/>
      <c r="HVH8" s="15"/>
      <c r="HVI8" s="15"/>
      <c r="HVJ8" s="15"/>
      <c r="HVK8" s="15"/>
      <c r="HVL8" s="15"/>
      <c r="HVM8" s="15"/>
      <c r="HVN8" s="15"/>
      <c r="HVO8" s="15"/>
      <c r="HVP8" s="15"/>
      <c r="HVQ8" s="15"/>
      <c r="HVR8" s="15"/>
      <c r="HVS8" s="15"/>
      <c r="HVT8" s="15"/>
      <c r="HVU8" s="15"/>
      <c r="HVV8" s="15"/>
      <c r="HVW8" s="15"/>
      <c r="HVX8" s="15"/>
      <c r="HVY8" s="15"/>
      <c r="HVZ8" s="15"/>
      <c r="HWA8" s="15"/>
      <c r="HWB8" s="15"/>
      <c r="HWC8" s="15"/>
      <c r="HWD8" s="15"/>
      <c r="HWE8" s="15"/>
      <c r="HWF8" s="15"/>
      <c r="HWG8" s="15"/>
      <c r="HWH8" s="15"/>
      <c r="HWI8" s="15"/>
      <c r="HWJ8" s="15"/>
      <c r="HWK8" s="15"/>
      <c r="HWL8" s="15"/>
      <c r="HWM8" s="15"/>
      <c r="HWN8" s="15"/>
      <c r="HWO8" s="15"/>
      <c r="HWP8" s="15"/>
      <c r="HWQ8" s="15"/>
      <c r="HWR8" s="15"/>
      <c r="HWS8" s="15"/>
      <c r="HWT8" s="15"/>
      <c r="HWU8" s="15"/>
      <c r="HWV8" s="15"/>
      <c r="HWW8" s="15"/>
      <c r="HWX8" s="15"/>
      <c r="HWY8" s="15"/>
      <c r="HWZ8" s="15"/>
      <c r="HXA8" s="15"/>
      <c r="HXB8" s="15"/>
      <c r="HXC8" s="15"/>
      <c r="HXD8" s="15"/>
      <c r="HXE8" s="15"/>
      <c r="HXF8" s="15"/>
      <c r="HXG8" s="15"/>
      <c r="HXH8" s="15"/>
      <c r="HXI8" s="15"/>
      <c r="HXJ8" s="15"/>
      <c r="HXK8" s="15"/>
      <c r="HXL8" s="15"/>
      <c r="HXM8" s="15"/>
      <c r="HXN8" s="15"/>
      <c r="HXO8" s="15"/>
      <c r="HXP8" s="15"/>
      <c r="HXQ8" s="15"/>
      <c r="HXR8" s="15"/>
      <c r="HXS8" s="15"/>
      <c r="HXT8" s="15"/>
      <c r="HXU8" s="15"/>
      <c r="HXV8" s="15"/>
      <c r="HXW8" s="15"/>
      <c r="HXX8" s="15"/>
      <c r="HXY8" s="15"/>
      <c r="HXZ8" s="15"/>
      <c r="HYA8" s="15"/>
      <c r="HYB8" s="15"/>
      <c r="HYC8" s="15"/>
      <c r="HYD8" s="15"/>
      <c r="HYE8" s="15"/>
      <c r="HYF8" s="15"/>
      <c r="HYG8" s="15"/>
      <c r="HYH8" s="15"/>
      <c r="HYI8" s="15"/>
      <c r="HYJ8" s="15"/>
      <c r="HYK8" s="15"/>
      <c r="HYL8" s="15"/>
      <c r="HYM8" s="15"/>
      <c r="HYN8" s="15"/>
      <c r="HYO8" s="15"/>
      <c r="HYP8" s="15"/>
      <c r="HYQ8" s="15"/>
      <c r="HYR8" s="15"/>
      <c r="HYS8" s="15"/>
      <c r="HYT8" s="15"/>
      <c r="HYU8" s="15"/>
      <c r="HYV8" s="15"/>
      <c r="HYW8" s="15"/>
      <c r="HYX8" s="15"/>
      <c r="HYY8" s="15"/>
      <c r="HYZ8" s="15"/>
      <c r="HZA8" s="15"/>
      <c r="HZB8" s="15"/>
      <c r="HZC8" s="15"/>
      <c r="HZD8" s="15"/>
      <c r="HZE8" s="15"/>
      <c r="HZF8" s="15"/>
      <c r="HZG8" s="15"/>
      <c r="HZH8" s="15"/>
      <c r="HZI8" s="15"/>
      <c r="HZJ8" s="15"/>
      <c r="HZK8" s="15"/>
      <c r="HZL8" s="15"/>
      <c r="HZM8" s="15"/>
      <c r="HZN8" s="15"/>
      <c r="HZO8" s="15"/>
      <c r="HZP8" s="15"/>
      <c r="HZQ8" s="15"/>
      <c r="HZR8" s="15"/>
      <c r="HZS8" s="15"/>
      <c r="HZT8" s="15"/>
      <c r="HZU8" s="15"/>
      <c r="HZV8" s="15"/>
      <c r="HZW8" s="15"/>
      <c r="HZX8" s="15"/>
      <c r="HZY8" s="15"/>
      <c r="HZZ8" s="15"/>
      <c r="IAA8" s="15"/>
      <c r="IAB8" s="15"/>
      <c r="IAC8" s="15"/>
      <c r="IAD8" s="15"/>
      <c r="IAE8" s="15"/>
      <c r="IAF8" s="15"/>
      <c r="IAG8" s="15"/>
      <c r="IAH8" s="15"/>
      <c r="IAI8" s="15"/>
      <c r="IAJ8" s="15"/>
      <c r="IAK8" s="15"/>
      <c r="IAL8" s="15"/>
      <c r="IAM8" s="15"/>
      <c r="IAN8" s="15"/>
      <c r="IAO8" s="15"/>
      <c r="IAP8" s="15"/>
      <c r="IAQ8" s="15"/>
      <c r="IAR8" s="15"/>
      <c r="IAS8" s="15"/>
      <c r="IAT8" s="15"/>
      <c r="IAU8" s="15"/>
      <c r="IAV8" s="15"/>
      <c r="IAW8" s="15"/>
      <c r="IAX8" s="15"/>
      <c r="IAY8" s="15"/>
      <c r="IAZ8" s="15"/>
      <c r="IBA8" s="15"/>
      <c r="IBB8" s="15"/>
      <c r="IBC8" s="15"/>
      <c r="IBD8" s="15"/>
      <c r="IBE8" s="15"/>
      <c r="IBF8" s="15"/>
      <c r="IBG8" s="15"/>
      <c r="IBH8" s="15"/>
      <c r="IBI8" s="15"/>
      <c r="IBJ8" s="15"/>
      <c r="IBK8" s="15"/>
      <c r="IBL8" s="15"/>
      <c r="IBM8" s="15"/>
      <c r="IBN8" s="15"/>
      <c r="IBO8" s="15"/>
      <c r="IBP8" s="15"/>
      <c r="IBQ8" s="15"/>
      <c r="IBR8" s="15"/>
      <c r="IBS8" s="15"/>
      <c r="IBT8" s="15"/>
      <c r="IBU8" s="15"/>
      <c r="IBV8" s="15"/>
      <c r="IBW8" s="15"/>
      <c r="IBX8" s="15"/>
      <c r="IBY8" s="15"/>
      <c r="IBZ8" s="15"/>
      <c r="ICA8" s="15"/>
      <c r="ICB8" s="15"/>
      <c r="ICC8" s="15"/>
      <c r="ICD8" s="15"/>
      <c r="ICE8" s="15"/>
      <c r="ICF8" s="15"/>
      <c r="ICG8" s="15"/>
      <c r="ICH8" s="15"/>
      <c r="ICI8" s="15"/>
      <c r="ICJ8" s="15"/>
      <c r="ICK8" s="15"/>
      <c r="ICL8" s="15"/>
      <c r="ICM8" s="15"/>
      <c r="ICN8" s="15"/>
      <c r="ICO8" s="15"/>
      <c r="ICP8" s="15"/>
      <c r="ICQ8" s="15"/>
      <c r="ICR8" s="15"/>
      <c r="ICS8" s="15"/>
      <c r="ICT8" s="15"/>
      <c r="ICU8" s="15"/>
      <c r="ICV8" s="15"/>
      <c r="ICW8" s="15"/>
      <c r="ICX8" s="15"/>
      <c r="ICY8" s="15"/>
      <c r="ICZ8" s="15"/>
      <c r="IDA8" s="15"/>
      <c r="IDB8" s="15"/>
      <c r="IDC8" s="15"/>
      <c r="IDD8" s="15"/>
      <c r="IDE8" s="15"/>
      <c r="IDF8" s="15"/>
      <c r="IDG8" s="15"/>
      <c r="IDH8" s="15"/>
      <c r="IDI8" s="15"/>
      <c r="IDJ8" s="15"/>
      <c r="IDK8" s="15"/>
      <c r="IDL8" s="15"/>
      <c r="IDM8" s="15"/>
      <c r="IDN8" s="15"/>
      <c r="IDO8" s="15"/>
      <c r="IDP8" s="15"/>
      <c r="IDQ8" s="15"/>
      <c r="IDR8" s="15"/>
      <c r="IDS8" s="15"/>
      <c r="IDT8" s="15"/>
      <c r="IDU8" s="15"/>
      <c r="IDV8" s="15"/>
      <c r="IDW8" s="15"/>
      <c r="IDX8" s="15"/>
      <c r="IDY8" s="15"/>
      <c r="IDZ8" s="15"/>
      <c r="IEA8" s="15"/>
      <c r="IEB8" s="15"/>
      <c r="IEC8" s="15"/>
      <c r="IED8" s="15"/>
      <c r="IEE8" s="15"/>
      <c r="IEF8" s="15"/>
      <c r="IEG8" s="15"/>
      <c r="IEH8" s="15"/>
      <c r="IEI8" s="15"/>
      <c r="IEJ8" s="15"/>
      <c r="IEK8" s="15"/>
      <c r="IEL8" s="15"/>
      <c r="IEM8" s="15"/>
      <c r="IEN8" s="15"/>
      <c r="IEO8" s="15"/>
      <c r="IEP8" s="15"/>
      <c r="IEQ8" s="15"/>
      <c r="IER8" s="15"/>
      <c r="IES8" s="15"/>
      <c r="IET8" s="15"/>
      <c r="IEU8" s="15"/>
      <c r="IEV8" s="15"/>
      <c r="IEW8" s="15"/>
      <c r="IEX8" s="15"/>
      <c r="IEY8" s="15"/>
      <c r="IEZ8" s="15"/>
      <c r="IFA8" s="15"/>
      <c r="IFB8" s="15"/>
      <c r="IFC8" s="15"/>
      <c r="IFD8" s="15"/>
      <c r="IFE8" s="15"/>
      <c r="IFF8" s="15"/>
      <c r="IFG8" s="15"/>
      <c r="IFH8" s="15"/>
      <c r="IFI8" s="15"/>
      <c r="IFJ8" s="15"/>
      <c r="IFK8" s="15"/>
      <c r="IFL8" s="15"/>
      <c r="IFM8" s="15"/>
      <c r="IFN8" s="15"/>
      <c r="IFO8" s="15"/>
      <c r="IFP8" s="15"/>
      <c r="IFQ8" s="15"/>
      <c r="IFR8" s="15"/>
      <c r="IFS8" s="15"/>
      <c r="IFT8" s="15"/>
      <c r="IFU8" s="15"/>
      <c r="IFV8" s="15"/>
      <c r="IFW8" s="15"/>
      <c r="IFX8" s="15"/>
      <c r="IFY8" s="15"/>
      <c r="IFZ8" s="15"/>
      <c r="IGA8" s="15"/>
      <c r="IGB8" s="15"/>
      <c r="IGC8" s="15"/>
      <c r="IGD8" s="15"/>
      <c r="IGE8" s="15"/>
      <c r="IGF8" s="15"/>
      <c r="IGG8" s="15"/>
      <c r="IGH8" s="15"/>
      <c r="IGI8" s="15"/>
      <c r="IGJ8" s="15"/>
      <c r="IGK8" s="15"/>
      <c r="IGL8" s="15"/>
      <c r="IGM8" s="15"/>
      <c r="IGN8" s="15"/>
      <c r="IGO8" s="15"/>
      <c r="IGP8" s="15"/>
      <c r="IGQ8" s="15"/>
      <c r="IGR8" s="15"/>
      <c r="IGS8" s="15"/>
      <c r="IGT8" s="15"/>
      <c r="IGU8" s="15"/>
      <c r="IGV8" s="15"/>
      <c r="IGW8" s="15"/>
      <c r="IGX8" s="15"/>
      <c r="IGY8" s="15"/>
      <c r="IGZ8" s="15"/>
      <c r="IHA8" s="15"/>
      <c r="IHB8" s="15"/>
      <c r="IHC8" s="15"/>
      <c r="IHD8" s="15"/>
      <c r="IHE8" s="15"/>
      <c r="IHF8" s="15"/>
      <c r="IHG8" s="15"/>
      <c r="IHH8" s="15"/>
      <c r="IHI8" s="15"/>
      <c r="IHJ8" s="15"/>
      <c r="IHK8" s="15"/>
      <c r="IHL8" s="15"/>
      <c r="IHM8" s="15"/>
      <c r="IHN8" s="15"/>
      <c r="IHO8" s="15"/>
      <c r="IHP8" s="15"/>
      <c r="IHQ8" s="15"/>
      <c r="IHR8" s="15"/>
      <c r="IHS8" s="15"/>
      <c r="IHT8" s="15"/>
      <c r="IHU8" s="15"/>
      <c r="IHV8" s="15"/>
      <c r="IHW8" s="15"/>
      <c r="IHX8" s="15"/>
      <c r="IHY8" s="15"/>
      <c r="IHZ8" s="15"/>
      <c r="IIA8" s="15"/>
      <c r="IIB8" s="15"/>
      <c r="IIC8" s="15"/>
      <c r="IID8" s="15"/>
      <c r="IIE8" s="15"/>
      <c r="IIF8" s="15"/>
      <c r="IIG8" s="15"/>
      <c r="IIH8" s="15"/>
      <c r="III8" s="15"/>
      <c r="IIJ8" s="15"/>
      <c r="IIK8" s="15"/>
      <c r="IIL8" s="15"/>
      <c r="IIM8" s="15"/>
      <c r="IIN8" s="15"/>
      <c r="IIO8" s="15"/>
      <c r="IIP8" s="15"/>
      <c r="IIQ8" s="15"/>
      <c r="IIR8" s="15"/>
      <c r="IIS8" s="15"/>
      <c r="IIT8" s="15"/>
      <c r="IIU8" s="15"/>
      <c r="IIV8" s="15"/>
      <c r="IIW8" s="15"/>
      <c r="IIX8" s="15"/>
      <c r="IIY8" s="15"/>
      <c r="IIZ8" s="15"/>
      <c r="IJA8" s="15"/>
      <c r="IJB8" s="15"/>
      <c r="IJC8" s="15"/>
      <c r="IJD8" s="15"/>
      <c r="IJE8" s="15"/>
      <c r="IJF8" s="15"/>
      <c r="IJG8" s="15"/>
      <c r="IJH8" s="15"/>
      <c r="IJI8" s="15"/>
      <c r="IJJ8" s="15"/>
      <c r="IJK8" s="15"/>
      <c r="IJL8" s="15"/>
      <c r="IJM8" s="15"/>
      <c r="IJN8" s="15"/>
      <c r="IJO8" s="15"/>
      <c r="IJP8" s="15"/>
      <c r="IJQ8" s="15"/>
      <c r="IJR8" s="15"/>
      <c r="IJS8" s="15"/>
      <c r="IJT8" s="15"/>
      <c r="IJU8" s="15"/>
      <c r="IJV8" s="15"/>
      <c r="IJW8" s="15"/>
      <c r="IJX8" s="15"/>
      <c r="IJY8" s="15"/>
      <c r="IJZ8" s="15"/>
      <c r="IKA8" s="15"/>
      <c r="IKB8" s="15"/>
      <c r="IKC8" s="15"/>
      <c r="IKD8" s="15"/>
      <c r="IKE8" s="15"/>
      <c r="IKF8" s="15"/>
      <c r="IKG8" s="15"/>
      <c r="IKH8" s="15"/>
      <c r="IKI8" s="15"/>
      <c r="IKJ8" s="15"/>
      <c r="IKK8" s="15"/>
      <c r="IKL8" s="15"/>
      <c r="IKM8" s="15"/>
      <c r="IKN8" s="15"/>
      <c r="IKO8" s="15"/>
      <c r="IKP8" s="15"/>
      <c r="IKQ8" s="15"/>
      <c r="IKR8" s="15"/>
      <c r="IKS8" s="15"/>
      <c r="IKT8" s="15"/>
      <c r="IKU8" s="15"/>
      <c r="IKV8" s="15"/>
      <c r="IKW8" s="15"/>
      <c r="IKX8" s="15"/>
      <c r="IKY8" s="15"/>
      <c r="IKZ8" s="15"/>
      <c r="ILA8" s="15"/>
      <c r="ILB8" s="15"/>
      <c r="ILC8" s="15"/>
      <c r="ILD8" s="15"/>
      <c r="ILE8" s="15"/>
      <c r="ILF8" s="15"/>
      <c r="ILG8" s="15"/>
      <c r="ILH8" s="15"/>
      <c r="ILI8" s="15"/>
      <c r="ILJ8" s="15"/>
      <c r="ILK8" s="15"/>
      <c r="ILL8" s="15"/>
      <c r="ILM8" s="15"/>
      <c r="ILN8" s="15"/>
      <c r="ILO8" s="15"/>
      <c r="ILP8" s="15"/>
      <c r="ILQ8" s="15"/>
      <c r="ILR8" s="15"/>
      <c r="ILS8" s="15"/>
      <c r="ILT8" s="15"/>
      <c r="ILU8" s="15"/>
      <c r="ILV8" s="15"/>
      <c r="ILW8" s="15"/>
      <c r="ILX8" s="15"/>
      <c r="ILY8" s="15"/>
      <c r="ILZ8" s="15"/>
      <c r="IMA8" s="15"/>
      <c r="IMB8" s="15"/>
      <c r="IMC8" s="15"/>
      <c r="IMD8" s="15"/>
      <c r="IME8" s="15"/>
      <c r="IMF8" s="15"/>
      <c r="IMG8" s="15"/>
      <c r="IMH8" s="15"/>
      <c r="IMI8" s="15"/>
      <c r="IMJ8" s="15"/>
      <c r="IMK8" s="15"/>
      <c r="IML8" s="15"/>
      <c r="IMM8" s="15"/>
      <c r="IMN8" s="15"/>
      <c r="IMO8" s="15"/>
      <c r="IMP8" s="15"/>
      <c r="IMQ8" s="15"/>
      <c r="IMR8" s="15"/>
      <c r="IMS8" s="15"/>
      <c r="IMT8" s="15"/>
      <c r="IMU8" s="15"/>
      <c r="IMV8" s="15"/>
      <c r="IMW8" s="15"/>
      <c r="IMX8" s="15"/>
      <c r="IMY8" s="15"/>
      <c r="IMZ8" s="15"/>
      <c r="INA8" s="15"/>
      <c r="INB8" s="15"/>
      <c r="INC8" s="15"/>
      <c r="IND8" s="15"/>
      <c r="INE8" s="15"/>
      <c r="INF8" s="15"/>
      <c r="ING8" s="15"/>
      <c r="INH8" s="15"/>
      <c r="INI8" s="15"/>
      <c r="INJ8" s="15"/>
      <c r="INK8" s="15"/>
      <c r="INL8" s="15"/>
      <c r="INM8" s="15"/>
      <c r="INN8" s="15"/>
      <c r="INO8" s="15"/>
      <c r="INP8" s="15"/>
      <c r="INQ8" s="15"/>
      <c r="INR8" s="15"/>
      <c r="INS8" s="15"/>
      <c r="INT8" s="15"/>
      <c r="INU8" s="15"/>
      <c r="INV8" s="15"/>
      <c r="INW8" s="15"/>
      <c r="INX8" s="15"/>
      <c r="INY8" s="15"/>
      <c r="INZ8" s="15"/>
      <c r="IOA8" s="15"/>
      <c r="IOB8" s="15"/>
      <c r="IOC8" s="15"/>
      <c r="IOD8" s="15"/>
      <c r="IOE8" s="15"/>
      <c r="IOF8" s="15"/>
      <c r="IOG8" s="15"/>
      <c r="IOH8" s="15"/>
      <c r="IOI8" s="15"/>
      <c r="IOJ8" s="15"/>
      <c r="IOK8" s="15"/>
      <c r="IOL8" s="15"/>
      <c r="IOM8" s="15"/>
      <c r="ION8" s="15"/>
      <c r="IOO8" s="15"/>
      <c r="IOP8" s="15"/>
      <c r="IOQ8" s="15"/>
      <c r="IOR8" s="15"/>
      <c r="IOS8" s="15"/>
      <c r="IOT8" s="15"/>
      <c r="IOU8" s="15"/>
      <c r="IOV8" s="15"/>
      <c r="IOW8" s="15"/>
      <c r="IOX8" s="15"/>
      <c r="IOY8" s="15"/>
      <c r="IOZ8" s="15"/>
      <c r="IPA8" s="15"/>
      <c r="IPB8" s="15"/>
      <c r="IPC8" s="15"/>
      <c r="IPD8" s="15"/>
      <c r="IPE8" s="15"/>
      <c r="IPF8" s="15"/>
      <c r="IPG8" s="15"/>
      <c r="IPH8" s="15"/>
      <c r="IPI8" s="15"/>
      <c r="IPJ8" s="15"/>
      <c r="IPK8" s="15"/>
      <c r="IPL8" s="15"/>
      <c r="IPM8" s="15"/>
      <c r="IPN8" s="15"/>
      <c r="IPO8" s="15"/>
      <c r="IPP8" s="15"/>
      <c r="IPQ8" s="15"/>
      <c r="IPR8" s="15"/>
      <c r="IPS8" s="15"/>
      <c r="IPT8" s="15"/>
      <c r="IPU8" s="15"/>
      <c r="IPV8" s="15"/>
      <c r="IPW8" s="15"/>
      <c r="IPX8" s="15"/>
      <c r="IPY8" s="15"/>
      <c r="IPZ8" s="15"/>
      <c r="IQA8" s="15"/>
      <c r="IQB8" s="15"/>
      <c r="IQC8" s="15"/>
      <c r="IQD8" s="15"/>
      <c r="IQE8" s="15"/>
      <c r="IQF8" s="15"/>
      <c r="IQG8" s="15"/>
      <c r="IQH8" s="15"/>
      <c r="IQI8" s="15"/>
      <c r="IQJ8" s="15"/>
      <c r="IQK8" s="15"/>
      <c r="IQL8" s="15"/>
      <c r="IQM8" s="15"/>
      <c r="IQN8" s="15"/>
      <c r="IQO8" s="15"/>
      <c r="IQP8" s="15"/>
      <c r="IQQ8" s="15"/>
      <c r="IQR8" s="15"/>
      <c r="IQS8" s="15"/>
      <c r="IQT8" s="15"/>
      <c r="IQU8" s="15"/>
      <c r="IQV8" s="15"/>
      <c r="IQW8" s="15"/>
      <c r="IQX8" s="15"/>
      <c r="IQY8" s="15"/>
      <c r="IQZ8" s="15"/>
      <c r="IRA8" s="15"/>
      <c r="IRB8" s="15"/>
      <c r="IRC8" s="15"/>
      <c r="IRD8" s="15"/>
      <c r="IRE8" s="15"/>
      <c r="IRF8" s="15"/>
      <c r="IRG8" s="15"/>
      <c r="IRH8" s="15"/>
      <c r="IRI8" s="15"/>
      <c r="IRJ8" s="15"/>
      <c r="IRK8" s="15"/>
      <c r="IRL8" s="15"/>
      <c r="IRM8" s="15"/>
      <c r="IRN8" s="15"/>
      <c r="IRO8" s="15"/>
      <c r="IRP8" s="15"/>
      <c r="IRQ8" s="15"/>
      <c r="IRR8" s="15"/>
      <c r="IRS8" s="15"/>
      <c r="IRT8" s="15"/>
      <c r="IRU8" s="15"/>
      <c r="IRV8" s="15"/>
      <c r="IRW8" s="15"/>
      <c r="IRX8" s="15"/>
      <c r="IRY8" s="15"/>
      <c r="IRZ8" s="15"/>
      <c r="ISA8" s="15"/>
      <c r="ISB8" s="15"/>
      <c r="ISC8" s="15"/>
      <c r="ISD8" s="15"/>
      <c r="ISE8" s="15"/>
      <c r="ISF8" s="15"/>
      <c r="ISG8" s="15"/>
      <c r="ISH8" s="15"/>
      <c r="ISI8" s="15"/>
      <c r="ISJ8" s="15"/>
      <c r="ISK8" s="15"/>
      <c r="ISL8" s="15"/>
      <c r="ISM8" s="15"/>
      <c r="ISN8" s="15"/>
      <c r="ISO8" s="15"/>
      <c r="ISP8" s="15"/>
      <c r="ISQ8" s="15"/>
      <c r="ISR8" s="15"/>
      <c r="ISS8" s="15"/>
      <c r="IST8" s="15"/>
      <c r="ISU8" s="15"/>
      <c r="ISV8" s="15"/>
      <c r="ISW8" s="15"/>
      <c r="ISX8" s="15"/>
      <c r="ISY8" s="15"/>
      <c r="ISZ8" s="15"/>
      <c r="ITA8" s="15"/>
      <c r="ITB8" s="15"/>
      <c r="ITC8" s="15"/>
      <c r="ITD8" s="15"/>
      <c r="ITE8" s="15"/>
      <c r="ITF8" s="15"/>
      <c r="ITG8" s="15"/>
      <c r="ITH8" s="15"/>
      <c r="ITI8" s="15"/>
      <c r="ITJ8" s="15"/>
      <c r="ITK8" s="15"/>
      <c r="ITL8" s="15"/>
      <c r="ITM8" s="15"/>
      <c r="ITN8" s="15"/>
      <c r="ITO8" s="15"/>
      <c r="ITP8" s="15"/>
      <c r="ITQ8" s="15"/>
      <c r="ITR8" s="15"/>
      <c r="ITS8" s="15"/>
      <c r="ITT8" s="15"/>
      <c r="ITU8" s="15"/>
      <c r="ITV8" s="15"/>
      <c r="ITW8" s="15"/>
      <c r="ITX8" s="15"/>
      <c r="ITY8" s="15"/>
      <c r="ITZ8" s="15"/>
      <c r="IUA8" s="15"/>
      <c r="IUB8" s="15"/>
      <c r="IUC8" s="15"/>
      <c r="IUD8" s="15"/>
      <c r="IUE8" s="15"/>
      <c r="IUF8" s="15"/>
      <c r="IUG8" s="15"/>
      <c r="IUH8" s="15"/>
      <c r="IUI8" s="15"/>
      <c r="IUJ8" s="15"/>
      <c r="IUK8" s="15"/>
      <c r="IUL8" s="15"/>
      <c r="IUM8" s="15"/>
      <c r="IUN8" s="15"/>
      <c r="IUO8" s="15"/>
      <c r="IUP8" s="15"/>
      <c r="IUQ8" s="15"/>
      <c r="IUR8" s="15"/>
      <c r="IUS8" s="15"/>
      <c r="IUT8" s="15"/>
      <c r="IUU8" s="15"/>
      <c r="IUV8" s="15"/>
      <c r="IUW8" s="15"/>
      <c r="IUX8" s="15"/>
      <c r="IUY8" s="15"/>
      <c r="IUZ8" s="15"/>
      <c r="IVA8" s="15"/>
      <c r="IVB8" s="15"/>
      <c r="IVC8" s="15"/>
      <c r="IVD8" s="15"/>
      <c r="IVE8" s="15"/>
      <c r="IVF8" s="15"/>
      <c r="IVG8" s="15"/>
      <c r="IVH8" s="15"/>
      <c r="IVI8" s="15"/>
      <c r="IVJ8" s="15"/>
      <c r="IVK8" s="15"/>
      <c r="IVL8" s="15"/>
      <c r="IVM8" s="15"/>
      <c r="IVN8" s="15"/>
      <c r="IVO8" s="15"/>
      <c r="IVP8" s="15"/>
      <c r="IVQ8" s="15"/>
      <c r="IVR8" s="15"/>
      <c r="IVS8" s="15"/>
      <c r="IVT8" s="15"/>
      <c r="IVU8" s="15"/>
      <c r="IVV8" s="15"/>
      <c r="IVW8" s="15"/>
      <c r="IVX8" s="15"/>
      <c r="IVY8" s="15"/>
      <c r="IVZ8" s="15"/>
      <c r="IWA8" s="15"/>
      <c r="IWB8" s="15"/>
      <c r="IWC8" s="15"/>
      <c r="IWD8" s="15"/>
      <c r="IWE8" s="15"/>
      <c r="IWF8" s="15"/>
      <c r="IWG8" s="15"/>
      <c r="IWH8" s="15"/>
      <c r="IWI8" s="15"/>
      <c r="IWJ8" s="15"/>
      <c r="IWK8" s="15"/>
      <c r="IWL8" s="15"/>
      <c r="IWM8" s="15"/>
      <c r="IWN8" s="15"/>
      <c r="IWO8" s="15"/>
      <c r="IWP8" s="15"/>
      <c r="IWQ8" s="15"/>
      <c r="IWR8" s="15"/>
      <c r="IWS8" s="15"/>
      <c r="IWT8" s="15"/>
      <c r="IWU8" s="15"/>
      <c r="IWV8" s="15"/>
      <c r="IWW8" s="15"/>
      <c r="IWX8" s="15"/>
      <c r="IWY8" s="15"/>
      <c r="IWZ8" s="15"/>
      <c r="IXA8" s="15"/>
      <c r="IXB8" s="15"/>
      <c r="IXC8" s="15"/>
      <c r="IXD8" s="15"/>
      <c r="IXE8" s="15"/>
      <c r="IXF8" s="15"/>
      <c r="IXG8" s="15"/>
      <c r="IXH8" s="15"/>
      <c r="IXI8" s="15"/>
      <c r="IXJ8" s="15"/>
      <c r="IXK8" s="15"/>
      <c r="IXL8" s="15"/>
      <c r="IXM8" s="15"/>
      <c r="IXN8" s="15"/>
      <c r="IXO8" s="15"/>
      <c r="IXP8" s="15"/>
      <c r="IXQ8" s="15"/>
      <c r="IXR8" s="15"/>
      <c r="IXS8" s="15"/>
      <c r="IXT8" s="15"/>
      <c r="IXU8" s="15"/>
      <c r="IXV8" s="15"/>
      <c r="IXW8" s="15"/>
      <c r="IXX8" s="15"/>
      <c r="IXY8" s="15"/>
      <c r="IXZ8" s="15"/>
      <c r="IYA8" s="15"/>
      <c r="IYB8" s="15"/>
      <c r="IYC8" s="15"/>
      <c r="IYD8" s="15"/>
      <c r="IYE8" s="15"/>
      <c r="IYF8" s="15"/>
      <c r="IYG8" s="15"/>
      <c r="IYH8" s="15"/>
      <c r="IYI8" s="15"/>
      <c r="IYJ8" s="15"/>
      <c r="IYK8" s="15"/>
      <c r="IYL8" s="15"/>
      <c r="IYM8" s="15"/>
      <c r="IYN8" s="15"/>
      <c r="IYO8" s="15"/>
      <c r="IYP8" s="15"/>
      <c r="IYQ8" s="15"/>
      <c r="IYR8" s="15"/>
      <c r="IYS8" s="15"/>
      <c r="IYT8" s="15"/>
      <c r="IYU8" s="15"/>
      <c r="IYV8" s="15"/>
      <c r="IYW8" s="15"/>
      <c r="IYX8" s="15"/>
      <c r="IYY8" s="15"/>
      <c r="IYZ8" s="15"/>
      <c r="IZA8" s="15"/>
      <c r="IZB8" s="15"/>
      <c r="IZC8" s="15"/>
      <c r="IZD8" s="15"/>
      <c r="IZE8" s="15"/>
      <c r="IZF8" s="15"/>
      <c r="IZG8" s="15"/>
      <c r="IZH8" s="15"/>
      <c r="IZI8" s="15"/>
      <c r="IZJ8" s="15"/>
      <c r="IZK8" s="15"/>
      <c r="IZL8" s="15"/>
      <c r="IZM8" s="15"/>
      <c r="IZN8" s="15"/>
      <c r="IZO8" s="15"/>
      <c r="IZP8" s="15"/>
      <c r="IZQ8" s="15"/>
      <c r="IZR8" s="15"/>
      <c r="IZS8" s="15"/>
      <c r="IZT8" s="15"/>
      <c r="IZU8" s="15"/>
      <c r="IZV8" s="15"/>
      <c r="IZW8" s="15"/>
      <c r="IZX8" s="15"/>
      <c r="IZY8" s="15"/>
      <c r="IZZ8" s="15"/>
      <c r="JAA8" s="15"/>
      <c r="JAB8" s="15"/>
      <c r="JAC8" s="15"/>
      <c r="JAD8" s="15"/>
      <c r="JAE8" s="15"/>
      <c r="JAF8" s="15"/>
      <c r="JAG8" s="15"/>
      <c r="JAH8" s="15"/>
      <c r="JAI8" s="15"/>
      <c r="JAJ8" s="15"/>
      <c r="JAK8" s="15"/>
      <c r="JAL8" s="15"/>
      <c r="JAM8" s="15"/>
      <c r="JAN8" s="15"/>
      <c r="JAO8" s="15"/>
      <c r="JAP8" s="15"/>
      <c r="JAQ8" s="15"/>
      <c r="JAR8" s="15"/>
      <c r="JAS8" s="15"/>
      <c r="JAT8" s="15"/>
      <c r="JAU8" s="15"/>
      <c r="JAV8" s="15"/>
      <c r="JAW8" s="15"/>
      <c r="JAX8" s="15"/>
      <c r="JAY8" s="15"/>
      <c r="JAZ8" s="15"/>
      <c r="JBA8" s="15"/>
      <c r="JBB8" s="15"/>
      <c r="JBC8" s="15"/>
      <c r="JBD8" s="15"/>
      <c r="JBE8" s="15"/>
      <c r="JBF8" s="15"/>
      <c r="JBG8" s="15"/>
      <c r="JBH8" s="15"/>
      <c r="JBI8" s="15"/>
      <c r="JBJ8" s="15"/>
      <c r="JBK8" s="15"/>
      <c r="JBL8" s="15"/>
      <c r="JBM8" s="15"/>
      <c r="JBN8" s="15"/>
      <c r="JBO8" s="15"/>
      <c r="JBP8" s="15"/>
      <c r="JBQ8" s="15"/>
      <c r="JBR8" s="15"/>
      <c r="JBS8" s="15"/>
      <c r="JBT8" s="15"/>
      <c r="JBU8" s="15"/>
      <c r="JBV8" s="15"/>
      <c r="JBW8" s="15"/>
      <c r="JBX8" s="15"/>
      <c r="JBY8" s="15"/>
      <c r="JBZ8" s="15"/>
      <c r="JCA8" s="15"/>
      <c r="JCB8" s="15"/>
      <c r="JCC8" s="15"/>
      <c r="JCD8" s="15"/>
      <c r="JCE8" s="15"/>
      <c r="JCF8" s="15"/>
      <c r="JCG8" s="15"/>
      <c r="JCH8" s="15"/>
      <c r="JCI8" s="15"/>
      <c r="JCJ8" s="15"/>
      <c r="JCK8" s="15"/>
      <c r="JCL8" s="15"/>
      <c r="JCM8" s="15"/>
      <c r="JCN8" s="15"/>
      <c r="JCO8" s="15"/>
      <c r="JCP8" s="15"/>
      <c r="JCQ8" s="15"/>
      <c r="JCR8" s="15"/>
      <c r="JCS8" s="15"/>
      <c r="JCT8" s="15"/>
      <c r="JCU8" s="15"/>
      <c r="JCV8" s="15"/>
      <c r="JCW8" s="15"/>
      <c r="JCX8" s="15"/>
      <c r="JCY8" s="15"/>
      <c r="JCZ8" s="15"/>
      <c r="JDA8" s="15"/>
      <c r="JDB8" s="15"/>
      <c r="JDC8" s="15"/>
      <c r="JDD8" s="15"/>
      <c r="JDE8" s="15"/>
      <c r="JDF8" s="15"/>
      <c r="JDG8" s="15"/>
      <c r="JDH8" s="15"/>
      <c r="JDI8" s="15"/>
      <c r="JDJ8" s="15"/>
      <c r="JDK8" s="15"/>
      <c r="JDL8" s="15"/>
      <c r="JDM8" s="15"/>
      <c r="JDN8" s="15"/>
      <c r="JDO8" s="15"/>
      <c r="JDP8" s="15"/>
      <c r="JDQ8" s="15"/>
      <c r="JDR8" s="15"/>
      <c r="JDS8" s="15"/>
      <c r="JDT8" s="15"/>
      <c r="JDU8" s="15"/>
      <c r="JDV8" s="15"/>
      <c r="JDW8" s="15"/>
      <c r="JDX8" s="15"/>
      <c r="JDY8" s="15"/>
      <c r="JDZ8" s="15"/>
      <c r="JEA8" s="15"/>
      <c r="JEB8" s="15"/>
      <c r="JEC8" s="15"/>
      <c r="JED8" s="15"/>
      <c r="JEE8" s="15"/>
      <c r="JEF8" s="15"/>
      <c r="JEG8" s="15"/>
      <c r="JEH8" s="15"/>
      <c r="JEI8" s="15"/>
      <c r="JEJ8" s="15"/>
      <c r="JEK8" s="15"/>
      <c r="JEL8" s="15"/>
      <c r="JEM8" s="15"/>
      <c r="JEN8" s="15"/>
      <c r="JEO8" s="15"/>
      <c r="JEP8" s="15"/>
      <c r="JEQ8" s="15"/>
      <c r="JER8" s="15"/>
      <c r="JES8" s="15"/>
      <c r="JET8" s="15"/>
      <c r="JEU8" s="15"/>
      <c r="JEV8" s="15"/>
      <c r="JEW8" s="15"/>
      <c r="JEX8" s="15"/>
      <c r="JEY8" s="15"/>
      <c r="JEZ8" s="15"/>
      <c r="JFA8" s="15"/>
      <c r="JFB8" s="15"/>
      <c r="JFC8" s="15"/>
      <c r="JFD8" s="15"/>
      <c r="JFE8" s="15"/>
      <c r="JFF8" s="15"/>
      <c r="JFG8" s="15"/>
      <c r="JFH8" s="15"/>
      <c r="JFI8" s="15"/>
      <c r="JFJ8" s="15"/>
      <c r="JFK8" s="15"/>
      <c r="JFL8" s="15"/>
      <c r="JFM8" s="15"/>
      <c r="JFN8" s="15"/>
      <c r="JFO8" s="15"/>
      <c r="JFP8" s="15"/>
      <c r="JFQ8" s="15"/>
      <c r="JFR8" s="15"/>
      <c r="JFS8" s="15"/>
      <c r="JFT8" s="15"/>
      <c r="JFU8" s="15"/>
      <c r="JFV8" s="15"/>
      <c r="JFW8" s="15"/>
      <c r="JFX8" s="15"/>
      <c r="JFY8" s="15"/>
      <c r="JFZ8" s="15"/>
      <c r="JGA8" s="15"/>
      <c r="JGB8" s="15"/>
      <c r="JGC8" s="15"/>
      <c r="JGD8" s="15"/>
      <c r="JGE8" s="15"/>
      <c r="JGF8" s="15"/>
      <c r="JGG8" s="15"/>
      <c r="JGH8" s="15"/>
      <c r="JGI8" s="15"/>
      <c r="JGJ8" s="15"/>
      <c r="JGK8" s="15"/>
      <c r="JGL8" s="15"/>
      <c r="JGM8" s="15"/>
      <c r="JGN8" s="15"/>
      <c r="JGO8" s="15"/>
      <c r="JGP8" s="15"/>
      <c r="JGQ8" s="15"/>
      <c r="JGR8" s="15"/>
      <c r="JGS8" s="15"/>
      <c r="JGT8" s="15"/>
      <c r="JGU8" s="15"/>
      <c r="JGV8" s="15"/>
      <c r="JGW8" s="15"/>
      <c r="JGX8" s="15"/>
      <c r="JGY8" s="15"/>
      <c r="JGZ8" s="15"/>
      <c r="JHA8" s="15"/>
      <c r="JHB8" s="15"/>
      <c r="JHC8" s="15"/>
      <c r="JHD8" s="15"/>
      <c r="JHE8" s="15"/>
      <c r="JHF8" s="15"/>
      <c r="JHG8" s="15"/>
      <c r="JHH8" s="15"/>
      <c r="JHI8" s="15"/>
      <c r="JHJ8" s="15"/>
      <c r="JHK8" s="15"/>
      <c r="JHL8" s="15"/>
      <c r="JHM8" s="15"/>
      <c r="JHN8" s="15"/>
      <c r="JHO8" s="15"/>
      <c r="JHP8" s="15"/>
      <c r="JHQ8" s="15"/>
      <c r="JHR8" s="15"/>
      <c r="JHS8" s="15"/>
      <c r="JHT8" s="15"/>
      <c r="JHU8" s="15"/>
      <c r="JHV8" s="15"/>
      <c r="JHW8" s="15"/>
      <c r="JHX8" s="15"/>
      <c r="JHY8" s="15"/>
      <c r="JHZ8" s="15"/>
      <c r="JIA8" s="15"/>
      <c r="JIB8" s="15"/>
      <c r="JIC8" s="15"/>
      <c r="JID8" s="15"/>
      <c r="JIE8" s="15"/>
      <c r="JIF8" s="15"/>
      <c r="JIG8" s="15"/>
      <c r="JIH8" s="15"/>
      <c r="JII8" s="15"/>
      <c r="JIJ8" s="15"/>
      <c r="JIK8" s="15"/>
      <c r="JIL8" s="15"/>
      <c r="JIM8" s="15"/>
      <c r="JIN8" s="15"/>
      <c r="JIO8" s="15"/>
      <c r="JIP8" s="15"/>
      <c r="JIQ8" s="15"/>
      <c r="JIR8" s="15"/>
      <c r="JIS8" s="15"/>
      <c r="JIT8" s="15"/>
      <c r="JIU8" s="15"/>
      <c r="JIV8" s="15"/>
      <c r="JIW8" s="15"/>
      <c r="JIX8" s="15"/>
      <c r="JIY8" s="15"/>
      <c r="JIZ8" s="15"/>
      <c r="JJA8" s="15"/>
      <c r="JJB8" s="15"/>
      <c r="JJC8" s="15"/>
      <c r="JJD8" s="15"/>
      <c r="JJE8" s="15"/>
      <c r="JJF8" s="15"/>
      <c r="JJG8" s="15"/>
      <c r="JJH8" s="15"/>
      <c r="JJI8" s="15"/>
      <c r="JJJ8" s="15"/>
      <c r="JJK8" s="15"/>
      <c r="JJL8" s="15"/>
      <c r="JJM8" s="15"/>
      <c r="JJN8" s="15"/>
      <c r="JJO8" s="15"/>
      <c r="JJP8" s="15"/>
      <c r="JJQ8" s="15"/>
      <c r="JJR8" s="15"/>
      <c r="JJS8" s="15"/>
      <c r="JJT8" s="15"/>
      <c r="JJU8" s="15"/>
      <c r="JJV8" s="15"/>
      <c r="JJW8" s="15"/>
      <c r="JJX8" s="15"/>
      <c r="JJY8" s="15"/>
      <c r="JJZ8" s="15"/>
      <c r="JKA8" s="15"/>
      <c r="JKB8" s="15"/>
      <c r="JKC8" s="15"/>
      <c r="JKD8" s="15"/>
      <c r="JKE8" s="15"/>
      <c r="JKF8" s="15"/>
      <c r="JKG8" s="15"/>
      <c r="JKH8" s="15"/>
      <c r="JKI8" s="15"/>
      <c r="JKJ8" s="15"/>
      <c r="JKK8" s="15"/>
      <c r="JKL8" s="15"/>
      <c r="JKM8" s="15"/>
      <c r="JKN8" s="15"/>
      <c r="JKO8" s="15"/>
      <c r="JKP8" s="15"/>
      <c r="JKQ8" s="15"/>
      <c r="JKR8" s="15"/>
      <c r="JKS8" s="15"/>
      <c r="JKT8" s="15"/>
      <c r="JKU8" s="15"/>
      <c r="JKV8" s="15"/>
      <c r="JKW8" s="15"/>
      <c r="JKX8" s="15"/>
      <c r="JKY8" s="15"/>
      <c r="JKZ8" s="15"/>
      <c r="JLA8" s="15"/>
      <c r="JLB8" s="15"/>
      <c r="JLC8" s="15"/>
      <c r="JLD8" s="15"/>
      <c r="JLE8" s="15"/>
      <c r="JLF8" s="15"/>
      <c r="JLG8" s="15"/>
      <c r="JLH8" s="15"/>
      <c r="JLI8" s="15"/>
      <c r="JLJ8" s="15"/>
      <c r="JLK8" s="15"/>
      <c r="JLL8" s="15"/>
      <c r="JLM8" s="15"/>
      <c r="JLN8" s="15"/>
      <c r="JLO8" s="15"/>
      <c r="JLP8" s="15"/>
      <c r="JLQ8" s="15"/>
      <c r="JLR8" s="15"/>
      <c r="JLS8" s="15"/>
      <c r="JLT8" s="15"/>
      <c r="JLU8" s="15"/>
      <c r="JLV8" s="15"/>
      <c r="JLW8" s="15"/>
      <c r="JLX8" s="15"/>
      <c r="JLY8" s="15"/>
      <c r="JLZ8" s="15"/>
      <c r="JMA8" s="15"/>
      <c r="JMB8" s="15"/>
      <c r="JMC8" s="15"/>
      <c r="JMD8" s="15"/>
      <c r="JME8" s="15"/>
      <c r="JMF8" s="15"/>
      <c r="JMG8" s="15"/>
      <c r="JMH8" s="15"/>
      <c r="JMI8" s="15"/>
      <c r="JMJ8" s="15"/>
      <c r="JMK8" s="15"/>
      <c r="JML8" s="15"/>
      <c r="JMM8" s="15"/>
      <c r="JMN8" s="15"/>
      <c r="JMO8" s="15"/>
      <c r="JMP8" s="15"/>
      <c r="JMQ8" s="15"/>
      <c r="JMR8" s="15"/>
      <c r="JMS8" s="15"/>
      <c r="JMT8" s="15"/>
      <c r="JMU8" s="15"/>
      <c r="JMV8" s="15"/>
      <c r="JMW8" s="15"/>
      <c r="JMX8" s="15"/>
      <c r="JMY8" s="15"/>
      <c r="JMZ8" s="15"/>
      <c r="JNA8" s="15"/>
      <c r="JNB8" s="15"/>
      <c r="JNC8" s="15"/>
      <c r="JND8" s="15"/>
      <c r="JNE8" s="15"/>
      <c r="JNF8" s="15"/>
      <c r="JNG8" s="15"/>
      <c r="JNH8" s="15"/>
      <c r="JNI8" s="15"/>
      <c r="JNJ8" s="15"/>
      <c r="JNK8" s="15"/>
      <c r="JNL8" s="15"/>
      <c r="JNM8" s="15"/>
      <c r="JNN8" s="15"/>
      <c r="JNO8" s="15"/>
      <c r="JNP8" s="15"/>
      <c r="JNQ8" s="15"/>
      <c r="JNR8" s="15"/>
      <c r="JNS8" s="15"/>
      <c r="JNT8" s="15"/>
      <c r="JNU8" s="15"/>
      <c r="JNV8" s="15"/>
      <c r="JNW8" s="15"/>
      <c r="JNX8" s="15"/>
      <c r="JNY8" s="15"/>
      <c r="JNZ8" s="15"/>
      <c r="JOA8" s="15"/>
      <c r="JOB8" s="15"/>
      <c r="JOC8" s="15"/>
      <c r="JOD8" s="15"/>
      <c r="JOE8" s="15"/>
      <c r="JOF8" s="15"/>
      <c r="JOG8" s="15"/>
      <c r="JOH8" s="15"/>
      <c r="JOI8" s="15"/>
      <c r="JOJ8" s="15"/>
      <c r="JOK8" s="15"/>
      <c r="JOL8" s="15"/>
      <c r="JOM8" s="15"/>
      <c r="JON8" s="15"/>
      <c r="JOO8" s="15"/>
      <c r="JOP8" s="15"/>
      <c r="JOQ8" s="15"/>
      <c r="JOR8" s="15"/>
      <c r="JOS8" s="15"/>
      <c r="JOT8" s="15"/>
      <c r="JOU8" s="15"/>
      <c r="JOV8" s="15"/>
      <c r="JOW8" s="15"/>
      <c r="JOX8" s="15"/>
      <c r="JOY8" s="15"/>
      <c r="JOZ8" s="15"/>
      <c r="JPA8" s="15"/>
      <c r="JPB8" s="15"/>
      <c r="JPC8" s="15"/>
      <c r="JPD8" s="15"/>
      <c r="JPE8" s="15"/>
      <c r="JPF8" s="15"/>
      <c r="JPG8" s="15"/>
      <c r="JPH8" s="15"/>
      <c r="JPI8" s="15"/>
      <c r="JPJ8" s="15"/>
      <c r="JPK8" s="15"/>
      <c r="JPL8" s="15"/>
      <c r="JPM8" s="15"/>
      <c r="JPN8" s="15"/>
      <c r="JPO8" s="15"/>
      <c r="JPP8" s="15"/>
      <c r="JPQ8" s="15"/>
      <c r="JPR8" s="15"/>
      <c r="JPS8" s="15"/>
      <c r="JPT8" s="15"/>
      <c r="JPU8" s="15"/>
      <c r="JPV8" s="15"/>
      <c r="JPW8" s="15"/>
      <c r="JPX8" s="15"/>
      <c r="JPY8" s="15"/>
      <c r="JPZ8" s="15"/>
      <c r="JQA8" s="15"/>
      <c r="JQB8" s="15"/>
      <c r="JQC8" s="15"/>
      <c r="JQD8" s="15"/>
      <c r="JQE8" s="15"/>
      <c r="JQF8" s="15"/>
      <c r="JQG8" s="15"/>
      <c r="JQH8" s="15"/>
      <c r="JQI8" s="15"/>
      <c r="JQJ8" s="15"/>
      <c r="JQK8" s="15"/>
      <c r="JQL8" s="15"/>
      <c r="JQM8" s="15"/>
      <c r="JQN8" s="15"/>
      <c r="JQO8" s="15"/>
      <c r="JQP8" s="15"/>
      <c r="JQQ8" s="15"/>
      <c r="JQR8" s="15"/>
      <c r="JQS8" s="15"/>
      <c r="JQT8" s="15"/>
      <c r="JQU8" s="15"/>
      <c r="JQV8" s="15"/>
      <c r="JQW8" s="15"/>
      <c r="JQX8" s="15"/>
      <c r="JQY8" s="15"/>
      <c r="JQZ8" s="15"/>
      <c r="JRA8" s="15"/>
      <c r="JRB8" s="15"/>
      <c r="JRC8" s="15"/>
      <c r="JRD8" s="15"/>
      <c r="JRE8" s="15"/>
      <c r="JRF8" s="15"/>
      <c r="JRG8" s="15"/>
      <c r="JRH8" s="15"/>
      <c r="JRI8" s="15"/>
      <c r="JRJ8" s="15"/>
      <c r="JRK8" s="15"/>
      <c r="JRL8" s="15"/>
      <c r="JRM8" s="15"/>
      <c r="JRN8" s="15"/>
      <c r="JRO8" s="15"/>
      <c r="JRP8" s="15"/>
      <c r="JRQ8" s="15"/>
      <c r="JRR8" s="15"/>
      <c r="JRS8" s="15"/>
      <c r="JRT8" s="15"/>
      <c r="JRU8" s="15"/>
      <c r="JRV8" s="15"/>
      <c r="JRW8" s="15"/>
      <c r="JRX8" s="15"/>
      <c r="JRY8" s="15"/>
      <c r="JRZ8" s="15"/>
      <c r="JSA8" s="15"/>
      <c r="JSB8" s="15"/>
      <c r="JSC8" s="15"/>
      <c r="JSD8" s="15"/>
      <c r="JSE8" s="15"/>
      <c r="JSF8" s="15"/>
      <c r="JSG8" s="15"/>
      <c r="JSH8" s="15"/>
      <c r="JSI8" s="15"/>
      <c r="JSJ8" s="15"/>
      <c r="JSK8" s="15"/>
      <c r="JSL8" s="15"/>
      <c r="JSM8" s="15"/>
      <c r="JSN8" s="15"/>
      <c r="JSO8" s="15"/>
      <c r="JSP8" s="15"/>
      <c r="JSQ8" s="15"/>
      <c r="JSR8" s="15"/>
      <c r="JSS8" s="15"/>
      <c r="JST8" s="15"/>
      <c r="JSU8" s="15"/>
      <c r="JSV8" s="15"/>
      <c r="JSW8" s="15"/>
      <c r="JSX8" s="15"/>
      <c r="JSY8" s="15"/>
      <c r="JSZ8" s="15"/>
      <c r="JTA8" s="15"/>
      <c r="JTB8" s="15"/>
      <c r="JTC8" s="15"/>
      <c r="JTD8" s="15"/>
      <c r="JTE8" s="15"/>
      <c r="JTF8" s="15"/>
      <c r="JTG8" s="15"/>
      <c r="JTH8" s="15"/>
      <c r="JTI8" s="15"/>
      <c r="JTJ8" s="15"/>
      <c r="JTK8" s="15"/>
      <c r="JTL8" s="15"/>
      <c r="JTM8" s="15"/>
      <c r="JTN8" s="15"/>
      <c r="JTO8" s="15"/>
      <c r="JTP8" s="15"/>
      <c r="JTQ8" s="15"/>
      <c r="JTR8" s="15"/>
      <c r="JTS8" s="15"/>
      <c r="JTT8" s="15"/>
      <c r="JTU8" s="15"/>
      <c r="JTV8" s="15"/>
      <c r="JTW8" s="15"/>
      <c r="JTX8" s="15"/>
      <c r="JTY8" s="15"/>
      <c r="JTZ8" s="15"/>
      <c r="JUA8" s="15"/>
      <c r="JUB8" s="15"/>
      <c r="JUC8" s="15"/>
      <c r="JUD8" s="15"/>
      <c r="JUE8" s="15"/>
      <c r="JUF8" s="15"/>
      <c r="JUG8" s="15"/>
      <c r="JUH8" s="15"/>
      <c r="JUI8" s="15"/>
      <c r="JUJ8" s="15"/>
      <c r="JUK8" s="15"/>
      <c r="JUL8" s="15"/>
      <c r="JUM8" s="15"/>
      <c r="JUN8" s="15"/>
      <c r="JUO8" s="15"/>
      <c r="JUP8" s="15"/>
      <c r="JUQ8" s="15"/>
      <c r="JUR8" s="15"/>
      <c r="JUS8" s="15"/>
      <c r="JUT8" s="15"/>
      <c r="JUU8" s="15"/>
      <c r="JUV8" s="15"/>
      <c r="JUW8" s="15"/>
      <c r="JUX8" s="15"/>
      <c r="JUY8" s="15"/>
      <c r="JUZ8" s="15"/>
      <c r="JVA8" s="15"/>
      <c r="JVB8" s="15"/>
      <c r="JVC8" s="15"/>
      <c r="JVD8" s="15"/>
      <c r="JVE8" s="15"/>
      <c r="JVF8" s="15"/>
      <c r="JVG8" s="15"/>
      <c r="JVH8" s="15"/>
      <c r="JVI8" s="15"/>
      <c r="JVJ8" s="15"/>
      <c r="JVK8" s="15"/>
      <c r="JVL8" s="15"/>
      <c r="JVM8" s="15"/>
      <c r="JVN8" s="15"/>
      <c r="JVO8" s="15"/>
      <c r="JVP8" s="15"/>
      <c r="JVQ8" s="15"/>
      <c r="JVR8" s="15"/>
      <c r="JVS8" s="15"/>
      <c r="JVT8" s="15"/>
      <c r="JVU8" s="15"/>
      <c r="JVV8" s="15"/>
      <c r="JVW8" s="15"/>
      <c r="JVX8" s="15"/>
      <c r="JVY8" s="15"/>
      <c r="JVZ8" s="15"/>
      <c r="JWA8" s="15"/>
      <c r="JWB8" s="15"/>
      <c r="JWC8" s="15"/>
      <c r="JWD8" s="15"/>
      <c r="JWE8" s="15"/>
      <c r="JWF8" s="15"/>
      <c r="JWG8" s="15"/>
      <c r="JWH8" s="15"/>
      <c r="JWI8" s="15"/>
      <c r="JWJ8" s="15"/>
      <c r="JWK8" s="15"/>
      <c r="JWL8" s="15"/>
      <c r="JWM8" s="15"/>
      <c r="JWN8" s="15"/>
      <c r="JWO8" s="15"/>
      <c r="JWP8" s="15"/>
      <c r="JWQ8" s="15"/>
      <c r="JWR8" s="15"/>
      <c r="JWS8" s="15"/>
      <c r="JWT8" s="15"/>
      <c r="JWU8" s="15"/>
      <c r="JWV8" s="15"/>
      <c r="JWW8" s="15"/>
      <c r="JWX8" s="15"/>
      <c r="JWY8" s="15"/>
      <c r="JWZ8" s="15"/>
      <c r="JXA8" s="15"/>
      <c r="JXB8" s="15"/>
      <c r="JXC8" s="15"/>
      <c r="JXD8" s="15"/>
      <c r="JXE8" s="15"/>
      <c r="JXF8" s="15"/>
      <c r="JXG8" s="15"/>
      <c r="JXH8" s="15"/>
      <c r="JXI8" s="15"/>
      <c r="JXJ8" s="15"/>
      <c r="JXK8" s="15"/>
      <c r="JXL8" s="15"/>
      <c r="JXM8" s="15"/>
      <c r="JXN8" s="15"/>
      <c r="JXO8" s="15"/>
      <c r="JXP8" s="15"/>
      <c r="JXQ8" s="15"/>
      <c r="JXR8" s="15"/>
      <c r="JXS8" s="15"/>
      <c r="JXT8" s="15"/>
      <c r="JXU8" s="15"/>
      <c r="JXV8" s="15"/>
      <c r="JXW8" s="15"/>
      <c r="JXX8" s="15"/>
      <c r="JXY8" s="15"/>
      <c r="JXZ8" s="15"/>
      <c r="JYA8" s="15"/>
      <c r="JYB8" s="15"/>
      <c r="JYC8" s="15"/>
      <c r="JYD8" s="15"/>
      <c r="JYE8" s="15"/>
      <c r="JYF8" s="15"/>
      <c r="JYG8" s="15"/>
      <c r="JYH8" s="15"/>
      <c r="JYI8" s="15"/>
      <c r="JYJ8" s="15"/>
      <c r="JYK8" s="15"/>
      <c r="JYL8" s="15"/>
      <c r="JYM8" s="15"/>
      <c r="JYN8" s="15"/>
      <c r="JYO8" s="15"/>
      <c r="JYP8" s="15"/>
      <c r="JYQ8" s="15"/>
      <c r="JYR8" s="15"/>
      <c r="JYS8" s="15"/>
      <c r="JYT8" s="15"/>
      <c r="JYU8" s="15"/>
      <c r="JYV8" s="15"/>
      <c r="JYW8" s="15"/>
      <c r="JYX8" s="15"/>
      <c r="JYY8" s="15"/>
      <c r="JYZ8" s="15"/>
      <c r="JZA8" s="15"/>
      <c r="JZB8" s="15"/>
      <c r="JZC8" s="15"/>
      <c r="JZD8" s="15"/>
      <c r="JZE8" s="15"/>
      <c r="JZF8" s="15"/>
      <c r="JZG8" s="15"/>
      <c r="JZH8" s="15"/>
      <c r="JZI8" s="15"/>
      <c r="JZJ8" s="15"/>
      <c r="JZK8" s="15"/>
      <c r="JZL8" s="15"/>
      <c r="JZM8" s="15"/>
      <c r="JZN8" s="15"/>
      <c r="JZO8" s="15"/>
      <c r="JZP8" s="15"/>
      <c r="JZQ8" s="15"/>
      <c r="JZR8" s="15"/>
      <c r="JZS8" s="15"/>
      <c r="JZT8" s="15"/>
      <c r="JZU8" s="15"/>
      <c r="JZV8" s="15"/>
      <c r="JZW8" s="15"/>
      <c r="JZX8" s="15"/>
      <c r="JZY8" s="15"/>
      <c r="JZZ8" s="15"/>
      <c r="KAA8" s="15"/>
      <c r="KAB8" s="15"/>
      <c r="KAC8" s="15"/>
      <c r="KAD8" s="15"/>
      <c r="KAE8" s="15"/>
      <c r="KAF8" s="15"/>
      <c r="KAG8" s="15"/>
      <c r="KAH8" s="15"/>
      <c r="KAI8" s="15"/>
      <c r="KAJ8" s="15"/>
      <c r="KAK8" s="15"/>
      <c r="KAL8" s="15"/>
      <c r="KAM8" s="15"/>
      <c r="KAN8" s="15"/>
      <c r="KAO8" s="15"/>
      <c r="KAP8" s="15"/>
      <c r="KAQ8" s="15"/>
      <c r="KAR8" s="15"/>
      <c r="KAS8" s="15"/>
      <c r="KAT8" s="15"/>
      <c r="KAU8" s="15"/>
      <c r="KAV8" s="15"/>
      <c r="KAW8" s="15"/>
      <c r="KAX8" s="15"/>
      <c r="KAY8" s="15"/>
      <c r="KAZ8" s="15"/>
      <c r="KBA8" s="15"/>
      <c r="KBB8" s="15"/>
      <c r="KBC8" s="15"/>
      <c r="KBD8" s="15"/>
      <c r="KBE8" s="15"/>
      <c r="KBF8" s="15"/>
      <c r="KBG8" s="15"/>
      <c r="KBH8" s="15"/>
      <c r="KBI8" s="15"/>
      <c r="KBJ8" s="15"/>
      <c r="KBK8" s="15"/>
      <c r="KBL8" s="15"/>
      <c r="KBM8" s="15"/>
      <c r="KBN8" s="15"/>
      <c r="KBO8" s="15"/>
      <c r="KBP8" s="15"/>
      <c r="KBQ8" s="15"/>
      <c r="KBR8" s="15"/>
      <c r="KBS8" s="15"/>
      <c r="KBT8" s="15"/>
      <c r="KBU8" s="15"/>
      <c r="KBV8" s="15"/>
      <c r="KBW8" s="15"/>
      <c r="KBX8" s="15"/>
      <c r="KBY8" s="15"/>
      <c r="KBZ8" s="15"/>
      <c r="KCA8" s="15"/>
      <c r="KCB8" s="15"/>
      <c r="KCC8" s="15"/>
      <c r="KCD8" s="15"/>
      <c r="KCE8" s="15"/>
      <c r="KCF8" s="15"/>
      <c r="KCG8" s="15"/>
      <c r="KCH8" s="15"/>
      <c r="KCI8" s="15"/>
      <c r="KCJ8" s="15"/>
      <c r="KCK8" s="15"/>
      <c r="KCL8" s="15"/>
      <c r="KCM8" s="15"/>
      <c r="KCN8" s="15"/>
      <c r="KCO8" s="15"/>
      <c r="KCP8" s="15"/>
      <c r="KCQ8" s="15"/>
      <c r="KCR8" s="15"/>
      <c r="KCS8" s="15"/>
      <c r="KCT8" s="15"/>
      <c r="KCU8" s="15"/>
      <c r="KCV8" s="15"/>
      <c r="KCW8" s="15"/>
      <c r="KCX8" s="15"/>
      <c r="KCY8" s="15"/>
      <c r="KCZ8" s="15"/>
      <c r="KDA8" s="15"/>
      <c r="KDB8" s="15"/>
      <c r="KDC8" s="15"/>
      <c r="KDD8" s="15"/>
      <c r="KDE8" s="15"/>
      <c r="KDF8" s="15"/>
      <c r="KDG8" s="15"/>
      <c r="KDH8" s="15"/>
      <c r="KDI8" s="15"/>
      <c r="KDJ8" s="15"/>
      <c r="KDK8" s="15"/>
      <c r="KDL8" s="15"/>
      <c r="KDM8" s="15"/>
      <c r="KDN8" s="15"/>
      <c r="KDO8" s="15"/>
      <c r="KDP8" s="15"/>
      <c r="KDQ8" s="15"/>
      <c r="KDR8" s="15"/>
      <c r="KDS8" s="15"/>
      <c r="KDT8" s="15"/>
      <c r="KDU8" s="15"/>
      <c r="KDV8" s="15"/>
      <c r="KDW8" s="15"/>
      <c r="KDX8" s="15"/>
      <c r="KDY8" s="15"/>
      <c r="KDZ8" s="15"/>
      <c r="KEA8" s="15"/>
      <c r="KEB8" s="15"/>
      <c r="KEC8" s="15"/>
      <c r="KED8" s="15"/>
      <c r="KEE8" s="15"/>
      <c r="KEF8" s="15"/>
      <c r="KEG8" s="15"/>
      <c r="KEH8" s="15"/>
      <c r="KEI8" s="15"/>
      <c r="KEJ8" s="15"/>
      <c r="KEK8" s="15"/>
      <c r="KEL8" s="15"/>
      <c r="KEM8" s="15"/>
      <c r="KEN8" s="15"/>
      <c r="KEO8" s="15"/>
      <c r="KEP8" s="15"/>
      <c r="KEQ8" s="15"/>
      <c r="KER8" s="15"/>
      <c r="KES8" s="15"/>
      <c r="KET8" s="15"/>
      <c r="KEU8" s="15"/>
      <c r="KEV8" s="15"/>
      <c r="KEW8" s="15"/>
      <c r="KEX8" s="15"/>
      <c r="KEY8" s="15"/>
      <c r="KEZ8" s="15"/>
      <c r="KFA8" s="15"/>
      <c r="KFB8" s="15"/>
      <c r="KFC8" s="15"/>
      <c r="KFD8" s="15"/>
      <c r="KFE8" s="15"/>
      <c r="KFF8" s="15"/>
      <c r="KFG8" s="15"/>
      <c r="KFH8" s="15"/>
      <c r="KFI8" s="15"/>
      <c r="KFJ8" s="15"/>
      <c r="KFK8" s="15"/>
      <c r="KFL8" s="15"/>
      <c r="KFM8" s="15"/>
      <c r="KFN8" s="15"/>
      <c r="KFO8" s="15"/>
      <c r="KFP8" s="15"/>
      <c r="KFQ8" s="15"/>
      <c r="KFR8" s="15"/>
      <c r="KFS8" s="15"/>
      <c r="KFT8" s="15"/>
      <c r="KFU8" s="15"/>
      <c r="KFV8" s="15"/>
      <c r="KFW8" s="15"/>
      <c r="KFX8" s="15"/>
      <c r="KFY8" s="15"/>
      <c r="KFZ8" s="15"/>
      <c r="KGA8" s="15"/>
      <c r="KGB8" s="15"/>
      <c r="KGC8" s="15"/>
      <c r="KGD8" s="15"/>
      <c r="KGE8" s="15"/>
      <c r="KGF8" s="15"/>
      <c r="KGG8" s="15"/>
      <c r="KGH8" s="15"/>
      <c r="KGI8" s="15"/>
      <c r="KGJ8" s="15"/>
      <c r="KGK8" s="15"/>
      <c r="KGL8" s="15"/>
      <c r="KGM8" s="15"/>
      <c r="KGN8" s="15"/>
      <c r="KGO8" s="15"/>
      <c r="KGP8" s="15"/>
      <c r="KGQ8" s="15"/>
      <c r="KGR8" s="15"/>
      <c r="KGS8" s="15"/>
      <c r="KGT8" s="15"/>
      <c r="KGU8" s="15"/>
      <c r="KGV8" s="15"/>
      <c r="KGW8" s="15"/>
      <c r="KGX8" s="15"/>
      <c r="KGY8" s="15"/>
      <c r="KGZ8" s="15"/>
      <c r="KHA8" s="15"/>
      <c r="KHB8" s="15"/>
      <c r="KHC8" s="15"/>
      <c r="KHD8" s="15"/>
      <c r="KHE8" s="15"/>
      <c r="KHF8" s="15"/>
      <c r="KHG8" s="15"/>
      <c r="KHH8" s="15"/>
      <c r="KHI8" s="15"/>
      <c r="KHJ8" s="15"/>
      <c r="KHK8" s="15"/>
      <c r="KHL8" s="15"/>
      <c r="KHM8" s="15"/>
      <c r="KHN8" s="15"/>
      <c r="KHO8" s="15"/>
      <c r="KHP8" s="15"/>
      <c r="KHQ8" s="15"/>
      <c r="KHR8" s="15"/>
      <c r="KHS8" s="15"/>
      <c r="KHT8" s="15"/>
      <c r="KHU8" s="15"/>
      <c r="KHV8" s="15"/>
      <c r="KHW8" s="15"/>
      <c r="KHX8" s="15"/>
      <c r="KHY8" s="15"/>
      <c r="KHZ8" s="15"/>
      <c r="KIA8" s="15"/>
      <c r="KIB8" s="15"/>
      <c r="KIC8" s="15"/>
      <c r="KID8" s="15"/>
      <c r="KIE8" s="15"/>
      <c r="KIF8" s="15"/>
      <c r="KIG8" s="15"/>
      <c r="KIH8" s="15"/>
      <c r="KII8" s="15"/>
      <c r="KIJ8" s="15"/>
      <c r="KIK8" s="15"/>
      <c r="KIL8" s="15"/>
      <c r="KIM8" s="15"/>
      <c r="KIN8" s="15"/>
      <c r="KIO8" s="15"/>
      <c r="KIP8" s="15"/>
      <c r="KIQ8" s="15"/>
      <c r="KIR8" s="15"/>
      <c r="KIS8" s="15"/>
      <c r="KIT8" s="15"/>
      <c r="KIU8" s="15"/>
      <c r="KIV8" s="15"/>
      <c r="KIW8" s="15"/>
      <c r="KIX8" s="15"/>
      <c r="KIY8" s="15"/>
      <c r="KIZ8" s="15"/>
      <c r="KJA8" s="15"/>
      <c r="KJB8" s="15"/>
      <c r="KJC8" s="15"/>
      <c r="KJD8" s="15"/>
      <c r="KJE8" s="15"/>
      <c r="KJF8" s="15"/>
      <c r="KJG8" s="15"/>
      <c r="KJH8" s="15"/>
      <c r="KJI8" s="15"/>
      <c r="KJJ8" s="15"/>
      <c r="KJK8" s="15"/>
      <c r="KJL8" s="15"/>
      <c r="KJM8" s="15"/>
      <c r="KJN8" s="15"/>
      <c r="KJO8" s="15"/>
      <c r="KJP8" s="15"/>
      <c r="KJQ8" s="15"/>
      <c r="KJR8" s="15"/>
      <c r="KJS8" s="15"/>
      <c r="KJT8" s="15"/>
      <c r="KJU8" s="15"/>
      <c r="KJV8" s="15"/>
      <c r="KJW8" s="15"/>
      <c r="KJX8" s="15"/>
      <c r="KJY8" s="15"/>
      <c r="KJZ8" s="15"/>
      <c r="KKA8" s="15"/>
      <c r="KKB8" s="15"/>
      <c r="KKC8" s="15"/>
      <c r="KKD8" s="15"/>
      <c r="KKE8" s="15"/>
      <c r="KKF8" s="15"/>
      <c r="KKG8" s="15"/>
      <c r="KKH8" s="15"/>
      <c r="KKI8" s="15"/>
      <c r="KKJ8" s="15"/>
      <c r="KKK8" s="15"/>
      <c r="KKL8" s="15"/>
      <c r="KKM8" s="15"/>
      <c r="KKN8" s="15"/>
      <c r="KKO8" s="15"/>
      <c r="KKP8" s="15"/>
      <c r="KKQ8" s="15"/>
      <c r="KKR8" s="15"/>
      <c r="KKS8" s="15"/>
      <c r="KKT8" s="15"/>
      <c r="KKU8" s="15"/>
      <c r="KKV8" s="15"/>
      <c r="KKW8" s="15"/>
      <c r="KKX8" s="15"/>
      <c r="KKY8" s="15"/>
      <c r="KKZ8" s="15"/>
      <c r="KLA8" s="15"/>
      <c r="KLB8" s="15"/>
      <c r="KLC8" s="15"/>
      <c r="KLD8" s="15"/>
      <c r="KLE8" s="15"/>
      <c r="KLF8" s="15"/>
      <c r="KLG8" s="15"/>
      <c r="KLH8" s="15"/>
      <c r="KLI8" s="15"/>
      <c r="KLJ8" s="15"/>
      <c r="KLK8" s="15"/>
      <c r="KLL8" s="15"/>
      <c r="KLM8" s="15"/>
      <c r="KLN8" s="15"/>
      <c r="KLO8" s="15"/>
      <c r="KLP8" s="15"/>
      <c r="KLQ8" s="15"/>
      <c r="KLR8" s="15"/>
      <c r="KLS8" s="15"/>
      <c r="KLT8" s="15"/>
      <c r="KLU8" s="15"/>
      <c r="KLV8" s="15"/>
      <c r="KLW8" s="15"/>
      <c r="KLX8" s="15"/>
      <c r="KLY8" s="15"/>
      <c r="KLZ8" s="15"/>
      <c r="KMA8" s="15"/>
      <c r="KMB8" s="15"/>
      <c r="KMC8" s="15"/>
      <c r="KMD8" s="15"/>
      <c r="KME8" s="15"/>
      <c r="KMF8" s="15"/>
      <c r="KMG8" s="15"/>
      <c r="KMH8" s="15"/>
      <c r="KMI8" s="15"/>
      <c r="KMJ8" s="15"/>
      <c r="KMK8" s="15"/>
      <c r="KML8" s="15"/>
      <c r="KMM8" s="15"/>
      <c r="KMN8" s="15"/>
      <c r="KMO8" s="15"/>
      <c r="KMP8" s="15"/>
      <c r="KMQ8" s="15"/>
      <c r="KMR8" s="15"/>
      <c r="KMS8" s="15"/>
      <c r="KMT8" s="15"/>
      <c r="KMU8" s="15"/>
      <c r="KMV8" s="15"/>
      <c r="KMW8" s="15"/>
      <c r="KMX8" s="15"/>
      <c r="KMY8" s="15"/>
      <c r="KMZ8" s="15"/>
      <c r="KNA8" s="15"/>
      <c r="KNB8" s="15"/>
      <c r="KNC8" s="15"/>
      <c r="KND8" s="15"/>
      <c r="KNE8" s="15"/>
      <c r="KNF8" s="15"/>
      <c r="KNG8" s="15"/>
      <c r="KNH8" s="15"/>
      <c r="KNI8" s="15"/>
      <c r="KNJ8" s="15"/>
      <c r="KNK8" s="15"/>
      <c r="KNL8" s="15"/>
      <c r="KNM8" s="15"/>
      <c r="KNN8" s="15"/>
      <c r="KNO8" s="15"/>
      <c r="KNP8" s="15"/>
      <c r="KNQ8" s="15"/>
      <c r="KNR8" s="15"/>
      <c r="KNS8" s="15"/>
      <c r="KNT8" s="15"/>
      <c r="KNU8" s="15"/>
      <c r="KNV8" s="15"/>
      <c r="KNW8" s="15"/>
      <c r="KNX8" s="15"/>
      <c r="KNY8" s="15"/>
      <c r="KNZ8" s="15"/>
      <c r="KOA8" s="15"/>
      <c r="KOB8" s="15"/>
      <c r="KOC8" s="15"/>
      <c r="KOD8" s="15"/>
      <c r="KOE8" s="15"/>
      <c r="KOF8" s="15"/>
      <c r="KOG8" s="15"/>
      <c r="KOH8" s="15"/>
      <c r="KOI8" s="15"/>
      <c r="KOJ8" s="15"/>
      <c r="KOK8" s="15"/>
      <c r="KOL8" s="15"/>
      <c r="KOM8" s="15"/>
      <c r="KON8" s="15"/>
      <c r="KOO8" s="15"/>
      <c r="KOP8" s="15"/>
      <c r="KOQ8" s="15"/>
      <c r="KOR8" s="15"/>
      <c r="KOS8" s="15"/>
      <c r="KOT8" s="15"/>
      <c r="KOU8" s="15"/>
      <c r="KOV8" s="15"/>
      <c r="KOW8" s="15"/>
      <c r="KOX8" s="15"/>
      <c r="KOY8" s="15"/>
      <c r="KOZ8" s="15"/>
      <c r="KPA8" s="15"/>
      <c r="KPB8" s="15"/>
      <c r="KPC8" s="15"/>
      <c r="KPD8" s="15"/>
      <c r="KPE8" s="15"/>
      <c r="KPF8" s="15"/>
      <c r="KPG8" s="15"/>
      <c r="KPH8" s="15"/>
      <c r="KPI8" s="15"/>
      <c r="KPJ8" s="15"/>
      <c r="KPK8" s="15"/>
      <c r="KPL8" s="15"/>
      <c r="KPM8" s="15"/>
      <c r="KPN8" s="15"/>
      <c r="KPO8" s="15"/>
      <c r="KPP8" s="15"/>
      <c r="KPQ8" s="15"/>
      <c r="KPR8" s="15"/>
      <c r="KPS8" s="15"/>
      <c r="KPT8" s="15"/>
      <c r="KPU8" s="15"/>
      <c r="KPV8" s="15"/>
      <c r="KPW8" s="15"/>
      <c r="KPX8" s="15"/>
      <c r="KPY8" s="15"/>
      <c r="KPZ8" s="15"/>
      <c r="KQA8" s="15"/>
      <c r="KQB8" s="15"/>
      <c r="KQC8" s="15"/>
      <c r="KQD8" s="15"/>
      <c r="KQE8" s="15"/>
      <c r="KQF8" s="15"/>
      <c r="KQG8" s="15"/>
      <c r="KQH8" s="15"/>
      <c r="KQI8" s="15"/>
      <c r="KQJ8" s="15"/>
      <c r="KQK8" s="15"/>
      <c r="KQL8" s="15"/>
      <c r="KQM8" s="15"/>
      <c r="KQN8" s="15"/>
      <c r="KQO8" s="15"/>
      <c r="KQP8" s="15"/>
      <c r="KQQ8" s="15"/>
      <c r="KQR8" s="15"/>
      <c r="KQS8" s="15"/>
      <c r="KQT8" s="15"/>
      <c r="KQU8" s="15"/>
      <c r="KQV8" s="15"/>
      <c r="KQW8" s="15"/>
      <c r="KQX8" s="15"/>
      <c r="KQY8" s="15"/>
      <c r="KQZ8" s="15"/>
      <c r="KRA8" s="15"/>
      <c r="KRB8" s="15"/>
      <c r="KRC8" s="15"/>
      <c r="KRD8" s="15"/>
      <c r="KRE8" s="15"/>
      <c r="KRF8" s="15"/>
      <c r="KRG8" s="15"/>
      <c r="KRH8" s="15"/>
      <c r="KRI8" s="15"/>
      <c r="KRJ8" s="15"/>
      <c r="KRK8" s="15"/>
      <c r="KRL8" s="15"/>
      <c r="KRM8" s="15"/>
      <c r="KRN8" s="15"/>
      <c r="KRO8" s="15"/>
      <c r="KRP8" s="15"/>
      <c r="KRQ8" s="15"/>
      <c r="KRR8" s="15"/>
      <c r="KRS8" s="15"/>
      <c r="KRT8" s="15"/>
      <c r="KRU8" s="15"/>
      <c r="KRV8" s="15"/>
      <c r="KRW8" s="15"/>
      <c r="KRX8" s="15"/>
      <c r="KRY8" s="15"/>
      <c r="KRZ8" s="15"/>
      <c r="KSA8" s="15"/>
      <c r="KSB8" s="15"/>
      <c r="KSC8" s="15"/>
      <c r="KSD8" s="15"/>
      <c r="KSE8" s="15"/>
      <c r="KSF8" s="15"/>
      <c r="KSG8" s="15"/>
      <c r="KSH8" s="15"/>
      <c r="KSI8" s="15"/>
      <c r="KSJ8" s="15"/>
      <c r="KSK8" s="15"/>
      <c r="KSL8" s="15"/>
      <c r="KSM8" s="15"/>
      <c r="KSN8" s="15"/>
      <c r="KSO8" s="15"/>
      <c r="KSP8" s="15"/>
      <c r="KSQ8" s="15"/>
      <c r="KSR8" s="15"/>
      <c r="KSS8" s="15"/>
      <c r="KST8" s="15"/>
      <c r="KSU8" s="15"/>
      <c r="KSV8" s="15"/>
      <c r="KSW8" s="15"/>
      <c r="KSX8" s="15"/>
      <c r="KSY8" s="15"/>
      <c r="KSZ8" s="15"/>
      <c r="KTA8" s="15"/>
      <c r="KTB8" s="15"/>
      <c r="KTC8" s="15"/>
      <c r="KTD8" s="15"/>
      <c r="KTE8" s="15"/>
      <c r="KTF8" s="15"/>
      <c r="KTG8" s="15"/>
      <c r="KTH8" s="15"/>
      <c r="KTI8" s="15"/>
      <c r="KTJ8" s="15"/>
      <c r="KTK8" s="15"/>
      <c r="KTL8" s="15"/>
      <c r="KTM8" s="15"/>
      <c r="KTN8" s="15"/>
      <c r="KTO8" s="15"/>
      <c r="KTP8" s="15"/>
      <c r="KTQ8" s="15"/>
      <c r="KTR8" s="15"/>
      <c r="KTS8" s="15"/>
      <c r="KTT8" s="15"/>
      <c r="KTU8" s="15"/>
      <c r="KTV8" s="15"/>
      <c r="KTW8" s="15"/>
      <c r="KTX8" s="15"/>
      <c r="KTY8" s="15"/>
      <c r="KTZ8" s="15"/>
      <c r="KUA8" s="15"/>
      <c r="KUB8" s="15"/>
      <c r="KUC8" s="15"/>
      <c r="KUD8" s="15"/>
      <c r="KUE8" s="15"/>
      <c r="KUF8" s="15"/>
      <c r="KUG8" s="15"/>
      <c r="KUH8" s="15"/>
      <c r="KUI8" s="15"/>
      <c r="KUJ8" s="15"/>
      <c r="KUK8" s="15"/>
      <c r="KUL8" s="15"/>
      <c r="KUM8" s="15"/>
      <c r="KUN8" s="15"/>
      <c r="KUO8" s="15"/>
      <c r="KUP8" s="15"/>
      <c r="KUQ8" s="15"/>
      <c r="KUR8" s="15"/>
      <c r="KUS8" s="15"/>
      <c r="KUT8" s="15"/>
      <c r="KUU8" s="15"/>
      <c r="KUV8" s="15"/>
      <c r="KUW8" s="15"/>
      <c r="KUX8" s="15"/>
      <c r="KUY8" s="15"/>
      <c r="KUZ8" s="15"/>
      <c r="KVA8" s="15"/>
      <c r="KVB8" s="15"/>
      <c r="KVC8" s="15"/>
      <c r="KVD8" s="15"/>
      <c r="KVE8" s="15"/>
      <c r="KVF8" s="15"/>
      <c r="KVG8" s="15"/>
      <c r="KVH8" s="15"/>
      <c r="KVI8" s="15"/>
      <c r="KVJ8" s="15"/>
      <c r="KVK8" s="15"/>
      <c r="KVL8" s="15"/>
      <c r="KVM8" s="15"/>
      <c r="KVN8" s="15"/>
      <c r="KVO8" s="15"/>
      <c r="KVP8" s="15"/>
      <c r="KVQ8" s="15"/>
      <c r="KVR8" s="15"/>
      <c r="KVS8" s="15"/>
      <c r="KVT8" s="15"/>
      <c r="KVU8" s="15"/>
      <c r="KVV8" s="15"/>
      <c r="KVW8" s="15"/>
      <c r="KVX8" s="15"/>
      <c r="KVY8" s="15"/>
      <c r="KVZ8" s="15"/>
      <c r="KWA8" s="15"/>
      <c r="KWB8" s="15"/>
      <c r="KWC8" s="15"/>
      <c r="KWD8" s="15"/>
      <c r="KWE8" s="15"/>
      <c r="KWF8" s="15"/>
      <c r="KWG8" s="15"/>
      <c r="KWH8" s="15"/>
      <c r="KWI8" s="15"/>
      <c r="KWJ8" s="15"/>
      <c r="KWK8" s="15"/>
      <c r="KWL8" s="15"/>
      <c r="KWM8" s="15"/>
      <c r="KWN8" s="15"/>
      <c r="KWO8" s="15"/>
      <c r="KWP8" s="15"/>
      <c r="KWQ8" s="15"/>
      <c r="KWR8" s="15"/>
      <c r="KWS8" s="15"/>
      <c r="KWT8" s="15"/>
      <c r="KWU8" s="15"/>
      <c r="KWV8" s="15"/>
      <c r="KWW8" s="15"/>
      <c r="KWX8" s="15"/>
      <c r="KWY8" s="15"/>
      <c r="KWZ8" s="15"/>
      <c r="KXA8" s="15"/>
      <c r="KXB8" s="15"/>
      <c r="KXC8" s="15"/>
      <c r="KXD8" s="15"/>
      <c r="KXE8" s="15"/>
      <c r="KXF8" s="15"/>
      <c r="KXG8" s="15"/>
      <c r="KXH8" s="15"/>
      <c r="KXI8" s="15"/>
      <c r="KXJ8" s="15"/>
      <c r="KXK8" s="15"/>
      <c r="KXL8" s="15"/>
      <c r="KXM8" s="15"/>
      <c r="KXN8" s="15"/>
      <c r="KXO8" s="15"/>
      <c r="KXP8" s="15"/>
      <c r="KXQ8" s="15"/>
      <c r="KXR8" s="15"/>
      <c r="KXS8" s="15"/>
      <c r="KXT8" s="15"/>
      <c r="KXU8" s="15"/>
      <c r="KXV8" s="15"/>
      <c r="KXW8" s="15"/>
      <c r="KXX8" s="15"/>
      <c r="KXY8" s="15"/>
      <c r="KXZ8" s="15"/>
      <c r="KYA8" s="15"/>
      <c r="KYB8" s="15"/>
      <c r="KYC8" s="15"/>
      <c r="KYD8" s="15"/>
      <c r="KYE8" s="15"/>
      <c r="KYF8" s="15"/>
      <c r="KYG8" s="15"/>
      <c r="KYH8" s="15"/>
      <c r="KYI8" s="15"/>
      <c r="KYJ8" s="15"/>
      <c r="KYK8" s="15"/>
      <c r="KYL8" s="15"/>
      <c r="KYM8" s="15"/>
      <c r="KYN8" s="15"/>
      <c r="KYO8" s="15"/>
      <c r="KYP8" s="15"/>
      <c r="KYQ8" s="15"/>
      <c r="KYR8" s="15"/>
      <c r="KYS8" s="15"/>
      <c r="KYT8" s="15"/>
      <c r="KYU8" s="15"/>
      <c r="KYV8" s="15"/>
      <c r="KYW8" s="15"/>
      <c r="KYX8" s="15"/>
      <c r="KYY8" s="15"/>
      <c r="KYZ8" s="15"/>
      <c r="KZA8" s="15"/>
      <c r="KZB8" s="15"/>
      <c r="KZC8" s="15"/>
      <c r="KZD8" s="15"/>
      <c r="KZE8" s="15"/>
      <c r="KZF8" s="15"/>
      <c r="KZG8" s="15"/>
      <c r="KZH8" s="15"/>
      <c r="KZI8" s="15"/>
      <c r="KZJ8" s="15"/>
      <c r="KZK8" s="15"/>
      <c r="KZL8" s="15"/>
      <c r="KZM8" s="15"/>
      <c r="KZN8" s="15"/>
      <c r="KZO8" s="15"/>
      <c r="KZP8" s="15"/>
      <c r="KZQ8" s="15"/>
      <c r="KZR8" s="15"/>
      <c r="KZS8" s="15"/>
      <c r="KZT8" s="15"/>
      <c r="KZU8" s="15"/>
      <c r="KZV8" s="15"/>
      <c r="KZW8" s="15"/>
      <c r="KZX8" s="15"/>
      <c r="KZY8" s="15"/>
      <c r="KZZ8" s="15"/>
      <c r="LAA8" s="15"/>
      <c r="LAB8" s="15"/>
      <c r="LAC8" s="15"/>
      <c r="LAD8" s="15"/>
      <c r="LAE8" s="15"/>
      <c r="LAF8" s="15"/>
      <c r="LAG8" s="15"/>
      <c r="LAH8" s="15"/>
      <c r="LAI8" s="15"/>
      <c r="LAJ8" s="15"/>
      <c r="LAK8" s="15"/>
      <c r="LAL8" s="15"/>
      <c r="LAM8" s="15"/>
      <c r="LAN8" s="15"/>
      <c r="LAO8" s="15"/>
      <c r="LAP8" s="15"/>
      <c r="LAQ8" s="15"/>
      <c r="LAR8" s="15"/>
      <c r="LAS8" s="15"/>
      <c r="LAT8" s="15"/>
      <c r="LAU8" s="15"/>
      <c r="LAV8" s="15"/>
      <c r="LAW8" s="15"/>
      <c r="LAX8" s="15"/>
      <c r="LAY8" s="15"/>
      <c r="LAZ8" s="15"/>
      <c r="LBA8" s="15"/>
      <c r="LBB8" s="15"/>
      <c r="LBC8" s="15"/>
      <c r="LBD8" s="15"/>
      <c r="LBE8" s="15"/>
      <c r="LBF8" s="15"/>
      <c r="LBG8" s="15"/>
      <c r="LBH8" s="15"/>
      <c r="LBI8" s="15"/>
      <c r="LBJ8" s="15"/>
      <c r="LBK8" s="15"/>
      <c r="LBL8" s="15"/>
      <c r="LBM8" s="15"/>
      <c r="LBN8" s="15"/>
      <c r="LBO8" s="15"/>
      <c r="LBP8" s="15"/>
      <c r="LBQ8" s="15"/>
      <c r="LBR8" s="15"/>
      <c r="LBS8" s="15"/>
      <c r="LBT8" s="15"/>
      <c r="LBU8" s="15"/>
      <c r="LBV8" s="15"/>
      <c r="LBW8" s="15"/>
      <c r="LBX8" s="15"/>
      <c r="LBY8" s="15"/>
      <c r="LBZ8" s="15"/>
      <c r="LCA8" s="15"/>
      <c r="LCB8" s="15"/>
      <c r="LCC8" s="15"/>
      <c r="LCD8" s="15"/>
      <c r="LCE8" s="15"/>
      <c r="LCF8" s="15"/>
      <c r="LCG8" s="15"/>
      <c r="LCH8" s="15"/>
      <c r="LCI8" s="15"/>
      <c r="LCJ8" s="15"/>
      <c r="LCK8" s="15"/>
      <c r="LCL8" s="15"/>
      <c r="LCM8" s="15"/>
      <c r="LCN8" s="15"/>
      <c r="LCO8" s="15"/>
      <c r="LCP8" s="15"/>
      <c r="LCQ8" s="15"/>
      <c r="LCR8" s="15"/>
      <c r="LCS8" s="15"/>
      <c r="LCT8" s="15"/>
      <c r="LCU8" s="15"/>
      <c r="LCV8" s="15"/>
      <c r="LCW8" s="15"/>
      <c r="LCX8" s="15"/>
      <c r="LCY8" s="15"/>
      <c r="LCZ8" s="15"/>
      <c r="LDA8" s="15"/>
      <c r="LDB8" s="15"/>
      <c r="LDC8" s="15"/>
      <c r="LDD8" s="15"/>
      <c r="LDE8" s="15"/>
      <c r="LDF8" s="15"/>
      <c r="LDG8" s="15"/>
      <c r="LDH8" s="15"/>
      <c r="LDI8" s="15"/>
      <c r="LDJ8" s="15"/>
      <c r="LDK8" s="15"/>
      <c r="LDL8" s="15"/>
      <c r="LDM8" s="15"/>
      <c r="LDN8" s="15"/>
      <c r="LDO8" s="15"/>
      <c r="LDP8" s="15"/>
      <c r="LDQ8" s="15"/>
      <c r="LDR8" s="15"/>
      <c r="LDS8" s="15"/>
      <c r="LDT8" s="15"/>
      <c r="LDU8" s="15"/>
      <c r="LDV8" s="15"/>
      <c r="LDW8" s="15"/>
      <c r="LDX8" s="15"/>
      <c r="LDY8" s="15"/>
      <c r="LDZ8" s="15"/>
      <c r="LEA8" s="15"/>
      <c r="LEB8" s="15"/>
      <c r="LEC8" s="15"/>
      <c r="LED8" s="15"/>
      <c r="LEE8" s="15"/>
      <c r="LEF8" s="15"/>
      <c r="LEG8" s="15"/>
      <c r="LEH8" s="15"/>
      <c r="LEI8" s="15"/>
      <c r="LEJ8" s="15"/>
      <c r="LEK8" s="15"/>
      <c r="LEL8" s="15"/>
      <c r="LEM8" s="15"/>
      <c r="LEN8" s="15"/>
      <c r="LEO8" s="15"/>
      <c r="LEP8" s="15"/>
      <c r="LEQ8" s="15"/>
      <c r="LER8" s="15"/>
      <c r="LES8" s="15"/>
      <c r="LET8" s="15"/>
      <c r="LEU8" s="15"/>
      <c r="LEV8" s="15"/>
      <c r="LEW8" s="15"/>
      <c r="LEX8" s="15"/>
      <c r="LEY8" s="15"/>
      <c r="LEZ8" s="15"/>
      <c r="LFA8" s="15"/>
      <c r="LFB8" s="15"/>
      <c r="LFC8" s="15"/>
      <c r="LFD8" s="15"/>
      <c r="LFE8" s="15"/>
      <c r="LFF8" s="15"/>
      <c r="LFG8" s="15"/>
      <c r="LFH8" s="15"/>
      <c r="LFI8" s="15"/>
      <c r="LFJ8" s="15"/>
      <c r="LFK8" s="15"/>
      <c r="LFL8" s="15"/>
      <c r="LFM8" s="15"/>
      <c r="LFN8" s="15"/>
      <c r="LFO8" s="15"/>
      <c r="LFP8" s="15"/>
      <c r="LFQ8" s="15"/>
      <c r="LFR8" s="15"/>
      <c r="LFS8" s="15"/>
      <c r="LFT8" s="15"/>
      <c r="LFU8" s="15"/>
      <c r="LFV8" s="15"/>
      <c r="LFW8" s="15"/>
      <c r="LFX8" s="15"/>
      <c r="LFY8" s="15"/>
      <c r="LFZ8" s="15"/>
      <c r="LGA8" s="15"/>
      <c r="LGB8" s="15"/>
      <c r="LGC8" s="15"/>
      <c r="LGD8" s="15"/>
      <c r="LGE8" s="15"/>
      <c r="LGF8" s="15"/>
      <c r="LGG8" s="15"/>
      <c r="LGH8" s="15"/>
      <c r="LGI8" s="15"/>
      <c r="LGJ8" s="15"/>
      <c r="LGK8" s="15"/>
      <c r="LGL8" s="15"/>
      <c r="LGM8" s="15"/>
      <c r="LGN8" s="15"/>
      <c r="LGO8" s="15"/>
      <c r="LGP8" s="15"/>
      <c r="LGQ8" s="15"/>
      <c r="LGR8" s="15"/>
      <c r="LGS8" s="15"/>
      <c r="LGT8" s="15"/>
      <c r="LGU8" s="15"/>
      <c r="LGV8" s="15"/>
      <c r="LGW8" s="15"/>
      <c r="LGX8" s="15"/>
      <c r="LGY8" s="15"/>
      <c r="LGZ8" s="15"/>
      <c r="LHA8" s="15"/>
      <c r="LHB8" s="15"/>
      <c r="LHC8" s="15"/>
      <c r="LHD8" s="15"/>
      <c r="LHE8" s="15"/>
      <c r="LHF8" s="15"/>
      <c r="LHG8" s="15"/>
      <c r="LHH8" s="15"/>
      <c r="LHI8" s="15"/>
      <c r="LHJ8" s="15"/>
      <c r="LHK8" s="15"/>
      <c r="LHL8" s="15"/>
      <c r="LHM8" s="15"/>
      <c r="LHN8" s="15"/>
      <c r="LHO8" s="15"/>
      <c r="LHP8" s="15"/>
      <c r="LHQ8" s="15"/>
      <c r="LHR8" s="15"/>
      <c r="LHS8" s="15"/>
      <c r="LHT8" s="15"/>
      <c r="LHU8" s="15"/>
      <c r="LHV8" s="15"/>
      <c r="LHW8" s="15"/>
      <c r="LHX8" s="15"/>
      <c r="LHY8" s="15"/>
      <c r="LHZ8" s="15"/>
      <c r="LIA8" s="15"/>
      <c r="LIB8" s="15"/>
      <c r="LIC8" s="15"/>
      <c r="LID8" s="15"/>
      <c r="LIE8" s="15"/>
      <c r="LIF8" s="15"/>
      <c r="LIG8" s="15"/>
      <c r="LIH8" s="15"/>
      <c r="LII8" s="15"/>
      <c r="LIJ8" s="15"/>
      <c r="LIK8" s="15"/>
      <c r="LIL8" s="15"/>
      <c r="LIM8" s="15"/>
      <c r="LIN8" s="15"/>
      <c r="LIO8" s="15"/>
      <c r="LIP8" s="15"/>
      <c r="LIQ8" s="15"/>
      <c r="LIR8" s="15"/>
      <c r="LIS8" s="15"/>
      <c r="LIT8" s="15"/>
      <c r="LIU8" s="15"/>
      <c r="LIV8" s="15"/>
      <c r="LIW8" s="15"/>
      <c r="LIX8" s="15"/>
      <c r="LIY8" s="15"/>
      <c r="LIZ8" s="15"/>
      <c r="LJA8" s="15"/>
      <c r="LJB8" s="15"/>
      <c r="LJC8" s="15"/>
      <c r="LJD8" s="15"/>
      <c r="LJE8" s="15"/>
      <c r="LJF8" s="15"/>
      <c r="LJG8" s="15"/>
      <c r="LJH8" s="15"/>
      <c r="LJI8" s="15"/>
      <c r="LJJ8" s="15"/>
      <c r="LJK8" s="15"/>
      <c r="LJL8" s="15"/>
      <c r="LJM8" s="15"/>
      <c r="LJN8" s="15"/>
      <c r="LJO8" s="15"/>
      <c r="LJP8" s="15"/>
      <c r="LJQ8" s="15"/>
      <c r="LJR8" s="15"/>
      <c r="LJS8" s="15"/>
      <c r="LJT8" s="15"/>
      <c r="LJU8" s="15"/>
      <c r="LJV8" s="15"/>
      <c r="LJW8" s="15"/>
      <c r="LJX8" s="15"/>
      <c r="LJY8" s="15"/>
      <c r="LJZ8" s="15"/>
      <c r="LKA8" s="15"/>
      <c r="LKB8" s="15"/>
      <c r="LKC8" s="15"/>
      <c r="LKD8" s="15"/>
      <c r="LKE8" s="15"/>
      <c r="LKF8" s="15"/>
      <c r="LKG8" s="15"/>
      <c r="LKH8" s="15"/>
      <c r="LKI8" s="15"/>
      <c r="LKJ8" s="15"/>
      <c r="LKK8" s="15"/>
      <c r="LKL8" s="15"/>
      <c r="LKM8" s="15"/>
      <c r="LKN8" s="15"/>
      <c r="LKO8" s="15"/>
      <c r="LKP8" s="15"/>
      <c r="LKQ8" s="15"/>
      <c r="LKR8" s="15"/>
      <c r="LKS8" s="15"/>
      <c r="LKT8" s="15"/>
      <c r="LKU8" s="15"/>
      <c r="LKV8" s="15"/>
      <c r="LKW8" s="15"/>
      <c r="LKX8" s="15"/>
      <c r="LKY8" s="15"/>
      <c r="LKZ8" s="15"/>
      <c r="LLA8" s="15"/>
      <c r="LLB8" s="15"/>
      <c r="LLC8" s="15"/>
      <c r="LLD8" s="15"/>
      <c r="LLE8" s="15"/>
      <c r="LLF8" s="15"/>
      <c r="LLG8" s="15"/>
      <c r="LLH8" s="15"/>
      <c r="LLI8" s="15"/>
      <c r="LLJ8" s="15"/>
      <c r="LLK8" s="15"/>
      <c r="LLL8" s="15"/>
      <c r="LLM8" s="15"/>
      <c r="LLN8" s="15"/>
      <c r="LLO8" s="15"/>
      <c r="LLP8" s="15"/>
      <c r="LLQ8" s="15"/>
      <c r="LLR8" s="15"/>
      <c r="LLS8" s="15"/>
      <c r="LLT8" s="15"/>
      <c r="LLU8" s="15"/>
      <c r="LLV8" s="15"/>
      <c r="LLW8" s="15"/>
      <c r="LLX8" s="15"/>
      <c r="LLY8" s="15"/>
      <c r="LLZ8" s="15"/>
      <c r="LMA8" s="15"/>
      <c r="LMB8" s="15"/>
      <c r="LMC8" s="15"/>
      <c r="LMD8" s="15"/>
      <c r="LME8" s="15"/>
      <c r="LMF8" s="15"/>
      <c r="LMG8" s="15"/>
      <c r="LMH8" s="15"/>
      <c r="LMI8" s="15"/>
      <c r="LMJ8" s="15"/>
      <c r="LMK8" s="15"/>
      <c r="LML8" s="15"/>
      <c r="LMM8" s="15"/>
      <c r="LMN8" s="15"/>
      <c r="LMO8" s="15"/>
      <c r="LMP8" s="15"/>
      <c r="LMQ8" s="15"/>
      <c r="LMR8" s="15"/>
      <c r="LMS8" s="15"/>
      <c r="LMT8" s="15"/>
      <c r="LMU8" s="15"/>
      <c r="LMV8" s="15"/>
      <c r="LMW8" s="15"/>
      <c r="LMX8" s="15"/>
      <c r="LMY8" s="15"/>
      <c r="LMZ8" s="15"/>
      <c r="LNA8" s="15"/>
      <c r="LNB8" s="15"/>
      <c r="LNC8" s="15"/>
      <c r="LND8" s="15"/>
      <c r="LNE8" s="15"/>
      <c r="LNF8" s="15"/>
      <c r="LNG8" s="15"/>
      <c r="LNH8" s="15"/>
      <c r="LNI8" s="15"/>
      <c r="LNJ8" s="15"/>
      <c r="LNK8" s="15"/>
      <c r="LNL8" s="15"/>
      <c r="LNM8" s="15"/>
      <c r="LNN8" s="15"/>
      <c r="LNO8" s="15"/>
      <c r="LNP8" s="15"/>
      <c r="LNQ8" s="15"/>
      <c r="LNR8" s="15"/>
      <c r="LNS8" s="15"/>
      <c r="LNT8" s="15"/>
      <c r="LNU8" s="15"/>
      <c r="LNV8" s="15"/>
      <c r="LNW8" s="15"/>
      <c r="LNX8" s="15"/>
      <c r="LNY8" s="15"/>
      <c r="LNZ8" s="15"/>
      <c r="LOA8" s="15"/>
      <c r="LOB8" s="15"/>
      <c r="LOC8" s="15"/>
      <c r="LOD8" s="15"/>
      <c r="LOE8" s="15"/>
      <c r="LOF8" s="15"/>
      <c r="LOG8" s="15"/>
      <c r="LOH8" s="15"/>
      <c r="LOI8" s="15"/>
      <c r="LOJ8" s="15"/>
      <c r="LOK8" s="15"/>
      <c r="LOL8" s="15"/>
      <c r="LOM8" s="15"/>
      <c r="LON8" s="15"/>
      <c r="LOO8" s="15"/>
      <c r="LOP8" s="15"/>
      <c r="LOQ8" s="15"/>
      <c r="LOR8" s="15"/>
      <c r="LOS8" s="15"/>
      <c r="LOT8" s="15"/>
      <c r="LOU8" s="15"/>
      <c r="LOV8" s="15"/>
      <c r="LOW8" s="15"/>
      <c r="LOX8" s="15"/>
      <c r="LOY8" s="15"/>
      <c r="LOZ8" s="15"/>
      <c r="LPA8" s="15"/>
      <c r="LPB8" s="15"/>
      <c r="LPC8" s="15"/>
      <c r="LPD8" s="15"/>
      <c r="LPE8" s="15"/>
      <c r="LPF8" s="15"/>
      <c r="LPG8" s="15"/>
      <c r="LPH8" s="15"/>
      <c r="LPI8" s="15"/>
      <c r="LPJ8" s="15"/>
      <c r="LPK8" s="15"/>
      <c r="LPL8" s="15"/>
      <c r="LPM8" s="15"/>
      <c r="LPN8" s="15"/>
      <c r="LPO8" s="15"/>
      <c r="LPP8" s="15"/>
      <c r="LPQ8" s="15"/>
      <c r="LPR8" s="15"/>
      <c r="LPS8" s="15"/>
      <c r="LPT8" s="15"/>
      <c r="LPU8" s="15"/>
      <c r="LPV8" s="15"/>
      <c r="LPW8" s="15"/>
      <c r="LPX8" s="15"/>
      <c r="LPY8" s="15"/>
      <c r="LPZ8" s="15"/>
      <c r="LQA8" s="15"/>
      <c r="LQB8" s="15"/>
      <c r="LQC8" s="15"/>
      <c r="LQD8" s="15"/>
      <c r="LQE8" s="15"/>
      <c r="LQF8" s="15"/>
      <c r="LQG8" s="15"/>
      <c r="LQH8" s="15"/>
      <c r="LQI8" s="15"/>
      <c r="LQJ8" s="15"/>
      <c r="LQK8" s="15"/>
      <c r="LQL8" s="15"/>
      <c r="LQM8" s="15"/>
      <c r="LQN8" s="15"/>
      <c r="LQO8" s="15"/>
      <c r="LQP8" s="15"/>
      <c r="LQQ8" s="15"/>
      <c r="LQR8" s="15"/>
      <c r="LQS8" s="15"/>
      <c r="LQT8" s="15"/>
      <c r="LQU8" s="15"/>
      <c r="LQV8" s="15"/>
      <c r="LQW8" s="15"/>
      <c r="LQX8" s="15"/>
      <c r="LQY8" s="15"/>
      <c r="LQZ8" s="15"/>
      <c r="LRA8" s="15"/>
      <c r="LRB8" s="15"/>
      <c r="LRC8" s="15"/>
      <c r="LRD8" s="15"/>
      <c r="LRE8" s="15"/>
      <c r="LRF8" s="15"/>
      <c r="LRG8" s="15"/>
      <c r="LRH8" s="15"/>
      <c r="LRI8" s="15"/>
      <c r="LRJ8" s="15"/>
      <c r="LRK8" s="15"/>
      <c r="LRL8" s="15"/>
      <c r="LRM8" s="15"/>
      <c r="LRN8" s="15"/>
      <c r="LRO8" s="15"/>
      <c r="LRP8" s="15"/>
      <c r="LRQ8" s="15"/>
      <c r="LRR8" s="15"/>
      <c r="LRS8" s="15"/>
      <c r="LRT8" s="15"/>
      <c r="LRU8" s="15"/>
      <c r="LRV8" s="15"/>
      <c r="LRW8" s="15"/>
      <c r="LRX8" s="15"/>
      <c r="LRY8" s="15"/>
      <c r="LRZ8" s="15"/>
      <c r="LSA8" s="15"/>
      <c r="LSB8" s="15"/>
      <c r="LSC8" s="15"/>
      <c r="LSD8" s="15"/>
      <c r="LSE8" s="15"/>
      <c r="LSF8" s="15"/>
      <c r="LSG8" s="15"/>
      <c r="LSH8" s="15"/>
      <c r="LSI8" s="15"/>
      <c r="LSJ8" s="15"/>
      <c r="LSK8" s="15"/>
      <c r="LSL8" s="15"/>
      <c r="LSM8" s="15"/>
      <c r="LSN8" s="15"/>
      <c r="LSO8" s="15"/>
      <c r="LSP8" s="15"/>
      <c r="LSQ8" s="15"/>
      <c r="LSR8" s="15"/>
      <c r="LSS8" s="15"/>
      <c r="LST8" s="15"/>
      <c r="LSU8" s="15"/>
      <c r="LSV8" s="15"/>
      <c r="LSW8" s="15"/>
      <c r="LSX8" s="15"/>
      <c r="LSY8" s="15"/>
      <c r="LSZ8" s="15"/>
      <c r="LTA8" s="15"/>
      <c r="LTB8" s="15"/>
      <c r="LTC8" s="15"/>
      <c r="LTD8" s="15"/>
      <c r="LTE8" s="15"/>
      <c r="LTF8" s="15"/>
      <c r="LTG8" s="15"/>
      <c r="LTH8" s="15"/>
      <c r="LTI8" s="15"/>
      <c r="LTJ8" s="15"/>
      <c r="LTK8" s="15"/>
      <c r="LTL8" s="15"/>
      <c r="LTM8" s="15"/>
      <c r="LTN8" s="15"/>
      <c r="LTO8" s="15"/>
      <c r="LTP8" s="15"/>
      <c r="LTQ8" s="15"/>
      <c r="LTR8" s="15"/>
      <c r="LTS8" s="15"/>
      <c r="LTT8" s="15"/>
      <c r="LTU8" s="15"/>
      <c r="LTV8" s="15"/>
      <c r="LTW8" s="15"/>
      <c r="LTX8" s="15"/>
      <c r="LTY8" s="15"/>
      <c r="LTZ8" s="15"/>
      <c r="LUA8" s="15"/>
      <c r="LUB8" s="15"/>
      <c r="LUC8" s="15"/>
      <c r="LUD8" s="15"/>
      <c r="LUE8" s="15"/>
      <c r="LUF8" s="15"/>
      <c r="LUG8" s="15"/>
      <c r="LUH8" s="15"/>
      <c r="LUI8" s="15"/>
      <c r="LUJ8" s="15"/>
      <c r="LUK8" s="15"/>
      <c r="LUL8" s="15"/>
      <c r="LUM8" s="15"/>
      <c r="LUN8" s="15"/>
      <c r="LUO8" s="15"/>
      <c r="LUP8" s="15"/>
      <c r="LUQ8" s="15"/>
      <c r="LUR8" s="15"/>
      <c r="LUS8" s="15"/>
      <c r="LUT8" s="15"/>
      <c r="LUU8" s="15"/>
      <c r="LUV8" s="15"/>
      <c r="LUW8" s="15"/>
      <c r="LUX8" s="15"/>
      <c r="LUY8" s="15"/>
      <c r="LUZ8" s="15"/>
      <c r="LVA8" s="15"/>
      <c r="LVB8" s="15"/>
      <c r="LVC8" s="15"/>
      <c r="LVD8" s="15"/>
      <c r="LVE8" s="15"/>
      <c r="LVF8" s="15"/>
      <c r="LVG8" s="15"/>
      <c r="LVH8" s="15"/>
      <c r="LVI8" s="15"/>
      <c r="LVJ8" s="15"/>
      <c r="LVK8" s="15"/>
      <c r="LVL8" s="15"/>
      <c r="LVM8" s="15"/>
      <c r="LVN8" s="15"/>
      <c r="LVO8" s="15"/>
      <c r="LVP8" s="15"/>
      <c r="LVQ8" s="15"/>
      <c r="LVR8" s="15"/>
      <c r="LVS8" s="15"/>
      <c r="LVT8" s="15"/>
      <c r="LVU8" s="15"/>
      <c r="LVV8" s="15"/>
      <c r="LVW8" s="15"/>
      <c r="LVX8" s="15"/>
      <c r="LVY8" s="15"/>
      <c r="LVZ8" s="15"/>
      <c r="LWA8" s="15"/>
      <c r="LWB8" s="15"/>
      <c r="LWC8" s="15"/>
      <c r="LWD8" s="15"/>
      <c r="LWE8" s="15"/>
      <c r="LWF8" s="15"/>
      <c r="LWG8" s="15"/>
      <c r="LWH8" s="15"/>
      <c r="LWI8" s="15"/>
      <c r="LWJ8" s="15"/>
      <c r="LWK8" s="15"/>
      <c r="LWL8" s="15"/>
      <c r="LWM8" s="15"/>
      <c r="LWN8" s="15"/>
      <c r="LWO8" s="15"/>
      <c r="LWP8" s="15"/>
      <c r="LWQ8" s="15"/>
      <c r="LWR8" s="15"/>
      <c r="LWS8" s="15"/>
      <c r="LWT8" s="15"/>
      <c r="LWU8" s="15"/>
      <c r="LWV8" s="15"/>
      <c r="LWW8" s="15"/>
      <c r="LWX8" s="15"/>
      <c r="LWY8" s="15"/>
      <c r="LWZ8" s="15"/>
      <c r="LXA8" s="15"/>
      <c r="LXB8" s="15"/>
      <c r="LXC8" s="15"/>
      <c r="LXD8" s="15"/>
      <c r="LXE8" s="15"/>
      <c r="LXF8" s="15"/>
      <c r="LXG8" s="15"/>
      <c r="LXH8" s="15"/>
      <c r="LXI8" s="15"/>
      <c r="LXJ8" s="15"/>
      <c r="LXK8" s="15"/>
      <c r="LXL8" s="15"/>
      <c r="LXM8" s="15"/>
      <c r="LXN8" s="15"/>
      <c r="LXO8" s="15"/>
      <c r="LXP8" s="15"/>
      <c r="LXQ8" s="15"/>
      <c r="LXR8" s="15"/>
      <c r="LXS8" s="15"/>
      <c r="LXT8" s="15"/>
      <c r="LXU8" s="15"/>
      <c r="LXV8" s="15"/>
      <c r="LXW8" s="15"/>
      <c r="LXX8" s="15"/>
      <c r="LXY8" s="15"/>
      <c r="LXZ8" s="15"/>
      <c r="LYA8" s="15"/>
      <c r="LYB8" s="15"/>
      <c r="LYC8" s="15"/>
      <c r="LYD8" s="15"/>
      <c r="LYE8" s="15"/>
      <c r="LYF8" s="15"/>
      <c r="LYG8" s="15"/>
      <c r="LYH8" s="15"/>
      <c r="LYI8" s="15"/>
      <c r="LYJ8" s="15"/>
      <c r="LYK8" s="15"/>
      <c r="LYL8" s="15"/>
      <c r="LYM8" s="15"/>
      <c r="LYN8" s="15"/>
      <c r="LYO8" s="15"/>
      <c r="LYP8" s="15"/>
      <c r="LYQ8" s="15"/>
      <c r="LYR8" s="15"/>
      <c r="LYS8" s="15"/>
      <c r="LYT8" s="15"/>
      <c r="LYU8" s="15"/>
      <c r="LYV8" s="15"/>
      <c r="LYW8" s="15"/>
      <c r="LYX8" s="15"/>
      <c r="LYY8" s="15"/>
      <c r="LYZ8" s="15"/>
      <c r="LZA8" s="15"/>
      <c r="LZB8" s="15"/>
      <c r="LZC8" s="15"/>
      <c r="LZD8" s="15"/>
      <c r="LZE8" s="15"/>
      <c r="LZF8" s="15"/>
      <c r="LZG8" s="15"/>
      <c r="LZH8" s="15"/>
      <c r="LZI8" s="15"/>
      <c r="LZJ8" s="15"/>
      <c r="LZK8" s="15"/>
      <c r="LZL8" s="15"/>
      <c r="LZM8" s="15"/>
      <c r="LZN8" s="15"/>
      <c r="LZO8" s="15"/>
      <c r="LZP8" s="15"/>
      <c r="LZQ8" s="15"/>
      <c r="LZR8" s="15"/>
      <c r="LZS8" s="15"/>
      <c r="LZT8" s="15"/>
      <c r="LZU8" s="15"/>
      <c r="LZV8" s="15"/>
      <c r="LZW8" s="15"/>
      <c r="LZX8" s="15"/>
      <c r="LZY8" s="15"/>
      <c r="LZZ8" s="15"/>
      <c r="MAA8" s="15"/>
      <c r="MAB8" s="15"/>
      <c r="MAC8" s="15"/>
      <c r="MAD8" s="15"/>
      <c r="MAE8" s="15"/>
      <c r="MAF8" s="15"/>
      <c r="MAG8" s="15"/>
      <c r="MAH8" s="15"/>
      <c r="MAI8" s="15"/>
      <c r="MAJ8" s="15"/>
      <c r="MAK8" s="15"/>
      <c r="MAL8" s="15"/>
      <c r="MAM8" s="15"/>
      <c r="MAN8" s="15"/>
      <c r="MAO8" s="15"/>
      <c r="MAP8" s="15"/>
      <c r="MAQ8" s="15"/>
      <c r="MAR8" s="15"/>
      <c r="MAS8" s="15"/>
      <c r="MAT8" s="15"/>
      <c r="MAU8" s="15"/>
      <c r="MAV8" s="15"/>
      <c r="MAW8" s="15"/>
      <c r="MAX8" s="15"/>
      <c r="MAY8" s="15"/>
      <c r="MAZ8" s="15"/>
      <c r="MBA8" s="15"/>
      <c r="MBB8" s="15"/>
      <c r="MBC8" s="15"/>
      <c r="MBD8" s="15"/>
      <c r="MBE8" s="15"/>
      <c r="MBF8" s="15"/>
      <c r="MBG8" s="15"/>
      <c r="MBH8" s="15"/>
      <c r="MBI8" s="15"/>
      <c r="MBJ8" s="15"/>
      <c r="MBK8" s="15"/>
      <c r="MBL8" s="15"/>
      <c r="MBM8" s="15"/>
      <c r="MBN8" s="15"/>
      <c r="MBO8" s="15"/>
      <c r="MBP8" s="15"/>
      <c r="MBQ8" s="15"/>
      <c r="MBR8" s="15"/>
      <c r="MBS8" s="15"/>
      <c r="MBT8" s="15"/>
      <c r="MBU8" s="15"/>
      <c r="MBV8" s="15"/>
      <c r="MBW8" s="15"/>
      <c r="MBX8" s="15"/>
      <c r="MBY8" s="15"/>
      <c r="MBZ8" s="15"/>
      <c r="MCA8" s="15"/>
      <c r="MCB8" s="15"/>
      <c r="MCC8" s="15"/>
      <c r="MCD8" s="15"/>
      <c r="MCE8" s="15"/>
      <c r="MCF8" s="15"/>
      <c r="MCG8" s="15"/>
      <c r="MCH8" s="15"/>
      <c r="MCI8" s="15"/>
      <c r="MCJ8" s="15"/>
      <c r="MCK8" s="15"/>
      <c r="MCL8" s="15"/>
      <c r="MCM8" s="15"/>
      <c r="MCN8" s="15"/>
      <c r="MCO8" s="15"/>
      <c r="MCP8" s="15"/>
      <c r="MCQ8" s="15"/>
      <c r="MCR8" s="15"/>
      <c r="MCS8" s="15"/>
      <c r="MCT8" s="15"/>
      <c r="MCU8" s="15"/>
      <c r="MCV8" s="15"/>
      <c r="MCW8" s="15"/>
      <c r="MCX8" s="15"/>
      <c r="MCY8" s="15"/>
      <c r="MCZ8" s="15"/>
      <c r="MDA8" s="15"/>
      <c r="MDB8" s="15"/>
      <c r="MDC8" s="15"/>
      <c r="MDD8" s="15"/>
      <c r="MDE8" s="15"/>
      <c r="MDF8" s="15"/>
      <c r="MDG8" s="15"/>
      <c r="MDH8" s="15"/>
      <c r="MDI8" s="15"/>
      <c r="MDJ8" s="15"/>
      <c r="MDK8" s="15"/>
      <c r="MDL8" s="15"/>
      <c r="MDM8" s="15"/>
      <c r="MDN8" s="15"/>
      <c r="MDO8" s="15"/>
      <c r="MDP8" s="15"/>
      <c r="MDQ8" s="15"/>
      <c r="MDR8" s="15"/>
      <c r="MDS8" s="15"/>
      <c r="MDT8" s="15"/>
      <c r="MDU8" s="15"/>
      <c r="MDV8" s="15"/>
      <c r="MDW8" s="15"/>
      <c r="MDX8" s="15"/>
      <c r="MDY8" s="15"/>
      <c r="MDZ8" s="15"/>
      <c r="MEA8" s="15"/>
      <c r="MEB8" s="15"/>
      <c r="MEC8" s="15"/>
      <c r="MED8" s="15"/>
      <c r="MEE8" s="15"/>
      <c r="MEF8" s="15"/>
      <c r="MEG8" s="15"/>
      <c r="MEH8" s="15"/>
      <c r="MEI8" s="15"/>
      <c r="MEJ8" s="15"/>
      <c r="MEK8" s="15"/>
      <c r="MEL8" s="15"/>
      <c r="MEM8" s="15"/>
      <c r="MEN8" s="15"/>
      <c r="MEO8" s="15"/>
      <c r="MEP8" s="15"/>
      <c r="MEQ8" s="15"/>
      <c r="MER8" s="15"/>
      <c r="MES8" s="15"/>
      <c r="MET8" s="15"/>
      <c r="MEU8" s="15"/>
      <c r="MEV8" s="15"/>
      <c r="MEW8" s="15"/>
      <c r="MEX8" s="15"/>
      <c r="MEY8" s="15"/>
      <c r="MEZ8" s="15"/>
      <c r="MFA8" s="15"/>
      <c r="MFB8" s="15"/>
      <c r="MFC8" s="15"/>
      <c r="MFD8" s="15"/>
      <c r="MFE8" s="15"/>
      <c r="MFF8" s="15"/>
      <c r="MFG8" s="15"/>
      <c r="MFH8" s="15"/>
      <c r="MFI8" s="15"/>
      <c r="MFJ8" s="15"/>
      <c r="MFK8" s="15"/>
      <c r="MFL8" s="15"/>
      <c r="MFM8" s="15"/>
      <c r="MFN8" s="15"/>
      <c r="MFO8" s="15"/>
      <c r="MFP8" s="15"/>
      <c r="MFQ8" s="15"/>
      <c r="MFR8" s="15"/>
      <c r="MFS8" s="15"/>
      <c r="MFT8" s="15"/>
      <c r="MFU8" s="15"/>
      <c r="MFV8" s="15"/>
      <c r="MFW8" s="15"/>
      <c r="MFX8" s="15"/>
      <c r="MFY8" s="15"/>
      <c r="MFZ8" s="15"/>
      <c r="MGA8" s="15"/>
      <c r="MGB8" s="15"/>
      <c r="MGC8" s="15"/>
      <c r="MGD8" s="15"/>
      <c r="MGE8" s="15"/>
      <c r="MGF8" s="15"/>
      <c r="MGG8" s="15"/>
      <c r="MGH8" s="15"/>
      <c r="MGI8" s="15"/>
      <c r="MGJ8" s="15"/>
      <c r="MGK8" s="15"/>
      <c r="MGL8" s="15"/>
      <c r="MGM8" s="15"/>
      <c r="MGN8" s="15"/>
      <c r="MGO8" s="15"/>
      <c r="MGP8" s="15"/>
      <c r="MGQ8" s="15"/>
      <c r="MGR8" s="15"/>
      <c r="MGS8" s="15"/>
      <c r="MGT8" s="15"/>
      <c r="MGU8" s="15"/>
      <c r="MGV8" s="15"/>
      <c r="MGW8" s="15"/>
      <c r="MGX8" s="15"/>
      <c r="MGY8" s="15"/>
      <c r="MGZ8" s="15"/>
      <c r="MHA8" s="15"/>
      <c r="MHB8" s="15"/>
      <c r="MHC8" s="15"/>
      <c r="MHD8" s="15"/>
      <c r="MHE8" s="15"/>
      <c r="MHF8" s="15"/>
      <c r="MHG8" s="15"/>
      <c r="MHH8" s="15"/>
      <c r="MHI8" s="15"/>
      <c r="MHJ8" s="15"/>
      <c r="MHK8" s="15"/>
      <c r="MHL8" s="15"/>
      <c r="MHM8" s="15"/>
      <c r="MHN8" s="15"/>
      <c r="MHO8" s="15"/>
      <c r="MHP8" s="15"/>
      <c r="MHQ8" s="15"/>
      <c r="MHR8" s="15"/>
      <c r="MHS8" s="15"/>
      <c r="MHT8" s="15"/>
      <c r="MHU8" s="15"/>
      <c r="MHV8" s="15"/>
      <c r="MHW8" s="15"/>
      <c r="MHX8" s="15"/>
      <c r="MHY8" s="15"/>
      <c r="MHZ8" s="15"/>
      <c r="MIA8" s="15"/>
      <c r="MIB8" s="15"/>
      <c r="MIC8" s="15"/>
      <c r="MID8" s="15"/>
      <c r="MIE8" s="15"/>
      <c r="MIF8" s="15"/>
      <c r="MIG8" s="15"/>
      <c r="MIH8" s="15"/>
      <c r="MII8" s="15"/>
      <c r="MIJ8" s="15"/>
      <c r="MIK8" s="15"/>
      <c r="MIL8" s="15"/>
      <c r="MIM8" s="15"/>
      <c r="MIN8" s="15"/>
      <c r="MIO8" s="15"/>
      <c r="MIP8" s="15"/>
      <c r="MIQ8" s="15"/>
      <c r="MIR8" s="15"/>
      <c r="MIS8" s="15"/>
      <c r="MIT8" s="15"/>
      <c r="MIU8" s="15"/>
      <c r="MIV8" s="15"/>
      <c r="MIW8" s="15"/>
      <c r="MIX8" s="15"/>
      <c r="MIY8" s="15"/>
      <c r="MIZ8" s="15"/>
      <c r="MJA8" s="15"/>
      <c r="MJB8" s="15"/>
      <c r="MJC8" s="15"/>
      <c r="MJD8" s="15"/>
      <c r="MJE8" s="15"/>
      <c r="MJF8" s="15"/>
      <c r="MJG8" s="15"/>
      <c r="MJH8" s="15"/>
      <c r="MJI8" s="15"/>
      <c r="MJJ8" s="15"/>
      <c r="MJK8" s="15"/>
      <c r="MJL8" s="15"/>
      <c r="MJM8" s="15"/>
      <c r="MJN8" s="15"/>
      <c r="MJO8" s="15"/>
      <c r="MJP8" s="15"/>
      <c r="MJQ8" s="15"/>
      <c r="MJR8" s="15"/>
      <c r="MJS8" s="15"/>
      <c r="MJT8" s="15"/>
      <c r="MJU8" s="15"/>
      <c r="MJV8" s="15"/>
      <c r="MJW8" s="15"/>
      <c r="MJX8" s="15"/>
      <c r="MJY8" s="15"/>
      <c r="MJZ8" s="15"/>
      <c r="MKA8" s="15"/>
      <c r="MKB8" s="15"/>
      <c r="MKC8" s="15"/>
      <c r="MKD8" s="15"/>
      <c r="MKE8" s="15"/>
      <c r="MKF8" s="15"/>
      <c r="MKG8" s="15"/>
      <c r="MKH8" s="15"/>
      <c r="MKI8" s="15"/>
      <c r="MKJ8" s="15"/>
      <c r="MKK8" s="15"/>
      <c r="MKL8" s="15"/>
      <c r="MKM8" s="15"/>
      <c r="MKN8" s="15"/>
      <c r="MKO8" s="15"/>
      <c r="MKP8" s="15"/>
      <c r="MKQ8" s="15"/>
      <c r="MKR8" s="15"/>
      <c r="MKS8" s="15"/>
      <c r="MKT8" s="15"/>
      <c r="MKU8" s="15"/>
      <c r="MKV8" s="15"/>
      <c r="MKW8" s="15"/>
      <c r="MKX8" s="15"/>
      <c r="MKY8" s="15"/>
      <c r="MKZ8" s="15"/>
      <c r="MLA8" s="15"/>
      <c r="MLB8" s="15"/>
      <c r="MLC8" s="15"/>
      <c r="MLD8" s="15"/>
      <c r="MLE8" s="15"/>
      <c r="MLF8" s="15"/>
      <c r="MLG8" s="15"/>
      <c r="MLH8" s="15"/>
      <c r="MLI8" s="15"/>
      <c r="MLJ8" s="15"/>
      <c r="MLK8" s="15"/>
      <c r="MLL8" s="15"/>
      <c r="MLM8" s="15"/>
      <c r="MLN8" s="15"/>
      <c r="MLO8" s="15"/>
      <c r="MLP8" s="15"/>
      <c r="MLQ8" s="15"/>
      <c r="MLR8" s="15"/>
      <c r="MLS8" s="15"/>
      <c r="MLT8" s="15"/>
      <c r="MLU8" s="15"/>
      <c r="MLV8" s="15"/>
      <c r="MLW8" s="15"/>
      <c r="MLX8" s="15"/>
      <c r="MLY8" s="15"/>
      <c r="MLZ8" s="15"/>
      <c r="MMA8" s="15"/>
      <c r="MMB8" s="15"/>
      <c r="MMC8" s="15"/>
      <c r="MMD8" s="15"/>
      <c r="MME8" s="15"/>
      <c r="MMF8" s="15"/>
      <c r="MMG8" s="15"/>
      <c r="MMH8" s="15"/>
      <c r="MMI8" s="15"/>
      <c r="MMJ8" s="15"/>
      <c r="MMK8" s="15"/>
      <c r="MML8" s="15"/>
      <c r="MMM8" s="15"/>
      <c r="MMN8" s="15"/>
      <c r="MMO8" s="15"/>
      <c r="MMP8" s="15"/>
      <c r="MMQ8" s="15"/>
      <c r="MMR8" s="15"/>
      <c r="MMS8" s="15"/>
      <c r="MMT8" s="15"/>
      <c r="MMU8" s="15"/>
      <c r="MMV8" s="15"/>
      <c r="MMW8" s="15"/>
      <c r="MMX8" s="15"/>
      <c r="MMY8" s="15"/>
      <c r="MMZ8" s="15"/>
      <c r="MNA8" s="15"/>
      <c r="MNB8" s="15"/>
      <c r="MNC8" s="15"/>
      <c r="MND8" s="15"/>
      <c r="MNE8" s="15"/>
      <c r="MNF8" s="15"/>
      <c r="MNG8" s="15"/>
      <c r="MNH8" s="15"/>
      <c r="MNI8" s="15"/>
      <c r="MNJ8" s="15"/>
      <c r="MNK8" s="15"/>
      <c r="MNL8" s="15"/>
      <c r="MNM8" s="15"/>
      <c r="MNN8" s="15"/>
      <c r="MNO8" s="15"/>
      <c r="MNP8" s="15"/>
      <c r="MNQ8" s="15"/>
      <c r="MNR8" s="15"/>
      <c r="MNS8" s="15"/>
      <c r="MNT8" s="15"/>
      <c r="MNU8" s="15"/>
      <c r="MNV8" s="15"/>
      <c r="MNW8" s="15"/>
      <c r="MNX8" s="15"/>
      <c r="MNY8" s="15"/>
      <c r="MNZ8" s="15"/>
      <c r="MOA8" s="15"/>
      <c r="MOB8" s="15"/>
      <c r="MOC8" s="15"/>
      <c r="MOD8" s="15"/>
      <c r="MOE8" s="15"/>
      <c r="MOF8" s="15"/>
      <c r="MOG8" s="15"/>
      <c r="MOH8" s="15"/>
      <c r="MOI8" s="15"/>
      <c r="MOJ8" s="15"/>
      <c r="MOK8" s="15"/>
      <c r="MOL8" s="15"/>
      <c r="MOM8" s="15"/>
      <c r="MON8" s="15"/>
      <c r="MOO8" s="15"/>
      <c r="MOP8" s="15"/>
      <c r="MOQ8" s="15"/>
      <c r="MOR8" s="15"/>
      <c r="MOS8" s="15"/>
      <c r="MOT8" s="15"/>
      <c r="MOU8" s="15"/>
      <c r="MOV8" s="15"/>
      <c r="MOW8" s="15"/>
      <c r="MOX8" s="15"/>
      <c r="MOY8" s="15"/>
      <c r="MOZ8" s="15"/>
      <c r="MPA8" s="15"/>
      <c r="MPB8" s="15"/>
      <c r="MPC8" s="15"/>
      <c r="MPD8" s="15"/>
      <c r="MPE8" s="15"/>
      <c r="MPF8" s="15"/>
      <c r="MPG8" s="15"/>
      <c r="MPH8" s="15"/>
      <c r="MPI8" s="15"/>
      <c r="MPJ8" s="15"/>
      <c r="MPK8" s="15"/>
      <c r="MPL8" s="15"/>
      <c r="MPM8" s="15"/>
      <c r="MPN8" s="15"/>
      <c r="MPO8" s="15"/>
      <c r="MPP8" s="15"/>
      <c r="MPQ8" s="15"/>
      <c r="MPR8" s="15"/>
      <c r="MPS8" s="15"/>
      <c r="MPT8" s="15"/>
      <c r="MPU8" s="15"/>
      <c r="MPV8" s="15"/>
      <c r="MPW8" s="15"/>
      <c r="MPX8" s="15"/>
      <c r="MPY8" s="15"/>
      <c r="MPZ8" s="15"/>
      <c r="MQA8" s="15"/>
      <c r="MQB8" s="15"/>
      <c r="MQC8" s="15"/>
      <c r="MQD8" s="15"/>
      <c r="MQE8" s="15"/>
      <c r="MQF8" s="15"/>
      <c r="MQG8" s="15"/>
      <c r="MQH8" s="15"/>
      <c r="MQI8" s="15"/>
      <c r="MQJ8" s="15"/>
      <c r="MQK8" s="15"/>
      <c r="MQL8" s="15"/>
      <c r="MQM8" s="15"/>
      <c r="MQN8" s="15"/>
      <c r="MQO8" s="15"/>
      <c r="MQP8" s="15"/>
      <c r="MQQ8" s="15"/>
      <c r="MQR8" s="15"/>
      <c r="MQS8" s="15"/>
      <c r="MQT8" s="15"/>
      <c r="MQU8" s="15"/>
      <c r="MQV8" s="15"/>
      <c r="MQW8" s="15"/>
      <c r="MQX8" s="15"/>
      <c r="MQY8" s="15"/>
      <c r="MQZ8" s="15"/>
      <c r="MRA8" s="15"/>
      <c r="MRB8" s="15"/>
      <c r="MRC8" s="15"/>
      <c r="MRD8" s="15"/>
      <c r="MRE8" s="15"/>
      <c r="MRF8" s="15"/>
      <c r="MRG8" s="15"/>
      <c r="MRH8" s="15"/>
      <c r="MRI8" s="15"/>
      <c r="MRJ8" s="15"/>
      <c r="MRK8" s="15"/>
      <c r="MRL8" s="15"/>
      <c r="MRM8" s="15"/>
      <c r="MRN8" s="15"/>
      <c r="MRO8" s="15"/>
      <c r="MRP8" s="15"/>
      <c r="MRQ8" s="15"/>
      <c r="MRR8" s="15"/>
      <c r="MRS8" s="15"/>
      <c r="MRT8" s="15"/>
      <c r="MRU8" s="15"/>
      <c r="MRV8" s="15"/>
      <c r="MRW8" s="15"/>
      <c r="MRX8" s="15"/>
      <c r="MRY8" s="15"/>
      <c r="MRZ8" s="15"/>
      <c r="MSA8" s="15"/>
      <c r="MSB8" s="15"/>
      <c r="MSC8" s="15"/>
      <c r="MSD8" s="15"/>
      <c r="MSE8" s="15"/>
      <c r="MSF8" s="15"/>
      <c r="MSG8" s="15"/>
      <c r="MSH8" s="15"/>
      <c r="MSI8" s="15"/>
      <c r="MSJ8" s="15"/>
      <c r="MSK8" s="15"/>
      <c r="MSL8" s="15"/>
      <c r="MSM8" s="15"/>
      <c r="MSN8" s="15"/>
      <c r="MSO8" s="15"/>
      <c r="MSP8" s="15"/>
      <c r="MSQ8" s="15"/>
      <c r="MSR8" s="15"/>
      <c r="MSS8" s="15"/>
      <c r="MST8" s="15"/>
      <c r="MSU8" s="15"/>
      <c r="MSV8" s="15"/>
      <c r="MSW8" s="15"/>
      <c r="MSX8" s="15"/>
      <c r="MSY8" s="15"/>
      <c r="MSZ8" s="15"/>
      <c r="MTA8" s="15"/>
      <c r="MTB8" s="15"/>
      <c r="MTC8" s="15"/>
      <c r="MTD8" s="15"/>
      <c r="MTE8" s="15"/>
      <c r="MTF8" s="15"/>
      <c r="MTG8" s="15"/>
      <c r="MTH8" s="15"/>
      <c r="MTI8" s="15"/>
      <c r="MTJ8" s="15"/>
      <c r="MTK8" s="15"/>
      <c r="MTL8" s="15"/>
      <c r="MTM8" s="15"/>
      <c r="MTN8" s="15"/>
      <c r="MTO8" s="15"/>
      <c r="MTP8" s="15"/>
      <c r="MTQ8" s="15"/>
      <c r="MTR8" s="15"/>
      <c r="MTS8" s="15"/>
      <c r="MTT8" s="15"/>
      <c r="MTU8" s="15"/>
      <c r="MTV8" s="15"/>
      <c r="MTW8" s="15"/>
      <c r="MTX8" s="15"/>
      <c r="MTY8" s="15"/>
      <c r="MTZ8" s="15"/>
      <c r="MUA8" s="15"/>
      <c r="MUB8" s="15"/>
      <c r="MUC8" s="15"/>
      <c r="MUD8" s="15"/>
      <c r="MUE8" s="15"/>
      <c r="MUF8" s="15"/>
      <c r="MUG8" s="15"/>
      <c r="MUH8" s="15"/>
      <c r="MUI8" s="15"/>
      <c r="MUJ8" s="15"/>
      <c r="MUK8" s="15"/>
      <c r="MUL8" s="15"/>
      <c r="MUM8" s="15"/>
      <c r="MUN8" s="15"/>
      <c r="MUO8" s="15"/>
      <c r="MUP8" s="15"/>
      <c r="MUQ8" s="15"/>
      <c r="MUR8" s="15"/>
      <c r="MUS8" s="15"/>
      <c r="MUT8" s="15"/>
      <c r="MUU8" s="15"/>
      <c r="MUV8" s="15"/>
      <c r="MUW8" s="15"/>
      <c r="MUX8" s="15"/>
      <c r="MUY8" s="15"/>
      <c r="MUZ8" s="15"/>
      <c r="MVA8" s="15"/>
      <c r="MVB8" s="15"/>
      <c r="MVC8" s="15"/>
      <c r="MVD8" s="15"/>
      <c r="MVE8" s="15"/>
      <c r="MVF8" s="15"/>
      <c r="MVG8" s="15"/>
      <c r="MVH8" s="15"/>
      <c r="MVI8" s="15"/>
      <c r="MVJ8" s="15"/>
      <c r="MVK8" s="15"/>
      <c r="MVL8" s="15"/>
      <c r="MVM8" s="15"/>
      <c r="MVN8" s="15"/>
      <c r="MVO8" s="15"/>
      <c r="MVP8" s="15"/>
      <c r="MVQ8" s="15"/>
      <c r="MVR8" s="15"/>
      <c r="MVS8" s="15"/>
      <c r="MVT8" s="15"/>
      <c r="MVU8" s="15"/>
      <c r="MVV8" s="15"/>
      <c r="MVW8" s="15"/>
      <c r="MVX8" s="15"/>
      <c r="MVY8" s="15"/>
      <c r="MVZ8" s="15"/>
      <c r="MWA8" s="15"/>
      <c r="MWB8" s="15"/>
      <c r="MWC8" s="15"/>
      <c r="MWD8" s="15"/>
      <c r="MWE8" s="15"/>
      <c r="MWF8" s="15"/>
      <c r="MWG8" s="15"/>
      <c r="MWH8" s="15"/>
      <c r="MWI8" s="15"/>
      <c r="MWJ8" s="15"/>
      <c r="MWK8" s="15"/>
      <c r="MWL8" s="15"/>
      <c r="MWM8" s="15"/>
      <c r="MWN8" s="15"/>
      <c r="MWO8" s="15"/>
      <c r="MWP8" s="15"/>
      <c r="MWQ8" s="15"/>
      <c r="MWR8" s="15"/>
      <c r="MWS8" s="15"/>
      <c r="MWT8" s="15"/>
      <c r="MWU8" s="15"/>
      <c r="MWV8" s="15"/>
      <c r="MWW8" s="15"/>
      <c r="MWX8" s="15"/>
      <c r="MWY8" s="15"/>
      <c r="MWZ8" s="15"/>
      <c r="MXA8" s="15"/>
      <c r="MXB8" s="15"/>
      <c r="MXC8" s="15"/>
      <c r="MXD8" s="15"/>
      <c r="MXE8" s="15"/>
      <c r="MXF8" s="15"/>
      <c r="MXG8" s="15"/>
      <c r="MXH8" s="15"/>
      <c r="MXI8" s="15"/>
      <c r="MXJ8" s="15"/>
      <c r="MXK8" s="15"/>
      <c r="MXL8" s="15"/>
      <c r="MXM8" s="15"/>
      <c r="MXN8" s="15"/>
      <c r="MXO8" s="15"/>
      <c r="MXP8" s="15"/>
      <c r="MXQ8" s="15"/>
      <c r="MXR8" s="15"/>
      <c r="MXS8" s="15"/>
      <c r="MXT8" s="15"/>
      <c r="MXU8" s="15"/>
      <c r="MXV8" s="15"/>
      <c r="MXW8" s="15"/>
      <c r="MXX8" s="15"/>
      <c r="MXY8" s="15"/>
      <c r="MXZ8" s="15"/>
      <c r="MYA8" s="15"/>
      <c r="MYB8" s="15"/>
      <c r="MYC8" s="15"/>
      <c r="MYD8" s="15"/>
      <c r="MYE8" s="15"/>
      <c r="MYF8" s="15"/>
      <c r="MYG8" s="15"/>
      <c r="MYH8" s="15"/>
      <c r="MYI8" s="15"/>
      <c r="MYJ8" s="15"/>
      <c r="MYK8" s="15"/>
      <c r="MYL8" s="15"/>
      <c r="MYM8" s="15"/>
      <c r="MYN8" s="15"/>
      <c r="MYO8" s="15"/>
      <c r="MYP8" s="15"/>
      <c r="MYQ8" s="15"/>
      <c r="MYR8" s="15"/>
      <c r="MYS8" s="15"/>
      <c r="MYT8" s="15"/>
      <c r="MYU8" s="15"/>
      <c r="MYV8" s="15"/>
      <c r="MYW8" s="15"/>
      <c r="MYX8" s="15"/>
      <c r="MYY8" s="15"/>
      <c r="MYZ8" s="15"/>
      <c r="MZA8" s="15"/>
      <c r="MZB8" s="15"/>
      <c r="MZC8" s="15"/>
      <c r="MZD8" s="15"/>
      <c r="MZE8" s="15"/>
      <c r="MZF8" s="15"/>
      <c r="MZG8" s="15"/>
      <c r="MZH8" s="15"/>
      <c r="MZI8" s="15"/>
      <c r="MZJ8" s="15"/>
      <c r="MZK8" s="15"/>
      <c r="MZL8" s="15"/>
      <c r="MZM8" s="15"/>
      <c r="MZN8" s="15"/>
      <c r="MZO8" s="15"/>
      <c r="MZP8" s="15"/>
      <c r="MZQ8" s="15"/>
      <c r="MZR8" s="15"/>
      <c r="MZS8" s="15"/>
      <c r="MZT8" s="15"/>
      <c r="MZU8" s="15"/>
      <c r="MZV8" s="15"/>
      <c r="MZW8" s="15"/>
      <c r="MZX8" s="15"/>
      <c r="MZY8" s="15"/>
      <c r="MZZ8" s="15"/>
      <c r="NAA8" s="15"/>
      <c r="NAB8" s="15"/>
      <c r="NAC8" s="15"/>
      <c r="NAD8" s="15"/>
      <c r="NAE8" s="15"/>
      <c r="NAF8" s="15"/>
      <c r="NAG8" s="15"/>
      <c r="NAH8" s="15"/>
      <c r="NAI8" s="15"/>
      <c r="NAJ8" s="15"/>
      <c r="NAK8" s="15"/>
      <c r="NAL8" s="15"/>
      <c r="NAM8" s="15"/>
      <c r="NAN8" s="15"/>
      <c r="NAO8" s="15"/>
      <c r="NAP8" s="15"/>
      <c r="NAQ8" s="15"/>
      <c r="NAR8" s="15"/>
      <c r="NAS8" s="15"/>
      <c r="NAT8" s="15"/>
      <c r="NAU8" s="15"/>
      <c r="NAV8" s="15"/>
      <c r="NAW8" s="15"/>
      <c r="NAX8" s="15"/>
      <c r="NAY8" s="15"/>
      <c r="NAZ8" s="15"/>
      <c r="NBA8" s="15"/>
      <c r="NBB8" s="15"/>
      <c r="NBC8" s="15"/>
      <c r="NBD8" s="15"/>
      <c r="NBE8" s="15"/>
      <c r="NBF8" s="15"/>
      <c r="NBG8" s="15"/>
      <c r="NBH8" s="15"/>
      <c r="NBI8" s="15"/>
      <c r="NBJ8" s="15"/>
      <c r="NBK8" s="15"/>
      <c r="NBL8" s="15"/>
      <c r="NBM8" s="15"/>
      <c r="NBN8" s="15"/>
      <c r="NBO8" s="15"/>
      <c r="NBP8" s="15"/>
      <c r="NBQ8" s="15"/>
      <c r="NBR8" s="15"/>
      <c r="NBS8" s="15"/>
      <c r="NBT8" s="15"/>
      <c r="NBU8" s="15"/>
      <c r="NBV8" s="15"/>
      <c r="NBW8" s="15"/>
      <c r="NBX8" s="15"/>
      <c r="NBY8" s="15"/>
      <c r="NBZ8" s="15"/>
      <c r="NCA8" s="15"/>
      <c r="NCB8" s="15"/>
      <c r="NCC8" s="15"/>
      <c r="NCD8" s="15"/>
      <c r="NCE8" s="15"/>
      <c r="NCF8" s="15"/>
      <c r="NCG8" s="15"/>
      <c r="NCH8" s="15"/>
      <c r="NCI8" s="15"/>
      <c r="NCJ8" s="15"/>
      <c r="NCK8" s="15"/>
      <c r="NCL8" s="15"/>
      <c r="NCM8" s="15"/>
      <c r="NCN8" s="15"/>
      <c r="NCO8" s="15"/>
      <c r="NCP8" s="15"/>
      <c r="NCQ8" s="15"/>
      <c r="NCR8" s="15"/>
      <c r="NCS8" s="15"/>
      <c r="NCT8" s="15"/>
      <c r="NCU8" s="15"/>
      <c r="NCV8" s="15"/>
      <c r="NCW8" s="15"/>
      <c r="NCX8" s="15"/>
      <c r="NCY8" s="15"/>
      <c r="NCZ8" s="15"/>
      <c r="NDA8" s="15"/>
      <c r="NDB8" s="15"/>
      <c r="NDC8" s="15"/>
      <c r="NDD8" s="15"/>
      <c r="NDE8" s="15"/>
      <c r="NDF8" s="15"/>
      <c r="NDG8" s="15"/>
      <c r="NDH8" s="15"/>
      <c r="NDI8" s="15"/>
      <c r="NDJ8" s="15"/>
      <c r="NDK8" s="15"/>
      <c r="NDL8" s="15"/>
      <c r="NDM8" s="15"/>
      <c r="NDN8" s="15"/>
      <c r="NDO8" s="15"/>
      <c r="NDP8" s="15"/>
      <c r="NDQ8" s="15"/>
      <c r="NDR8" s="15"/>
      <c r="NDS8" s="15"/>
      <c r="NDT8" s="15"/>
      <c r="NDU8" s="15"/>
      <c r="NDV8" s="15"/>
      <c r="NDW8" s="15"/>
      <c r="NDX8" s="15"/>
      <c r="NDY8" s="15"/>
      <c r="NDZ8" s="15"/>
      <c r="NEA8" s="15"/>
      <c r="NEB8" s="15"/>
      <c r="NEC8" s="15"/>
      <c r="NED8" s="15"/>
      <c r="NEE8" s="15"/>
      <c r="NEF8" s="15"/>
      <c r="NEG8" s="15"/>
      <c r="NEH8" s="15"/>
      <c r="NEI8" s="15"/>
      <c r="NEJ8" s="15"/>
      <c r="NEK8" s="15"/>
      <c r="NEL8" s="15"/>
      <c r="NEM8" s="15"/>
      <c r="NEN8" s="15"/>
      <c r="NEO8" s="15"/>
      <c r="NEP8" s="15"/>
      <c r="NEQ8" s="15"/>
      <c r="NER8" s="15"/>
      <c r="NES8" s="15"/>
      <c r="NET8" s="15"/>
      <c r="NEU8" s="15"/>
      <c r="NEV8" s="15"/>
      <c r="NEW8" s="15"/>
      <c r="NEX8" s="15"/>
      <c r="NEY8" s="15"/>
      <c r="NEZ8" s="15"/>
      <c r="NFA8" s="15"/>
      <c r="NFB8" s="15"/>
      <c r="NFC8" s="15"/>
      <c r="NFD8" s="15"/>
      <c r="NFE8" s="15"/>
      <c r="NFF8" s="15"/>
      <c r="NFG8" s="15"/>
      <c r="NFH8" s="15"/>
      <c r="NFI8" s="15"/>
      <c r="NFJ8" s="15"/>
      <c r="NFK8" s="15"/>
      <c r="NFL8" s="15"/>
      <c r="NFM8" s="15"/>
      <c r="NFN8" s="15"/>
      <c r="NFO8" s="15"/>
      <c r="NFP8" s="15"/>
      <c r="NFQ8" s="15"/>
      <c r="NFR8" s="15"/>
      <c r="NFS8" s="15"/>
      <c r="NFT8" s="15"/>
      <c r="NFU8" s="15"/>
      <c r="NFV8" s="15"/>
      <c r="NFW8" s="15"/>
      <c r="NFX8" s="15"/>
      <c r="NFY8" s="15"/>
      <c r="NFZ8" s="15"/>
      <c r="NGA8" s="15"/>
      <c r="NGB8" s="15"/>
      <c r="NGC8" s="15"/>
      <c r="NGD8" s="15"/>
      <c r="NGE8" s="15"/>
      <c r="NGF8" s="15"/>
      <c r="NGG8" s="15"/>
      <c r="NGH8" s="15"/>
      <c r="NGI8" s="15"/>
      <c r="NGJ8" s="15"/>
      <c r="NGK8" s="15"/>
      <c r="NGL8" s="15"/>
      <c r="NGM8" s="15"/>
      <c r="NGN8" s="15"/>
      <c r="NGO8" s="15"/>
      <c r="NGP8" s="15"/>
      <c r="NGQ8" s="15"/>
      <c r="NGR8" s="15"/>
      <c r="NGS8" s="15"/>
      <c r="NGT8" s="15"/>
      <c r="NGU8" s="15"/>
      <c r="NGV8" s="15"/>
      <c r="NGW8" s="15"/>
      <c r="NGX8" s="15"/>
      <c r="NGY8" s="15"/>
      <c r="NGZ8" s="15"/>
      <c r="NHA8" s="15"/>
      <c r="NHB8" s="15"/>
      <c r="NHC8" s="15"/>
      <c r="NHD8" s="15"/>
      <c r="NHE8" s="15"/>
      <c r="NHF8" s="15"/>
      <c r="NHG8" s="15"/>
      <c r="NHH8" s="15"/>
      <c r="NHI8" s="15"/>
      <c r="NHJ8" s="15"/>
      <c r="NHK8" s="15"/>
      <c r="NHL8" s="15"/>
      <c r="NHM8" s="15"/>
      <c r="NHN8" s="15"/>
      <c r="NHO8" s="15"/>
      <c r="NHP8" s="15"/>
      <c r="NHQ8" s="15"/>
      <c r="NHR8" s="15"/>
      <c r="NHS8" s="15"/>
      <c r="NHT8" s="15"/>
      <c r="NHU8" s="15"/>
      <c r="NHV8" s="15"/>
      <c r="NHW8" s="15"/>
      <c r="NHX8" s="15"/>
      <c r="NHY8" s="15"/>
      <c r="NHZ8" s="15"/>
      <c r="NIA8" s="15"/>
      <c r="NIB8" s="15"/>
      <c r="NIC8" s="15"/>
      <c r="NID8" s="15"/>
      <c r="NIE8" s="15"/>
      <c r="NIF8" s="15"/>
      <c r="NIG8" s="15"/>
      <c r="NIH8" s="15"/>
      <c r="NII8" s="15"/>
      <c r="NIJ8" s="15"/>
      <c r="NIK8" s="15"/>
      <c r="NIL8" s="15"/>
      <c r="NIM8" s="15"/>
      <c r="NIN8" s="15"/>
      <c r="NIO8" s="15"/>
      <c r="NIP8" s="15"/>
      <c r="NIQ8" s="15"/>
      <c r="NIR8" s="15"/>
      <c r="NIS8" s="15"/>
      <c r="NIT8" s="15"/>
      <c r="NIU8" s="15"/>
      <c r="NIV8" s="15"/>
      <c r="NIW8" s="15"/>
      <c r="NIX8" s="15"/>
      <c r="NIY8" s="15"/>
      <c r="NIZ8" s="15"/>
      <c r="NJA8" s="15"/>
      <c r="NJB8" s="15"/>
      <c r="NJC8" s="15"/>
      <c r="NJD8" s="15"/>
      <c r="NJE8" s="15"/>
      <c r="NJF8" s="15"/>
      <c r="NJG8" s="15"/>
      <c r="NJH8" s="15"/>
      <c r="NJI8" s="15"/>
      <c r="NJJ8" s="15"/>
      <c r="NJK8" s="15"/>
      <c r="NJL8" s="15"/>
      <c r="NJM8" s="15"/>
      <c r="NJN8" s="15"/>
      <c r="NJO8" s="15"/>
      <c r="NJP8" s="15"/>
      <c r="NJQ8" s="15"/>
      <c r="NJR8" s="15"/>
      <c r="NJS8" s="15"/>
      <c r="NJT8" s="15"/>
      <c r="NJU8" s="15"/>
      <c r="NJV8" s="15"/>
      <c r="NJW8" s="15"/>
      <c r="NJX8" s="15"/>
      <c r="NJY8" s="15"/>
      <c r="NJZ8" s="15"/>
      <c r="NKA8" s="15"/>
      <c r="NKB8" s="15"/>
      <c r="NKC8" s="15"/>
      <c r="NKD8" s="15"/>
      <c r="NKE8" s="15"/>
      <c r="NKF8" s="15"/>
      <c r="NKG8" s="15"/>
      <c r="NKH8" s="15"/>
      <c r="NKI8" s="15"/>
      <c r="NKJ8" s="15"/>
      <c r="NKK8" s="15"/>
      <c r="NKL8" s="15"/>
      <c r="NKM8" s="15"/>
      <c r="NKN8" s="15"/>
      <c r="NKO8" s="15"/>
      <c r="NKP8" s="15"/>
      <c r="NKQ8" s="15"/>
      <c r="NKR8" s="15"/>
      <c r="NKS8" s="15"/>
      <c r="NKT8" s="15"/>
      <c r="NKU8" s="15"/>
      <c r="NKV8" s="15"/>
      <c r="NKW8" s="15"/>
      <c r="NKX8" s="15"/>
      <c r="NKY8" s="15"/>
      <c r="NKZ8" s="15"/>
      <c r="NLA8" s="15"/>
      <c r="NLB8" s="15"/>
      <c r="NLC8" s="15"/>
      <c r="NLD8" s="15"/>
      <c r="NLE8" s="15"/>
      <c r="NLF8" s="15"/>
      <c r="NLG8" s="15"/>
      <c r="NLH8" s="15"/>
      <c r="NLI8" s="15"/>
      <c r="NLJ8" s="15"/>
      <c r="NLK8" s="15"/>
      <c r="NLL8" s="15"/>
      <c r="NLM8" s="15"/>
      <c r="NLN8" s="15"/>
      <c r="NLO8" s="15"/>
      <c r="NLP8" s="15"/>
      <c r="NLQ8" s="15"/>
      <c r="NLR8" s="15"/>
      <c r="NLS8" s="15"/>
      <c r="NLT8" s="15"/>
      <c r="NLU8" s="15"/>
      <c r="NLV8" s="15"/>
      <c r="NLW8" s="15"/>
      <c r="NLX8" s="15"/>
      <c r="NLY8" s="15"/>
      <c r="NLZ8" s="15"/>
      <c r="NMA8" s="15"/>
      <c r="NMB8" s="15"/>
      <c r="NMC8" s="15"/>
      <c r="NMD8" s="15"/>
      <c r="NME8" s="15"/>
      <c r="NMF8" s="15"/>
      <c r="NMG8" s="15"/>
      <c r="NMH8" s="15"/>
      <c r="NMI8" s="15"/>
      <c r="NMJ8" s="15"/>
      <c r="NMK8" s="15"/>
      <c r="NML8" s="15"/>
      <c r="NMM8" s="15"/>
      <c r="NMN8" s="15"/>
      <c r="NMO8" s="15"/>
      <c r="NMP8" s="15"/>
      <c r="NMQ8" s="15"/>
      <c r="NMR8" s="15"/>
      <c r="NMS8" s="15"/>
      <c r="NMT8" s="15"/>
      <c r="NMU8" s="15"/>
      <c r="NMV8" s="15"/>
      <c r="NMW8" s="15"/>
      <c r="NMX8" s="15"/>
      <c r="NMY8" s="15"/>
      <c r="NMZ8" s="15"/>
      <c r="NNA8" s="15"/>
      <c r="NNB8" s="15"/>
      <c r="NNC8" s="15"/>
      <c r="NND8" s="15"/>
      <c r="NNE8" s="15"/>
      <c r="NNF8" s="15"/>
      <c r="NNG8" s="15"/>
      <c r="NNH8" s="15"/>
      <c r="NNI8" s="15"/>
      <c r="NNJ8" s="15"/>
      <c r="NNK8" s="15"/>
      <c r="NNL8" s="15"/>
      <c r="NNM8" s="15"/>
      <c r="NNN8" s="15"/>
      <c r="NNO8" s="15"/>
      <c r="NNP8" s="15"/>
      <c r="NNQ8" s="15"/>
      <c r="NNR8" s="15"/>
      <c r="NNS8" s="15"/>
      <c r="NNT8" s="15"/>
      <c r="NNU8" s="15"/>
      <c r="NNV8" s="15"/>
      <c r="NNW8" s="15"/>
      <c r="NNX8" s="15"/>
      <c r="NNY8" s="15"/>
      <c r="NNZ8" s="15"/>
      <c r="NOA8" s="15"/>
      <c r="NOB8" s="15"/>
      <c r="NOC8" s="15"/>
      <c r="NOD8" s="15"/>
      <c r="NOE8" s="15"/>
      <c r="NOF8" s="15"/>
      <c r="NOG8" s="15"/>
      <c r="NOH8" s="15"/>
      <c r="NOI8" s="15"/>
      <c r="NOJ8" s="15"/>
      <c r="NOK8" s="15"/>
      <c r="NOL8" s="15"/>
      <c r="NOM8" s="15"/>
      <c r="NON8" s="15"/>
      <c r="NOO8" s="15"/>
      <c r="NOP8" s="15"/>
      <c r="NOQ8" s="15"/>
      <c r="NOR8" s="15"/>
      <c r="NOS8" s="15"/>
      <c r="NOT8" s="15"/>
      <c r="NOU8" s="15"/>
      <c r="NOV8" s="15"/>
      <c r="NOW8" s="15"/>
      <c r="NOX8" s="15"/>
      <c r="NOY8" s="15"/>
      <c r="NOZ8" s="15"/>
      <c r="NPA8" s="15"/>
      <c r="NPB8" s="15"/>
      <c r="NPC8" s="15"/>
      <c r="NPD8" s="15"/>
      <c r="NPE8" s="15"/>
      <c r="NPF8" s="15"/>
      <c r="NPG8" s="15"/>
      <c r="NPH8" s="15"/>
      <c r="NPI8" s="15"/>
      <c r="NPJ8" s="15"/>
      <c r="NPK8" s="15"/>
      <c r="NPL8" s="15"/>
      <c r="NPM8" s="15"/>
      <c r="NPN8" s="15"/>
      <c r="NPO8" s="15"/>
      <c r="NPP8" s="15"/>
      <c r="NPQ8" s="15"/>
      <c r="NPR8" s="15"/>
      <c r="NPS8" s="15"/>
      <c r="NPT8" s="15"/>
      <c r="NPU8" s="15"/>
      <c r="NPV8" s="15"/>
      <c r="NPW8" s="15"/>
      <c r="NPX8" s="15"/>
      <c r="NPY8" s="15"/>
      <c r="NPZ8" s="15"/>
      <c r="NQA8" s="15"/>
      <c r="NQB8" s="15"/>
      <c r="NQC8" s="15"/>
      <c r="NQD8" s="15"/>
      <c r="NQE8" s="15"/>
      <c r="NQF8" s="15"/>
      <c r="NQG8" s="15"/>
      <c r="NQH8" s="15"/>
      <c r="NQI8" s="15"/>
      <c r="NQJ8" s="15"/>
      <c r="NQK8" s="15"/>
      <c r="NQL8" s="15"/>
      <c r="NQM8" s="15"/>
      <c r="NQN8" s="15"/>
      <c r="NQO8" s="15"/>
      <c r="NQP8" s="15"/>
      <c r="NQQ8" s="15"/>
      <c r="NQR8" s="15"/>
      <c r="NQS8" s="15"/>
      <c r="NQT8" s="15"/>
      <c r="NQU8" s="15"/>
      <c r="NQV8" s="15"/>
      <c r="NQW8" s="15"/>
      <c r="NQX8" s="15"/>
      <c r="NQY8" s="15"/>
      <c r="NQZ8" s="15"/>
      <c r="NRA8" s="15"/>
      <c r="NRB8" s="15"/>
      <c r="NRC8" s="15"/>
      <c r="NRD8" s="15"/>
      <c r="NRE8" s="15"/>
      <c r="NRF8" s="15"/>
      <c r="NRG8" s="15"/>
      <c r="NRH8" s="15"/>
      <c r="NRI8" s="15"/>
      <c r="NRJ8" s="15"/>
      <c r="NRK8" s="15"/>
      <c r="NRL8" s="15"/>
      <c r="NRM8" s="15"/>
      <c r="NRN8" s="15"/>
      <c r="NRO8" s="15"/>
      <c r="NRP8" s="15"/>
      <c r="NRQ8" s="15"/>
      <c r="NRR8" s="15"/>
      <c r="NRS8" s="15"/>
      <c r="NRT8" s="15"/>
      <c r="NRU8" s="15"/>
      <c r="NRV8" s="15"/>
      <c r="NRW8" s="15"/>
      <c r="NRX8" s="15"/>
      <c r="NRY8" s="15"/>
      <c r="NRZ8" s="15"/>
      <c r="NSA8" s="15"/>
      <c r="NSB8" s="15"/>
      <c r="NSC8" s="15"/>
      <c r="NSD8" s="15"/>
      <c r="NSE8" s="15"/>
      <c r="NSF8" s="15"/>
      <c r="NSG8" s="15"/>
      <c r="NSH8" s="15"/>
      <c r="NSI8" s="15"/>
      <c r="NSJ8" s="15"/>
      <c r="NSK8" s="15"/>
      <c r="NSL8" s="15"/>
      <c r="NSM8" s="15"/>
      <c r="NSN8" s="15"/>
      <c r="NSO8" s="15"/>
      <c r="NSP8" s="15"/>
      <c r="NSQ8" s="15"/>
      <c r="NSR8" s="15"/>
      <c r="NSS8" s="15"/>
      <c r="NST8" s="15"/>
      <c r="NSU8" s="15"/>
      <c r="NSV8" s="15"/>
      <c r="NSW8" s="15"/>
      <c r="NSX8" s="15"/>
      <c r="NSY8" s="15"/>
      <c r="NSZ8" s="15"/>
      <c r="NTA8" s="15"/>
      <c r="NTB8" s="15"/>
      <c r="NTC8" s="15"/>
      <c r="NTD8" s="15"/>
      <c r="NTE8" s="15"/>
      <c r="NTF8" s="15"/>
      <c r="NTG8" s="15"/>
      <c r="NTH8" s="15"/>
      <c r="NTI8" s="15"/>
      <c r="NTJ8" s="15"/>
      <c r="NTK8" s="15"/>
      <c r="NTL8" s="15"/>
      <c r="NTM8" s="15"/>
      <c r="NTN8" s="15"/>
      <c r="NTO8" s="15"/>
      <c r="NTP8" s="15"/>
      <c r="NTQ8" s="15"/>
      <c r="NTR8" s="15"/>
      <c r="NTS8" s="15"/>
      <c r="NTT8" s="15"/>
      <c r="NTU8" s="15"/>
      <c r="NTV8" s="15"/>
      <c r="NTW8" s="15"/>
      <c r="NTX8" s="15"/>
      <c r="NTY8" s="15"/>
      <c r="NTZ8" s="15"/>
      <c r="NUA8" s="15"/>
      <c r="NUB8" s="15"/>
      <c r="NUC8" s="15"/>
      <c r="NUD8" s="15"/>
      <c r="NUE8" s="15"/>
      <c r="NUF8" s="15"/>
      <c r="NUG8" s="15"/>
      <c r="NUH8" s="15"/>
      <c r="NUI8" s="15"/>
      <c r="NUJ8" s="15"/>
      <c r="NUK8" s="15"/>
      <c r="NUL8" s="15"/>
      <c r="NUM8" s="15"/>
      <c r="NUN8" s="15"/>
      <c r="NUO8" s="15"/>
      <c r="NUP8" s="15"/>
      <c r="NUQ8" s="15"/>
      <c r="NUR8" s="15"/>
      <c r="NUS8" s="15"/>
      <c r="NUT8" s="15"/>
      <c r="NUU8" s="15"/>
      <c r="NUV8" s="15"/>
      <c r="NUW8" s="15"/>
      <c r="NUX8" s="15"/>
      <c r="NUY8" s="15"/>
      <c r="NUZ8" s="15"/>
      <c r="NVA8" s="15"/>
      <c r="NVB8" s="15"/>
      <c r="NVC8" s="15"/>
      <c r="NVD8" s="15"/>
      <c r="NVE8" s="15"/>
      <c r="NVF8" s="15"/>
      <c r="NVG8" s="15"/>
      <c r="NVH8" s="15"/>
      <c r="NVI8" s="15"/>
      <c r="NVJ8" s="15"/>
      <c r="NVK8" s="15"/>
      <c r="NVL8" s="15"/>
      <c r="NVM8" s="15"/>
      <c r="NVN8" s="15"/>
      <c r="NVO8" s="15"/>
      <c r="NVP8" s="15"/>
      <c r="NVQ8" s="15"/>
      <c r="NVR8" s="15"/>
      <c r="NVS8" s="15"/>
      <c r="NVT8" s="15"/>
      <c r="NVU8" s="15"/>
      <c r="NVV8" s="15"/>
      <c r="NVW8" s="15"/>
      <c r="NVX8" s="15"/>
      <c r="NVY8" s="15"/>
      <c r="NVZ8" s="15"/>
      <c r="NWA8" s="15"/>
      <c r="NWB8" s="15"/>
      <c r="NWC8" s="15"/>
      <c r="NWD8" s="15"/>
      <c r="NWE8" s="15"/>
      <c r="NWF8" s="15"/>
      <c r="NWG8" s="15"/>
      <c r="NWH8" s="15"/>
      <c r="NWI8" s="15"/>
      <c r="NWJ8" s="15"/>
      <c r="NWK8" s="15"/>
      <c r="NWL8" s="15"/>
      <c r="NWM8" s="15"/>
      <c r="NWN8" s="15"/>
      <c r="NWO8" s="15"/>
      <c r="NWP8" s="15"/>
      <c r="NWQ8" s="15"/>
      <c r="NWR8" s="15"/>
      <c r="NWS8" s="15"/>
      <c r="NWT8" s="15"/>
      <c r="NWU8" s="15"/>
      <c r="NWV8" s="15"/>
      <c r="NWW8" s="15"/>
      <c r="NWX8" s="15"/>
      <c r="NWY8" s="15"/>
      <c r="NWZ8" s="15"/>
      <c r="NXA8" s="15"/>
      <c r="NXB8" s="15"/>
      <c r="NXC8" s="15"/>
      <c r="NXD8" s="15"/>
      <c r="NXE8" s="15"/>
      <c r="NXF8" s="15"/>
      <c r="NXG8" s="15"/>
      <c r="NXH8" s="15"/>
      <c r="NXI8" s="15"/>
      <c r="NXJ8" s="15"/>
      <c r="NXK8" s="15"/>
      <c r="NXL8" s="15"/>
      <c r="NXM8" s="15"/>
      <c r="NXN8" s="15"/>
      <c r="NXO8" s="15"/>
      <c r="NXP8" s="15"/>
      <c r="NXQ8" s="15"/>
      <c r="NXR8" s="15"/>
      <c r="NXS8" s="15"/>
      <c r="NXT8" s="15"/>
      <c r="NXU8" s="15"/>
      <c r="NXV8" s="15"/>
      <c r="NXW8" s="15"/>
      <c r="NXX8" s="15"/>
      <c r="NXY8" s="15"/>
      <c r="NXZ8" s="15"/>
      <c r="NYA8" s="15"/>
      <c r="NYB8" s="15"/>
      <c r="NYC8" s="15"/>
      <c r="NYD8" s="15"/>
      <c r="NYE8" s="15"/>
      <c r="NYF8" s="15"/>
      <c r="NYG8" s="15"/>
      <c r="NYH8" s="15"/>
      <c r="NYI8" s="15"/>
      <c r="NYJ8" s="15"/>
      <c r="NYK8" s="15"/>
      <c r="NYL8" s="15"/>
      <c r="NYM8" s="15"/>
      <c r="NYN8" s="15"/>
      <c r="NYO8" s="15"/>
      <c r="NYP8" s="15"/>
      <c r="NYQ8" s="15"/>
      <c r="NYR8" s="15"/>
      <c r="NYS8" s="15"/>
      <c r="NYT8" s="15"/>
      <c r="NYU8" s="15"/>
      <c r="NYV8" s="15"/>
      <c r="NYW8" s="15"/>
      <c r="NYX8" s="15"/>
      <c r="NYY8" s="15"/>
      <c r="NYZ8" s="15"/>
      <c r="NZA8" s="15"/>
      <c r="NZB8" s="15"/>
      <c r="NZC8" s="15"/>
      <c r="NZD8" s="15"/>
      <c r="NZE8" s="15"/>
      <c r="NZF8" s="15"/>
      <c r="NZG8" s="15"/>
      <c r="NZH8" s="15"/>
      <c r="NZI8" s="15"/>
      <c r="NZJ8" s="15"/>
      <c r="NZK8" s="15"/>
      <c r="NZL8" s="15"/>
      <c r="NZM8" s="15"/>
      <c r="NZN8" s="15"/>
      <c r="NZO8" s="15"/>
      <c r="NZP8" s="15"/>
      <c r="NZQ8" s="15"/>
      <c r="NZR8" s="15"/>
      <c r="NZS8" s="15"/>
      <c r="NZT8" s="15"/>
      <c r="NZU8" s="15"/>
      <c r="NZV8" s="15"/>
      <c r="NZW8" s="15"/>
      <c r="NZX8" s="15"/>
      <c r="NZY8" s="15"/>
      <c r="NZZ8" s="15"/>
      <c r="OAA8" s="15"/>
      <c r="OAB8" s="15"/>
      <c r="OAC8" s="15"/>
      <c r="OAD8" s="15"/>
      <c r="OAE8" s="15"/>
      <c r="OAF8" s="15"/>
      <c r="OAG8" s="15"/>
      <c r="OAH8" s="15"/>
      <c r="OAI8" s="15"/>
      <c r="OAJ8" s="15"/>
      <c r="OAK8" s="15"/>
      <c r="OAL8" s="15"/>
      <c r="OAM8" s="15"/>
      <c r="OAN8" s="15"/>
      <c r="OAO8" s="15"/>
      <c r="OAP8" s="15"/>
      <c r="OAQ8" s="15"/>
      <c r="OAR8" s="15"/>
      <c r="OAS8" s="15"/>
      <c r="OAT8" s="15"/>
      <c r="OAU8" s="15"/>
      <c r="OAV8" s="15"/>
      <c r="OAW8" s="15"/>
      <c r="OAX8" s="15"/>
      <c r="OAY8" s="15"/>
      <c r="OAZ8" s="15"/>
      <c r="OBA8" s="15"/>
      <c r="OBB8" s="15"/>
      <c r="OBC8" s="15"/>
      <c r="OBD8" s="15"/>
      <c r="OBE8" s="15"/>
      <c r="OBF8" s="15"/>
      <c r="OBG8" s="15"/>
      <c r="OBH8" s="15"/>
      <c r="OBI8" s="15"/>
      <c r="OBJ8" s="15"/>
      <c r="OBK8" s="15"/>
      <c r="OBL8" s="15"/>
      <c r="OBM8" s="15"/>
      <c r="OBN8" s="15"/>
      <c r="OBO8" s="15"/>
      <c r="OBP8" s="15"/>
      <c r="OBQ8" s="15"/>
      <c r="OBR8" s="15"/>
      <c r="OBS8" s="15"/>
      <c r="OBT8" s="15"/>
      <c r="OBU8" s="15"/>
      <c r="OBV8" s="15"/>
      <c r="OBW8" s="15"/>
      <c r="OBX8" s="15"/>
      <c r="OBY8" s="15"/>
      <c r="OBZ8" s="15"/>
      <c r="OCA8" s="15"/>
      <c r="OCB8" s="15"/>
      <c r="OCC8" s="15"/>
      <c r="OCD8" s="15"/>
      <c r="OCE8" s="15"/>
      <c r="OCF8" s="15"/>
      <c r="OCG8" s="15"/>
      <c r="OCH8" s="15"/>
      <c r="OCI8" s="15"/>
      <c r="OCJ8" s="15"/>
      <c r="OCK8" s="15"/>
      <c r="OCL8" s="15"/>
      <c r="OCM8" s="15"/>
      <c r="OCN8" s="15"/>
      <c r="OCO8" s="15"/>
      <c r="OCP8" s="15"/>
      <c r="OCQ8" s="15"/>
      <c r="OCR8" s="15"/>
      <c r="OCS8" s="15"/>
      <c r="OCT8" s="15"/>
      <c r="OCU8" s="15"/>
      <c r="OCV8" s="15"/>
      <c r="OCW8" s="15"/>
      <c r="OCX8" s="15"/>
      <c r="OCY8" s="15"/>
      <c r="OCZ8" s="15"/>
      <c r="ODA8" s="15"/>
      <c r="ODB8" s="15"/>
      <c r="ODC8" s="15"/>
      <c r="ODD8" s="15"/>
      <c r="ODE8" s="15"/>
      <c r="ODF8" s="15"/>
      <c r="ODG8" s="15"/>
      <c r="ODH8" s="15"/>
      <c r="ODI8" s="15"/>
      <c r="ODJ8" s="15"/>
      <c r="ODK8" s="15"/>
      <c r="ODL8" s="15"/>
      <c r="ODM8" s="15"/>
      <c r="ODN8" s="15"/>
      <c r="ODO8" s="15"/>
      <c r="ODP8" s="15"/>
      <c r="ODQ8" s="15"/>
      <c r="ODR8" s="15"/>
      <c r="ODS8" s="15"/>
      <c r="ODT8" s="15"/>
      <c r="ODU8" s="15"/>
      <c r="ODV8" s="15"/>
      <c r="ODW8" s="15"/>
      <c r="ODX8" s="15"/>
      <c r="ODY8" s="15"/>
      <c r="ODZ8" s="15"/>
      <c r="OEA8" s="15"/>
      <c r="OEB8" s="15"/>
      <c r="OEC8" s="15"/>
      <c r="OED8" s="15"/>
      <c r="OEE8" s="15"/>
      <c r="OEF8" s="15"/>
      <c r="OEG8" s="15"/>
      <c r="OEH8" s="15"/>
      <c r="OEI8" s="15"/>
      <c r="OEJ8" s="15"/>
      <c r="OEK8" s="15"/>
      <c r="OEL8" s="15"/>
      <c r="OEM8" s="15"/>
      <c r="OEN8" s="15"/>
      <c r="OEO8" s="15"/>
      <c r="OEP8" s="15"/>
      <c r="OEQ8" s="15"/>
      <c r="OER8" s="15"/>
      <c r="OES8" s="15"/>
      <c r="OET8" s="15"/>
      <c r="OEU8" s="15"/>
      <c r="OEV8" s="15"/>
      <c r="OEW8" s="15"/>
      <c r="OEX8" s="15"/>
      <c r="OEY8" s="15"/>
      <c r="OEZ8" s="15"/>
      <c r="OFA8" s="15"/>
      <c r="OFB8" s="15"/>
      <c r="OFC8" s="15"/>
      <c r="OFD8" s="15"/>
      <c r="OFE8" s="15"/>
      <c r="OFF8" s="15"/>
      <c r="OFG8" s="15"/>
      <c r="OFH8" s="15"/>
      <c r="OFI8" s="15"/>
      <c r="OFJ8" s="15"/>
      <c r="OFK8" s="15"/>
      <c r="OFL8" s="15"/>
      <c r="OFM8" s="15"/>
      <c r="OFN8" s="15"/>
      <c r="OFO8" s="15"/>
      <c r="OFP8" s="15"/>
      <c r="OFQ8" s="15"/>
      <c r="OFR8" s="15"/>
      <c r="OFS8" s="15"/>
      <c r="OFT8" s="15"/>
      <c r="OFU8" s="15"/>
      <c r="OFV8" s="15"/>
      <c r="OFW8" s="15"/>
      <c r="OFX8" s="15"/>
      <c r="OFY8" s="15"/>
      <c r="OFZ8" s="15"/>
      <c r="OGA8" s="15"/>
      <c r="OGB8" s="15"/>
      <c r="OGC8" s="15"/>
      <c r="OGD8" s="15"/>
      <c r="OGE8" s="15"/>
      <c r="OGF8" s="15"/>
      <c r="OGG8" s="15"/>
      <c r="OGH8" s="15"/>
      <c r="OGI8" s="15"/>
      <c r="OGJ8" s="15"/>
      <c r="OGK8" s="15"/>
      <c r="OGL8" s="15"/>
      <c r="OGM8" s="15"/>
      <c r="OGN8" s="15"/>
      <c r="OGO8" s="15"/>
      <c r="OGP8" s="15"/>
      <c r="OGQ8" s="15"/>
      <c r="OGR8" s="15"/>
      <c r="OGS8" s="15"/>
      <c r="OGT8" s="15"/>
      <c r="OGU8" s="15"/>
      <c r="OGV8" s="15"/>
      <c r="OGW8" s="15"/>
      <c r="OGX8" s="15"/>
      <c r="OGY8" s="15"/>
      <c r="OGZ8" s="15"/>
      <c r="OHA8" s="15"/>
      <c r="OHB8" s="15"/>
      <c r="OHC8" s="15"/>
      <c r="OHD8" s="15"/>
      <c r="OHE8" s="15"/>
      <c r="OHF8" s="15"/>
      <c r="OHG8" s="15"/>
      <c r="OHH8" s="15"/>
      <c r="OHI8" s="15"/>
      <c r="OHJ8" s="15"/>
      <c r="OHK8" s="15"/>
      <c r="OHL8" s="15"/>
      <c r="OHM8" s="15"/>
      <c r="OHN8" s="15"/>
      <c r="OHO8" s="15"/>
      <c r="OHP8" s="15"/>
      <c r="OHQ8" s="15"/>
      <c r="OHR8" s="15"/>
      <c r="OHS8" s="15"/>
      <c r="OHT8" s="15"/>
      <c r="OHU8" s="15"/>
      <c r="OHV8" s="15"/>
      <c r="OHW8" s="15"/>
      <c r="OHX8" s="15"/>
      <c r="OHY8" s="15"/>
      <c r="OHZ8" s="15"/>
      <c r="OIA8" s="15"/>
      <c r="OIB8" s="15"/>
      <c r="OIC8" s="15"/>
      <c r="OID8" s="15"/>
      <c r="OIE8" s="15"/>
      <c r="OIF8" s="15"/>
      <c r="OIG8" s="15"/>
      <c r="OIH8" s="15"/>
      <c r="OII8" s="15"/>
      <c r="OIJ8" s="15"/>
      <c r="OIK8" s="15"/>
      <c r="OIL8" s="15"/>
      <c r="OIM8" s="15"/>
      <c r="OIN8" s="15"/>
      <c r="OIO8" s="15"/>
      <c r="OIP8" s="15"/>
      <c r="OIQ8" s="15"/>
      <c r="OIR8" s="15"/>
      <c r="OIS8" s="15"/>
      <c r="OIT8" s="15"/>
      <c r="OIU8" s="15"/>
      <c r="OIV8" s="15"/>
      <c r="OIW8" s="15"/>
      <c r="OIX8" s="15"/>
      <c r="OIY8" s="15"/>
      <c r="OIZ8" s="15"/>
      <c r="OJA8" s="15"/>
      <c r="OJB8" s="15"/>
      <c r="OJC8" s="15"/>
      <c r="OJD8" s="15"/>
      <c r="OJE8" s="15"/>
      <c r="OJF8" s="15"/>
      <c r="OJG8" s="15"/>
      <c r="OJH8" s="15"/>
      <c r="OJI8" s="15"/>
      <c r="OJJ8" s="15"/>
      <c r="OJK8" s="15"/>
      <c r="OJL8" s="15"/>
      <c r="OJM8" s="15"/>
      <c r="OJN8" s="15"/>
      <c r="OJO8" s="15"/>
      <c r="OJP8" s="15"/>
      <c r="OJQ8" s="15"/>
      <c r="OJR8" s="15"/>
      <c r="OJS8" s="15"/>
      <c r="OJT8" s="15"/>
      <c r="OJU8" s="15"/>
      <c r="OJV8" s="15"/>
      <c r="OJW8" s="15"/>
      <c r="OJX8" s="15"/>
      <c r="OJY8" s="15"/>
      <c r="OJZ8" s="15"/>
      <c r="OKA8" s="15"/>
      <c r="OKB8" s="15"/>
      <c r="OKC8" s="15"/>
      <c r="OKD8" s="15"/>
      <c r="OKE8" s="15"/>
      <c r="OKF8" s="15"/>
      <c r="OKG8" s="15"/>
      <c r="OKH8" s="15"/>
      <c r="OKI8" s="15"/>
      <c r="OKJ8" s="15"/>
      <c r="OKK8" s="15"/>
      <c r="OKL8" s="15"/>
      <c r="OKM8" s="15"/>
      <c r="OKN8" s="15"/>
      <c r="OKO8" s="15"/>
      <c r="OKP8" s="15"/>
      <c r="OKQ8" s="15"/>
      <c r="OKR8" s="15"/>
      <c r="OKS8" s="15"/>
      <c r="OKT8" s="15"/>
      <c r="OKU8" s="15"/>
      <c r="OKV8" s="15"/>
      <c r="OKW8" s="15"/>
      <c r="OKX8" s="15"/>
      <c r="OKY8" s="15"/>
      <c r="OKZ8" s="15"/>
      <c r="OLA8" s="15"/>
      <c r="OLB8" s="15"/>
      <c r="OLC8" s="15"/>
      <c r="OLD8" s="15"/>
      <c r="OLE8" s="15"/>
      <c r="OLF8" s="15"/>
      <c r="OLG8" s="15"/>
      <c r="OLH8" s="15"/>
      <c r="OLI8" s="15"/>
      <c r="OLJ8" s="15"/>
      <c r="OLK8" s="15"/>
      <c r="OLL8" s="15"/>
      <c r="OLM8" s="15"/>
      <c r="OLN8" s="15"/>
      <c r="OLO8" s="15"/>
      <c r="OLP8" s="15"/>
      <c r="OLQ8" s="15"/>
      <c r="OLR8" s="15"/>
      <c r="OLS8" s="15"/>
      <c r="OLT8" s="15"/>
      <c r="OLU8" s="15"/>
      <c r="OLV8" s="15"/>
      <c r="OLW8" s="15"/>
      <c r="OLX8" s="15"/>
      <c r="OLY8" s="15"/>
      <c r="OLZ8" s="15"/>
      <c r="OMA8" s="15"/>
      <c r="OMB8" s="15"/>
      <c r="OMC8" s="15"/>
      <c r="OMD8" s="15"/>
      <c r="OME8" s="15"/>
      <c r="OMF8" s="15"/>
      <c r="OMG8" s="15"/>
      <c r="OMH8" s="15"/>
      <c r="OMI8" s="15"/>
      <c r="OMJ8" s="15"/>
      <c r="OMK8" s="15"/>
      <c r="OML8" s="15"/>
      <c r="OMM8" s="15"/>
      <c r="OMN8" s="15"/>
      <c r="OMO8" s="15"/>
      <c r="OMP8" s="15"/>
      <c r="OMQ8" s="15"/>
      <c r="OMR8" s="15"/>
      <c r="OMS8" s="15"/>
      <c r="OMT8" s="15"/>
      <c r="OMU8" s="15"/>
      <c r="OMV8" s="15"/>
      <c r="OMW8" s="15"/>
      <c r="OMX8" s="15"/>
      <c r="OMY8" s="15"/>
      <c r="OMZ8" s="15"/>
      <c r="ONA8" s="15"/>
      <c r="ONB8" s="15"/>
      <c r="ONC8" s="15"/>
      <c r="OND8" s="15"/>
      <c r="ONE8" s="15"/>
      <c r="ONF8" s="15"/>
      <c r="ONG8" s="15"/>
      <c r="ONH8" s="15"/>
      <c r="ONI8" s="15"/>
      <c r="ONJ8" s="15"/>
      <c r="ONK8" s="15"/>
      <c r="ONL8" s="15"/>
      <c r="ONM8" s="15"/>
      <c r="ONN8" s="15"/>
      <c r="ONO8" s="15"/>
      <c r="ONP8" s="15"/>
      <c r="ONQ8" s="15"/>
      <c r="ONR8" s="15"/>
      <c r="ONS8" s="15"/>
      <c r="ONT8" s="15"/>
      <c r="ONU8" s="15"/>
      <c r="ONV8" s="15"/>
      <c r="ONW8" s="15"/>
      <c r="ONX8" s="15"/>
      <c r="ONY8" s="15"/>
      <c r="ONZ8" s="15"/>
      <c r="OOA8" s="15"/>
      <c r="OOB8" s="15"/>
      <c r="OOC8" s="15"/>
      <c r="OOD8" s="15"/>
      <c r="OOE8" s="15"/>
      <c r="OOF8" s="15"/>
      <c r="OOG8" s="15"/>
      <c r="OOH8" s="15"/>
      <c r="OOI8" s="15"/>
      <c r="OOJ8" s="15"/>
      <c r="OOK8" s="15"/>
      <c r="OOL8" s="15"/>
      <c r="OOM8" s="15"/>
      <c r="OON8" s="15"/>
      <c r="OOO8" s="15"/>
      <c r="OOP8" s="15"/>
      <c r="OOQ8" s="15"/>
      <c r="OOR8" s="15"/>
      <c r="OOS8" s="15"/>
      <c r="OOT8" s="15"/>
      <c r="OOU8" s="15"/>
      <c r="OOV8" s="15"/>
      <c r="OOW8" s="15"/>
      <c r="OOX8" s="15"/>
      <c r="OOY8" s="15"/>
      <c r="OOZ8" s="15"/>
      <c r="OPA8" s="15"/>
      <c r="OPB8" s="15"/>
      <c r="OPC8" s="15"/>
      <c r="OPD8" s="15"/>
      <c r="OPE8" s="15"/>
      <c r="OPF8" s="15"/>
      <c r="OPG8" s="15"/>
      <c r="OPH8" s="15"/>
      <c r="OPI8" s="15"/>
      <c r="OPJ8" s="15"/>
      <c r="OPK8" s="15"/>
      <c r="OPL8" s="15"/>
      <c r="OPM8" s="15"/>
      <c r="OPN8" s="15"/>
      <c r="OPO8" s="15"/>
      <c r="OPP8" s="15"/>
      <c r="OPQ8" s="15"/>
      <c r="OPR8" s="15"/>
      <c r="OPS8" s="15"/>
      <c r="OPT8" s="15"/>
      <c r="OPU8" s="15"/>
      <c r="OPV8" s="15"/>
      <c r="OPW8" s="15"/>
      <c r="OPX8" s="15"/>
      <c r="OPY8" s="15"/>
      <c r="OPZ8" s="15"/>
      <c r="OQA8" s="15"/>
      <c r="OQB8" s="15"/>
      <c r="OQC8" s="15"/>
      <c r="OQD8" s="15"/>
      <c r="OQE8" s="15"/>
      <c r="OQF8" s="15"/>
      <c r="OQG8" s="15"/>
      <c r="OQH8" s="15"/>
      <c r="OQI8" s="15"/>
      <c r="OQJ8" s="15"/>
      <c r="OQK8" s="15"/>
      <c r="OQL8" s="15"/>
      <c r="OQM8" s="15"/>
      <c r="OQN8" s="15"/>
      <c r="OQO8" s="15"/>
      <c r="OQP8" s="15"/>
      <c r="OQQ8" s="15"/>
      <c r="OQR8" s="15"/>
      <c r="OQS8" s="15"/>
      <c r="OQT8" s="15"/>
      <c r="OQU8" s="15"/>
      <c r="OQV8" s="15"/>
      <c r="OQW8" s="15"/>
      <c r="OQX8" s="15"/>
      <c r="OQY8" s="15"/>
      <c r="OQZ8" s="15"/>
      <c r="ORA8" s="15"/>
      <c r="ORB8" s="15"/>
      <c r="ORC8" s="15"/>
      <c r="ORD8" s="15"/>
      <c r="ORE8" s="15"/>
      <c r="ORF8" s="15"/>
      <c r="ORG8" s="15"/>
      <c r="ORH8" s="15"/>
      <c r="ORI8" s="15"/>
      <c r="ORJ8" s="15"/>
      <c r="ORK8" s="15"/>
      <c r="ORL8" s="15"/>
      <c r="ORM8" s="15"/>
      <c r="ORN8" s="15"/>
      <c r="ORO8" s="15"/>
      <c r="ORP8" s="15"/>
      <c r="ORQ8" s="15"/>
      <c r="ORR8" s="15"/>
      <c r="ORS8" s="15"/>
      <c r="ORT8" s="15"/>
      <c r="ORU8" s="15"/>
      <c r="ORV8" s="15"/>
      <c r="ORW8" s="15"/>
      <c r="ORX8" s="15"/>
      <c r="ORY8" s="15"/>
      <c r="ORZ8" s="15"/>
      <c r="OSA8" s="15"/>
      <c r="OSB8" s="15"/>
      <c r="OSC8" s="15"/>
      <c r="OSD8" s="15"/>
      <c r="OSE8" s="15"/>
      <c r="OSF8" s="15"/>
      <c r="OSG8" s="15"/>
      <c r="OSH8" s="15"/>
      <c r="OSI8" s="15"/>
      <c r="OSJ8" s="15"/>
      <c r="OSK8" s="15"/>
      <c r="OSL8" s="15"/>
      <c r="OSM8" s="15"/>
      <c r="OSN8" s="15"/>
      <c r="OSO8" s="15"/>
      <c r="OSP8" s="15"/>
      <c r="OSQ8" s="15"/>
      <c r="OSR8" s="15"/>
      <c r="OSS8" s="15"/>
      <c r="OST8" s="15"/>
      <c r="OSU8" s="15"/>
      <c r="OSV8" s="15"/>
      <c r="OSW8" s="15"/>
      <c r="OSX8" s="15"/>
      <c r="OSY8" s="15"/>
      <c r="OSZ8" s="15"/>
      <c r="OTA8" s="15"/>
      <c r="OTB8" s="15"/>
      <c r="OTC8" s="15"/>
      <c r="OTD8" s="15"/>
      <c r="OTE8" s="15"/>
      <c r="OTF8" s="15"/>
      <c r="OTG8" s="15"/>
      <c r="OTH8" s="15"/>
      <c r="OTI8" s="15"/>
      <c r="OTJ8" s="15"/>
      <c r="OTK8" s="15"/>
      <c r="OTL8" s="15"/>
      <c r="OTM8" s="15"/>
      <c r="OTN8" s="15"/>
      <c r="OTO8" s="15"/>
      <c r="OTP8" s="15"/>
      <c r="OTQ8" s="15"/>
      <c r="OTR8" s="15"/>
      <c r="OTS8" s="15"/>
      <c r="OTT8" s="15"/>
      <c r="OTU8" s="15"/>
      <c r="OTV8" s="15"/>
      <c r="OTW8" s="15"/>
      <c r="OTX8" s="15"/>
      <c r="OTY8" s="15"/>
      <c r="OTZ8" s="15"/>
      <c r="OUA8" s="15"/>
      <c r="OUB8" s="15"/>
      <c r="OUC8" s="15"/>
      <c r="OUD8" s="15"/>
      <c r="OUE8" s="15"/>
      <c r="OUF8" s="15"/>
      <c r="OUG8" s="15"/>
      <c r="OUH8" s="15"/>
      <c r="OUI8" s="15"/>
      <c r="OUJ8" s="15"/>
      <c r="OUK8" s="15"/>
      <c r="OUL8" s="15"/>
      <c r="OUM8" s="15"/>
      <c r="OUN8" s="15"/>
      <c r="OUO8" s="15"/>
      <c r="OUP8" s="15"/>
      <c r="OUQ8" s="15"/>
      <c r="OUR8" s="15"/>
      <c r="OUS8" s="15"/>
      <c r="OUT8" s="15"/>
      <c r="OUU8" s="15"/>
      <c r="OUV8" s="15"/>
      <c r="OUW8" s="15"/>
      <c r="OUX8" s="15"/>
      <c r="OUY8" s="15"/>
      <c r="OUZ8" s="15"/>
      <c r="OVA8" s="15"/>
      <c r="OVB8" s="15"/>
      <c r="OVC8" s="15"/>
      <c r="OVD8" s="15"/>
      <c r="OVE8" s="15"/>
      <c r="OVF8" s="15"/>
      <c r="OVG8" s="15"/>
      <c r="OVH8" s="15"/>
      <c r="OVI8" s="15"/>
      <c r="OVJ8" s="15"/>
      <c r="OVK8" s="15"/>
      <c r="OVL8" s="15"/>
      <c r="OVM8" s="15"/>
      <c r="OVN8" s="15"/>
      <c r="OVO8" s="15"/>
      <c r="OVP8" s="15"/>
      <c r="OVQ8" s="15"/>
      <c r="OVR8" s="15"/>
      <c r="OVS8" s="15"/>
      <c r="OVT8" s="15"/>
      <c r="OVU8" s="15"/>
      <c r="OVV8" s="15"/>
      <c r="OVW8" s="15"/>
      <c r="OVX8" s="15"/>
      <c r="OVY8" s="15"/>
      <c r="OVZ8" s="15"/>
      <c r="OWA8" s="15"/>
      <c r="OWB8" s="15"/>
      <c r="OWC8" s="15"/>
      <c r="OWD8" s="15"/>
      <c r="OWE8" s="15"/>
      <c r="OWF8" s="15"/>
      <c r="OWG8" s="15"/>
      <c r="OWH8" s="15"/>
      <c r="OWI8" s="15"/>
      <c r="OWJ8" s="15"/>
      <c r="OWK8" s="15"/>
      <c r="OWL8" s="15"/>
      <c r="OWM8" s="15"/>
      <c r="OWN8" s="15"/>
      <c r="OWO8" s="15"/>
      <c r="OWP8" s="15"/>
      <c r="OWQ8" s="15"/>
      <c r="OWR8" s="15"/>
      <c r="OWS8" s="15"/>
      <c r="OWT8" s="15"/>
      <c r="OWU8" s="15"/>
      <c r="OWV8" s="15"/>
      <c r="OWW8" s="15"/>
      <c r="OWX8" s="15"/>
      <c r="OWY8" s="15"/>
      <c r="OWZ8" s="15"/>
      <c r="OXA8" s="15"/>
      <c r="OXB8" s="15"/>
      <c r="OXC8" s="15"/>
      <c r="OXD8" s="15"/>
      <c r="OXE8" s="15"/>
      <c r="OXF8" s="15"/>
      <c r="OXG8" s="15"/>
      <c r="OXH8" s="15"/>
      <c r="OXI8" s="15"/>
      <c r="OXJ8" s="15"/>
      <c r="OXK8" s="15"/>
      <c r="OXL8" s="15"/>
      <c r="OXM8" s="15"/>
      <c r="OXN8" s="15"/>
      <c r="OXO8" s="15"/>
      <c r="OXP8" s="15"/>
      <c r="OXQ8" s="15"/>
      <c r="OXR8" s="15"/>
      <c r="OXS8" s="15"/>
      <c r="OXT8" s="15"/>
      <c r="OXU8" s="15"/>
      <c r="OXV8" s="15"/>
      <c r="OXW8" s="15"/>
      <c r="OXX8" s="15"/>
      <c r="OXY8" s="15"/>
      <c r="OXZ8" s="15"/>
      <c r="OYA8" s="15"/>
      <c r="OYB8" s="15"/>
      <c r="OYC8" s="15"/>
      <c r="OYD8" s="15"/>
      <c r="OYE8" s="15"/>
      <c r="OYF8" s="15"/>
      <c r="OYG8" s="15"/>
      <c r="OYH8" s="15"/>
      <c r="OYI8" s="15"/>
      <c r="OYJ8" s="15"/>
      <c r="OYK8" s="15"/>
      <c r="OYL8" s="15"/>
      <c r="OYM8" s="15"/>
      <c r="OYN8" s="15"/>
      <c r="OYO8" s="15"/>
      <c r="OYP8" s="15"/>
      <c r="OYQ8" s="15"/>
      <c r="OYR8" s="15"/>
      <c r="OYS8" s="15"/>
      <c r="OYT8" s="15"/>
      <c r="OYU8" s="15"/>
      <c r="OYV8" s="15"/>
      <c r="OYW8" s="15"/>
      <c r="OYX8" s="15"/>
      <c r="OYY8" s="15"/>
      <c r="OYZ8" s="15"/>
      <c r="OZA8" s="15"/>
      <c r="OZB8" s="15"/>
      <c r="OZC8" s="15"/>
      <c r="OZD8" s="15"/>
      <c r="OZE8" s="15"/>
      <c r="OZF8" s="15"/>
      <c r="OZG8" s="15"/>
      <c r="OZH8" s="15"/>
      <c r="OZI8" s="15"/>
      <c r="OZJ8" s="15"/>
      <c r="OZK8" s="15"/>
      <c r="OZL8" s="15"/>
      <c r="OZM8" s="15"/>
      <c r="OZN8" s="15"/>
      <c r="OZO8" s="15"/>
      <c r="OZP8" s="15"/>
      <c r="OZQ8" s="15"/>
      <c r="OZR8" s="15"/>
      <c r="OZS8" s="15"/>
      <c r="OZT8" s="15"/>
      <c r="OZU8" s="15"/>
      <c r="OZV8" s="15"/>
      <c r="OZW8" s="15"/>
      <c r="OZX8" s="15"/>
      <c r="OZY8" s="15"/>
      <c r="OZZ8" s="15"/>
      <c r="PAA8" s="15"/>
      <c r="PAB8" s="15"/>
      <c r="PAC8" s="15"/>
      <c r="PAD8" s="15"/>
      <c r="PAE8" s="15"/>
      <c r="PAF8" s="15"/>
      <c r="PAG8" s="15"/>
      <c r="PAH8" s="15"/>
      <c r="PAI8" s="15"/>
      <c r="PAJ8" s="15"/>
      <c r="PAK8" s="15"/>
      <c r="PAL8" s="15"/>
      <c r="PAM8" s="15"/>
      <c r="PAN8" s="15"/>
      <c r="PAO8" s="15"/>
      <c r="PAP8" s="15"/>
      <c r="PAQ8" s="15"/>
      <c r="PAR8" s="15"/>
      <c r="PAS8" s="15"/>
      <c r="PAT8" s="15"/>
      <c r="PAU8" s="15"/>
      <c r="PAV8" s="15"/>
      <c r="PAW8" s="15"/>
      <c r="PAX8" s="15"/>
      <c r="PAY8" s="15"/>
      <c r="PAZ8" s="15"/>
      <c r="PBA8" s="15"/>
      <c r="PBB8" s="15"/>
      <c r="PBC8" s="15"/>
      <c r="PBD8" s="15"/>
      <c r="PBE8" s="15"/>
      <c r="PBF8" s="15"/>
      <c r="PBG8" s="15"/>
      <c r="PBH8" s="15"/>
      <c r="PBI8" s="15"/>
      <c r="PBJ8" s="15"/>
      <c r="PBK8" s="15"/>
      <c r="PBL8" s="15"/>
      <c r="PBM8" s="15"/>
      <c r="PBN8" s="15"/>
      <c r="PBO8" s="15"/>
      <c r="PBP8" s="15"/>
      <c r="PBQ8" s="15"/>
      <c r="PBR8" s="15"/>
      <c r="PBS8" s="15"/>
      <c r="PBT8" s="15"/>
      <c r="PBU8" s="15"/>
      <c r="PBV8" s="15"/>
      <c r="PBW8" s="15"/>
      <c r="PBX8" s="15"/>
      <c r="PBY8" s="15"/>
      <c r="PBZ8" s="15"/>
      <c r="PCA8" s="15"/>
      <c r="PCB8" s="15"/>
      <c r="PCC8" s="15"/>
      <c r="PCD8" s="15"/>
      <c r="PCE8" s="15"/>
      <c r="PCF8" s="15"/>
      <c r="PCG8" s="15"/>
      <c r="PCH8" s="15"/>
      <c r="PCI8" s="15"/>
      <c r="PCJ8" s="15"/>
      <c r="PCK8" s="15"/>
      <c r="PCL8" s="15"/>
      <c r="PCM8" s="15"/>
      <c r="PCN8" s="15"/>
      <c r="PCO8" s="15"/>
      <c r="PCP8" s="15"/>
      <c r="PCQ8" s="15"/>
      <c r="PCR8" s="15"/>
      <c r="PCS8" s="15"/>
      <c r="PCT8" s="15"/>
      <c r="PCU8" s="15"/>
      <c r="PCV8" s="15"/>
      <c r="PCW8" s="15"/>
      <c r="PCX8" s="15"/>
      <c r="PCY8" s="15"/>
      <c r="PCZ8" s="15"/>
      <c r="PDA8" s="15"/>
      <c r="PDB8" s="15"/>
      <c r="PDC8" s="15"/>
      <c r="PDD8" s="15"/>
      <c r="PDE8" s="15"/>
      <c r="PDF8" s="15"/>
      <c r="PDG8" s="15"/>
      <c r="PDH8" s="15"/>
      <c r="PDI8" s="15"/>
      <c r="PDJ8" s="15"/>
      <c r="PDK8" s="15"/>
      <c r="PDL8" s="15"/>
      <c r="PDM8" s="15"/>
      <c r="PDN8" s="15"/>
      <c r="PDO8" s="15"/>
      <c r="PDP8" s="15"/>
      <c r="PDQ8" s="15"/>
      <c r="PDR8" s="15"/>
      <c r="PDS8" s="15"/>
      <c r="PDT8" s="15"/>
      <c r="PDU8" s="15"/>
      <c r="PDV8" s="15"/>
      <c r="PDW8" s="15"/>
      <c r="PDX8" s="15"/>
      <c r="PDY8" s="15"/>
      <c r="PDZ8" s="15"/>
      <c r="PEA8" s="15"/>
      <c r="PEB8" s="15"/>
      <c r="PEC8" s="15"/>
      <c r="PED8" s="15"/>
      <c r="PEE8" s="15"/>
      <c r="PEF8" s="15"/>
      <c r="PEG8" s="15"/>
      <c r="PEH8" s="15"/>
      <c r="PEI8" s="15"/>
      <c r="PEJ8" s="15"/>
      <c r="PEK8" s="15"/>
      <c r="PEL8" s="15"/>
      <c r="PEM8" s="15"/>
      <c r="PEN8" s="15"/>
      <c r="PEO8" s="15"/>
      <c r="PEP8" s="15"/>
      <c r="PEQ8" s="15"/>
      <c r="PER8" s="15"/>
      <c r="PES8" s="15"/>
      <c r="PET8" s="15"/>
      <c r="PEU8" s="15"/>
      <c r="PEV8" s="15"/>
      <c r="PEW8" s="15"/>
      <c r="PEX8" s="15"/>
      <c r="PEY8" s="15"/>
      <c r="PEZ8" s="15"/>
      <c r="PFA8" s="15"/>
      <c r="PFB8" s="15"/>
      <c r="PFC8" s="15"/>
      <c r="PFD8" s="15"/>
      <c r="PFE8" s="15"/>
      <c r="PFF8" s="15"/>
      <c r="PFG8" s="15"/>
      <c r="PFH8" s="15"/>
      <c r="PFI8" s="15"/>
      <c r="PFJ8" s="15"/>
      <c r="PFK8" s="15"/>
      <c r="PFL8" s="15"/>
      <c r="PFM8" s="15"/>
      <c r="PFN8" s="15"/>
      <c r="PFO8" s="15"/>
      <c r="PFP8" s="15"/>
      <c r="PFQ8" s="15"/>
      <c r="PFR8" s="15"/>
      <c r="PFS8" s="15"/>
      <c r="PFT8" s="15"/>
      <c r="PFU8" s="15"/>
      <c r="PFV8" s="15"/>
      <c r="PFW8" s="15"/>
      <c r="PFX8" s="15"/>
      <c r="PFY8" s="15"/>
      <c r="PFZ8" s="15"/>
      <c r="PGA8" s="15"/>
      <c r="PGB8" s="15"/>
      <c r="PGC8" s="15"/>
      <c r="PGD8" s="15"/>
      <c r="PGE8" s="15"/>
      <c r="PGF8" s="15"/>
      <c r="PGG8" s="15"/>
      <c r="PGH8" s="15"/>
      <c r="PGI8" s="15"/>
      <c r="PGJ8" s="15"/>
      <c r="PGK8" s="15"/>
      <c r="PGL8" s="15"/>
      <c r="PGM8" s="15"/>
      <c r="PGN8" s="15"/>
      <c r="PGO8" s="15"/>
      <c r="PGP8" s="15"/>
      <c r="PGQ8" s="15"/>
      <c r="PGR8" s="15"/>
      <c r="PGS8" s="15"/>
      <c r="PGT8" s="15"/>
      <c r="PGU8" s="15"/>
      <c r="PGV8" s="15"/>
      <c r="PGW8" s="15"/>
      <c r="PGX8" s="15"/>
      <c r="PGY8" s="15"/>
      <c r="PGZ8" s="15"/>
      <c r="PHA8" s="15"/>
      <c r="PHB8" s="15"/>
      <c r="PHC8" s="15"/>
      <c r="PHD8" s="15"/>
      <c r="PHE8" s="15"/>
      <c r="PHF8" s="15"/>
      <c r="PHG8" s="15"/>
      <c r="PHH8" s="15"/>
      <c r="PHI8" s="15"/>
      <c r="PHJ8" s="15"/>
      <c r="PHK8" s="15"/>
      <c r="PHL8" s="15"/>
      <c r="PHM8" s="15"/>
      <c r="PHN8" s="15"/>
      <c r="PHO8" s="15"/>
      <c r="PHP8" s="15"/>
      <c r="PHQ8" s="15"/>
      <c r="PHR8" s="15"/>
      <c r="PHS8" s="15"/>
      <c r="PHT8" s="15"/>
      <c r="PHU8" s="15"/>
      <c r="PHV8" s="15"/>
      <c r="PHW8" s="15"/>
      <c r="PHX8" s="15"/>
      <c r="PHY8" s="15"/>
      <c r="PHZ8" s="15"/>
      <c r="PIA8" s="15"/>
      <c r="PIB8" s="15"/>
      <c r="PIC8" s="15"/>
      <c r="PID8" s="15"/>
      <c r="PIE8" s="15"/>
      <c r="PIF8" s="15"/>
      <c r="PIG8" s="15"/>
      <c r="PIH8" s="15"/>
      <c r="PII8" s="15"/>
      <c r="PIJ8" s="15"/>
      <c r="PIK8" s="15"/>
      <c r="PIL8" s="15"/>
      <c r="PIM8" s="15"/>
      <c r="PIN8" s="15"/>
      <c r="PIO8" s="15"/>
      <c r="PIP8" s="15"/>
      <c r="PIQ8" s="15"/>
      <c r="PIR8" s="15"/>
      <c r="PIS8" s="15"/>
      <c r="PIT8" s="15"/>
      <c r="PIU8" s="15"/>
      <c r="PIV8" s="15"/>
      <c r="PIW8" s="15"/>
      <c r="PIX8" s="15"/>
      <c r="PIY8" s="15"/>
      <c r="PIZ8" s="15"/>
      <c r="PJA8" s="15"/>
      <c r="PJB8" s="15"/>
      <c r="PJC8" s="15"/>
      <c r="PJD8" s="15"/>
      <c r="PJE8" s="15"/>
      <c r="PJF8" s="15"/>
      <c r="PJG8" s="15"/>
      <c r="PJH8" s="15"/>
      <c r="PJI8" s="15"/>
      <c r="PJJ8" s="15"/>
      <c r="PJK8" s="15"/>
      <c r="PJL8" s="15"/>
      <c r="PJM8" s="15"/>
      <c r="PJN8" s="15"/>
      <c r="PJO8" s="15"/>
      <c r="PJP8" s="15"/>
      <c r="PJQ8" s="15"/>
      <c r="PJR8" s="15"/>
      <c r="PJS8" s="15"/>
      <c r="PJT8" s="15"/>
      <c r="PJU8" s="15"/>
      <c r="PJV8" s="15"/>
      <c r="PJW8" s="15"/>
      <c r="PJX8" s="15"/>
      <c r="PJY8" s="15"/>
      <c r="PJZ8" s="15"/>
      <c r="PKA8" s="15"/>
      <c r="PKB8" s="15"/>
      <c r="PKC8" s="15"/>
      <c r="PKD8" s="15"/>
      <c r="PKE8" s="15"/>
      <c r="PKF8" s="15"/>
      <c r="PKG8" s="15"/>
      <c r="PKH8" s="15"/>
      <c r="PKI8" s="15"/>
      <c r="PKJ8" s="15"/>
      <c r="PKK8" s="15"/>
      <c r="PKL8" s="15"/>
      <c r="PKM8" s="15"/>
      <c r="PKN8" s="15"/>
      <c r="PKO8" s="15"/>
      <c r="PKP8" s="15"/>
      <c r="PKQ8" s="15"/>
      <c r="PKR8" s="15"/>
      <c r="PKS8" s="15"/>
      <c r="PKT8" s="15"/>
      <c r="PKU8" s="15"/>
      <c r="PKV8" s="15"/>
      <c r="PKW8" s="15"/>
      <c r="PKX8" s="15"/>
      <c r="PKY8" s="15"/>
      <c r="PKZ8" s="15"/>
      <c r="PLA8" s="15"/>
      <c r="PLB8" s="15"/>
      <c r="PLC8" s="15"/>
      <c r="PLD8" s="15"/>
      <c r="PLE8" s="15"/>
      <c r="PLF8" s="15"/>
      <c r="PLG8" s="15"/>
      <c r="PLH8" s="15"/>
      <c r="PLI8" s="15"/>
      <c r="PLJ8" s="15"/>
      <c r="PLK8" s="15"/>
      <c r="PLL8" s="15"/>
      <c r="PLM8" s="15"/>
      <c r="PLN8" s="15"/>
      <c r="PLO8" s="15"/>
      <c r="PLP8" s="15"/>
      <c r="PLQ8" s="15"/>
      <c r="PLR8" s="15"/>
      <c r="PLS8" s="15"/>
      <c r="PLT8" s="15"/>
      <c r="PLU8" s="15"/>
      <c r="PLV8" s="15"/>
      <c r="PLW8" s="15"/>
      <c r="PLX8" s="15"/>
      <c r="PLY8" s="15"/>
      <c r="PLZ8" s="15"/>
      <c r="PMA8" s="15"/>
      <c r="PMB8" s="15"/>
      <c r="PMC8" s="15"/>
      <c r="PMD8" s="15"/>
      <c r="PME8" s="15"/>
      <c r="PMF8" s="15"/>
      <c r="PMG8" s="15"/>
      <c r="PMH8" s="15"/>
      <c r="PMI8" s="15"/>
      <c r="PMJ8" s="15"/>
      <c r="PMK8" s="15"/>
      <c r="PML8" s="15"/>
      <c r="PMM8" s="15"/>
      <c r="PMN8" s="15"/>
      <c r="PMO8" s="15"/>
      <c r="PMP8" s="15"/>
      <c r="PMQ8" s="15"/>
      <c r="PMR8" s="15"/>
      <c r="PMS8" s="15"/>
      <c r="PMT8" s="15"/>
      <c r="PMU8" s="15"/>
      <c r="PMV8" s="15"/>
      <c r="PMW8" s="15"/>
      <c r="PMX8" s="15"/>
      <c r="PMY8" s="15"/>
      <c r="PMZ8" s="15"/>
      <c r="PNA8" s="15"/>
      <c r="PNB8" s="15"/>
      <c r="PNC8" s="15"/>
      <c r="PND8" s="15"/>
      <c r="PNE8" s="15"/>
      <c r="PNF8" s="15"/>
      <c r="PNG8" s="15"/>
      <c r="PNH8" s="15"/>
      <c r="PNI8" s="15"/>
      <c r="PNJ8" s="15"/>
      <c r="PNK8" s="15"/>
      <c r="PNL8" s="15"/>
      <c r="PNM8" s="15"/>
      <c r="PNN8" s="15"/>
      <c r="PNO8" s="15"/>
      <c r="PNP8" s="15"/>
      <c r="PNQ8" s="15"/>
      <c r="PNR8" s="15"/>
      <c r="PNS8" s="15"/>
      <c r="PNT8" s="15"/>
      <c r="PNU8" s="15"/>
      <c r="PNV8" s="15"/>
      <c r="PNW8" s="15"/>
      <c r="PNX8" s="15"/>
      <c r="PNY8" s="15"/>
      <c r="PNZ8" s="15"/>
      <c r="POA8" s="15"/>
      <c r="POB8" s="15"/>
      <c r="POC8" s="15"/>
      <c r="POD8" s="15"/>
      <c r="POE8" s="15"/>
      <c r="POF8" s="15"/>
      <c r="POG8" s="15"/>
      <c r="POH8" s="15"/>
      <c r="POI8" s="15"/>
      <c r="POJ8" s="15"/>
      <c r="POK8" s="15"/>
      <c r="POL8" s="15"/>
      <c r="POM8" s="15"/>
      <c r="PON8" s="15"/>
      <c r="POO8" s="15"/>
      <c r="POP8" s="15"/>
      <c r="POQ8" s="15"/>
      <c r="POR8" s="15"/>
      <c r="POS8" s="15"/>
      <c r="POT8" s="15"/>
      <c r="POU8" s="15"/>
      <c r="POV8" s="15"/>
      <c r="POW8" s="15"/>
      <c r="POX8" s="15"/>
      <c r="POY8" s="15"/>
      <c r="POZ8" s="15"/>
      <c r="PPA8" s="15"/>
      <c r="PPB8" s="15"/>
      <c r="PPC8" s="15"/>
      <c r="PPD8" s="15"/>
      <c r="PPE8" s="15"/>
      <c r="PPF8" s="15"/>
      <c r="PPG8" s="15"/>
      <c r="PPH8" s="15"/>
      <c r="PPI8" s="15"/>
      <c r="PPJ8" s="15"/>
      <c r="PPK8" s="15"/>
      <c r="PPL8" s="15"/>
      <c r="PPM8" s="15"/>
      <c r="PPN8" s="15"/>
      <c r="PPO8" s="15"/>
      <c r="PPP8" s="15"/>
      <c r="PPQ8" s="15"/>
      <c r="PPR8" s="15"/>
      <c r="PPS8" s="15"/>
      <c r="PPT8" s="15"/>
      <c r="PPU8" s="15"/>
      <c r="PPV8" s="15"/>
      <c r="PPW8" s="15"/>
      <c r="PPX8" s="15"/>
      <c r="PPY8" s="15"/>
      <c r="PPZ8" s="15"/>
      <c r="PQA8" s="15"/>
      <c r="PQB8" s="15"/>
      <c r="PQC8" s="15"/>
      <c r="PQD8" s="15"/>
      <c r="PQE8" s="15"/>
      <c r="PQF8" s="15"/>
      <c r="PQG8" s="15"/>
      <c r="PQH8" s="15"/>
      <c r="PQI8" s="15"/>
      <c r="PQJ8" s="15"/>
      <c r="PQK8" s="15"/>
      <c r="PQL8" s="15"/>
      <c r="PQM8" s="15"/>
      <c r="PQN8" s="15"/>
      <c r="PQO8" s="15"/>
      <c r="PQP8" s="15"/>
      <c r="PQQ8" s="15"/>
      <c r="PQR8" s="15"/>
      <c r="PQS8" s="15"/>
      <c r="PQT8" s="15"/>
      <c r="PQU8" s="15"/>
      <c r="PQV8" s="15"/>
      <c r="PQW8" s="15"/>
      <c r="PQX8" s="15"/>
      <c r="PQY8" s="15"/>
      <c r="PQZ8" s="15"/>
      <c r="PRA8" s="15"/>
      <c r="PRB8" s="15"/>
      <c r="PRC8" s="15"/>
      <c r="PRD8" s="15"/>
      <c r="PRE8" s="15"/>
      <c r="PRF8" s="15"/>
      <c r="PRG8" s="15"/>
      <c r="PRH8" s="15"/>
      <c r="PRI8" s="15"/>
      <c r="PRJ8" s="15"/>
      <c r="PRK8" s="15"/>
      <c r="PRL8" s="15"/>
      <c r="PRM8" s="15"/>
      <c r="PRN8" s="15"/>
      <c r="PRO8" s="15"/>
      <c r="PRP8" s="15"/>
      <c r="PRQ8" s="15"/>
      <c r="PRR8" s="15"/>
      <c r="PRS8" s="15"/>
      <c r="PRT8" s="15"/>
      <c r="PRU8" s="15"/>
      <c r="PRV8" s="15"/>
      <c r="PRW8" s="15"/>
      <c r="PRX8" s="15"/>
      <c r="PRY8" s="15"/>
      <c r="PRZ8" s="15"/>
      <c r="PSA8" s="15"/>
      <c r="PSB8" s="15"/>
      <c r="PSC8" s="15"/>
      <c r="PSD8" s="15"/>
      <c r="PSE8" s="15"/>
      <c r="PSF8" s="15"/>
      <c r="PSG8" s="15"/>
      <c r="PSH8" s="15"/>
      <c r="PSI8" s="15"/>
      <c r="PSJ8" s="15"/>
      <c r="PSK8" s="15"/>
      <c r="PSL8" s="15"/>
      <c r="PSM8" s="15"/>
      <c r="PSN8" s="15"/>
      <c r="PSO8" s="15"/>
      <c r="PSP8" s="15"/>
      <c r="PSQ8" s="15"/>
      <c r="PSR8" s="15"/>
      <c r="PSS8" s="15"/>
      <c r="PST8" s="15"/>
      <c r="PSU8" s="15"/>
      <c r="PSV8" s="15"/>
      <c r="PSW8" s="15"/>
      <c r="PSX8" s="15"/>
      <c r="PSY8" s="15"/>
      <c r="PSZ8" s="15"/>
      <c r="PTA8" s="15"/>
      <c r="PTB8" s="15"/>
      <c r="PTC8" s="15"/>
      <c r="PTD8" s="15"/>
      <c r="PTE8" s="15"/>
      <c r="PTF8" s="15"/>
      <c r="PTG8" s="15"/>
      <c r="PTH8" s="15"/>
      <c r="PTI8" s="15"/>
      <c r="PTJ8" s="15"/>
      <c r="PTK8" s="15"/>
      <c r="PTL8" s="15"/>
      <c r="PTM8" s="15"/>
      <c r="PTN8" s="15"/>
      <c r="PTO8" s="15"/>
      <c r="PTP8" s="15"/>
      <c r="PTQ8" s="15"/>
      <c r="PTR8" s="15"/>
      <c r="PTS8" s="15"/>
      <c r="PTT8" s="15"/>
      <c r="PTU8" s="15"/>
      <c r="PTV8" s="15"/>
      <c r="PTW8" s="15"/>
      <c r="PTX8" s="15"/>
      <c r="PTY8" s="15"/>
      <c r="PTZ8" s="15"/>
      <c r="PUA8" s="15"/>
      <c r="PUB8" s="15"/>
      <c r="PUC8" s="15"/>
      <c r="PUD8" s="15"/>
      <c r="PUE8" s="15"/>
      <c r="PUF8" s="15"/>
      <c r="PUG8" s="15"/>
      <c r="PUH8" s="15"/>
      <c r="PUI8" s="15"/>
      <c r="PUJ8" s="15"/>
      <c r="PUK8" s="15"/>
      <c r="PUL8" s="15"/>
      <c r="PUM8" s="15"/>
      <c r="PUN8" s="15"/>
      <c r="PUO8" s="15"/>
      <c r="PUP8" s="15"/>
      <c r="PUQ8" s="15"/>
      <c r="PUR8" s="15"/>
      <c r="PUS8" s="15"/>
      <c r="PUT8" s="15"/>
      <c r="PUU8" s="15"/>
      <c r="PUV8" s="15"/>
      <c r="PUW8" s="15"/>
      <c r="PUX8" s="15"/>
      <c r="PUY8" s="15"/>
      <c r="PUZ8" s="15"/>
      <c r="PVA8" s="15"/>
      <c r="PVB8" s="15"/>
      <c r="PVC8" s="15"/>
      <c r="PVD8" s="15"/>
      <c r="PVE8" s="15"/>
      <c r="PVF8" s="15"/>
      <c r="PVG8" s="15"/>
      <c r="PVH8" s="15"/>
      <c r="PVI8" s="15"/>
      <c r="PVJ8" s="15"/>
      <c r="PVK8" s="15"/>
      <c r="PVL8" s="15"/>
      <c r="PVM8" s="15"/>
      <c r="PVN8" s="15"/>
      <c r="PVO8" s="15"/>
      <c r="PVP8" s="15"/>
      <c r="PVQ8" s="15"/>
      <c r="PVR8" s="15"/>
      <c r="PVS8" s="15"/>
      <c r="PVT8" s="15"/>
      <c r="PVU8" s="15"/>
      <c r="PVV8" s="15"/>
      <c r="PVW8" s="15"/>
      <c r="PVX8" s="15"/>
      <c r="PVY8" s="15"/>
      <c r="PVZ8" s="15"/>
      <c r="PWA8" s="15"/>
      <c r="PWB8" s="15"/>
      <c r="PWC8" s="15"/>
      <c r="PWD8" s="15"/>
      <c r="PWE8" s="15"/>
      <c r="PWF8" s="15"/>
      <c r="PWG8" s="15"/>
      <c r="PWH8" s="15"/>
      <c r="PWI8" s="15"/>
      <c r="PWJ8" s="15"/>
      <c r="PWK8" s="15"/>
      <c r="PWL8" s="15"/>
      <c r="PWM8" s="15"/>
      <c r="PWN8" s="15"/>
      <c r="PWO8" s="15"/>
      <c r="PWP8" s="15"/>
      <c r="PWQ8" s="15"/>
      <c r="PWR8" s="15"/>
      <c r="PWS8" s="15"/>
      <c r="PWT8" s="15"/>
      <c r="PWU8" s="15"/>
      <c r="PWV8" s="15"/>
      <c r="PWW8" s="15"/>
      <c r="PWX8" s="15"/>
      <c r="PWY8" s="15"/>
      <c r="PWZ8" s="15"/>
      <c r="PXA8" s="15"/>
      <c r="PXB8" s="15"/>
      <c r="PXC8" s="15"/>
      <c r="PXD8" s="15"/>
      <c r="PXE8" s="15"/>
      <c r="PXF8" s="15"/>
      <c r="PXG8" s="15"/>
      <c r="PXH8" s="15"/>
      <c r="PXI8" s="15"/>
      <c r="PXJ8" s="15"/>
      <c r="PXK8" s="15"/>
      <c r="PXL8" s="15"/>
      <c r="PXM8" s="15"/>
      <c r="PXN8" s="15"/>
      <c r="PXO8" s="15"/>
      <c r="PXP8" s="15"/>
      <c r="PXQ8" s="15"/>
      <c r="PXR8" s="15"/>
      <c r="PXS8" s="15"/>
      <c r="PXT8" s="15"/>
      <c r="PXU8" s="15"/>
      <c r="PXV8" s="15"/>
      <c r="PXW8" s="15"/>
      <c r="PXX8" s="15"/>
      <c r="PXY8" s="15"/>
      <c r="PXZ8" s="15"/>
      <c r="PYA8" s="15"/>
      <c r="PYB8" s="15"/>
      <c r="PYC8" s="15"/>
      <c r="PYD8" s="15"/>
      <c r="PYE8" s="15"/>
      <c r="PYF8" s="15"/>
      <c r="PYG8" s="15"/>
      <c r="PYH8" s="15"/>
      <c r="PYI8" s="15"/>
      <c r="PYJ8" s="15"/>
      <c r="PYK8" s="15"/>
      <c r="PYL8" s="15"/>
      <c r="PYM8" s="15"/>
      <c r="PYN8" s="15"/>
      <c r="PYO8" s="15"/>
      <c r="PYP8" s="15"/>
      <c r="PYQ8" s="15"/>
      <c r="PYR8" s="15"/>
      <c r="PYS8" s="15"/>
      <c r="PYT8" s="15"/>
      <c r="PYU8" s="15"/>
      <c r="PYV8" s="15"/>
      <c r="PYW8" s="15"/>
      <c r="PYX8" s="15"/>
      <c r="PYY8" s="15"/>
      <c r="PYZ8" s="15"/>
      <c r="PZA8" s="15"/>
      <c r="PZB8" s="15"/>
      <c r="PZC8" s="15"/>
      <c r="PZD8" s="15"/>
      <c r="PZE8" s="15"/>
      <c r="PZF8" s="15"/>
      <c r="PZG8" s="15"/>
      <c r="PZH8" s="15"/>
      <c r="PZI8" s="15"/>
      <c r="PZJ8" s="15"/>
      <c r="PZK8" s="15"/>
      <c r="PZL8" s="15"/>
      <c r="PZM8" s="15"/>
      <c r="PZN8" s="15"/>
      <c r="PZO8" s="15"/>
      <c r="PZP8" s="15"/>
      <c r="PZQ8" s="15"/>
      <c r="PZR8" s="15"/>
      <c r="PZS8" s="15"/>
      <c r="PZT8" s="15"/>
      <c r="PZU8" s="15"/>
      <c r="PZV8" s="15"/>
      <c r="PZW8" s="15"/>
      <c r="PZX8" s="15"/>
      <c r="PZY8" s="15"/>
      <c r="PZZ8" s="15"/>
      <c r="QAA8" s="15"/>
      <c r="QAB8" s="15"/>
      <c r="QAC8" s="15"/>
      <c r="QAD8" s="15"/>
      <c r="QAE8" s="15"/>
      <c r="QAF8" s="15"/>
      <c r="QAG8" s="15"/>
      <c r="QAH8" s="15"/>
      <c r="QAI8" s="15"/>
      <c r="QAJ8" s="15"/>
      <c r="QAK8" s="15"/>
      <c r="QAL8" s="15"/>
      <c r="QAM8" s="15"/>
      <c r="QAN8" s="15"/>
      <c r="QAO8" s="15"/>
      <c r="QAP8" s="15"/>
      <c r="QAQ8" s="15"/>
      <c r="QAR8" s="15"/>
      <c r="QAS8" s="15"/>
      <c r="QAT8" s="15"/>
      <c r="QAU8" s="15"/>
      <c r="QAV8" s="15"/>
      <c r="QAW8" s="15"/>
      <c r="QAX8" s="15"/>
      <c r="QAY8" s="15"/>
      <c r="QAZ8" s="15"/>
      <c r="QBA8" s="15"/>
      <c r="QBB8" s="15"/>
      <c r="QBC8" s="15"/>
      <c r="QBD8" s="15"/>
      <c r="QBE8" s="15"/>
      <c r="QBF8" s="15"/>
      <c r="QBG8" s="15"/>
      <c r="QBH8" s="15"/>
      <c r="QBI8" s="15"/>
      <c r="QBJ8" s="15"/>
      <c r="QBK8" s="15"/>
      <c r="QBL8" s="15"/>
      <c r="QBM8" s="15"/>
      <c r="QBN8" s="15"/>
      <c r="QBO8" s="15"/>
      <c r="QBP8" s="15"/>
      <c r="QBQ8" s="15"/>
      <c r="QBR8" s="15"/>
      <c r="QBS8" s="15"/>
      <c r="QBT8" s="15"/>
      <c r="QBU8" s="15"/>
      <c r="QBV8" s="15"/>
      <c r="QBW8" s="15"/>
      <c r="QBX8" s="15"/>
      <c r="QBY8" s="15"/>
      <c r="QBZ8" s="15"/>
      <c r="QCA8" s="15"/>
      <c r="QCB8" s="15"/>
      <c r="QCC8" s="15"/>
      <c r="QCD8" s="15"/>
      <c r="QCE8" s="15"/>
      <c r="QCF8" s="15"/>
      <c r="QCG8" s="15"/>
      <c r="QCH8" s="15"/>
      <c r="QCI8" s="15"/>
      <c r="QCJ8" s="15"/>
      <c r="QCK8" s="15"/>
      <c r="QCL8" s="15"/>
      <c r="QCM8" s="15"/>
      <c r="QCN8" s="15"/>
      <c r="QCO8" s="15"/>
      <c r="QCP8" s="15"/>
      <c r="QCQ8" s="15"/>
      <c r="QCR8" s="15"/>
      <c r="QCS8" s="15"/>
      <c r="QCT8" s="15"/>
      <c r="QCU8" s="15"/>
      <c r="QCV8" s="15"/>
      <c r="QCW8" s="15"/>
      <c r="QCX8" s="15"/>
      <c r="QCY8" s="15"/>
      <c r="QCZ8" s="15"/>
      <c r="QDA8" s="15"/>
      <c r="QDB8" s="15"/>
      <c r="QDC8" s="15"/>
      <c r="QDD8" s="15"/>
      <c r="QDE8" s="15"/>
      <c r="QDF8" s="15"/>
      <c r="QDG8" s="15"/>
      <c r="QDH8" s="15"/>
      <c r="QDI8" s="15"/>
      <c r="QDJ8" s="15"/>
      <c r="QDK8" s="15"/>
      <c r="QDL8" s="15"/>
      <c r="QDM8" s="15"/>
      <c r="QDN8" s="15"/>
      <c r="QDO8" s="15"/>
      <c r="QDP8" s="15"/>
      <c r="QDQ8" s="15"/>
      <c r="QDR8" s="15"/>
      <c r="QDS8" s="15"/>
      <c r="QDT8" s="15"/>
      <c r="QDU8" s="15"/>
      <c r="QDV8" s="15"/>
      <c r="QDW8" s="15"/>
      <c r="QDX8" s="15"/>
      <c r="QDY8" s="15"/>
      <c r="QDZ8" s="15"/>
      <c r="QEA8" s="15"/>
      <c r="QEB8" s="15"/>
      <c r="QEC8" s="15"/>
      <c r="QED8" s="15"/>
      <c r="QEE8" s="15"/>
      <c r="QEF8" s="15"/>
      <c r="QEG8" s="15"/>
      <c r="QEH8" s="15"/>
      <c r="QEI8" s="15"/>
      <c r="QEJ8" s="15"/>
      <c r="QEK8" s="15"/>
      <c r="QEL8" s="15"/>
      <c r="QEM8" s="15"/>
      <c r="QEN8" s="15"/>
      <c r="QEO8" s="15"/>
      <c r="QEP8" s="15"/>
      <c r="QEQ8" s="15"/>
      <c r="QER8" s="15"/>
      <c r="QES8" s="15"/>
      <c r="QET8" s="15"/>
      <c r="QEU8" s="15"/>
      <c r="QEV8" s="15"/>
      <c r="QEW8" s="15"/>
      <c r="QEX8" s="15"/>
      <c r="QEY8" s="15"/>
      <c r="QEZ8" s="15"/>
      <c r="QFA8" s="15"/>
      <c r="QFB8" s="15"/>
      <c r="QFC8" s="15"/>
      <c r="QFD8" s="15"/>
      <c r="QFE8" s="15"/>
      <c r="QFF8" s="15"/>
      <c r="QFG8" s="15"/>
      <c r="QFH8" s="15"/>
      <c r="QFI8" s="15"/>
      <c r="QFJ8" s="15"/>
      <c r="QFK8" s="15"/>
      <c r="QFL8" s="15"/>
      <c r="QFM8" s="15"/>
      <c r="QFN8" s="15"/>
      <c r="QFO8" s="15"/>
      <c r="QFP8" s="15"/>
      <c r="QFQ8" s="15"/>
      <c r="QFR8" s="15"/>
      <c r="QFS8" s="15"/>
      <c r="QFT8" s="15"/>
      <c r="QFU8" s="15"/>
      <c r="QFV8" s="15"/>
      <c r="QFW8" s="15"/>
      <c r="QFX8" s="15"/>
      <c r="QFY8" s="15"/>
      <c r="QFZ8" s="15"/>
      <c r="QGA8" s="15"/>
      <c r="QGB8" s="15"/>
      <c r="QGC8" s="15"/>
      <c r="QGD8" s="15"/>
      <c r="QGE8" s="15"/>
      <c r="QGF8" s="15"/>
      <c r="QGG8" s="15"/>
      <c r="QGH8" s="15"/>
      <c r="QGI8" s="15"/>
      <c r="QGJ8" s="15"/>
      <c r="QGK8" s="15"/>
      <c r="QGL8" s="15"/>
      <c r="QGM8" s="15"/>
      <c r="QGN8" s="15"/>
      <c r="QGO8" s="15"/>
      <c r="QGP8" s="15"/>
      <c r="QGQ8" s="15"/>
      <c r="QGR8" s="15"/>
      <c r="QGS8" s="15"/>
      <c r="QGT8" s="15"/>
      <c r="QGU8" s="15"/>
      <c r="QGV8" s="15"/>
      <c r="QGW8" s="15"/>
      <c r="QGX8" s="15"/>
      <c r="QGY8" s="15"/>
      <c r="QGZ8" s="15"/>
      <c r="QHA8" s="15"/>
      <c r="QHB8" s="15"/>
      <c r="QHC8" s="15"/>
      <c r="QHD8" s="15"/>
      <c r="QHE8" s="15"/>
      <c r="QHF8" s="15"/>
      <c r="QHG8" s="15"/>
      <c r="QHH8" s="15"/>
      <c r="QHI8" s="15"/>
      <c r="QHJ8" s="15"/>
      <c r="QHK8" s="15"/>
      <c r="QHL8" s="15"/>
      <c r="QHM8" s="15"/>
      <c r="QHN8" s="15"/>
      <c r="QHO8" s="15"/>
      <c r="QHP8" s="15"/>
      <c r="QHQ8" s="15"/>
      <c r="QHR8" s="15"/>
      <c r="QHS8" s="15"/>
      <c r="QHT8" s="15"/>
      <c r="QHU8" s="15"/>
      <c r="QHV8" s="15"/>
      <c r="QHW8" s="15"/>
      <c r="QHX8" s="15"/>
      <c r="QHY8" s="15"/>
      <c r="QHZ8" s="15"/>
      <c r="QIA8" s="15"/>
      <c r="QIB8" s="15"/>
      <c r="QIC8" s="15"/>
      <c r="QID8" s="15"/>
      <c r="QIE8" s="15"/>
      <c r="QIF8" s="15"/>
      <c r="QIG8" s="15"/>
      <c r="QIH8" s="15"/>
      <c r="QII8" s="15"/>
      <c r="QIJ8" s="15"/>
      <c r="QIK8" s="15"/>
      <c r="QIL8" s="15"/>
      <c r="QIM8" s="15"/>
      <c r="QIN8" s="15"/>
      <c r="QIO8" s="15"/>
      <c r="QIP8" s="15"/>
      <c r="QIQ8" s="15"/>
      <c r="QIR8" s="15"/>
      <c r="QIS8" s="15"/>
      <c r="QIT8" s="15"/>
      <c r="QIU8" s="15"/>
      <c r="QIV8" s="15"/>
      <c r="QIW8" s="15"/>
      <c r="QIX8" s="15"/>
      <c r="QIY8" s="15"/>
      <c r="QIZ8" s="15"/>
      <c r="QJA8" s="15"/>
      <c r="QJB8" s="15"/>
      <c r="QJC8" s="15"/>
      <c r="QJD8" s="15"/>
      <c r="QJE8" s="15"/>
      <c r="QJF8" s="15"/>
      <c r="QJG8" s="15"/>
      <c r="QJH8" s="15"/>
      <c r="QJI8" s="15"/>
      <c r="QJJ8" s="15"/>
      <c r="QJK8" s="15"/>
      <c r="QJL8" s="15"/>
      <c r="QJM8" s="15"/>
      <c r="QJN8" s="15"/>
      <c r="QJO8" s="15"/>
      <c r="QJP8" s="15"/>
      <c r="QJQ8" s="15"/>
      <c r="QJR8" s="15"/>
      <c r="QJS8" s="15"/>
      <c r="QJT8" s="15"/>
      <c r="QJU8" s="15"/>
      <c r="QJV8" s="15"/>
      <c r="QJW8" s="15"/>
      <c r="QJX8" s="15"/>
      <c r="QJY8" s="15"/>
      <c r="QJZ8" s="15"/>
      <c r="QKA8" s="15"/>
      <c r="QKB8" s="15"/>
      <c r="QKC8" s="15"/>
      <c r="QKD8" s="15"/>
      <c r="QKE8" s="15"/>
      <c r="QKF8" s="15"/>
      <c r="QKG8" s="15"/>
      <c r="QKH8" s="15"/>
      <c r="QKI8" s="15"/>
      <c r="QKJ8" s="15"/>
      <c r="QKK8" s="15"/>
      <c r="QKL8" s="15"/>
      <c r="QKM8" s="15"/>
      <c r="QKN8" s="15"/>
      <c r="QKO8" s="15"/>
      <c r="QKP8" s="15"/>
      <c r="QKQ8" s="15"/>
      <c r="QKR8" s="15"/>
      <c r="QKS8" s="15"/>
      <c r="QKT8" s="15"/>
      <c r="QKU8" s="15"/>
      <c r="QKV8" s="15"/>
      <c r="QKW8" s="15"/>
      <c r="QKX8" s="15"/>
      <c r="QKY8" s="15"/>
      <c r="QKZ8" s="15"/>
      <c r="QLA8" s="15"/>
      <c r="QLB8" s="15"/>
      <c r="QLC8" s="15"/>
      <c r="QLD8" s="15"/>
      <c r="QLE8" s="15"/>
      <c r="QLF8" s="15"/>
      <c r="QLG8" s="15"/>
      <c r="QLH8" s="15"/>
      <c r="QLI8" s="15"/>
      <c r="QLJ8" s="15"/>
      <c r="QLK8" s="15"/>
      <c r="QLL8" s="15"/>
      <c r="QLM8" s="15"/>
      <c r="QLN8" s="15"/>
      <c r="QLO8" s="15"/>
      <c r="QLP8" s="15"/>
      <c r="QLQ8" s="15"/>
      <c r="QLR8" s="15"/>
      <c r="QLS8" s="15"/>
      <c r="QLT8" s="15"/>
      <c r="QLU8" s="15"/>
      <c r="QLV8" s="15"/>
      <c r="QLW8" s="15"/>
      <c r="QLX8" s="15"/>
      <c r="QLY8" s="15"/>
      <c r="QLZ8" s="15"/>
      <c r="QMA8" s="15"/>
      <c r="QMB8" s="15"/>
      <c r="QMC8" s="15"/>
      <c r="QMD8" s="15"/>
      <c r="QME8" s="15"/>
      <c r="QMF8" s="15"/>
      <c r="QMG8" s="15"/>
      <c r="QMH8" s="15"/>
      <c r="QMI8" s="15"/>
      <c r="QMJ8" s="15"/>
      <c r="QMK8" s="15"/>
      <c r="QML8" s="15"/>
      <c r="QMM8" s="15"/>
      <c r="QMN8" s="15"/>
      <c r="QMO8" s="15"/>
      <c r="QMP8" s="15"/>
      <c r="QMQ8" s="15"/>
      <c r="QMR8" s="15"/>
      <c r="QMS8" s="15"/>
      <c r="QMT8" s="15"/>
      <c r="QMU8" s="15"/>
      <c r="QMV8" s="15"/>
      <c r="QMW8" s="15"/>
      <c r="QMX8" s="15"/>
      <c r="QMY8" s="15"/>
      <c r="QMZ8" s="15"/>
      <c r="QNA8" s="15"/>
      <c r="QNB8" s="15"/>
      <c r="QNC8" s="15"/>
      <c r="QND8" s="15"/>
      <c r="QNE8" s="15"/>
      <c r="QNF8" s="15"/>
      <c r="QNG8" s="15"/>
      <c r="QNH8" s="15"/>
      <c r="QNI8" s="15"/>
      <c r="QNJ8" s="15"/>
      <c r="QNK8" s="15"/>
      <c r="QNL8" s="15"/>
      <c r="QNM8" s="15"/>
      <c r="QNN8" s="15"/>
      <c r="QNO8" s="15"/>
      <c r="QNP8" s="15"/>
      <c r="QNQ8" s="15"/>
      <c r="QNR8" s="15"/>
      <c r="QNS8" s="15"/>
      <c r="QNT8" s="15"/>
      <c r="QNU8" s="15"/>
      <c r="QNV8" s="15"/>
      <c r="QNW8" s="15"/>
      <c r="QNX8" s="15"/>
      <c r="QNY8" s="15"/>
      <c r="QNZ8" s="15"/>
      <c r="QOA8" s="15"/>
      <c r="QOB8" s="15"/>
      <c r="QOC8" s="15"/>
      <c r="QOD8" s="15"/>
      <c r="QOE8" s="15"/>
      <c r="QOF8" s="15"/>
      <c r="QOG8" s="15"/>
      <c r="QOH8" s="15"/>
      <c r="QOI8" s="15"/>
      <c r="QOJ8" s="15"/>
      <c r="QOK8" s="15"/>
      <c r="QOL8" s="15"/>
      <c r="QOM8" s="15"/>
      <c r="QON8" s="15"/>
      <c r="QOO8" s="15"/>
      <c r="QOP8" s="15"/>
      <c r="QOQ8" s="15"/>
      <c r="QOR8" s="15"/>
      <c r="QOS8" s="15"/>
      <c r="QOT8" s="15"/>
      <c r="QOU8" s="15"/>
      <c r="QOV8" s="15"/>
      <c r="QOW8" s="15"/>
      <c r="QOX8" s="15"/>
      <c r="QOY8" s="15"/>
      <c r="QOZ8" s="15"/>
      <c r="QPA8" s="15"/>
      <c r="QPB8" s="15"/>
      <c r="QPC8" s="15"/>
      <c r="QPD8" s="15"/>
      <c r="QPE8" s="15"/>
      <c r="QPF8" s="15"/>
      <c r="QPG8" s="15"/>
      <c r="QPH8" s="15"/>
      <c r="QPI8" s="15"/>
      <c r="QPJ8" s="15"/>
      <c r="QPK8" s="15"/>
      <c r="QPL8" s="15"/>
      <c r="QPM8" s="15"/>
      <c r="QPN8" s="15"/>
      <c r="QPO8" s="15"/>
      <c r="QPP8" s="15"/>
      <c r="QPQ8" s="15"/>
      <c r="QPR8" s="15"/>
      <c r="QPS8" s="15"/>
      <c r="QPT8" s="15"/>
      <c r="QPU8" s="15"/>
      <c r="QPV8" s="15"/>
      <c r="QPW8" s="15"/>
      <c r="QPX8" s="15"/>
      <c r="QPY8" s="15"/>
      <c r="QPZ8" s="15"/>
      <c r="QQA8" s="15"/>
      <c r="QQB8" s="15"/>
      <c r="QQC8" s="15"/>
      <c r="QQD8" s="15"/>
      <c r="QQE8" s="15"/>
      <c r="QQF8" s="15"/>
      <c r="QQG8" s="15"/>
      <c r="QQH8" s="15"/>
      <c r="QQI8" s="15"/>
      <c r="QQJ8" s="15"/>
      <c r="QQK8" s="15"/>
      <c r="QQL8" s="15"/>
      <c r="QQM8" s="15"/>
      <c r="QQN8" s="15"/>
      <c r="QQO8" s="15"/>
      <c r="QQP8" s="15"/>
      <c r="QQQ8" s="15"/>
      <c r="QQR8" s="15"/>
      <c r="QQS8" s="15"/>
      <c r="QQT8" s="15"/>
      <c r="QQU8" s="15"/>
      <c r="QQV8" s="15"/>
      <c r="QQW8" s="15"/>
      <c r="QQX8" s="15"/>
      <c r="QQY8" s="15"/>
      <c r="QQZ8" s="15"/>
      <c r="QRA8" s="15"/>
      <c r="QRB8" s="15"/>
      <c r="QRC8" s="15"/>
      <c r="QRD8" s="15"/>
      <c r="QRE8" s="15"/>
      <c r="QRF8" s="15"/>
      <c r="QRG8" s="15"/>
      <c r="QRH8" s="15"/>
      <c r="QRI8" s="15"/>
      <c r="QRJ8" s="15"/>
      <c r="QRK8" s="15"/>
      <c r="QRL8" s="15"/>
      <c r="QRM8" s="15"/>
      <c r="QRN8" s="15"/>
      <c r="QRO8" s="15"/>
      <c r="QRP8" s="15"/>
      <c r="QRQ8" s="15"/>
      <c r="QRR8" s="15"/>
      <c r="QRS8" s="15"/>
      <c r="QRT8" s="15"/>
      <c r="QRU8" s="15"/>
      <c r="QRV8" s="15"/>
      <c r="QRW8" s="15"/>
      <c r="QRX8" s="15"/>
      <c r="QRY8" s="15"/>
      <c r="QRZ8" s="15"/>
      <c r="QSA8" s="15"/>
      <c r="QSB8" s="15"/>
      <c r="QSC8" s="15"/>
      <c r="QSD8" s="15"/>
      <c r="QSE8" s="15"/>
      <c r="QSF8" s="15"/>
      <c r="QSG8" s="15"/>
      <c r="QSH8" s="15"/>
      <c r="QSI8" s="15"/>
      <c r="QSJ8" s="15"/>
      <c r="QSK8" s="15"/>
      <c r="QSL8" s="15"/>
      <c r="QSM8" s="15"/>
      <c r="QSN8" s="15"/>
      <c r="QSO8" s="15"/>
      <c r="QSP8" s="15"/>
      <c r="QSQ8" s="15"/>
      <c r="QSR8" s="15"/>
      <c r="QSS8" s="15"/>
      <c r="QST8" s="15"/>
      <c r="QSU8" s="15"/>
      <c r="QSV8" s="15"/>
      <c r="QSW8" s="15"/>
      <c r="QSX8" s="15"/>
      <c r="QSY8" s="15"/>
      <c r="QSZ8" s="15"/>
      <c r="QTA8" s="15"/>
      <c r="QTB8" s="15"/>
      <c r="QTC8" s="15"/>
      <c r="QTD8" s="15"/>
      <c r="QTE8" s="15"/>
      <c r="QTF8" s="15"/>
      <c r="QTG8" s="15"/>
      <c r="QTH8" s="15"/>
      <c r="QTI8" s="15"/>
      <c r="QTJ8" s="15"/>
      <c r="QTK8" s="15"/>
      <c r="QTL8" s="15"/>
      <c r="QTM8" s="15"/>
      <c r="QTN8" s="15"/>
      <c r="QTO8" s="15"/>
      <c r="QTP8" s="15"/>
      <c r="QTQ8" s="15"/>
      <c r="QTR8" s="15"/>
      <c r="QTS8" s="15"/>
      <c r="QTT8" s="15"/>
      <c r="QTU8" s="15"/>
      <c r="QTV8" s="15"/>
      <c r="QTW8" s="15"/>
      <c r="QTX8" s="15"/>
      <c r="QTY8" s="15"/>
      <c r="QTZ8" s="15"/>
      <c r="QUA8" s="15"/>
      <c r="QUB8" s="15"/>
      <c r="QUC8" s="15"/>
      <c r="QUD8" s="15"/>
      <c r="QUE8" s="15"/>
      <c r="QUF8" s="15"/>
      <c r="QUG8" s="15"/>
      <c r="QUH8" s="15"/>
      <c r="QUI8" s="15"/>
      <c r="QUJ8" s="15"/>
      <c r="QUK8" s="15"/>
      <c r="QUL8" s="15"/>
      <c r="QUM8" s="15"/>
      <c r="QUN8" s="15"/>
      <c r="QUO8" s="15"/>
      <c r="QUP8" s="15"/>
      <c r="QUQ8" s="15"/>
      <c r="QUR8" s="15"/>
      <c r="QUS8" s="15"/>
      <c r="QUT8" s="15"/>
      <c r="QUU8" s="15"/>
      <c r="QUV8" s="15"/>
      <c r="QUW8" s="15"/>
      <c r="QUX8" s="15"/>
      <c r="QUY8" s="15"/>
      <c r="QUZ8" s="15"/>
      <c r="QVA8" s="15"/>
      <c r="QVB8" s="15"/>
      <c r="QVC8" s="15"/>
      <c r="QVD8" s="15"/>
      <c r="QVE8" s="15"/>
      <c r="QVF8" s="15"/>
      <c r="QVG8" s="15"/>
      <c r="QVH8" s="15"/>
      <c r="QVI8" s="15"/>
      <c r="QVJ8" s="15"/>
      <c r="QVK8" s="15"/>
      <c r="QVL8" s="15"/>
      <c r="QVM8" s="15"/>
      <c r="QVN8" s="15"/>
      <c r="QVO8" s="15"/>
      <c r="QVP8" s="15"/>
      <c r="QVQ8" s="15"/>
      <c r="QVR8" s="15"/>
      <c r="QVS8" s="15"/>
      <c r="QVT8" s="15"/>
      <c r="QVU8" s="15"/>
      <c r="QVV8" s="15"/>
      <c r="QVW8" s="15"/>
      <c r="QVX8" s="15"/>
      <c r="QVY8" s="15"/>
      <c r="QVZ8" s="15"/>
      <c r="QWA8" s="15"/>
      <c r="QWB8" s="15"/>
      <c r="QWC8" s="15"/>
      <c r="QWD8" s="15"/>
      <c r="QWE8" s="15"/>
      <c r="QWF8" s="15"/>
      <c r="QWG8" s="15"/>
      <c r="QWH8" s="15"/>
      <c r="QWI8" s="15"/>
      <c r="QWJ8" s="15"/>
      <c r="QWK8" s="15"/>
      <c r="QWL8" s="15"/>
      <c r="QWM8" s="15"/>
      <c r="QWN8" s="15"/>
      <c r="QWO8" s="15"/>
      <c r="QWP8" s="15"/>
      <c r="QWQ8" s="15"/>
      <c r="QWR8" s="15"/>
      <c r="QWS8" s="15"/>
      <c r="QWT8" s="15"/>
      <c r="QWU8" s="15"/>
      <c r="QWV8" s="15"/>
      <c r="QWW8" s="15"/>
      <c r="QWX8" s="15"/>
      <c r="QWY8" s="15"/>
      <c r="QWZ8" s="15"/>
      <c r="QXA8" s="15"/>
      <c r="QXB8" s="15"/>
      <c r="QXC8" s="15"/>
      <c r="QXD8" s="15"/>
      <c r="QXE8" s="15"/>
      <c r="QXF8" s="15"/>
      <c r="QXG8" s="15"/>
      <c r="QXH8" s="15"/>
      <c r="QXI8" s="15"/>
      <c r="QXJ8" s="15"/>
      <c r="QXK8" s="15"/>
      <c r="QXL8" s="15"/>
      <c r="QXM8" s="15"/>
      <c r="QXN8" s="15"/>
      <c r="QXO8" s="15"/>
      <c r="QXP8" s="15"/>
      <c r="QXQ8" s="15"/>
      <c r="QXR8" s="15"/>
      <c r="QXS8" s="15"/>
      <c r="QXT8" s="15"/>
      <c r="QXU8" s="15"/>
      <c r="QXV8" s="15"/>
      <c r="QXW8" s="15"/>
      <c r="QXX8" s="15"/>
      <c r="QXY8" s="15"/>
      <c r="QXZ8" s="15"/>
      <c r="QYA8" s="15"/>
      <c r="QYB8" s="15"/>
      <c r="QYC8" s="15"/>
      <c r="QYD8" s="15"/>
      <c r="QYE8" s="15"/>
      <c r="QYF8" s="15"/>
      <c r="QYG8" s="15"/>
      <c r="QYH8" s="15"/>
      <c r="QYI8" s="15"/>
      <c r="QYJ8" s="15"/>
      <c r="QYK8" s="15"/>
      <c r="QYL8" s="15"/>
      <c r="QYM8" s="15"/>
      <c r="QYN8" s="15"/>
      <c r="QYO8" s="15"/>
      <c r="QYP8" s="15"/>
      <c r="QYQ8" s="15"/>
      <c r="QYR8" s="15"/>
      <c r="QYS8" s="15"/>
      <c r="QYT8" s="15"/>
      <c r="QYU8" s="15"/>
      <c r="QYV8" s="15"/>
      <c r="QYW8" s="15"/>
      <c r="QYX8" s="15"/>
      <c r="QYY8" s="15"/>
      <c r="QYZ8" s="15"/>
      <c r="QZA8" s="15"/>
      <c r="QZB8" s="15"/>
      <c r="QZC8" s="15"/>
      <c r="QZD8" s="15"/>
      <c r="QZE8" s="15"/>
      <c r="QZF8" s="15"/>
      <c r="QZG8" s="15"/>
      <c r="QZH8" s="15"/>
      <c r="QZI8" s="15"/>
      <c r="QZJ8" s="15"/>
      <c r="QZK8" s="15"/>
      <c r="QZL8" s="15"/>
      <c r="QZM8" s="15"/>
      <c r="QZN8" s="15"/>
      <c r="QZO8" s="15"/>
      <c r="QZP8" s="15"/>
      <c r="QZQ8" s="15"/>
      <c r="QZR8" s="15"/>
      <c r="QZS8" s="15"/>
      <c r="QZT8" s="15"/>
      <c r="QZU8" s="15"/>
      <c r="QZV8" s="15"/>
      <c r="QZW8" s="15"/>
      <c r="QZX8" s="15"/>
      <c r="QZY8" s="15"/>
      <c r="QZZ8" s="15"/>
      <c r="RAA8" s="15"/>
      <c r="RAB8" s="15"/>
      <c r="RAC8" s="15"/>
      <c r="RAD8" s="15"/>
      <c r="RAE8" s="15"/>
      <c r="RAF8" s="15"/>
      <c r="RAG8" s="15"/>
      <c r="RAH8" s="15"/>
      <c r="RAI8" s="15"/>
      <c r="RAJ8" s="15"/>
      <c r="RAK8" s="15"/>
      <c r="RAL8" s="15"/>
      <c r="RAM8" s="15"/>
      <c r="RAN8" s="15"/>
      <c r="RAO8" s="15"/>
      <c r="RAP8" s="15"/>
      <c r="RAQ8" s="15"/>
      <c r="RAR8" s="15"/>
      <c r="RAS8" s="15"/>
      <c r="RAT8" s="15"/>
      <c r="RAU8" s="15"/>
      <c r="RAV8" s="15"/>
      <c r="RAW8" s="15"/>
      <c r="RAX8" s="15"/>
      <c r="RAY8" s="15"/>
      <c r="RAZ8" s="15"/>
      <c r="RBA8" s="15"/>
      <c r="RBB8" s="15"/>
      <c r="RBC8" s="15"/>
      <c r="RBD8" s="15"/>
      <c r="RBE8" s="15"/>
      <c r="RBF8" s="15"/>
      <c r="RBG8" s="15"/>
      <c r="RBH8" s="15"/>
      <c r="RBI8" s="15"/>
      <c r="RBJ8" s="15"/>
      <c r="RBK8" s="15"/>
      <c r="RBL8" s="15"/>
      <c r="RBM8" s="15"/>
      <c r="RBN8" s="15"/>
      <c r="RBO8" s="15"/>
      <c r="RBP8" s="15"/>
      <c r="RBQ8" s="15"/>
      <c r="RBR8" s="15"/>
      <c r="RBS8" s="15"/>
      <c r="RBT8" s="15"/>
      <c r="RBU8" s="15"/>
      <c r="RBV8" s="15"/>
      <c r="RBW8" s="15"/>
      <c r="RBX8" s="15"/>
      <c r="RBY8" s="15"/>
      <c r="RBZ8" s="15"/>
      <c r="RCA8" s="15"/>
      <c r="RCB8" s="15"/>
      <c r="RCC8" s="15"/>
      <c r="RCD8" s="15"/>
      <c r="RCE8" s="15"/>
      <c r="RCF8" s="15"/>
      <c r="RCG8" s="15"/>
      <c r="RCH8" s="15"/>
      <c r="RCI8" s="15"/>
      <c r="RCJ8" s="15"/>
      <c r="RCK8" s="15"/>
      <c r="RCL8" s="15"/>
      <c r="RCM8" s="15"/>
      <c r="RCN8" s="15"/>
      <c r="RCO8" s="15"/>
      <c r="RCP8" s="15"/>
      <c r="RCQ8" s="15"/>
      <c r="RCR8" s="15"/>
      <c r="RCS8" s="15"/>
      <c r="RCT8" s="15"/>
      <c r="RCU8" s="15"/>
      <c r="RCV8" s="15"/>
      <c r="RCW8" s="15"/>
      <c r="RCX8" s="15"/>
      <c r="RCY8" s="15"/>
      <c r="RCZ8" s="15"/>
      <c r="RDA8" s="15"/>
      <c r="RDB8" s="15"/>
      <c r="RDC8" s="15"/>
      <c r="RDD8" s="15"/>
      <c r="RDE8" s="15"/>
      <c r="RDF8" s="15"/>
      <c r="RDG8" s="15"/>
      <c r="RDH8" s="15"/>
      <c r="RDI8" s="15"/>
      <c r="RDJ8" s="15"/>
      <c r="RDK8" s="15"/>
      <c r="RDL8" s="15"/>
      <c r="RDM8" s="15"/>
      <c r="RDN8" s="15"/>
      <c r="RDO8" s="15"/>
      <c r="RDP8" s="15"/>
      <c r="RDQ8" s="15"/>
      <c r="RDR8" s="15"/>
      <c r="RDS8" s="15"/>
      <c r="RDT8" s="15"/>
      <c r="RDU8" s="15"/>
      <c r="RDV8" s="15"/>
      <c r="RDW8" s="15"/>
      <c r="RDX8" s="15"/>
      <c r="RDY8" s="15"/>
      <c r="RDZ8" s="15"/>
      <c r="REA8" s="15"/>
      <c r="REB8" s="15"/>
      <c r="REC8" s="15"/>
      <c r="RED8" s="15"/>
      <c r="REE8" s="15"/>
      <c r="REF8" s="15"/>
      <c r="REG8" s="15"/>
      <c r="REH8" s="15"/>
      <c r="REI8" s="15"/>
      <c r="REJ8" s="15"/>
      <c r="REK8" s="15"/>
      <c r="REL8" s="15"/>
      <c r="REM8" s="15"/>
      <c r="REN8" s="15"/>
      <c r="REO8" s="15"/>
      <c r="REP8" s="15"/>
      <c r="REQ8" s="15"/>
      <c r="RER8" s="15"/>
      <c r="RES8" s="15"/>
      <c r="RET8" s="15"/>
      <c r="REU8" s="15"/>
      <c r="REV8" s="15"/>
      <c r="REW8" s="15"/>
      <c r="REX8" s="15"/>
      <c r="REY8" s="15"/>
      <c r="REZ8" s="15"/>
      <c r="RFA8" s="15"/>
      <c r="RFB8" s="15"/>
      <c r="RFC8" s="15"/>
      <c r="RFD8" s="15"/>
      <c r="RFE8" s="15"/>
      <c r="RFF8" s="15"/>
      <c r="RFG8" s="15"/>
      <c r="RFH8" s="15"/>
      <c r="RFI8" s="15"/>
      <c r="RFJ8" s="15"/>
      <c r="RFK8" s="15"/>
      <c r="RFL8" s="15"/>
      <c r="RFM8" s="15"/>
      <c r="RFN8" s="15"/>
      <c r="RFO8" s="15"/>
      <c r="RFP8" s="15"/>
      <c r="RFQ8" s="15"/>
      <c r="RFR8" s="15"/>
      <c r="RFS8" s="15"/>
      <c r="RFT8" s="15"/>
      <c r="RFU8" s="15"/>
      <c r="RFV8" s="15"/>
      <c r="RFW8" s="15"/>
      <c r="RFX8" s="15"/>
      <c r="RFY8" s="15"/>
      <c r="RFZ8" s="15"/>
      <c r="RGA8" s="15"/>
      <c r="RGB8" s="15"/>
      <c r="RGC8" s="15"/>
      <c r="RGD8" s="15"/>
      <c r="RGE8" s="15"/>
      <c r="RGF8" s="15"/>
      <c r="RGG8" s="15"/>
      <c r="RGH8" s="15"/>
      <c r="RGI8" s="15"/>
      <c r="RGJ8" s="15"/>
      <c r="RGK8" s="15"/>
      <c r="RGL8" s="15"/>
      <c r="RGM8" s="15"/>
      <c r="RGN8" s="15"/>
      <c r="RGO8" s="15"/>
      <c r="RGP8" s="15"/>
      <c r="RGQ8" s="15"/>
      <c r="RGR8" s="15"/>
      <c r="RGS8" s="15"/>
      <c r="RGT8" s="15"/>
      <c r="RGU8" s="15"/>
      <c r="RGV8" s="15"/>
      <c r="RGW8" s="15"/>
      <c r="RGX8" s="15"/>
      <c r="RGY8" s="15"/>
      <c r="RGZ8" s="15"/>
      <c r="RHA8" s="15"/>
      <c r="RHB8" s="15"/>
      <c r="RHC8" s="15"/>
      <c r="RHD8" s="15"/>
      <c r="RHE8" s="15"/>
      <c r="RHF8" s="15"/>
      <c r="RHG8" s="15"/>
      <c r="RHH8" s="15"/>
      <c r="RHI8" s="15"/>
      <c r="RHJ8" s="15"/>
      <c r="RHK8" s="15"/>
      <c r="RHL8" s="15"/>
      <c r="RHM8" s="15"/>
      <c r="RHN8" s="15"/>
      <c r="RHO8" s="15"/>
      <c r="RHP8" s="15"/>
      <c r="RHQ8" s="15"/>
      <c r="RHR8" s="15"/>
      <c r="RHS8" s="15"/>
      <c r="RHT8" s="15"/>
      <c r="RHU8" s="15"/>
      <c r="RHV8" s="15"/>
      <c r="RHW8" s="15"/>
      <c r="RHX8" s="15"/>
      <c r="RHY8" s="15"/>
      <c r="RHZ8" s="15"/>
      <c r="RIA8" s="15"/>
      <c r="RIB8" s="15"/>
      <c r="RIC8" s="15"/>
      <c r="RID8" s="15"/>
      <c r="RIE8" s="15"/>
      <c r="RIF8" s="15"/>
      <c r="RIG8" s="15"/>
      <c r="RIH8" s="15"/>
      <c r="RII8" s="15"/>
      <c r="RIJ8" s="15"/>
      <c r="RIK8" s="15"/>
      <c r="RIL8" s="15"/>
      <c r="RIM8" s="15"/>
      <c r="RIN8" s="15"/>
      <c r="RIO8" s="15"/>
      <c r="RIP8" s="15"/>
      <c r="RIQ8" s="15"/>
      <c r="RIR8" s="15"/>
      <c r="RIS8" s="15"/>
      <c r="RIT8" s="15"/>
      <c r="RIU8" s="15"/>
      <c r="RIV8" s="15"/>
      <c r="RIW8" s="15"/>
      <c r="RIX8" s="15"/>
      <c r="RIY8" s="15"/>
      <c r="RIZ8" s="15"/>
      <c r="RJA8" s="15"/>
      <c r="RJB8" s="15"/>
      <c r="RJC8" s="15"/>
      <c r="RJD8" s="15"/>
      <c r="RJE8" s="15"/>
      <c r="RJF8" s="15"/>
      <c r="RJG8" s="15"/>
      <c r="RJH8" s="15"/>
      <c r="RJI8" s="15"/>
      <c r="RJJ8" s="15"/>
      <c r="RJK8" s="15"/>
      <c r="RJL8" s="15"/>
      <c r="RJM8" s="15"/>
      <c r="RJN8" s="15"/>
      <c r="RJO8" s="15"/>
      <c r="RJP8" s="15"/>
      <c r="RJQ8" s="15"/>
      <c r="RJR8" s="15"/>
      <c r="RJS8" s="15"/>
      <c r="RJT8" s="15"/>
      <c r="RJU8" s="15"/>
      <c r="RJV8" s="15"/>
      <c r="RJW8" s="15"/>
      <c r="RJX8" s="15"/>
      <c r="RJY8" s="15"/>
      <c r="RJZ8" s="15"/>
      <c r="RKA8" s="15"/>
      <c r="RKB8" s="15"/>
      <c r="RKC8" s="15"/>
      <c r="RKD8" s="15"/>
      <c r="RKE8" s="15"/>
      <c r="RKF8" s="15"/>
      <c r="RKG8" s="15"/>
      <c r="RKH8" s="15"/>
      <c r="RKI8" s="15"/>
      <c r="RKJ8" s="15"/>
      <c r="RKK8" s="15"/>
      <c r="RKL8" s="15"/>
      <c r="RKM8" s="15"/>
      <c r="RKN8" s="15"/>
      <c r="RKO8" s="15"/>
      <c r="RKP8" s="15"/>
      <c r="RKQ8" s="15"/>
      <c r="RKR8" s="15"/>
      <c r="RKS8" s="15"/>
      <c r="RKT8" s="15"/>
      <c r="RKU8" s="15"/>
      <c r="RKV8" s="15"/>
      <c r="RKW8" s="15"/>
      <c r="RKX8" s="15"/>
      <c r="RKY8" s="15"/>
      <c r="RKZ8" s="15"/>
      <c r="RLA8" s="15"/>
      <c r="RLB8" s="15"/>
      <c r="RLC8" s="15"/>
      <c r="RLD8" s="15"/>
      <c r="RLE8" s="15"/>
      <c r="RLF8" s="15"/>
      <c r="RLG8" s="15"/>
      <c r="RLH8" s="15"/>
      <c r="RLI8" s="15"/>
      <c r="RLJ8" s="15"/>
      <c r="RLK8" s="15"/>
      <c r="RLL8" s="15"/>
      <c r="RLM8" s="15"/>
      <c r="RLN8" s="15"/>
      <c r="RLO8" s="15"/>
      <c r="RLP8" s="15"/>
      <c r="RLQ8" s="15"/>
      <c r="RLR8" s="15"/>
      <c r="RLS8" s="15"/>
      <c r="RLT8" s="15"/>
      <c r="RLU8" s="15"/>
      <c r="RLV8" s="15"/>
      <c r="RLW8" s="15"/>
      <c r="RLX8" s="15"/>
      <c r="RLY8" s="15"/>
      <c r="RLZ8" s="15"/>
      <c r="RMA8" s="15"/>
      <c r="RMB8" s="15"/>
      <c r="RMC8" s="15"/>
      <c r="RMD8" s="15"/>
      <c r="RME8" s="15"/>
      <c r="RMF8" s="15"/>
      <c r="RMG8" s="15"/>
      <c r="RMH8" s="15"/>
      <c r="RMI8" s="15"/>
      <c r="RMJ8" s="15"/>
      <c r="RMK8" s="15"/>
      <c r="RML8" s="15"/>
      <c r="RMM8" s="15"/>
      <c r="RMN8" s="15"/>
      <c r="RMO8" s="15"/>
      <c r="RMP8" s="15"/>
      <c r="RMQ8" s="15"/>
      <c r="RMR8" s="15"/>
      <c r="RMS8" s="15"/>
      <c r="RMT8" s="15"/>
      <c r="RMU8" s="15"/>
      <c r="RMV8" s="15"/>
      <c r="RMW8" s="15"/>
      <c r="RMX8" s="15"/>
      <c r="RMY8" s="15"/>
      <c r="RMZ8" s="15"/>
      <c r="RNA8" s="15"/>
      <c r="RNB8" s="15"/>
      <c r="RNC8" s="15"/>
      <c r="RND8" s="15"/>
      <c r="RNE8" s="15"/>
      <c r="RNF8" s="15"/>
      <c r="RNG8" s="15"/>
      <c r="RNH8" s="15"/>
      <c r="RNI8" s="15"/>
      <c r="RNJ8" s="15"/>
      <c r="RNK8" s="15"/>
      <c r="RNL8" s="15"/>
      <c r="RNM8" s="15"/>
      <c r="RNN8" s="15"/>
      <c r="RNO8" s="15"/>
      <c r="RNP8" s="15"/>
      <c r="RNQ8" s="15"/>
      <c r="RNR8" s="15"/>
      <c r="RNS8" s="15"/>
      <c r="RNT8" s="15"/>
      <c r="RNU8" s="15"/>
      <c r="RNV8" s="15"/>
      <c r="RNW8" s="15"/>
      <c r="RNX8" s="15"/>
      <c r="RNY8" s="15"/>
      <c r="RNZ8" s="15"/>
      <c r="ROA8" s="15"/>
      <c r="ROB8" s="15"/>
      <c r="ROC8" s="15"/>
      <c r="ROD8" s="15"/>
      <c r="ROE8" s="15"/>
      <c r="ROF8" s="15"/>
      <c r="ROG8" s="15"/>
      <c r="ROH8" s="15"/>
      <c r="ROI8" s="15"/>
      <c r="ROJ8" s="15"/>
      <c r="ROK8" s="15"/>
      <c r="ROL8" s="15"/>
      <c r="ROM8" s="15"/>
      <c r="RON8" s="15"/>
      <c r="ROO8" s="15"/>
      <c r="ROP8" s="15"/>
      <c r="ROQ8" s="15"/>
      <c r="ROR8" s="15"/>
      <c r="ROS8" s="15"/>
      <c r="ROT8" s="15"/>
      <c r="ROU8" s="15"/>
      <c r="ROV8" s="15"/>
      <c r="ROW8" s="15"/>
      <c r="ROX8" s="15"/>
      <c r="ROY8" s="15"/>
      <c r="ROZ8" s="15"/>
      <c r="RPA8" s="15"/>
      <c r="RPB8" s="15"/>
      <c r="RPC8" s="15"/>
      <c r="RPD8" s="15"/>
      <c r="RPE8" s="15"/>
      <c r="RPF8" s="15"/>
      <c r="RPG8" s="15"/>
      <c r="RPH8" s="15"/>
      <c r="RPI8" s="15"/>
      <c r="RPJ8" s="15"/>
      <c r="RPK8" s="15"/>
      <c r="RPL8" s="15"/>
      <c r="RPM8" s="15"/>
      <c r="RPN8" s="15"/>
      <c r="RPO8" s="15"/>
      <c r="RPP8" s="15"/>
      <c r="RPQ8" s="15"/>
      <c r="RPR8" s="15"/>
      <c r="RPS8" s="15"/>
      <c r="RPT8" s="15"/>
      <c r="RPU8" s="15"/>
      <c r="RPV8" s="15"/>
      <c r="RPW8" s="15"/>
      <c r="RPX8" s="15"/>
      <c r="RPY8" s="15"/>
      <c r="RPZ8" s="15"/>
      <c r="RQA8" s="15"/>
      <c r="RQB8" s="15"/>
      <c r="RQC8" s="15"/>
      <c r="RQD8" s="15"/>
      <c r="RQE8" s="15"/>
      <c r="RQF8" s="15"/>
      <c r="RQG8" s="15"/>
      <c r="RQH8" s="15"/>
      <c r="RQI8" s="15"/>
      <c r="RQJ8" s="15"/>
      <c r="RQK8" s="15"/>
      <c r="RQL8" s="15"/>
      <c r="RQM8" s="15"/>
      <c r="RQN8" s="15"/>
      <c r="RQO8" s="15"/>
      <c r="RQP8" s="15"/>
      <c r="RQQ8" s="15"/>
      <c r="RQR8" s="15"/>
      <c r="RQS8" s="15"/>
      <c r="RQT8" s="15"/>
      <c r="RQU8" s="15"/>
      <c r="RQV8" s="15"/>
      <c r="RQW8" s="15"/>
      <c r="RQX8" s="15"/>
      <c r="RQY8" s="15"/>
      <c r="RQZ8" s="15"/>
      <c r="RRA8" s="15"/>
      <c r="RRB8" s="15"/>
      <c r="RRC8" s="15"/>
      <c r="RRD8" s="15"/>
      <c r="RRE8" s="15"/>
      <c r="RRF8" s="15"/>
      <c r="RRG8" s="15"/>
      <c r="RRH8" s="15"/>
      <c r="RRI8" s="15"/>
      <c r="RRJ8" s="15"/>
      <c r="RRK8" s="15"/>
      <c r="RRL8" s="15"/>
      <c r="RRM8" s="15"/>
      <c r="RRN8" s="15"/>
      <c r="RRO8" s="15"/>
      <c r="RRP8" s="15"/>
      <c r="RRQ8" s="15"/>
      <c r="RRR8" s="15"/>
      <c r="RRS8" s="15"/>
      <c r="RRT8" s="15"/>
      <c r="RRU8" s="15"/>
      <c r="RRV8" s="15"/>
      <c r="RRW8" s="15"/>
      <c r="RRX8" s="15"/>
      <c r="RRY8" s="15"/>
      <c r="RRZ8" s="15"/>
      <c r="RSA8" s="15"/>
      <c r="RSB8" s="15"/>
      <c r="RSC8" s="15"/>
      <c r="RSD8" s="15"/>
      <c r="RSE8" s="15"/>
      <c r="RSF8" s="15"/>
      <c r="RSG8" s="15"/>
      <c r="RSH8" s="15"/>
      <c r="RSI8" s="15"/>
      <c r="RSJ8" s="15"/>
      <c r="RSK8" s="15"/>
      <c r="RSL8" s="15"/>
      <c r="RSM8" s="15"/>
      <c r="RSN8" s="15"/>
      <c r="RSO8" s="15"/>
      <c r="RSP8" s="15"/>
      <c r="RSQ8" s="15"/>
      <c r="RSR8" s="15"/>
      <c r="RSS8" s="15"/>
      <c r="RST8" s="15"/>
      <c r="RSU8" s="15"/>
      <c r="RSV8" s="15"/>
      <c r="RSW8" s="15"/>
      <c r="RSX8" s="15"/>
      <c r="RSY8" s="15"/>
      <c r="RSZ8" s="15"/>
      <c r="RTA8" s="15"/>
      <c r="RTB8" s="15"/>
      <c r="RTC8" s="15"/>
      <c r="RTD8" s="15"/>
      <c r="RTE8" s="15"/>
      <c r="RTF8" s="15"/>
      <c r="RTG8" s="15"/>
      <c r="RTH8" s="15"/>
      <c r="RTI8" s="15"/>
      <c r="RTJ8" s="15"/>
      <c r="RTK8" s="15"/>
      <c r="RTL8" s="15"/>
      <c r="RTM8" s="15"/>
      <c r="RTN8" s="15"/>
      <c r="RTO8" s="15"/>
      <c r="RTP8" s="15"/>
      <c r="RTQ8" s="15"/>
      <c r="RTR8" s="15"/>
      <c r="RTS8" s="15"/>
      <c r="RTT8" s="15"/>
      <c r="RTU8" s="15"/>
      <c r="RTV8" s="15"/>
      <c r="RTW8" s="15"/>
      <c r="RTX8" s="15"/>
      <c r="RTY8" s="15"/>
      <c r="RTZ8" s="15"/>
      <c r="RUA8" s="15"/>
      <c r="RUB8" s="15"/>
      <c r="RUC8" s="15"/>
      <c r="RUD8" s="15"/>
      <c r="RUE8" s="15"/>
      <c r="RUF8" s="15"/>
      <c r="RUG8" s="15"/>
      <c r="RUH8" s="15"/>
      <c r="RUI8" s="15"/>
      <c r="RUJ8" s="15"/>
      <c r="RUK8" s="15"/>
      <c r="RUL8" s="15"/>
      <c r="RUM8" s="15"/>
      <c r="RUN8" s="15"/>
      <c r="RUO8" s="15"/>
      <c r="RUP8" s="15"/>
      <c r="RUQ8" s="15"/>
      <c r="RUR8" s="15"/>
      <c r="RUS8" s="15"/>
      <c r="RUT8" s="15"/>
      <c r="RUU8" s="15"/>
      <c r="RUV8" s="15"/>
      <c r="RUW8" s="15"/>
      <c r="RUX8" s="15"/>
      <c r="RUY8" s="15"/>
      <c r="RUZ8" s="15"/>
      <c r="RVA8" s="15"/>
      <c r="RVB8" s="15"/>
      <c r="RVC8" s="15"/>
      <c r="RVD8" s="15"/>
      <c r="RVE8" s="15"/>
      <c r="RVF8" s="15"/>
      <c r="RVG8" s="15"/>
      <c r="RVH8" s="15"/>
      <c r="RVI8" s="15"/>
      <c r="RVJ8" s="15"/>
      <c r="RVK8" s="15"/>
      <c r="RVL8" s="15"/>
      <c r="RVM8" s="15"/>
      <c r="RVN8" s="15"/>
      <c r="RVO8" s="15"/>
      <c r="RVP8" s="15"/>
      <c r="RVQ8" s="15"/>
      <c r="RVR8" s="15"/>
      <c r="RVS8" s="15"/>
      <c r="RVT8" s="15"/>
      <c r="RVU8" s="15"/>
      <c r="RVV8" s="15"/>
      <c r="RVW8" s="15"/>
      <c r="RVX8" s="15"/>
      <c r="RVY8" s="15"/>
      <c r="RVZ8" s="15"/>
      <c r="RWA8" s="15"/>
      <c r="RWB8" s="15"/>
      <c r="RWC8" s="15"/>
      <c r="RWD8" s="15"/>
      <c r="RWE8" s="15"/>
      <c r="RWF8" s="15"/>
      <c r="RWG8" s="15"/>
      <c r="RWH8" s="15"/>
      <c r="RWI8" s="15"/>
      <c r="RWJ8" s="15"/>
      <c r="RWK8" s="15"/>
      <c r="RWL8" s="15"/>
      <c r="RWM8" s="15"/>
      <c r="RWN8" s="15"/>
      <c r="RWO8" s="15"/>
      <c r="RWP8" s="15"/>
      <c r="RWQ8" s="15"/>
      <c r="RWR8" s="15"/>
      <c r="RWS8" s="15"/>
      <c r="RWT8" s="15"/>
      <c r="RWU8" s="15"/>
      <c r="RWV8" s="15"/>
      <c r="RWW8" s="15"/>
      <c r="RWX8" s="15"/>
      <c r="RWY8" s="15"/>
      <c r="RWZ8" s="15"/>
      <c r="RXA8" s="15"/>
      <c r="RXB8" s="15"/>
      <c r="RXC8" s="15"/>
      <c r="RXD8" s="15"/>
      <c r="RXE8" s="15"/>
      <c r="RXF8" s="15"/>
      <c r="RXG8" s="15"/>
      <c r="RXH8" s="15"/>
      <c r="RXI8" s="15"/>
      <c r="RXJ8" s="15"/>
      <c r="RXK8" s="15"/>
      <c r="RXL8" s="15"/>
      <c r="RXM8" s="15"/>
      <c r="RXN8" s="15"/>
      <c r="RXO8" s="15"/>
      <c r="RXP8" s="15"/>
      <c r="RXQ8" s="15"/>
      <c r="RXR8" s="15"/>
      <c r="RXS8" s="15"/>
      <c r="RXT8" s="15"/>
      <c r="RXU8" s="15"/>
      <c r="RXV8" s="15"/>
      <c r="RXW8" s="15"/>
      <c r="RXX8" s="15"/>
      <c r="RXY8" s="15"/>
      <c r="RXZ8" s="15"/>
      <c r="RYA8" s="15"/>
      <c r="RYB8" s="15"/>
      <c r="RYC8" s="15"/>
      <c r="RYD8" s="15"/>
      <c r="RYE8" s="15"/>
      <c r="RYF8" s="15"/>
      <c r="RYG8" s="15"/>
      <c r="RYH8" s="15"/>
      <c r="RYI8" s="15"/>
      <c r="RYJ8" s="15"/>
      <c r="RYK8" s="15"/>
      <c r="RYL8" s="15"/>
      <c r="RYM8" s="15"/>
      <c r="RYN8" s="15"/>
      <c r="RYO8" s="15"/>
      <c r="RYP8" s="15"/>
      <c r="RYQ8" s="15"/>
      <c r="RYR8" s="15"/>
      <c r="RYS8" s="15"/>
      <c r="RYT8" s="15"/>
      <c r="RYU8" s="15"/>
      <c r="RYV8" s="15"/>
      <c r="RYW8" s="15"/>
      <c r="RYX8" s="15"/>
      <c r="RYY8" s="15"/>
      <c r="RYZ8" s="15"/>
      <c r="RZA8" s="15"/>
      <c r="RZB8" s="15"/>
      <c r="RZC8" s="15"/>
      <c r="RZD8" s="15"/>
      <c r="RZE8" s="15"/>
      <c r="RZF8" s="15"/>
      <c r="RZG8" s="15"/>
      <c r="RZH8" s="15"/>
      <c r="RZI8" s="15"/>
      <c r="RZJ8" s="15"/>
      <c r="RZK8" s="15"/>
      <c r="RZL8" s="15"/>
      <c r="RZM8" s="15"/>
      <c r="RZN8" s="15"/>
      <c r="RZO8" s="15"/>
      <c r="RZP8" s="15"/>
      <c r="RZQ8" s="15"/>
      <c r="RZR8" s="15"/>
      <c r="RZS8" s="15"/>
      <c r="RZT8" s="15"/>
      <c r="RZU8" s="15"/>
      <c r="RZV8" s="15"/>
      <c r="RZW8" s="15"/>
      <c r="RZX8" s="15"/>
      <c r="RZY8" s="15"/>
      <c r="RZZ8" s="15"/>
      <c r="SAA8" s="15"/>
      <c r="SAB8" s="15"/>
      <c r="SAC8" s="15"/>
      <c r="SAD8" s="15"/>
      <c r="SAE8" s="15"/>
      <c r="SAF8" s="15"/>
      <c r="SAG8" s="15"/>
      <c r="SAH8" s="15"/>
      <c r="SAI8" s="15"/>
      <c r="SAJ8" s="15"/>
      <c r="SAK8" s="15"/>
      <c r="SAL8" s="15"/>
      <c r="SAM8" s="15"/>
      <c r="SAN8" s="15"/>
      <c r="SAO8" s="15"/>
      <c r="SAP8" s="15"/>
      <c r="SAQ8" s="15"/>
      <c r="SAR8" s="15"/>
      <c r="SAS8" s="15"/>
      <c r="SAT8" s="15"/>
      <c r="SAU8" s="15"/>
      <c r="SAV8" s="15"/>
      <c r="SAW8" s="15"/>
      <c r="SAX8" s="15"/>
      <c r="SAY8" s="15"/>
      <c r="SAZ8" s="15"/>
      <c r="SBA8" s="15"/>
      <c r="SBB8" s="15"/>
      <c r="SBC8" s="15"/>
      <c r="SBD8" s="15"/>
      <c r="SBE8" s="15"/>
      <c r="SBF8" s="15"/>
      <c r="SBG8" s="15"/>
      <c r="SBH8" s="15"/>
      <c r="SBI8" s="15"/>
      <c r="SBJ8" s="15"/>
      <c r="SBK8" s="15"/>
      <c r="SBL8" s="15"/>
      <c r="SBM8" s="15"/>
      <c r="SBN8" s="15"/>
      <c r="SBO8" s="15"/>
      <c r="SBP8" s="15"/>
      <c r="SBQ8" s="15"/>
      <c r="SBR8" s="15"/>
      <c r="SBS8" s="15"/>
      <c r="SBT8" s="15"/>
      <c r="SBU8" s="15"/>
      <c r="SBV8" s="15"/>
      <c r="SBW8" s="15"/>
      <c r="SBX8" s="15"/>
      <c r="SBY8" s="15"/>
      <c r="SBZ8" s="15"/>
      <c r="SCA8" s="15"/>
      <c r="SCB8" s="15"/>
      <c r="SCC8" s="15"/>
      <c r="SCD8" s="15"/>
      <c r="SCE8" s="15"/>
      <c r="SCF8" s="15"/>
      <c r="SCG8" s="15"/>
      <c r="SCH8" s="15"/>
      <c r="SCI8" s="15"/>
      <c r="SCJ8" s="15"/>
      <c r="SCK8" s="15"/>
      <c r="SCL8" s="15"/>
      <c r="SCM8" s="15"/>
      <c r="SCN8" s="15"/>
      <c r="SCO8" s="15"/>
      <c r="SCP8" s="15"/>
      <c r="SCQ8" s="15"/>
      <c r="SCR8" s="15"/>
      <c r="SCS8" s="15"/>
      <c r="SCT8" s="15"/>
      <c r="SCU8" s="15"/>
      <c r="SCV8" s="15"/>
      <c r="SCW8" s="15"/>
      <c r="SCX8" s="15"/>
      <c r="SCY8" s="15"/>
      <c r="SCZ8" s="15"/>
      <c r="SDA8" s="15"/>
      <c r="SDB8" s="15"/>
      <c r="SDC8" s="15"/>
      <c r="SDD8" s="15"/>
      <c r="SDE8" s="15"/>
      <c r="SDF8" s="15"/>
      <c r="SDG8" s="15"/>
      <c r="SDH8" s="15"/>
      <c r="SDI8" s="15"/>
      <c r="SDJ8" s="15"/>
      <c r="SDK8" s="15"/>
      <c r="SDL8" s="15"/>
      <c r="SDM8" s="15"/>
      <c r="SDN8" s="15"/>
      <c r="SDO8" s="15"/>
      <c r="SDP8" s="15"/>
      <c r="SDQ8" s="15"/>
      <c r="SDR8" s="15"/>
      <c r="SDS8" s="15"/>
      <c r="SDT8" s="15"/>
      <c r="SDU8" s="15"/>
      <c r="SDV8" s="15"/>
      <c r="SDW8" s="15"/>
      <c r="SDX8" s="15"/>
      <c r="SDY8" s="15"/>
      <c r="SDZ8" s="15"/>
      <c r="SEA8" s="15"/>
      <c r="SEB8" s="15"/>
      <c r="SEC8" s="15"/>
      <c r="SED8" s="15"/>
      <c r="SEE8" s="15"/>
      <c r="SEF8" s="15"/>
      <c r="SEG8" s="15"/>
      <c r="SEH8" s="15"/>
      <c r="SEI8" s="15"/>
      <c r="SEJ8" s="15"/>
      <c r="SEK8" s="15"/>
      <c r="SEL8" s="15"/>
      <c r="SEM8" s="15"/>
      <c r="SEN8" s="15"/>
      <c r="SEO8" s="15"/>
      <c r="SEP8" s="15"/>
      <c r="SEQ8" s="15"/>
      <c r="SER8" s="15"/>
      <c r="SES8" s="15"/>
      <c r="SET8" s="15"/>
      <c r="SEU8" s="15"/>
      <c r="SEV8" s="15"/>
      <c r="SEW8" s="15"/>
      <c r="SEX8" s="15"/>
      <c r="SEY8" s="15"/>
      <c r="SEZ8" s="15"/>
      <c r="SFA8" s="15"/>
      <c r="SFB8" s="15"/>
      <c r="SFC8" s="15"/>
      <c r="SFD8" s="15"/>
      <c r="SFE8" s="15"/>
      <c r="SFF8" s="15"/>
      <c r="SFG8" s="15"/>
      <c r="SFH8" s="15"/>
      <c r="SFI8" s="15"/>
      <c r="SFJ8" s="15"/>
      <c r="SFK8" s="15"/>
      <c r="SFL8" s="15"/>
      <c r="SFM8" s="15"/>
      <c r="SFN8" s="15"/>
      <c r="SFO8" s="15"/>
      <c r="SFP8" s="15"/>
      <c r="SFQ8" s="15"/>
      <c r="SFR8" s="15"/>
      <c r="SFS8" s="15"/>
      <c r="SFT8" s="15"/>
      <c r="SFU8" s="15"/>
      <c r="SFV8" s="15"/>
      <c r="SFW8" s="15"/>
      <c r="SFX8" s="15"/>
      <c r="SFY8" s="15"/>
      <c r="SFZ8" s="15"/>
      <c r="SGA8" s="15"/>
      <c r="SGB8" s="15"/>
      <c r="SGC8" s="15"/>
      <c r="SGD8" s="15"/>
      <c r="SGE8" s="15"/>
      <c r="SGF8" s="15"/>
      <c r="SGG8" s="15"/>
      <c r="SGH8" s="15"/>
      <c r="SGI8" s="15"/>
      <c r="SGJ8" s="15"/>
      <c r="SGK8" s="15"/>
      <c r="SGL8" s="15"/>
      <c r="SGM8" s="15"/>
      <c r="SGN8" s="15"/>
      <c r="SGO8" s="15"/>
      <c r="SGP8" s="15"/>
      <c r="SGQ8" s="15"/>
      <c r="SGR8" s="15"/>
      <c r="SGS8" s="15"/>
      <c r="SGT8" s="15"/>
      <c r="SGU8" s="15"/>
      <c r="SGV8" s="15"/>
      <c r="SGW8" s="15"/>
      <c r="SGX8" s="15"/>
      <c r="SGY8" s="15"/>
      <c r="SGZ8" s="15"/>
      <c r="SHA8" s="15"/>
      <c r="SHB8" s="15"/>
      <c r="SHC8" s="15"/>
      <c r="SHD8" s="15"/>
      <c r="SHE8" s="15"/>
      <c r="SHF8" s="15"/>
      <c r="SHG8" s="15"/>
      <c r="SHH8" s="15"/>
      <c r="SHI8" s="15"/>
      <c r="SHJ8" s="15"/>
      <c r="SHK8" s="15"/>
      <c r="SHL8" s="15"/>
      <c r="SHM8" s="15"/>
      <c r="SHN8" s="15"/>
      <c r="SHO8" s="15"/>
      <c r="SHP8" s="15"/>
      <c r="SHQ8" s="15"/>
      <c r="SHR8" s="15"/>
      <c r="SHS8" s="15"/>
      <c r="SHT8" s="15"/>
      <c r="SHU8" s="15"/>
      <c r="SHV8" s="15"/>
      <c r="SHW8" s="15"/>
      <c r="SHX8" s="15"/>
      <c r="SHY8" s="15"/>
      <c r="SHZ8" s="15"/>
      <c r="SIA8" s="15"/>
      <c r="SIB8" s="15"/>
      <c r="SIC8" s="15"/>
      <c r="SID8" s="15"/>
      <c r="SIE8" s="15"/>
      <c r="SIF8" s="15"/>
      <c r="SIG8" s="15"/>
      <c r="SIH8" s="15"/>
      <c r="SII8" s="15"/>
      <c r="SIJ8" s="15"/>
      <c r="SIK8" s="15"/>
      <c r="SIL8" s="15"/>
      <c r="SIM8" s="15"/>
      <c r="SIN8" s="15"/>
      <c r="SIO8" s="15"/>
      <c r="SIP8" s="15"/>
      <c r="SIQ8" s="15"/>
      <c r="SIR8" s="15"/>
      <c r="SIS8" s="15"/>
      <c r="SIT8" s="15"/>
      <c r="SIU8" s="15"/>
      <c r="SIV8" s="15"/>
      <c r="SIW8" s="15"/>
      <c r="SIX8" s="15"/>
      <c r="SIY8" s="15"/>
      <c r="SIZ8" s="15"/>
      <c r="SJA8" s="15"/>
      <c r="SJB8" s="15"/>
      <c r="SJC8" s="15"/>
      <c r="SJD8" s="15"/>
      <c r="SJE8" s="15"/>
      <c r="SJF8" s="15"/>
      <c r="SJG8" s="15"/>
      <c r="SJH8" s="15"/>
      <c r="SJI8" s="15"/>
      <c r="SJJ8" s="15"/>
      <c r="SJK8" s="15"/>
      <c r="SJL8" s="15"/>
      <c r="SJM8" s="15"/>
      <c r="SJN8" s="15"/>
      <c r="SJO8" s="15"/>
      <c r="SJP8" s="15"/>
      <c r="SJQ8" s="15"/>
      <c r="SJR8" s="15"/>
      <c r="SJS8" s="15"/>
      <c r="SJT8" s="15"/>
      <c r="SJU8" s="15"/>
      <c r="SJV8" s="15"/>
      <c r="SJW8" s="15"/>
      <c r="SJX8" s="15"/>
      <c r="SJY8" s="15"/>
      <c r="SJZ8" s="15"/>
      <c r="SKA8" s="15"/>
      <c r="SKB8" s="15"/>
      <c r="SKC8" s="15"/>
      <c r="SKD8" s="15"/>
      <c r="SKE8" s="15"/>
      <c r="SKF8" s="15"/>
      <c r="SKG8" s="15"/>
      <c r="SKH8" s="15"/>
      <c r="SKI8" s="15"/>
      <c r="SKJ8" s="15"/>
      <c r="SKK8" s="15"/>
      <c r="SKL8" s="15"/>
      <c r="SKM8" s="15"/>
      <c r="SKN8" s="15"/>
      <c r="SKO8" s="15"/>
      <c r="SKP8" s="15"/>
      <c r="SKQ8" s="15"/>
      <c r="SKR8" s="15"/>
      <c r="SKS8" s="15"/>
      <c r="SKT8" s="15"/>
      <c r="SKU8" s="15"/>
      <c r="SKV8" s="15"/>
      <c r="SKW8" s="15"/>
      <c r="SKX8" s="15"/>
      <c r="SKY8" s="15"/>
      <c r="SKZ8" s="15"/>
      <c r="SLA8" s="15"/>
      <c r="SLB8" s="15"/>
      <c r="SLC8" s="15"/>
      <c r="SLD8" s="15"/>
      <c r="SLE8" s="15"/>
      <c r="SLF8" s="15"/>
      <c r="SLG8" s="15"/>
      <c r="SLH8" s="15"/>
      <c r="SLI8" s="15"/>
      <c r="SLJ8" s="15"/>
      <c r="SLK8" s="15"/>
      <c r="SLL8" s="15"/>
      <c r="SLM8" s="15"/>
      <c r="SLN8" s="15"/>
      <c r="SLO8" s="15"/>
      <c r="SLP8" s="15"/>
      <c r="SLQ8" s="15"/>
      <c r="SLR8" s="15"/>
      <c r="SLS8" s="15"/>
      <c r="SLT8" s="15"/>
      <c r="SLU8" s="15"/>
      <c r="SLV8" s="15"/>
      <c r="SLW8" s="15"/>
      <c r="SLX8" s="15"/>
      <c r="SLY8" s="15"/>
      <c r="SLZ8" s="15"/>
      <c r="SMA8" s="15"/>
      <c r="SMB8" s="15"/>
      <c r="SMC8" s="15"/>
      <c r="SMD8" s="15"/>
      <c r="SME8" s="15"/>
      <c r="SMF8" s="15"/>
      <c r="SMG8" s="15"/>
      <c r="SMH8" s="15"/>
      <c r="SMI8" s="15"/>
      <c r="SMJ8" s="15"/>
      <c r="SMK8" s="15"/>
      <c r="SML8" s="15"/>
      <c r="SMM8" s="15"/>
      <c r="SMN8" s="15"/>
      <c r="SMO8" s="15"/>
      <c r="SMP8" s="15"/>
      <c r="SMQ8" s="15"/>
      <c r="SMR8" s="15"/>
      <c r="SMS8" s="15"/>
      <c r="SMT8" s="15"/>
      <c r="SMU8" s="15"/>
      <c r="SMV8" s="15"/>
      <c r="SMW8" s="15"/>
      <c r="SMX8" s="15"/>
      <c r="SMY8" s="15"/>
      <c r="SMZ8" s="15"/>
      <c r="SNA8" s="15"/>
      <c r="SNB8" s="15"/>
      <c r="SNC8" s="15"/>
      <c r="SND8" s="15"/>
      <c r="SNE8" s="15"/>
      <c r="SNF8" s="15"/>
      <c r="SNG8" s="15"/>
      <c r="SNH8" s="15"/>
      <c r="SNI8" s="15"/>
      <c r="SNJ8" s="15"/>
      <c r="SNK8" s="15"/>
      <c r="SNL8" s="15"/>
      <c r="SNM8" s="15"/>
      <c r="SNN8" s="15"/>
      <c r="SNO8" s="15"/>
      <c r="SNP8" s="15"/>
      <c r="SNQ8" s="15"/>
      <c r="SNR8" s="15"/>
      <c r="SNS8" s="15"/>
      <c r="SNT8" s="15"/>
      <c r="SNU8" s="15"/>
      <c r="SNV8" s="15"/>
      <c r="SNW8" s="15"/>
      <c r="SNX8" s="15"/>
      <c r="SNY8" s="15"/>
      <c r="SNZ8" s="15"/>
      <c r="SOA8" s="15"/>
      <c r="SOB8" s="15"/>
      <c r="SOC8" s="15"/>
      <c r="SOD8" s="15"/>
      <c r="SOE8" s="15"/>
      <c r="SOF8" s="15"/>
      <c r="SOG8" s="15"/>
      <c r="SOH8" s="15"/>
      <c r="SOI8" s="15"/>
      <c r="SOJ8" s="15"/>
      <c r="SOK8" s="15"/>
      <c r="SOL8" s="15"/>
      <c r="SOM8" s="15"/>
      <c r="SON8" s="15"/>
      <c r="SOO8" s="15"/>
      <c r="SOP8" s="15"/>
      <c r="SOQ8" s="15"/>
      <c r="SOR8" s="15"/>
      <c r="SOS8" s="15"/>
      <c r="SOT8" s="15"/>
      <c r="SOU8" s="15"/>
      <c r="SOV8" s="15"/>
      <c r="SOW8" s="15"/>
      <c r="SOX8" s="15"/>
      <c r="SOY8" s="15"/>
      <c r="SOZ8" s="15"/>
      <c r="SPA8" s="15"/>
      <c r="SPB8" s="15"/>
      <c r="SPC8" s="15"/>
      <c r="SPD8" s="15"/>
      <c r="SPE8" s="15"/>
      <c r="SPF8" s="15"/>
      <c r="SPG8" s="15"/>
      <c r="SPH8" s="15"/>
      <c r="SPI8" s="15"/>
      <c r="SPJ8" s="15"/>
      <c r="SPK8" s="15"/>
      <c r="SPL8" s="15"/>
      <c r="SPM8" s="15"/>
      <c r="SPN8" s="15"/>
      <c r="SPO8" s="15"/>
      <c r="SPP8" s="15"/>
      <c r="SPQ8" s="15"/>
      <c r="SPR8" s="15"/>
      <c r="SPS8" s="15"/>
      <c r="SPT8" s="15"/>
      <c r="SPU8" s="15"/>
      <c r="SPV8" s="15"/>
      <c r="SPW8" s="15"/>
      <c r="SPX8" s="15"/>
      <c r="SPY8" s="15"/>
      <c r="SPZ8" s="15"/>
      <c r="SQA8" s="15"/>
      <c r="SQB8" s="15"/>
      <c r="SQC8" s="15"/>
      <c r="SQD8" s="15"/>
      <c r="SQE8" s="15"/>
      <c r="SQF8" s="15"/>
      <c r="SQG8" s="15"/>
      <c r="SQH8" s="15"/>
      <c r="SQI8" s="15"/>
      <c r="SQJ8" s="15"/>
      <c r="SQK8" s="15"/>
      <c r="SQL8" s="15"/>
      <c r="SQM8" s="15"/>
      <c r="SQN8" s="15"/>
      <c r="SQO8" s="15"/>
      <c r="SQP8" s="15"/>
      <c r="SQQ8" s="15"/>
      <c r="SQR8" s="15"/>
      <c r="SQS8" s="15"/>
      <c r="SQT8" s="15"/>
      <c r="SQU8" s="15"/>
      <c r="SQV8" s="15"/>
      <c r="SQW8" s="15"/>
      <c r="SQX8" s="15"/>
      <c r="SQY8" s="15"/>
      <c r="SQZ8" s="15"/>
      <c r="SRA8" s="15"/>
      <c r="SRB8" s="15"/>
      <c r="SRC8" s="15"/>
      <c r="SRD8" s="15"/>
      <c r="SRE8" s="15"/>
      <c r="SRF8" s="15"/>
      <c r="SRG8" s="15"/>
      <c r="SRH8" s="15"/>
      <c r="SRI8" s="15"/>
      <c r="SRJ8" s="15"/>
      <c r="SRK8" s="15"/>
      <c r="SRL8" s="15"/>
      <c r="SRM8" s="15"/>
      <c r="SRN8" s="15"/>
      <c r="SRO8" s="15"/>
      <c r="SRP8" s="15"/>
      <c r="SRQ8" s="15"/>
      <c r="SRR8" s="15"/>
      <c r="SRS8" s="15"/>
      <c r="SRT8" s="15"/>
      <c r="SRU8" s="15"/>
      <c r="SRV8" s="15"/>
      <c r="SRW8" s="15"/>
      <c r="SRX8" s="15"/>
      <c r="SRY8" s="15"/>
      <c r="SRZ8" s="15"/>
      <c r="SSA8" s="15"/>
      <c r="SSB8" s="15"/>
      <c r="SSC8" s="15"/>
      <c r="SSD8" s="15"/>
      <c r="SSE8" s="15"/>
      <c r="SSF8" s="15"/>
      <c r="SSG8" s="15"/>
      <c r="SSH8" s="15"/>
      <c r="SSI8" s="15"/>
      <c r="SSJ8" s="15"/>
      <c r="SSK8" s="15"/>
      <c r="SSL8" s="15"/>
      <c r="SSM8" s="15"/>
      <c r="SSN8" s="15"/>
      <c r="SSO8" s="15"/>
      <c r="SSP8" s="15"/>
      <c r="SSQ8" s="15"/>
      <c r="SSR8" s="15"/>
      <c r="SSS8" s="15"/>
      <c r="SST8" s="15"/>
      <c r="SSU8" s="15"/>
      <c r="SSV8" s="15"/>
      <c r="SSW8" s="15"/>
      <c r="SSX8" s="15"/>
      <c r="SSY8" s="15"/>
      <c r="SSZ8" s="15"/>
      <c r="STA8" s="15"/>
      <c r="STB8" s="15"/>
      <c r="STC8" s="15"/>
      <c r="STD8" s="15"/>
      <c r="STE8" s="15"/>
      <c r="STF8" s="15"/>
      <c r="STG8" s="15"/>
      <c r="STH8" s="15"/>
      <c r="STI8" s="15"/>
      <c r="STJ8" s="15"/>
      <c r="STK8" s="15"/>
      <c r="STL8" s="15"/>
      <c r="STM8" s="15"/>
      <c r="STN8" s="15"/>
      <c r="STO8" s="15"/>
      <c r="STP8" s="15"/>
      <c r="STQ8" s="15"/>
      <c r="STR8" s="15"/>
      <c r="STS8" s="15"/>
      <c r="STT8" s="15"/>
      <c r="STU8" s="15"/>
      <c r="STV8" s="15"/>
      <c r="STW8" s="15"/>
      <c r="STX8" s="15"/>
      <c r="STY8" s="15"/>
      <c r="STZ8" s="15"/>
      <c r="SUA8" s="15"/>
      <c r="SUB8" s="15"/>
      <c r="SUC8" s="15"/>
      <c r="SUD8" s="15"/>
      <c r="SUE8" s="15"/>
      <c r="SUF8" s="15"/>
      <c r="SUG8" s="15"/>
      <c r="SUH8" s="15"/>
      <c r="SUI8" s="15"/>
      <c r="SUJ8" s="15"/>
      <c r="SUK8" s="15"/>
      <c r="SUL8" s="15"/>
      <c r="SUM8" s="15"/>
      <c r="SUN8" s="15"/>
      <c r="SUO8" s="15"/>
      <c r="SUP8" s="15"/>
      <c r="SUQ8" s="15"/>
      <c r="SUR8" s="15"/>
      <c r="SUS8" s="15"/>
      <c r="SUT8" s="15"/>
      <c r="SUU8" s="15"/>
      <c r="SUV8" s="15"/>
      <c r="SUW8" s="15"/>
      <c r="SUX8" s="15"/>
      <c r="SUY8" s="15"/>
      <c r="SUZ8" s="15"/>
      <c r="SVA8" s="15"/>
      <c r="SVB8" s="15"/>
      <c r="SVC8" s="15"/>
      <c r="SVD8" s="15"/>
      <c r="SVE8" s="15"/>
      <c r="SVF8" s="15"/>
      <c r="SVG8" s="15"/>
      <c r="SVH8" s="15"/>
      <c r="SVI8" s="15"/>
      <c r="SVJ8" s="15"/>
      <c r="SVK8" s="15"/>
      <c r="SVL8" s="15"/>
      <c r="SVM8" s="15"/>
      <c r="SVN8" s="15"/>
      <c r="SVO8" s="15"/>
      <c r="SVP8" s="15"/>
      <c r="SVQ8" s="15"/>
      <c r="SVR8" s="15"/>
      <c r="SVS8" s="15"/>
      <c r="SVT8" s="15"/>
      <c r="SVU8" s="15"/>
      <c r="SVV8" s="15"/>
      <c r="SVW8" s="15"/>
      <c r="SVX8" s="15"/>
      <c r="SVY8" s="15"/>
      <c r="SVZ8" s="15"/>
      <c r="SWA8" s="15"/>
      <c r="SWB8" s="15"/>
      <c r="SWC8" s="15"/>
      <c r="SWD8" s="15"/>
      <c r="SWE8" s="15"/>
      <c r="SWF8" s="15"/>
      <c r="SWG8" s="15"/>
      <c r="SWH8" s="15"/>
      <c r="SWI8" s="15"/>
      <c r="SWJ8" s="15"/>
      <c r="SWK8" s="15"/>
      <c r="SWL8" s="15"/>
      <c r="SWM8" s="15"/>
      <c r="SWN8" s="15"/>
      <c r="SWO8" s="15"/>
      <c r="SWP8" s="15"/>
      <c r="SWQ8" s="15"/>
      <c r="SWR8" s="15"/>
      <c r="SWS8" s="15"/>
      <c r="SWT8" s="15"/>
      <c r="SWU8" s="15"/>
      <c r="SWV8" s="15"/>
      <c r="SWW8" s="15"/>
      <c r="SWX8" s="15"/>
      <c r="SWY8" s="15"/>
      <c r="SWZ8" s="15"/>
      <c r="SXA8" s="15"/>
      <c r="SXB8" s="15"/>
      <c r="SXC8" s="15"/>
      <c r="SXD8" s="15"/>
      <c r="SXE8" s="15"/>
      <c r="SXF8" s="15"/>
      <c r="SXG8" s="15"/>
      <c r="SXH8" s="15"/>
      <c r="SXI8" s="15"/>
      <c r="SXJ8" s="15"/>
      <c r="SXK8" s="15"/>
      <c r="SXL8" s="15"/>
      <c r="SXM8" s="15"/>
      <c r="SXN8" s="15"/>
      <c r="SXO8" s="15"/>
      <c r="SXP8" s="15"/>
      <c r="SXQ8" s="15"/>
      <c r="SXR8" s="15"/>
      <c r="SXS8" s="15"/>
      <c r="SXT8" s="15"/>
      <c r="SXU8" s="15"/>
      <c r="SXV8" s="15"/>
      <c r="SXW8" s="15"/>
      <c r="SXX8" s="15"/>
      <c r="SXY8" s="15"/>
      <c r="SXZ8" s="15"/>
      <c r="SYA8" s="15"/>
      <c r="SYB8" s="15"/>
      <c r="SYC8" s="15"/>
      <c r="SYD8" s="15"/>
      <c r="SYE8" s="15"/>
      <c r="SYF8" s="15"/>
      <c r="SYG8" s="15"/>
      <c r="SYH8" s="15"/>
      <c r="SYI8" s="15"/>
      <c r="SYJ8" s="15"/>
      <c r="SYK8" s="15"/>
      <c r="SYL8" s="15"/>
      <c r="SYM8" s="15"/>
      <c r="SYN8" s="15"/>
      <c r="SYO8" s="15"/>
      <c r="SYP8" s="15"/>
      <c r="SYQ8" s="15"/>
      <c r="SYR8" s="15"/>
      <c r="SYS8" s="15"/>
      <c r="SYT8" s="15"/>
      <c r="SYU8" s="15"/>
      <c r="SYV8" s="15"/>
      <c r="SYW8" s="15"/>
      <c r="SYX8" s="15"/>
      <c r="SYY8" s="15"/>
      <c r="SYZ8" s="15"/>
      <c r="SZA8" s="15"/>
      <c r="SZB8" s="15"/>
      <c r="SZC8" s="15"/>
      <c r="SZD8" s="15"/>
      <c r="SZE8" s="15"/>
      <c r="SZF8" s="15"/>
      <c r="SZG8" s="15"/>
      <c r="SZH8" s="15"/>
      <c r="SZI8" s="15"/>
      <c r="SZJ8" s="15"/>
      <c r="SZK8" s="15"/>
      <c r="SZL8" s="15"/>
      <c r="SZM8" s="15"/>
      <c r="SZN8" s="15"/>
      <c r="SZO8" s="15"/>
      <c r="SZP8" s="15"/>
      <c r="SZQ8" s="15"/>
      <c r="SZR8" s="15"/>
      <c r="SZS8" s="15"/>
      <c r="SZT8" s="15"/>
      <c r="SZU8" s="15"/>
      <c r="SZV8" s="15"/>
      <c r="SZW8" s="15"/>
      <c r="SZX8" s="15"/>
      <c r="SZY8" s="15"/>
      <c r="SZZ8" s="15"/>
      <c r="TAA8" s="15"/>
      <c r="TAB8" s="15"/>
      <c r="TAC8" s="15"/>
      <c r="TAD8" s="15"/>
      <c r="TAE8" s="15"/>
      <c r="TAF8" s="15"/>
      <c r="TAG8" s="15"/>
      <c r="TAH8" s="15"/>
      <c r="TAI8" s="15"/>
      <c r="TAJ8" s="15"/>
      <c r="TAK8" s="15"/>
      <c r="TAL8" s="15"/>
      <c r="TAM8" s="15"/>
      <c r="TAN8" s="15"/>
      <c r="TAO8" s="15"/>
      <c r="TAP8" s="15"/>
      <c r="TAQ8" s="15"/>
      <c r="TAR8" s="15"/>
      <c r="TAS8" s="15"/>
      <c r="TAT8" s="15"/>
      <c r="TAU8" s="15"/>
      <c r="TAV8" s="15"/>
      <c r="TAW8" s="15"/>
      <c r="TAX8" s="15"/>
      <c r="TAY8" s="15"/>
      <c r="TAZ8" s="15"/>
      <c r="TBA8" s="15"/>
      <c r="TBB8" s="15"/>
      <c r="TBC8" s="15"/>
      <c r="TBD8" s="15"/>
      <c r="TBE8" s="15"/>
      <c r="TBF8" s="15"/>
      <c r="TBG8" s="15"/>
      <c r="TBH8" s="15"/>
      <c r="TBI8" s="15"/>
      <c r="TBJ8" s="15"/>
      <c r="TBK8" s="15"/>
      <c r="TBL8" s="15"/>
      <c r="TBM8" s="15"/>
      <c r="TBN8" s="15"/>
      <c r="TBO8" s="15"/>
      <c r="TBP8" s="15"/>
      <c r="TBQ8" s="15"/>
      <c r="TBR8" s="15"/>
      <c r="TBS8" s="15"/>
      <c r="TBT8" s="15"/>
      <c r="TBU8" s="15"/>
      <c r="TBV8" s="15"/>
      <c r="TBW8" s="15"/>
      <c r="TBX8" s="15"/>
      <c r="TBY8" s="15"/>
      <c r="TBZ8" s="15"/>
      <c r="TCA8" s="15"/>
      <c r="TCB8" s="15"/>
      <c r="TCC8" s="15"/>
      <c r="TCD8" s="15"/>
      <c r="TCE8" s="15"/>
      <c r="TCF8" s="15"/>
      <c r="TCG8" s="15"/>
      <c r="TCH8" s="15"/>
      <c r="TCI8" s="15"/>
      <c r="TCJ8" s="15"/>
      <c r="TCK8" s="15"/>
      <c r="TCL8" s="15"/>
      <c r="TCM8" s="15"/>
      <c r="TCN8" s="15"/>
      <c r="TCO8" s="15"/>
      <c r="TCP8" s="15"/>
      <c r="TCQ8" s="15"/>
      <c r="TCR8" s="15"/>
      <c r="TCS8" s="15"/>
      <c r="TCT8" s="15"/>
      <c r="TCU8" s="15"/>
      <c r="TCV8" s="15"/>
      <c r="TCW8" s="15"/>
      <c r="TCX8" s="15"/>
      <c r="TCY8" s="15"/>
      <c r="TCZ8" s="15"/>
      <c r="TDA8" s="15"/>
      <c r="TDB8" s="15"/>
      <c r="TDC8" s="15"/>
      <c r="TDD8" s="15"/>
      <c r="TDE8" s="15"/>
      <c r="TDF8" s="15"/>
      <c r="TDG8" s="15"/>
      <c r="TDH8" s="15"/>
      <c r="TDI8" s="15"/>
      <c r="TDJ8" s="15"/>
      <c r="TDK8" s="15"/>
      <c r="TDL8" s="15"/>
      <c r="TDM8" s="15"/>
      <c r="TDN8" s="15"/>
      <c r="TDO8" s="15"/>
      <c r="TDP8" s="15"/>
      <c r="TDQ8" s="15"/>
      <c r="TDR8" s="15"/>
      <c r="TDS8" s="15"/>
      <c r="TDT8" s="15"/>
      <c r="TDU8" s="15"/>
      <c r="TDV8" s="15"/>
      <c r="TDW8" s="15"/>
      <c r="TDX8" s="15"/>
      <c r="TDY8" s="15"/>
      <c r="TDZ8" s="15"/>
      <c r="TEA8" s="15"/>
      <c r="TEB8" s="15"/>
      <c r="TEC8" s="15"/>
      <c r="TED8" s="15"/>
      <c r="TEE8" s="15"/>
      <c r="TEF8" s="15"/>
      <c r="TEG8" s="15"/>
      <c r="TEH8" s="15"/>
      <c r="TEI8" s="15"/>
      <c r="TEJ8" s="15"/>
      <c r="TEK8" s="15"/>
      <c r="TEL8" s="15"/>
      <c r="TEM8" s="15"/>
      <c r="TEN8" s="15"/>
      <c r="TEO8" s="15"/>
      <c r="TEP8" s="15"/>
      <c r="TEQ8" s="15"/>
      <c r="TER8" s="15"/>
      <c r="TES8" s="15"/>
      <c r="TET8" s="15"/>
      <c r="TEU8" s="15"/>
      <c r="TEV8" s="15"/>
      <c r="TEW8" s="15"/>
      <c r="TEX8" s="15"/>
      <c r="TEY8" s="15"/>
      <c r="TEZ8" s="15"/>
      <c r="TFA8" s="15"/>
      <c r="TFB8" s="15"/>
      <c r="TFC8" s="15"/>
      <c r="TFD8" s="15"/>
      <c r="TFE8" s="15"/>
      <c r="TFF8" s="15"/>
      <c r="TFG8" s="15"/>
      <c r="TFH8" s="15"/>
      <c r="TFI8" s="15"/>
      <c r="TFJ8" s="15"/>
      <c r="TFK8" s="15"/>
      <c r="TFL8" s="15"/>
      <c r="TFM8" s="15"/>
      <c r="TFN8" s="15"/>
      <c r="TFO8" s="15"/>
      <c r="TFP8" s="15"/>
      <c r="TFQ8" s="15"/>
      <c r="TFR8" s="15"/>
      <c r="TFS8" s="15"/>
      <c r="TFT8" s="15"/>
      <c r="TFU8" s="15"/>
      <c r="TFV8" s="15"/>
      <c r="TFW8" s="15"/>
      <c r="TFX8" s="15"/>
      <c r="TFY8" s="15"/>
      <c r="TFZ8" s="15"/>
      <c r="TGA8" s="15"/>
      <c r="TGB8" s="15"/>
      <c r="TGC8" s="15"/>
      <c r="TGD8" s="15"/>
      <c r="TGE8" s="15"/>
      <c r="TGF8" s="15"/>
      <c r="TGG8" s="15"/>
      <c r="TGH8" s="15"/>
      <c r="TGI8" s="15"/>
      <c r="TGJ8" s="15"/>
      <c r="TGK8" s="15"/>
      <c r="TGL8" s="15"/>
      <c r="TGM8" s="15"/>
      <c r="TGN8" s="15"/>
      <c r="TGO8" s="15"/>
      <c r="TGP8" s="15"/>
      <c r="TGQ8" s="15"/>
      <c r="TGR8" s="15"/>
      <c r="TGS8" s="15"/>
      <c r="TGT8" s="15"/>
      <c r="TGU8" s="15"/>
      <c r="TGV8" s="15"/>
      <c r="TGW8" s="15"/>
      <c r="TGX8" s="15"/>
      <c r="TGY8" s="15"/>
      <c r="TGZ8" s="15"/>
      <c r="THA8" s="15"/>
      <c r="THB8" s="15"/>
      <c r="THC8" s="15"/>
      <c r="THD8" s="15"/>
      <c r="THE8" s="15"/>
      <c r="THF8" s="15"/>
      <c r="THG8" s="15"/>
      <c r="THH8" s="15"/>
      <c r="THI8" s="15"/>
      <c r="THJ8" s="15"/>
      <c r="THK8" s="15"/>
      <c r="THL8" s="15"/>
      <c r="THM8" s="15"/>
      <c r="THN8" s="15"/>
      <c r="THO8" s="15"/>
      <c r="THP8" s="15"/>
      <c r="THQ8" s="15"/>
      <c r="THR8" s="15"/>
      <c r="THS8" s="15"/>
      <c r="THT8" s="15"/>
      <c r="THU8" s="15"/>
      <c r="THV8" s="15"/>
      <c r="THW8" s="15"/>
      <c r="THX8" s="15"/>
      <c r="THY8" s="15"/>
      <c r="THZ8" s="15"/>
      <c r="TIA8" s="15"/>
      <c r="TIB8" s="15"/>
      <c r="TIC8" s="15"/>
      <c r="TID8" s="15"/>
      <c r="TIE8" s="15"/>
      <c r="TIF8" s="15"/>
      <c r="TIG8" s="15"/>
      <c r="TIH8" s="15"/>
      <c r="TII8" s="15"/>
      <c r="TIJ8" s="15"/>
      <c r="TIK8" s="15"/>
      <c r="TIL8" s="15"/>
      <c r="TIM8" s="15"/>
      <c r="TIN8" s="15"/>
      <c r="TIO8" s="15"/>
      <c r="TIP8" s="15"/>
      <c r="TIQ8" s="15"/>
      <c r="TIR8" s="15"/>
      <c r="TIS8" s="15"/>
      <c r="TIT8" s="15"/>
      <c r="TIU8" s="15"/>
      <c r="TIV8" s="15"/>
      <c r="TIW8" s="15"/>
      <c r="TIX8" s="15"/>
      <c r="TIY8" s="15"/>
      <c r="TIZ8" s="15"/>
      <c r="TJA8" s="15"/>
      <c r="TJB8" s="15"/>
      <c r="TJC8" s="15"/>
      <c r="TJD8" s="15"/>
      <c r="TJE8" s="15"/>
      <c r="TJF8" s="15"/>
      <c r="TJG8" s="15"/>
      <c r="TJH8" s="15"/>
      <c r="TJI8" s="15"/>
      <c r="TJJ8" s="15"/>
      <c r="TJK8" s="15"/>
      <c r="TJL8" s="15"/>
      <c r="TJM8" s="15"/>
      <c r="TJN8" s="15"/>
      <c r="TJO8" s="15"/>
      <c r="TJP8" s="15"/>
      <c r="TJQ8" s="15"/>
      <c r="TJR8" s="15"/>
      <c r="TJS8" s="15"/>
      <c r="TJT8" s="15"/>
      <c r="TJU8" s="15"/>
      <c r="TJV8" s="15"/>
      <c r="TJW8" s="15"/>
      <c r="TJX8" s="15"/>
      <c r="TJY8" s="15"/>
      <c r="TJZ8" s="15"/>
      <c r="TKA8" s="15"/>
      <c r="TKB8" s="15"/>
      <c r="TKC8" s="15"/>
      <c r="TKD8" s="15"/>
      <c r="TKE8" s="15"/>
      <c r="TKF8" s="15"/>
      <c r="TKG8" s="15"/>
      <c r="TKH8" s="15"/>
      <c r="TKI8" s="15"/>
      <c r="TKJ8" s="15"/>
      <c r="TKK8" s="15"/>
      <c r="TKL8" s="15"/>
      <c r="TKM8" s="15"/>
      <c r="TKN8" s="15"/>
      <c r="TKO8" s="15"/>
      <c r="TKP8" s="15"/>
      <c r="TKQ8" s="15"/>
      <c r="TKR8" s="15"/>
      <c r="TKS8" s="15"/>
      <c r="TKT8" s="15"/>
      <c r="TKU8" s="15"/>
      <c r="TKV8" s="15"/>
      <c r="TKW8" s="15"/>
      <c r="TKX8" s="15"/>
      <c r="TKY8" s="15"/>
      <c r="TKZ8" s="15"/>
      <c r="TLA8" s="15"/>
      <c r="TLB8" s="15"/>
      <c r="TLC8" s="15"/>
      <c r="TLD8" s="15"/>
      <c r="TLE8" s="15"/>
      <c r="TLF8" s="15"/>
      <c r="TLG8" s="15"/>
      <c r="TLH8" s="15"/>
      <c r="TLI8" s="15"/>
      <c r="TLJ8" s="15"/>
      <c r="TLK8" s="15"/>
      <c r="TLL8" s="15"/>
      <c r="TLM8" s="15"/>
      <c r="TLN8" s="15"/>
      <c r="TLO8" s="15"/>
      <c r="TLP8" s="15"/>
      <c r="TLQ8" s="15"/>
      <c r="TLR8" s="15"/>
      <c r="TLS8" s="15"/>
      <c r="TLT8" s="15"/>
      <c r="TLU8" s="15"/>
      <c r="TLV8" s="15"/>
      <c r="TLW8" s="15"/>
      <c r="TLX8" s="15"/>
      <c r="TLY8" s="15"/>
      <c r="TLZ8" s="15"/>
      <c r="TMA8" s="15"/>
      <c r="TMB8" s="15"/>
      <c r="TMC8" s="15"/>
      <c r="TMD8" s="15"/>
      <c r="TME8" s="15"/>
      <c r="TMF8" s="15"/>
      <c r="TMG8" s="15"/>
      <c r="TMH8" s="15"/>
      <c r="TMI8" s="15"/>
      <c r="TMJ8" s="15"/>
      <c r="TMK8" s="15"/>
      <c r="TML8" s="15"/>
      <c r="TMM8" s="15"/>
      <c r="TMN8" s="15"/>
      <c r="TMO8" s="15"/>
      <c r="TMP8" s="15"/>
      <c r="TMQ8" s="15"/>
      <c r="TMR8" s="15"/>
      <c r="TMS8" s="15"/>
      <c r="TMT8" s="15"/>
      <c r="TMU8" s="15"/>
      <c r="TMV8" s="15"/>
      <c r="TMW8" s="15"/>
      <c r="TMX8" s="15"/>
      <c r="TMY8" s="15"/>
      <c r="TMZ8" s="15"/>
      <c r="TNA8" s="15"/>
      <c r="TNB8" s="15"/>
      <c r="TNC8" s="15"/>
      <c r="TND8" s="15"/>
      <c r="TNE8" s="15"/>
      <c r="TNF8" s="15"/>
      <c r="TNG8" s="15"/>
      <c r="TNH8" s="15"/>
      <c r="TNI8" s="15"/>
      <c r="TNJ8" s="15"/>
      <c r="TNK8" s="15"/>
      <c r="TNL8" s="15"/>
      <c r="TNM8" s="15"/>
      <c r="TNN8" s="15"/>
      <c r="TNO8" s="15"/>
      <c r="TNP8" s="15"/>
      <c r="TNQ8" s="15"/>
      <c r="TNR8" s="15"/>
      <c r="TNS8" s="15"/>
      <c r="TNT8" s="15"/>
      <c r="TNU8" s="15"/>
      <c r="TNV8" s="15"/>
      <c r="TNW8" s="15"/>
      <c r="TNX8" s="15"/>
      <c r="TNY8" s="15"/>
      <c r="TNZ8" s="15"/>
      <c r="TOA8" s="15"/>
      <c r="TOB8" s="15"/>
      <c r="TOC8" s="15"/>
      <c r="TOD8" s="15"/>
      <c r="TOE8" s="15"/>
      <c r="TOF8" s="15"/>
      <c r="TOG8" s="15"/>
      <c r="TOH8" s="15"/>
      <c r="TOI8" s="15"/>
      <c r="TOJ8" s="15"/>
      <c r="TOK8" s="15"/>
      <c r="TOL8" s="15"/>
      <c r="TOM8" s="15"/>
      <c r="TON8" s="15"/>
      <c r="TOO8" s="15"/>
      <c r="TOP8" s="15"/>
      <c r="TOQ8" s="15"/>
      <c r="TOR8" s="15"/>
      <c r="TOS8" s="15"/>
      <c r="TOT8" s="15"/>
      <c r="TOU8" s="15"/>
      <c r="TOV8" s="15"/>
      <c r="TOW8" s="15"/>
      <c r="TOX8" s="15"/>
      <c r="TOY8" s="15"/>
      <c r="TOZ8" s="15"/>
      <c r="TPA8" s="15"/>
      <c r="TPB8" s="15"/>
      <c r="TPC8" s="15"/>
      <c r="TPD8" s="15"/>
      <c r="TPE8" s="15"/>
      <c r="TPF8" s="15"/>
      <c r="TPG8" s="15"/>
      <c r="TPH8" s="15"/>
      <c r="TPI8" s="15"/>
      <c r="TPJ8" s="15"/>
      <c r="TPK8" s="15"/>
      <c r="TPL8" s="15"/>
      <c r="TPM8" s="15"/>
      <c r="TPN8" s="15"/>
      <c r="TPO8" s="15"/>
      <c r="TPP8" s="15"/>
      <c r="TPQ8" s="15"/>
      <c r="TPR8" s="15"/>
      <c r="TPS8" s="15"/>
      <c r="TPT8" s="15"/>
      <c r="TPU8" s="15"/>
      <c r="TPV8" s="15"/>
      <c r="TPW8" s="15"/>
      <c r="TPX8" s="15"/>
      <c r="TPY8" s="15"/>
      <c r="TPZ8" s="15"/>
      <c r="TQA8" s="15"/>
      <c r="TQB8" s="15"/>
      <c r="TQC8" s="15"/>
      <c r="TQD8" s="15"/>
      <c r="TQE8" s="15"/>
      <c r="TQF8" s="15"/>
      <c r="TQG8" s="15"/>
      <c r="TQH8" s="15"/>
      <c r="TQI8" s="15"/>
      <c r="TQJ8" s="15"/>
      <c r="TQK8" s="15"/>
      <c r="TQL8" s="15"/>
      <c r="TQM8" s="15"/>
      <c r="TQN8" s="15"/>
      <c r="TQO8" s="15"/>
      <c r="TQP8" s="15"/>
      <c r="TQQ8" s="15"/>
      <c r="TQR8" s="15"/>
      <c r="TQS8" s="15"/>
      <c r="TQT8" s="15"/>
      <c r="TQU8" s="15"/>
      <c r="TQV8" s="15"/>
      <c r="TQW8" s="15"/>
      <c r="TQX8" s="15"/>
      <c r="TQY8" s="15"/>
      <c r="TQZ8" s="15"/>
      <c r="TRA8" s="15"/>
      <c r="TRB8" s="15"/>
      <c r="TRC8" s="15"/>
      <c r="TRD8" s="15"/>
      <c r="TRE8" s="15"/>
      <c r="TRF8" s="15"/>
      <c r="TRG8" s="15"/>
      <c r="TRH8" s="15"/>
      <c r="TRI8" s="15"/>
      <c r="TRJ8" s="15"/>
      <c r="TRK8" s="15"/>
      <c r="TRL8" s="15"/>
      <c r="TRM8" s="15"/>
      <c r="TRN8" s="15"/>
      <c r="TRO8" s="15"/>
      <c r="TRP8" s="15"/>
      <c r="TRQ8" s="15"/>
      <c r="TRR8" s="15"/>
      <c r="TRS8" s="15"/>
      <c r="TRT8" s="15"/>
      <c r="TRU8" s="15"/>
      <c r="TRV8" s="15"/>
      <c r="TRW8" s="15"/>
      <c r="TRX8" s="15"/>
      <c r="TRY8" s="15"/>
      <c r="TRZ8" s="15"/>
      <c r="TSA8" s="15"/>
      <c r="TSB8" s="15"/>
      <c r="TSC8" s="15"/>
      <c r="TSD8" s="15"/>
      <c r="TSE8" s="15"/>
      <c r="TSF8" s="15"/>
      <c r="TSG8" s="15"/>
      <c r="TSH8" s="15"/>
      <c r="TSI8" s="15"/>
      <c r="TSJ8" s="15"/>
      <c r="TSK8" s="15"/>
      <c r="TSL8" s="15"/>
      <c r="TSM8" s="15"/>
      <c r="TSN8" s="15"/>
      <c r="TSO8" s="15"/>
      <c r="TSP8" s="15"/>
      <c r="TSQ8" s="15"/>
      <c r="TSR8" s="15"/>
      <c r="TSS8" s="15"/>
      <c r="TST8" s="15"/>
      <c r="TSU8" s="15"/>
      <c r="TSV8" s="15"/>
      <c r="TSW8" s="15"/>
      <c r="TSX8" s="15"/>
      <c r="TSY8" s="15"/>
      <c r="TSZ8" s="15"/>
      <c r="TTA8" s="15"/>
      <c r="TTB8" s="15"/>
      <c r="TTC8" s="15"/>
      <c r="TTD8" s="15"/>
      <c r="TTE8" s="15"/>
      <c r="TTF8" s="15"/>
      <c r="TTG8" s="15"/>
      <c r="TTH8" s="15"/>
      <c r="TTI8" s="15"/>
      <c r="TTJ8" s="15"/>
      <c r="TTK8" s="15"/>
      <c r="TTL8" s="15"/>
      <c r="TTM8" s="15"/>
      <c r="TTN8" s="15"/>
      <c r="TTO8" s="15"/>
      <c r="TTP8" s="15"/>
      <c r="TTQ8" s="15"/>
      <c r="TTR8" s="15"/>
      <c r="TTS8" s="15"/>
      <c r="TTT8" s="15"/>
      <c r="TTU8" s="15"/>
      <c r="TTV8" s="15"/>
      <c r="TTW8" s="15"/>
      <c r="TTX8" s="15"/>
      <c r="TTY8" s="15"/>
      <c r="TTZ8" s="15"/>
      <c r="TUA8" s="15"/>
      <c r="TUB8" s="15"/>
      <c r="TUC8" s="15"/>
      <c r="TUD8" s="15"/>
      <c r="TUE8" s="15"/>
      <c r="TUF8" s="15"/>
      <c r="TUG8" s="15"/>
      <c r="TUH8" s="15"/>
      <c r="TUI8" s="15"/>
      <c r="TUJ8" s="15"/>
      <c r="TUK8" s="15"/>
      <c r="TUL8" s="15"/>
      <c r="TUM8" s="15"/>
      <c r="TUN8" s="15"/>
      <c r="TUO8" s="15"/>
      <c r="TUP8" s="15"/>
      <c r="TUQ8" s="15"/>
      <c r="TUR8" s="15"/>
      <c r="TUS8" s="15"/>
      <c r="TUT8" s="15"/>
      <c r="TUU8" s="15"/>
      <c r="TUV8" s="15"/>
      <c r="TUW8" s="15"/>
      <c r="TUX8" s="15"/>
      <c r="TUY8" s="15"/>
      <c r="TUZ8" s="15"/>
      <c r="TVA8" s="15"/>
      <c r="TVB8" s="15"/>
      <c r="TVC8" s="15"/>
      <c r="TVD8" s="15"/>
      <c r="TVE8" s="15"/>
      <c r="TVF8" s="15"/>
      <c r="TVG8" s="15"/>
      <c r="TVH8" s="15"/>
      <c r="TVI8" s="15"/>
      <c r="TVJ8" s="15"/>
      <c r="TVK8" s="15"/>
      <c r="TVL8" s="15"/>
      <c r="TVM8" s="15"/>
      <c r="TVN8" s="15"/>
      <c r="TVO8" s="15"/>
      <c r="TVP8" s="15"/>
      <c r="TVQ8" s="15"/>
      <c r="TVR8" s="15"/>
      <c r="TVS8" s="15"/>
      <c r="TVT8" s="15"/>
      <c r="TVU8" s="15"/>
      <c r="TVV8" s="15"/>
      <c r="TVW8" s="15"/>
      <c r="TVX8" s="15"/>
      <c r="TVY8" s="15"/>
      <c r="TVZ8" s="15"/>
      <c r="TWA8" s="15"/>
      <c r="TWB8" s="15"/>
      <c r="TWC8" s="15"/>
      <c r="TWD8" s="15"/>
      <c r="TWE8" s="15"/>
      <c r="TWF8" s="15"/>
      <c r="TWG8" s="15"/>
      <c r="TWH8" s="15"/>
      <c r="TWI8" s="15"/>
      <c r="TWJ8" s="15"/>
      <c r="TWK8" s="15"/>
      <c r="TWL8" s="15"/>
      <c r="TWM8" s="15"/>
      <c r="TWN8" s="15"/>
      <c r="TWO8" s="15"/>
      <c r="TWP8" s="15"/>
      <c r="TWQ8" s="15"/>
      <c r="TWR8" s="15"/>
      <c r="TWS8" s="15"/>
      <c r="TWT8" s="15"/>
      <c r="TWU8" s="15"/>
      <c r="TWV8" s="15"/>
      <c r="TWW8" s="15"/>
      <c r="TWX8" s="15"/>
      <c r="TWY8" s="15"/>
      <c r="TWZ8" s="15"/>
      <c r="TXA8" s="15"/>
      <c r="TXB8" s="15"/>
      <c r="TXC8" s="15"/>
      <c r="TXD8" s="15"/>
      <c r="TXE8" s="15"/>
      <c r="TXF8" s="15"/>
      <c r="TXG8" s="15"/>
      <c r="TXH8" s="15"/>
      <c r="TXI8" s="15"/>
      <c r="TXJ8" s="15"/>
      <c r="TXK8" s="15"/>
      <c r="TXL8" s="15"/>
      <c r="TXM8" s="15"/>
      <c r="TXN8" s="15"/>
      <c r="TXO8" s="15"/>
      <c r="TXP8" s="15"/>
      <c r="TXQ8" s="15"/>
      <c r="TXR8" s="15"/>
      <c r="TXS8" s="15"/>
      <c r="TXT8" s="15"/>
      <c r="TXU8" s="15"/>
      <c r="TXV8" s="15"/>
      <c r="TXW8" s="15"/>
      <c r="TXX8" s="15"/>
      <c r="TXY8" s="15"/>
      <c r="TXZ8" s="15"/>
      <c r="TYA8" s="15"/>
      <c r="TYB8" s="15"/>
      <c r="TYC8" s="15"/>
      <c r="TYD8" s="15"/>
      <c r="TYE8" s="15"/>
      <c r="TYF8" s="15"/>
      <c r="TYG8" s="15"/>
      <c r="TYH8" s="15"/>
      <c r="TYI8" s="15"/>
      <c r="TYJ8" s="15"/>
      <c r="TYK8" s="15"/>
      <c r="TYL8" s="15"/>
      <c r="TYM8" s="15"/>
      <c r="TYN8" s="15"/>
      <c r="TYO8" s="15"/>
      <c r="TYP8" s="15"/>
      <c r="TYQ8" s="15"/>
      <c r="TYR8" s="15"/>
      <c r="TYS8" s="15"/>
      <c r="TYT8" s="15"/>
      <c r="TYU8" s="15"/>
      <c r="TYV8" s="15"/>
      <c r="TYW8" s="15"/>
      <c r="TYX8" s="15"/>
      <c r="TYY8" s="15"/>
      <c r="TYZ8" s="15"/>
      <c r="TZA8" s="15"/>
      <c r="TZB8" s="15"/>
      <c r="TZC8" s="15"/>
      <c r="TZD8" s="15"/>
      <c r="TZE8" s="15"/>
      <c r="TZF8" s="15"/>
      <c r="TZG8" s="15"/>
      <c r="TZH8" s="15"/>
      <c r="TZI8" s="15"/>
      <c r="TZJ8" s="15"/>
      <c r="TZK8" s="15"/>
      <c r="TZL8" s="15"/>
      <c r="TZM8" s="15"/>
      <c r="TZN8" s="15"/>
      <c r="TZO8" s="15"/>
      <c r="TZP8" s="15"/>
      <c r="TZQ8" s="15"/>
      <c r="TZR8" s="15"/>
      <c r="TZS8" s="15"/>
      <c r="TZT8" s="15"/>
      <c r="TZU8" s="15"/>
      <c r="TZV8" s="15"/>
      <c r="TZW8" s="15"/>
      <c r="TZX8" s="15"/>
      <c r="TZY8" s="15"/>
      <c r="TZZ8" s="15"/>
      <c r="UAA8" s="15"/>
      <c r="UAB8" s="15"/>
      <c r="UAC8" s="15"/>
      <c r="UAD8" s="15"/>
      <c r="UAE8" s="15"/>
      <c r="UAF8" s="15"/>
      <c r="UAG8" s="15"/>
      <c r="UAH8" s="15"/>
      <c r="UAI8" s="15"/>
      <c r="UAJ8" s="15"/>
      <c r="UAK8" s="15"/>
      <c r="UAL8" s="15"/>
      <c r="UAM8" s="15"/>
      <c r="UAN8" s="15"/>
      <c r="UAO8" s="15"/>
      <c r="UAP8" s="15"/>
      <c r="UAQ8" s="15"/>
      <c r="UAR8" s="15"/>
      <c r="UAS8" s="15"/>
      <c r="UAT8" s="15"/>
      <c r="UAU8" s="15"/>
      <c r="UAV8" s="15"/>
      <c r="UAW8" s="15"/>
      <c r="UAX8" s="15"/>
      <c r="UAY8" s="15"/>
      <c r="UAZ8" s="15"/>
      <c r="UBA8" s="15"/>
      <c r="UBB8" s="15"/>
      <c r="UBC8" s="15"/>
      <c r="UBD8" s="15"/>
      <c r="UBE8" s="15"/>
      <c r="UBF8" s="15"/>
      <c r="UBG8" s="15"/>
      <c r="UBH8" s="15"/>
      <c r="UBI8" s="15"/>
      <c r="UBJ8" s="15"/>
      <c r="UBK8" s="15"/>
      <c r="UBL8" s="15"/>
      <c r="UBM8" s="15"/>
      <c r="UBN8" s="15"/>
      <c r="UBO8" s="15"/>
      <c r="UBP8" s="15"/>
      <c r="UBQ8" s="15"/>
      <c r="UBR8" s="15"/>
      <c r="UBS8" s="15"/>
      <c r="UBT8" s="15"/>
      <c r="UBU8" s="15"/>
      <c r="UBV8" s="15"/>
      <c r="UBW8" s="15"/>
      <c r="UBX8" s="15"/>
      <c r="UBY8" s="15"/>
      <c r="UBZ8" s="15"/>
      <c r="UCA8" s="15"/>
      <c r="UCB8" s="15"/>
      <c r="UCC8" s="15"/>
      <c r="UCD8" s="15"/>
      <c r="UCE8" s="15"/>
      <c r="UCF8" s="15"/>
      <c r="UCG8" s="15"/>
      <c r="UCH8" s="15"/>
      <c r="UCI8" s="15"/>
      <c r="UCJ8" s="15"/>
      <c r="UCK8" s="15"/>
      <c r="UCL8" s="15"/>
      <c r="UCM8" s="15"/>
      <c r="UCN8" s="15"/>
      <c r="UCO8" s="15"/>
      <c r="UCP8" s="15"/>
      <c r="UCQ8" s="15"/>
      <c r="UCR8" s="15"/>
      <c r="UCS8" s="15"/>
      <c r="UCT8" s="15"/>
      <c r="UCU8" s="15"/>
      <c r="UCV8" s="15"/>
      <c r="UCW8" s="15"/>
      <c r="UCX8" s="15"/>
      <c r="UCY8" s="15"/>
      <c r="UCZ8" s="15"/>
      <c r="UDA8" s="15"/>
      <c r="UDB8" s="15"/>
      <c r="UDC8" s="15"/>
      <c r="UDD8" s="15"/>
      <c r="UDE8" s="15"/>
      <c r="UDF8" s="15"/>
      <c r="UDG8" s="15"/>
      <c r="UDH8" s="15"/>
      <c r="UDI8" s="15"/>
      <c r="UDJ8" s="15"/>
      <c r="UDK8" s="15"/>
      <c r="UDL8" s="15"/>
      <c r="UDM8" s="15"/>
      <c r="UDN8" s="15"/>
      <c r="UDO8" s="15"/>
      <c r="UDP8" s="15"/>
      <c r="UDQ8" s="15"/>
      <c r="UDR8" s="15"/>
      <c r="UDS8" s="15"/>
      <c r="UDT8" s="15"/>
      <c r="UDU8" s="15"/>
      <c r="UDV8" s="15"/>
      <c r="UDW8" s="15"/>
      <c r="UDX8" s="15"/>
      <c r="UDY8" s="15"/>
      <c r="UDZ8" s="15"/>
      <c r="UEA8" s="15"/>
      <c r="UEB8" s="15"/>
      <c r="UEC8" s="15"/>
      <c r="UED8" s="15"/>
      <c r="UEE8" s="15"/>
      <c r="UEF8" s="15"/>
      <c r="UEG8" s="15"/>
      <c r="UEH8" s="15"/>
      <c r="UEI8" s="15"/>
      <c r="UEJ8" s="15"/>
      <c r="UEK8" s="15"/>
      <c r="UEL8" s="15"/>
      <c r="UEM8" s="15"/>
      <c r="UEN8" s="15"/>
      <c r="UEO8" s="15"/>
      <c r="UEP8" s="15"/>
      <c r="UEQ8" s="15"/>
      <c r="UER8" s="15"/>
      <c r="UES8" s="15"/>
      <c r="UET8" s="15"/>
      <c r="UEU8" s="15"/>
      <c r="UEV8" s="15"/>
      <c r="UEW8" s="15"/>
      <c r="UEX8" s="15"/>
      <c r="UEY8" s="15"/>
      <c r="UEZ8" s="15"/>
      <c r="UFA8" s="15"/>
      <c r="UFB8" s="15"/>
      <c r="UFC8" s="15"/>
      <c r="UFD8" s="15"/>
      <c r="UFE8" s="15"/>
      <c r="UFF8" s="15"/>
      <c r="UFG8" s="15"/>
      <c r="UFH8" s="15"/>
      <c r="UFI8" s="15"/>
      <c r="UFJ8" s="15"/>
      <c r="UFK8" s="15"/>
      <c r="UFL8" s="15"/>
      <c r="UFM8" s="15"/>
      <c r="UFN8" s="15"/>
      <c r="UFO8" s="15"/>
      <c r="UFP8" s="15"/>
      <c r="UFQ8" s="15"/>
      <c r="UFR8" s="15"/>
      <c r="UFS8" s="15"/>
      <c r="UFT8" s="15"/>
      <c r="UFU8" s="15"/>
      <c r="UFV8" s="15"/>
      <c r="UFW8" s="15"/>
      <c r="UFX8" s="15"/>
      <c r="UFY8" s="15"/>
      <c r="UFZ8" s="15"/>
      <c r="UGA8" s="15"/>
      <c r="UGB8" s="15"/>
      <c r="UGC8" s="15"/>
      <c r="UGD8" s="15"/>
      <c r="UGE8" s="15"/>
      <c r="UGF8" s="15"/>
      <c r="UGG8" s="15"/>
      <c r="UGH8" s="15"/>
      <c r="UGI8" s="15"/>
      <c r="UGJ8" s="15"/>
      <c r="UGK8" s="15"/>
      <c r="UGL8" s="15"/>
      <c r="UGM8" s="15"/>
      <c r="UGN8" s="15"/>
      <c r="UGO8" s="15"/>
      <c r="UGP8" s="15"/>
      <c r="UGQ8" s="15"/>
      <c r="UGR8" s="15"/>
      <c r="UGS8" s="15"/>
      <c r="UGT8" s="15"/>
      <c r="UGU8" s="15"/>
      <c r="UGV8" s="15"/>
      <c r="UGW8" s="15"/>
      <c r="UGX8" s="15"/>
      <c r="UGY8" s="15"/>
      <c r="UGZ8" s="15"/>
      <c r="UHA8" s="15"/>
      <c r="UHB8" s="15"/>
      <c r="UHC8" s="15"/>
      <c r="UHD8" s="15"/>
      <c r="UHE8" s="15"/>
      <c r="UHF8" s="15"/>
      <c r="UHG8" s="15"/>
      <c r="UHH8" s="15"/>
      <c r="UHI8" s="15"/>
      <c r="UHJ8" s="15"/>
      <c r="UHK8" s="15"/>
      <c r="UHL8" s="15"/>
      <c r="UHM8" s="15"/>
      <c r="UHN8" s="15"/>
      <c r="UHO8" s="15"/>
      <c r="UHP8" s="15"/>
      <c r="UHQ8" s="15"/>
      <c r="UHR8" s="15"/>
      <c r="UHS8" s="15"/>
      <c r="UHT8" s="15"/>
      <c r="UHU8" s="15"/>
      <c r="UHV8" s="15"/>
      <c r="UHW8" s="15"/>
      <c r="UHX8" s="15"/>
      <c r="UHY8" s="15"/>
      <c r="UHZ8" s="15"/>
      <c r="UIA8" s="15"/>
      <c r="UIB8" s="15"/>
      <c r="UIC8" s="15"/>
      <c r="UID8" s="15"/>
      <c r="UIE8" s="15"/>
      <c r="UIF8" s="15"/>
      <c r="UIG8" s="15"/>
      <c r="UIH8" s="15"/>
      <c r="UII8" s="15"/>
      <c r="UIJ8" s="15"/>
      <c r="UIK8" s="15"/>
      <c r="UIL8" s="15"/>
      <c r="UIM8" s="15"/>
      <c r="UIN8" s="15"/>
      <c r="UIO8" s="15"/>
      <c r="UIP8" s="15"/>
      <c r="UIQ8" s="15"/>
      <c r="UIR8" s="15"/>
      <c r="UIS8" s="15"/>
      <c r="UIT8" s="15"/>
      <c r="UIU8" s="15"/>
      <c r="UIV8" s="15"/>
      <c r="UIW8" s="15"/>
      <c r="UIX8" s="15"/>
      <c r="UIY8" s="15"/>
      <c r="UIZ8" s="15"/>
      <c r="UJA8" s="15"/>
      <c r="UJB8" s="15"/>
      <c r="UJC8" s="15"/>
      <c r="UJD8" s="15"/>
      <c r="UJE8" s="15"/>
      <c r="UJF8" s="15"/>
      <c r="UJG8" s="15"/>
      <c r="UJH8" s="15"/>
      <c r="UJI8" s="15"/>
      <c r="UJJ8" s="15"/>
      <c r="UJK8" s="15"/>
      <c r="UJL8" s="15"/>
      <c r="UJM8" s="15"/>
      <c r="UJN8" s="15"/>
      <c r="UJO8" s="15"/>
      <c r="UJP8" s="15"/>
      <c r="UJQ8" s="15"/>
      <c r="UJR8" s="15"/>
      <c r="UJS8" s="15"/>
      <c r="UJT8" s="15"/>
      <c r="UJU8" s="15"/>
      <c r="UJV8" s="15"/>
      <c r="UJW8" s="15"/>
      <c r="UJX8" s="15"/>
      <c r="UJY8" s="15"/>
      <c r="UJZ8" s="15"/>
      <c r="UKA8" s="15"/>
      <c r="UKB8" s="15"/>
      <c r="UKC8" s="15"/>
      <c r="UKD8" s="15"/>
      <c r="UKE8" s="15"/>
      <c r="UKF8" s="15"/>
      <c r="UKG8" s="15"/>
      <c r="UKH8" s="15"/>
      <c r="UKI8" s="15"/>
      <c r="UKJ8" s="15"/>
      <c r="UKK8" s="15"/>
      <c r="UKL8" s="15"/>
      <c r="UKM8" s="15"/>
      <c r="UKN8" s="15"/>
      <c r="UKO8" s="15"/>
      <c r="UKP8" s="15"/>
      <c r="UKQ8" s="15"/>
      <c r="UKR8" s="15"/>
      <c r="UKS8" s="15"/>
      <c r="UKT8" s="15"/>
      <c r="UKU8" s="15"/>
      <c r="UKV8" s="15"/>
      <c r="UKW8" s="15"/>
      <c r="UKX8" s="15"/>
      <c r="UKY8" s="15"/>
      <c r="UKZ8" s="15"/>
      <c r="ULA8" s="15"/>
      <c r="ULB8" s="15"/>
      <c r="ULC8" s="15"/>
      <c r="ULD8" s="15"/>
      <c r="ULE8" s="15"/>
      <c r="ULF8" s="15"/>
      <c r="ULG8" s="15"/>
      <c r="ULH8" s="15"/>
      <c r="ULI8" s="15"/>
      <c r="ULJ8" s="15"/>
      <c r="ULK8" s="15"/>
      <c r="ULL8" s="15"/>
      <c r="ULM8" s="15"/>
      <c r="ULN8" s="15"/>
      <c r="ULO8" s="15"/>
      <c r="ULP8" s="15"/>
      <c r="ULQ8" s="15"/>
      <c r="ULR8" s="15"/>
      <c r="ULS8" s="15"/>
      <c r="ULT8" s="15"/>
      <c r="ULU8" s="15"/>
      <c r="ULV8" s="15"/>
      <c r="ULW8" s="15"/>
      <c r="ULX8" s="15"/>
      <c r="ULY8" s="15"/>
      <c r="ULZ8" s="15"/>
      <c r="UMA8" s="15"/>
      <c r="UMB8" s="15"/>
      <c r="UMC8" s="15"/>
      <c r="UMD8" s="15"/>
      <c r="UME8" s="15"/>
      <c r="UMF8" s="15"/>
      <c r="UMG8" s="15"/>
      <c r="UMH8" s="15"/>
      <c r="UMI8" s="15"/>
      <c r="UMJ8" s="15"/>
      <c r="UMK8" s="15"/>
      <c r="UML8" s="15"/>
      <c r="UMM8" s="15"/>
      <c r="UMN8" s="15"/>
      <c r="UMO8" s="15"/>
      <c r="UMP8" s="15"/>
      <c r="UMQ8" s="15"/>
      <c r="UMR8" s="15"/>
      <c r="UMS8" s="15"/>
      <c r="UMT8" s="15"/>
      <c r="UMU8" s="15"/>
      <c r="UMV8" s="15"/>
      <c r="UMW8" s="15"/>
      <c r="UMX8" s="15"/>
      <c r="UMY8" s="15"/>
      <c r="UMZ8" s="15"/>
      <c r="UNA8" s="15"/>
      <c r="UNB8" s="15"/>
      <c r="UNC8" s="15"/>
      <c r="UND8" s="15"/>
      <c r="UNE8" s="15"/>
      <c r="UNF8" s="15"/>
      <c r="UNG8" s="15"/>
      <c r="UNH8" s="15"/>
      <c r="UNI8" s="15"/>
      <c r="UNJ8" s="15"/>
      <c r="UNK8" s="15"/>
      <c r="UNL8" s="15"/>
      <c r="UNM8" s="15"/>
      <c r="UNN8" s="15"/>
      <c r="UNO8" s="15"/>
      <c r="UNP8" s="15"/>
      <c r="UNQ8" s="15"/>
      <c r="UNR8" s="15"/>
      <c r="UNS8" s="15"/>
      <c r="UNT8" s="15"/>
      <c r="UNU8" s="15"/>
      <c r="UNV8" s="15"/>
      <c r="UNW8" s="15"/>
      <c r="UNX8" s="15"/>
      <c r="UNY8" s="15"/>
      <c r="UNZ8" s="15"/>
      <c r="UOA8" s="15"/>
      <c r="UOB8" s="15"/>
      <c r="UOC8" s="15"/>
      <c r="UOD8" s="15"/>
      <c r="UOE8" s="15"/>
      <c r="UOF8" s="15"/>
      <c r="UOG8" s="15"/>
      <c r="UOH8" s="15"/>
      <c r="UOI8" s="15"/>
      <c r="UOJ8" s="15"/>
      <c r="UOK8" s="15"/>
      <c r="UOL8" s="15"/>
      <c r="UOM8" s="15"/>
      <c r="UON8" s="15"/>
      <c r="UOO8" s="15"/>
      <c r="UOP8" s="15"/>
      <c r="UOQ8" s="15"/>
      <c r="UOR8" s="15"/>
      <c r="UOS8" s="15"/>
      <c r="UOT8" s="15"/>
      <c r="UOU8" s="15"/>
      <c r="UOV8" s="15"/>
      <c r="UOW8" s="15"/>
      <c r="UOX8" s="15"/>
      <c r="UOY8" s="15"/>
      <c r="UOZ8" s="15"/>
      <c r="UPA8" s="15"/>
      <c r="UPB8" s="15"/>
      <c r="UPC8" s="15"/>
      <c r="UPD8" s="15"/>
      <c r="UPE8" s="15"/>
      <c r="UPF8" s="15"/>
      <c r="UPG8" s="15"/>
      <c r="UPH8" s="15"/>
      <c r="UPI8" s="15"/>
      <c r="UPJ8" s="15"/>
      <c r="UPK8" s="15"/>
      <c r="UPL8" s="15"/>
      <c r="UPM8" s="15"/>
      <c r="UPN8" s="15"/>
      <c r="UPO8" s="15"/>
      <c r="UPP8" s="15"/>
      <c r="UPQ8" s="15"/>
      <c r="UPR8" s="15"/>
      <c r="UPS8" s="15"/>
      <c r="UPT8" s="15"/>
      <c r="UPU8" s="15"/>
      <c r="UPV8" s="15"/>
      <c r="UPW8" s="15"/>
      <c r="UPX8" s="15"/>
      <c r="UPY8" s="15"/>
      <c r="UPZ8" s="15"/>
      <c r="UQA8" s="15"/>
      <c r="UQB8" s="15"/>
      <c r="UQC8" s="15"/>
      <c r="UQD8" s="15"/>
      <c r="UQE8" s="15"/>
      <c r="UQF8" s="15"/>
      <c r="UQG8" s="15"/>
      <c r="UQH8" s="15"/>
      <c r="UQI8" s="15"/>
      <c r="UQJ8" s="15"/>
      <c r="UQK8" s="15"/>
      <c r="UQL8" s="15"/>
      <c r="UQM8" s="15"/>
      <c r="UQN8" s="15"/>
      <c r="UQO8" s="15"/>
      <c r="UQP8" s="15"/>
      <c r="UQQ8" s="15"/>
      <c r="UQR8" s="15"/>
      <c r="UQS8" s="15"/>
      <c r="UQT8" s="15"/>
      <c r="UQU8" s="15"/>
      <c r="UQV8" s="15"/>
      <c r="UQW8" s="15"/>
      <c r="UQX8" s="15"/>
      <c r="UQY8" s="15"/>
      <c r="UQZ8" s="15"/>
      <c r="URA8" s="15"/>
      <c r="URB8" s="15"/>
      <c r="URC8" s="15"/>
      <c r="URD8" s="15"/>
      <c r="URE8" s="15"/>
      <c r="URF8" s="15"/>
      <c r="URG8" s="15"/>
      <c r="URH8" s="15"/>
      <c r="URI8" s="15"/>
      <c r="URJ8" s="15"/>
      <c r="URK8" s="15"/>
      <c r="URL8" s="15"/>
      <c r="URM8" s="15"/>
      <c r="URN8" s="15"/>
      <c r="URO8" s="15"/>
      <c r="URP8" s="15"/>
      <c r="URQ8" s="15"/>
      <c r="URR8" s="15"/>
      <c r="URS8" s="15"/>
      <c r="URT8" s="15"/>
      <c r="URU8" s="15"/>
      <c r="URV8" s="15"/>
      <c r="URW8" s="15"/>
      <c r="URX8" s="15"/>
      <c r="URY8" s="15"/>
      <c r="URZ8" s="15"/>
      <c r="USA8" s="15"/>
      <c r="USB8" s="15"/>
      <c r="USC8" s="15"/>
      <c r="USD8" s="15"/>
      <c r="USE8" s="15"/>
      <c r="USF8" s="15"/>
      <c r="USG8" s="15"/>
      <c r="USH8" s="15"/>
      <c r="USI8" s="15"/>
      <c r="USJ8" s="15"/>
      <c r="USK8" s="15"/>
      <c r="USL8" s="15"/>
      <c r="USM8" s="15"/>
      <c r="USN8" s="15"/>
      <c r="USO8" s="15"/>
      <c r="USP8" s="15"/>
      <c r="USQ8" s="15"/>
      <c r="USR8" s="15"/>
      <c r="USS8" s="15"/>
      <c r="UST8" s="15"/>
      <c r="USU8" s="15"/>
      <c r="USV8" s="15"/>
      <c r="USW8" s="15"/>
      <c r="USX8" s="15"/>
      <c r="USY8" s="15"/>
      <c r="USZ8" s="15"/>
      <c r="UTA8" s="15"/>
      <c r="UTB8" s="15"/>
      <c r="UTC8" s="15"/>
      <c r="UTD8" s="15"/>
      <c r="UTE8" s="15"/>
      <c r="UTF8" s="15"/>
      <c r="UTG8" s="15"/>
      <c r="UTH8" s="15"/>
      <c r="UTI8" s="15"/>
      <c r="UTJ8" s="15"/>
      <c r="UTK8" s="15"/>
      <c r="UTL8" s="15"/>
      <c r="UTM8" s="15"/>
      <c r="UTN8" s="15"/>
      <c r="UTO8" s="15"/>
      <c r="UTP8" s="15"/>
      <c r="UTQ8" s="15"/>
      <c r="UTR8" s="15"/>
      <c r="UTS8" s="15"/>
      <c r="UTT8" s="15"/>
      <c r="UTU8" s="15"/>
      <c r="UTV8" s="15"/>
      <c r="UTW8" s="15"/>
      <c r="UTX8" s="15"/>
      <c r="UTY8" s="15"/>
      <c r="UTZ8" s="15"/>
      <c r="UUA8" s="15"/>
      <c r="UUB8" s="15"/>
      <c r="UUC8" s="15"/>
      <c r="UUD8" s="15"/>
      <c r="UUE8" s="15"/>
      <c r="UUF8" s="15"/>
      <c r="UUG8" s="15"/>
      <c r="UUH8" s="15"/>
      <c r="UUI8" s="15"/>
      <c r="UUJ8" s="15"/>
      <c r="UUK8" s="15"/>
      <c r="UUL8" s="15"/>
      <c r="UUM8" s="15"/>
      <c r="UUN8" s="15"/>
      <c r="UUO8" s="15"/>
      <c r="UUP8" s="15"/>
      <c r="UUQ8" s="15"/>
      <c r="UUR8" s="15"/>
      <c r="UUS8" s="15"/>
      <c r="UUT8" s="15"/>
      <c r="UUU8" s="15"/>
      <c r="UUV8" s="15"/>
      <c r="UUW8" s="15"/>
      <c r="UUX8" s="15"/>
      <c r="UUY8" s="15"/>
      <c r="UUZ8" s="15"/>
      <c r="UVA8" s="15"/>
      <c r="UVB8" s="15"/>
      <c r="UVC8" s="15"/>
      <c r="UVD8" s="15"/>
      <c r="UVE8" s="15"/>
      <c r="UVF8" s="15"/>
      <c r="UVG8" s="15"/>
      <c r="UVH8" s="15"/>
      <c r="UVI8" s="15"/>
      <c r="UVJ8" s="15"/>
      <c r="UVK8" s="15"/>
      <c r="UVL8" s="15"/>
      <c r="UVM8" s="15"/>
      <c r="UVN8" s="15"/>
      <c r="UVO8" s="15"/>
      <c r="UVP8" s="15"/>
      <c r="UVQ8" s="15"/>
      <c r="UVR8" s="15"/>
      <c r="UVS8" s="15"/>
      <c r="UVT8" s="15"/>
      <c r="UVU8" s="15"/>
      <c r="UVV8" s="15"/>
      <c r="UVW8" s="15"/>
      <c r="UVX8" s="15"/>
      <c r="UVY8" s="15"/>
      <c r="UVZ8" s="15"/>
      <c r="UWA8" s="15"/>
      <c r="UWB8" s="15"/>
      <c r="UWC8" s="15"/>
      <c r="UWD8" s="15"/>
      <c r="UWE8" s="15"/>
      <c r="UWF8" s="15"/>
      <c r="UWG8" s="15"/>
      <c r="UWH8" s="15"/>
      <c r="UWI8" s="15"/>
      <c r="UWJ8" s="15"/>
      <c r="UWK8" s="15"/>
      <c r="UWL8" s="15"/>
      <c r="UWM8" s="15"/>
      <c r="UWN8" s="15"/>
      <c r="UWO8" s="15"/>
      <c r="UWP8" s="15"/>
      <c r="UWQ8" s="15"/>
      <c r="UWR8" s="15"/>
      <c r="UWS8" s="15"/>
      <c r="UWT8" s="15"/>
      <c r="UWU8" s="15"/>
      <c r="UWV8" s="15"/>
      <c r="UWW8" s="15"/>
      <c r="UWX8" s="15"/>
      <c r="UWY8" s="15"/>
      <c r="UWZ8" s="15"/>
      <c r="UXA8" s="15"/>
      <c r="UXB8" s="15"/>
      <c r="UXC8" s="15"/>
      <c r="UXD8" s="15"/>
      <c r="UXE8" s="15"/>
      <c r="UXF8" s="15"/>
      <c r="UXG8" s="15"/>
      <c r="UXH8" s="15"/>
      <c r="UXI8" s="15"/>
      <c r="UXJ8" s="15"/>
      <c r="UXK8" s="15"/>
      <c r="UXL8" s="15"/>
      <c r="UXM8" s="15"/>
      <c r="UXN8" s="15"/>
      <c r="UXO8" s="15"/>
      <c r="UXP8" s="15"/>
      <c r="UXQ8" s="15"/>
      <c r="UXR8" s="15"/>
      <c r="UXS8" s="15"/>
      <c r="UXT8" s="15"/>
      <c r="UXU8" s="15"/>
      <c r="UXV8" s="15"/>
      <c r="UXW8" s="15"/>
      <c r="UXX8" s="15"/>
      <c r="UXY8" s="15"/>
      <c r="UXZ8" s="15"/>
      <c r="UYA8" s="15"/>
      <c r="UYB8" s="15"/>
      <c r="UYC8" s="15"/>
      <c r="UYD8" s="15"/>
      <c r="UYE8" s="15"/>
      <c r="UYF8" s="15"/>
      <c r="UYG8" s="15"/>
      <c r="UYH8" s="15"/>
      <c r="UYI8" s="15"/>
      <c r="UYJ8" s="15"/>
      <c r="UYK8" s="15"/>
      <c r="UYL8" s="15"/>
      <c r="UYM8" s="15"/>
      <c r="UYN8" s="15"/>
      <c r="UYO8" s="15"/>
      <c r="UYP8" s="15"/>
      <c r="UYQ8" s="15"/>
      <c r="UYR8" s="15"/>
      <c r="UYS8" s="15"/>
      <c r="UYT8" s="15"/>
      <c r="UYU8" s="15"/>
      <c r="UYV8" s="15"/>
      <c r="UYW8" s="15"/>
      <c r="UYX8" s="15"/>
      <c r="UYY8" s="15"/>
      <c r="UYZ8" s="15"/>
      <c r="UZA8" s="15"/>
      <c r="UZB8" s="15"/>
      <c r="UZC8" s="15"/>
      <c r="UZD8" s="15"/>
      <c r="UZE8" s="15"/>
      <c r="UZF8" s="15"/>
      <c r="UZG8" s="15"/>
      <c r="UZH8" s="15"/>
      <c r="UZI8" s="15"/>
      <c r="UZJ8" s="15"/>
      <c r="UZK8" s="15"/>
      <c r="UZL8" s="15"/>
      <c r="UZM8" s="15"/>
      <c r="UZN8" s="15"/>
      <c r="UZO8" s="15"/>
      <c r="UZP8" s="15"/>
      <c r="UZQ8" s="15"/>
      <c r="UZR8" s="15"/>
      <c r="UZS8" s="15"/>
      <c r="UZT8" s="15"/>
      <c r="UZU8" s="15"/>
      <c r="UZV8" s="15"/>
      <c r="UZW8" s="15"/>
      <c r="UZX8" s="15"/>
      <c r="UZY8" s="15"/>
      <c r="UZZ8" s="15"/>
      <c r="VAA8" s="15"/>
      <c r="VAB8" s="15"/>
      <c r="VAC8" s="15"/>
      <c r="VAD8" s="15"/>
      <c r="VAE8" s="15"/>
      <c r="VAF8" s="15"/>
      <c r="VAG8" s="15"/>
      <c r="VAH8" s="15"/>
      <c r="VAI8" s="15"/>
      <c r="VAJ8" s="15"/>
      <c r="VAK8" s="15"/>
      <c r="VAL8" s="15"/>
      <c r="VAM8" s="15"/>
      <c r="VAN8" s="15"/>
      <c r="VAO8" s="15"/>
      <c r="VAP8" s="15"/>
      <c r="VAQ8" s="15"/>
      <c r="VAR8" s="15"/>
      <c r="VAS8" s="15"/>
      <c r="VAT8" s="15"/>
      <c r="VAU8" s="15"/>
      <c r="VAV8" s="15"/>
      <c r="VAW8" s="15"/>
      <c r="VAX8" s="15"/>
      <c r="VAY8" s="15"/>
      <c r="VAZ8" s="15"/>
      <c r="VBA8" s="15"/>
      <c r="VBB8" s="15"/>
      <c r="VBC8" s="15"/>
      <c r="VBD8" s="15"/>
      <c r="VBE8" s="15"/>
      <c r="VBF8" s="15"/>
      <c r="VBG8" s="15"/>
      <c r="VBH8" s="15"/>
      <c r="VBI8" s="15"/>
      <c r="VBJ8" s="15"/>
      <c r="VBK8" s="15"/>
      <c r="VBL8" s="15"/>
      <c r="VBM8" s="15"/>
      <c r="VBN8" s="15"/>
      <c r="VBO8" s="15"/>
      <c r="VBP8" s="15"/>
      <c r="VBQ8" s="15"/>
      <c r="VBR8" s="15"/>
      <c r="VBS8" s="15"/>
      <c r="VBT8" s="15"/>
      <c r="VBU8" s="15"/>
      <c r="VBV8" s="15"/>
      <c r="VBW8" s="15"/>
      <c r="VBX8" s="15"/>
      <c r="VBY8" s="15"/>
      <c r="VBZ8" s="15"/>
      <c r="VCA8" s="15"/>
      <c r="VCB8" s="15"/>
      <c r="VCC8" s="15"/>
      <c r="VCD8" s="15"/>
      <c r="VCE8" s="15"/>
      <c r="VCF8" s="15"/>
      <c r="VCG8" s="15"/>
      <c r="VCH8" s="15"/>
      <c r="VCI8" s="15"/>
      <c r="VCJ8" s="15"/>
      <c r="VCK8" s="15"/>
      <c r="VCL8" s="15"/>
      <c r="VCM8" s="15"/>
      <c r="VCN8" s="15"/>
      <c r="VCO8" s="15"/>
      <c r="VCP8" s="15"/>
      <c r="VCQ8" s="15"/>
      <c r="VCR8" s="15"/>
      <c r="VCS8" s="15"/>
      <c r="VCT8" s="15"/>
      <c r="VCU8" s="15"/>
      <c r="VCV8" s="15"/>
      <c r="VCW8" s="15"/>
      <c r="VCX8" s="15"/>
      <c r="VCY8" s="15"/>
      <c r="VCZ8" s="15"/>
      <c r="VDA8" s="15"/>
      <c r="VDB8" s="15"/>
      <c r="VDC8" s="15"/>
      <c r="VDD8" s="15"/>
      <c r="VDE8" s="15"/>
      <c r="VDF8" s="15"/>
      <c r="VDG8" s="15"/>
      <c r="VDH8" s="15"/>
      <c r="VDI8" s="15"/>
      <c r="VDJ8" s="15"/>
      <c r="VDK8" s="15"/>
      <c r="VDL8" s="15"/>
      <c r="VDM8" s="15"/>
      <c r="VDN8" s="15"/>
      <c r="VDO8" s="15"/>
      <c r="VDP8" s="15"/>
      <c r="VDQ8" s="15"/>
      <c r="VDR8" s="15"/>
      <c r="VDS8" s="15"/>
      <c r="VDT8" s="15"/>
      <c r="VDU8" s="15"/>
      <c r="VDV8" s="15"/>
      <c r="VDW8" s="15"/>
      <c r="VDX8" s="15"/>
      <c r="VDY8" s="15"/>
      <c r="VDZ8" s="15"/>
      <c r="VEA8" s="15"/>
      <c r="VEB8" s="15"/>
      <c r="VEC8" s="15"/>
      <c r="VED8" s="15"/>
      <c r="VEE8" s="15"/>
      <c r="VEF8" s="15"/>
      <c r="VEG8" s="15"/>
      <c r="VEH8" s="15"/>
      <c r="VEI8" s="15"/>
      <c r="VEJ8" s="15"/>
      <c r="VEK8" s="15"/>
      <c r="VEL8" s="15"/>
      <c r="VEM8" s="15"/>
      <c r="VEN8" s="15"/>
      <c r="VEO8" s="15"/>
      <c r="VEP8" s="15"/>
      <c r="VEQ8" s="15"/>
      <c r="VER8" s="15"/>
      <c r="VES8" s="15"/>
      <c r="VET8" s="15"/>
      <c r="VEU8" s="15"/>
      <c r="VEV8" s="15"/>
      <c r="VEW8" s="15"/>
      <c r="VEX8" s="15"/>
      <c r="VEY8" s="15"/>
      <c r="VEZ8" s="15"/>
      <c r="VFA8" s="15"/>
      <c r="VFB8" s="15"/>
      <c r="VFC8" s="15"/>
      <c r="VFD8" s="15"/>
      <c r="VFE8" s="15"/>
      <c r="VFF8" s="15"/>
      <c r="VFG8" s="15"/>
      <c r="VFH8" s="15"/>
      <c r="VFI8" s="15"/>
      <c r="VFJ8" s="15"/>
      <c r="VFK8" s="15"/>
      <c r="VFL8" s="15"/>
      <c r="VFM8" s="15"/>
      <c r="VFN8" s="15"/>
      <c r="VFO8" s="15"/>
      <c r="VFP8" s="15"/>
      <c r="VFQ8" s="15"/>
      <c r="VFR8" s="15"/>
      <c r="VFS8" s="15"/>
      <c r="VFT8" s="15"/>
      <c r="VFU8" s="15"/>
      <c r="VFV8" s="15"/>
      <c r="VFW8" s="15"/>
      <c r="VFX8" s="15"/>
      <c r="VFY8" s="15"/>
      <c r="VFZ8" s="15"/>
      <c r="VGA8" s="15"/>
      <c r="VGB8" s="15"/>
      <c r="VGC8" s="15"/>
      <c r="VGD8" s="15"/>
      <c r="VGE8" s="15"/>
      <c r="VGF8" s="15"/>
      <c r="VGG8" s="15"/>
      <c r="VGH8" s="15"/>
      <c r="VGI8" s="15"/>
      <c r="VGJ8" s="15"/>
      <c r="VGK8" s="15"/>
      <c r="VGL8" s="15"/>
      <c r="VGM8" s="15"/>
      <c r="VGN8" s="15"/>
      <c r="VGO8" s="15"/>
      <c r="VGP8" s="15"/>
      <c r="VGQ8" s="15"/>
      <c r="VGR8" s="15"/>
      <c r="VGS8" s="15"/>
      <c r="VGT8" s="15"/>
      <c r="VGU8" s="15"/>
      <c r="VGV8" s="15"/>
      <c r="VGW8" s="15"/>
      <c r="VGX8" s="15"/>
      <c r="VGY8" s="15"/>
      <c r="VGZ8" s="15"/>
      <c r="VHA8" s="15"/>
      <c r="VHB8" s="15"/>
      <c r="VHC8" s="15"/>
      <c r="VHD8" s="15"/>
      <c r="VHE8" s="15"/>
      <c r="VHF8" s="15"/>
      <c r="VHG8" s="15"/>
      <c r="VHH8" s="15"/>
      <c r="VHI8" s="15"/>
      <c r="VHJ8" s="15"/>
      <c r="VHK8" s="15"/>
      <c r="VHL8" s="15"/>
      <c r="VHM8" s="15"/>
      <c r="VHN8" s="15"/>
      <c r="VHO8" s="15"/>
      <c r="VHP8" s="15"/>
      <c r="VHQ8" s="15"/>
      <c r="VHR8" s="15"/>
      <c r="VHS8" s="15"/>
      <c r="VHT8" s="15"/>
      <c r="VHU8" s="15"/>
      <c r="VHV8" s="15"/>
      <c r="VHW8" s="15"/>
      <c r="VHX8" s="15"/>
      <c r="VHY8" s="15"/>
      <c r="VHZ8" s="15"/>
      <c r="VIA8" s="15"/>
      <c r="VIB8" s="15"/>
      <c r="VIC8" s="15"/>
      <c r="VID8" s="15"/>
      <c r="VIE8" s="15"/>
      <c r="VIF8" s="15"/>
      <c r="VIG8" s="15"/>
      <c r="VIH8" s="15"/>
      <c r="VII8" s="15"/>
      <c r="VIJ8" s="15"/>
      <c r="VIK8" s="15"/>
      <c r="VIL8" s="15"/>
      <c r="VIM8" s="15"/>
      <c r="VIN8" s="15"/>
      <c r="VIO8" s="15"/>
      <c r="VIP8" s="15"/>
      <c r="VIQ8" s="15"/>
      <c r="VIR8" s="15"/>
      <c r="VIS8" s="15"/>
      <c r="VIT8" s="15"/>
      <c r="VIU8" s="15"/>
      <c r="VIV8" s="15"/>
      <c r="VIW8" s="15"/>
      <c r="VIX8" s="15"/>
      <c r="VIY8" s="15"/>
      <c r="VIZ8" s="15"/>
      <c r="VJA8" s="15"/>
      <c r="VJB8" s="15"/>
      <c r="VJC8" s="15"/>
      <c r="VJD8" s="15"/>
      <c r="VJE8" s="15"/>
      <c r="VJF8" s="15"/>
      <c r="VJG8" s="15"/>
      <c r="VJH8" s="15"/>
      <c r="VJI8" s="15"/>
      <c r="VJJ8" s="15"/>
      <c r="VJK8" s="15"/>
      <c r="VJL8" s="15"/>
      <c r="VJM8" s="15"/>
      <c r="VJN8" s="15"/>
      <c r="VJO8" s="15"/>
      <c r="VJP8" s="15"/>
      <c r="VJQ8" s="15"/>
      <c r="VJR8" s="15"/>
      <c r="VJS8" s="15"/>
      <c r="VJT8" s="15"/>
      <c r="VJU8" s="15"/>
      <c r="VJV8" s="15"/>
      <c r="VJW8" s="15"/>
      <c r="VJX8" s="15"/>
      <c r="VJY8" s="15"/>
      <c r="VJZ8" s="15"/>
      <c r="VKA8" s="15"/>
      <c r="VKB8" s="15"/>
      <c r="VKC8" s="15"/>
      <c r="VKD8" s="15"/>
      <c r="VKE8" s="15"/>
      <c r="VKF8" s="15"/>
      <c r="VKG8" s="15"/>
      <c r="VKH8" s="15"/>
      <c r="VKI8" s="15"/>
      <c r="VKJ8" s="15"/>
      <c r="VKK8" s="15"/>
      <c r="VKL8" s="15"/>
      <c r="VKM8" s="15"/>
      <c r="VKN8" s="15"/>
      <c r="VKO8" s="15"/>
      <c r="VKP8" s="15"/>
      <c r="VKQ8" s="15"/>
      <c r="VKR8" s="15"/>
      <c r="VKS8" s="15"/>
      <c r="VKT8" s="15"/>
      <c r="VKU8" s="15"/>
      <c r="VKV8" s="15"/>
      <c r="VKW8" s="15"/>
      <c r="VKX8" s="15"/>
      <c r="VKY8" s="15"/>
      <c r="VKZ8" s="15"/>
      <c r="VLA8" s="15"/>
      <c r="VLB8" s="15"/>
      <c r="VLC8" s="15"/>
      <c r="VLD8" s="15"/>
      <c r="VLE8" s="15"/>
      <c r="VLF8" s="15"/>
      <c r="VLG8" s="15"/>
      <c r="VLH8" s="15"/>
      <c r="VLI8" s="15"/>
      <c r="VLJ8" s="15"/>
      <c r="VLK8" s="15"/>
      <c r="VLL8" s="15"/>
      <c r="VLM8" s="15"/>
      <c r="VLN8" s="15"/>
      <c r="VLO8" s="15"/>
      <c r="VLP8" s="15"/>
      <c r="VLQ8" s="15"/>
      <c r="VLR8" s="15"/>
      <c r="VLS8" s="15"/>
      <c r="VLT8" s="15"/>
      <c r="VLU8" s="15"/>
      <c r="VLV8" s="15"/>
      <c r="VLW8" s="15"/>
      <c r="VLX8" s="15"/>
      <c r="VLY8" s="15"/>
      <c r="VLZ8" s="15"/>
      <c r="VMA8" s="15"/>
      <c r="VMB8" s="15"/>
      <c r="VMC8" s="15"/>
      <c r="VMD8" s="15"/>
      <c r="VME8" s="15"/>
      <c r="VMF8" s="15"/>
      <c r="VMG8" s="15"/>
      <c r="VMH8" s="15"/>
      <c r="VMI8" s="15"/>
      <c r="VMJ8" s="15"/>
      <c r="VMK8" s="15"/>
      <c r="VML8" s="15"/>
      <c r="VMM8" s="15"/>
      <c r="VMN8" s="15"/>
      <c r="VMO8" s="15"/>
      <c r="VMP8" s="15"/>
      <c r="VMQ8" s="15"/>
      <c r="VMR8" s="15"/>
      <c r="VMS8" s="15"/>
      <c r="VMT8" s="15"/>
      <c r="VMU8" s="15"/>
      <c r="VMV8" s="15"/>
      <c r="VMW8" s="15"/>
      <c r="VMX8" s="15"/>
      <c r="VMY8" s="15"/>
      <c r="VMZ8" s="15"/>
      <c r="VNA8" s="15"/>
      <c r="VNB8" s="15"/>
      <c r="VNC8" s="15"/>
      <c r="VND8" s="15"/>
      <c r="VNE8" s="15"/>
      <c r="VNF8" s="15"/>
      <c r="VNG8" s="15"/>
      <c r="VNH8" s="15"/>
      <c r="VNI8" s="15"/>
      <c r="VNJ8" s="15"/>
      <c r="VNK8" s="15"/>
      <c r="VNL8" s="15"/>
      <c r="VNM8" s="15"/>
      <c r="VNN8" s="15"/>
      <c r="VNO8" s="15"/>
      <c r="VNP8" s="15"/>
      <c r="VNQ8" s="15"/>
      <c r="VNR8" s="15"/>
      <c r="VNS8" s="15"/>
      <c r="VNT8" s="15"/>
      <c r="VNU8" s="15"/>
      <c r="VNV8" s="15"/>
      <c r="VNW8" s="15"/>
      <c r="VNX8" s="15"/>
      <c r="VNY8" s="15"/>
      <c r="VNZ8" s="15"/>
      <c r="VOA8" s="15"/>
      <c r="VOB8" s="15"/>
      <c r="VOC8" s="15"/>
      <c r="VOD8" s="15"/>
      <c r="VOE8" s="15"/>
      <c r="VOF8" s="15"/>
      <c r="VOG8" s="15"/>
      <c r="VOH8" s="15"/>
      <c r="VOI8" s="15"/>
      <c r="VOJ8" s="15"/>
      <c r="VOK8" s="15"/>
      <c r="VOL8" s="15"/>
      <c r="VOM8" s="15"/>
      <c r="VON8" s="15"/>
      <c r="VOO8" s="15"/>
      <c r="VOP8" s="15"/>
      <c r="VOQ8" s="15"/>
      <c r="VOR8" s="15"/>
      <c r="VOS8" s="15"/>
      <c r="VOT8" s="15"/>
      <c r="VOU8" s="15"/>
      <c r="VOV8" s="15"/>
      <c r="VOW8" s="15"/>
      <c r="VOX8" s="15"/>
      <c r="VOY8" s="15"/>
      <c r="VOZ8" s="15"/>
      <c r="VPA8" s="15"/>
      <c r="VPB8" s="15"/>
      <c r="VPC8" s="15"/>
      <c r="VPD8" s="15"/>
      <c r="VPE8" s="15"/>
      <c r="VPF8" s="15"/>
      <c r="VPG8" s="15"/>
      <c r="VPH8" s="15"/>
      <c r="VPI8" s="15"/>
      <c r="VPJ8" s="15"/>
      <c r="VPK8" s="15"/>
      <c r="VPL8" s="15"/>
      <c r="VPM8" s="15"/>
      <c r="VPN8" s="15"/>
      <c r="VPO8" s="15"/>
      <c r="VPP8" s="15"/>
      <c r="VPQ8" s="15"/>
      <c r="VPR8" s="15"/>
      <c r="VPS8" s="15"/>
      <c r="VPT8" s="15"/>
      <c r="VPU8" s="15"/>
      <c r="VPV8" s="15"/>
      <c r="VPW8" s="15"/>
      <c r="VPX8" s="15"/>
      <c r="VPY8" s="15"/>
      <c r="VPZ8" s="15"/>
      <c r="VQA8" s="15"/>
      <c r="VQB8" s="15"/>
      <c r="VQC8" s="15"/>
      <c r="VQD8" s="15"/>
      <c r="VQE8" s="15"/>
      <c r="VQF8" s="15"/>
      <c r="VQG8" s="15"/>
      <c r="VQH8" s="15"/>
      <c r="VQI8" s="15"/>
      <c r="VQJ8" s="15"/>
      <c r="VQK8" s="15"/>
      <c r="VQL8" s="15"/>
      <c r="VQM8" s="15"/>
      <c r="VQN8" s="15"/>
      <c r="VQO8" s="15"/>
      <c r="VQP8" s="15"/>
      <c r="VQQ8" s="15"/>
      <c r="VQR8" s="15"/>
      <c r="VQS8" s="15"/>
      <c r="VQT8" s="15"/>
      <c r="VQU8" s="15"/>
      <c r="VQV8" s="15"/>
      <c r="VQW8" s="15"/>
      <c r="VQX8" s="15"/>
      <c r="VQY8" s="15"/>
      <c r="VQZ8" s="15"/>
      <c r="VRA8" s="15"/>
      <c r="VRB8" s="15"/>
      <c r="VRC8" s="15"/>
      <c r="VRD8" s="15"/>
      <c r="VRE8" s="15"/>
      <c r="VRF8" s="15"/>
      <c r="VRG8" s="15"/>
      <c r="VRH8" s="15"/>
      <c r="VRI8" s="15"/>
      <c r="VRJ8" s="15"/>
      <c r="VRK8" s="15"/>
      <c r="VRL8" s="15"/>
      <c r="VRM8" s="15"/>
      <c r="VRN8" s="15"/>
      <c r="VRO8" s="15"/>
      <c r="VRP8" s="15"/>
      <c r="VRQ8" s="15"/>
      <c r="VRR8" s="15"/>
      <c r="VRS8" s="15"/>
      <c r="VRT8" s="15"/>
      <c r="VRU8" s="15"/>
      <c r="VRV8" s="15"/>
      <c r="VRW8" s="15"/>
      <c r="VRX8" s="15"/>
      <c r="VRY8" s="15"/>
      <c r="VRZ8" s="15"/>
      <c r="VSA8" s="15"/>
      <c r="VSB8" s="15"/>
      <c r="VSC8" s="15"/>
      <c r="VSD8" s="15"/>
      <c r="VSE8" s="15"/>
      <c r="VSF8" s="15"/>
      <c r="VSG8" s="15"/>
      <c r="VSH8" s="15"/>
      <c r="VSI8" s="15"/>
      <c r="VSJ8" s="15"/>
      <c r="VSK8" s="15"/>
      <c r="VSL8" s="15"/>
      <c r="VSM8" s="15"/>
      <c r="VSN8" s="15"/>
      <c r="VSO8" s="15"/>
      <c r="VSP8" s="15"/>
      <c r="VSQ8" s="15"/>
      <c r="VSR8" s="15"/>
      <c r="VSS8" s="15"/>
      <c r="VST8" s="15"/>
      <c r="VSU8" s="15"/>
      <c r="VSV8" s="15"/>
      <c r="VSW8" s="15"/>
      <c r="VSX8" s="15"/>
      <c r="VSY8" s="15"/>
      <c r="VSZ8" s="15"/>
      <c r="VTA8" s="15"/>
      <c r="VTB8" s="15"/>
      <c r="VTC8" s="15"/>
      <c r="VTD8" s="15"/>
      <c r="VTE8" s="15"/>
      <c r="VTF8" s="15"/>
      <c r="VTG8" s="15"/>
      <c r="VTH8" s="15"/>
      <c r="VTI8" s="15"/>
      <c r="VTJ8" s="15"/>
      <c r="VTK8" s="15"/>
      <c r="VTL8" s="15"/>
      <c r="VTM8" s="15"/>
      <c r="VTN8" s="15"/>
      <c r="VTO8" s="15"/>
      <c r="VTP8" s="15"/>
      <c r="VTQ8" s="15"/>
      <c r="VTR8" s="15"/>
      <c r="VTS8" s="15"/>
      <c r="VTT8" s="15"/>
      <c r="VTU8" s="15"/>
      <c r="VTV8" s="15"/>
      <c r="VTW8" s="15"/>
      <c r="VTX8" s="15"/>
      <c r="VTY8" s="15"/>
      <c r="VTZ8" s="15"/>
      <c r="VUA8" s="15"/>
      <c r="VUB8" s="15"/>
      <c r="VUC8" s="15"/>
      <c r="VUD8" s="15"/>
      <c r="VUE8" s="15"/>
      <c r="VUF8" s="15"/>
      <c r="VUG8" s="15"/>
      <c r="VUH8" s="15"/>
      <c r="VUI8" s="15"/>
      <c r="VUJ8" s="15"/>
      <c r="VUK8" s="15"/>
      <c r="VUL8" s="15"/>
      <c r="VUM8" s="15"/>
      <c r="VUN8" s="15"/>
      <c r="VUO8" s="15"/>
      <c r="VUP8" s="15"/>
      <c r="VUQ8" s="15"/>
      <c r="VUR8" s="15"/>
      <c r="VUS8" s="15"/>
      <c r="VUT8" s="15"/>
      <c r="VUU8" s="15"/>
      <c r="VUV8" s="15"/>
      <c r="VUW8" s="15"/>
      <c r="VUX8" s="15"/>
      <c r="VUY8" s="15"/>
      <c r="VUZ8" s="15"/>
      <c r="VVA8" s="15"/>
      <c r="VVB8" s="15"/>
      <c r="VVC8" s="15"/>
      <c r="VVD8" s="15"/>
      <c r="VVE8" s="15"/>
      <c r="VVF8" s="15"/>
      <c r="VVG8" s="15"/>
      <c r="VVH8" s="15"/>
      <c r="VVI8" s="15"/>
      <c r="VVJ8" s="15"/>
      <c r="VVK8" s="15"/>
      <c r="VVL8" s="15"/>
      <c r="VVM8" s="15"/>
      <c r="VVN8" s="15"/>
      <c r="VVO8" s="15"/>
      <c r="VVP8" s="15"/>
      <c r="VVQ8" s="15"/>
      <c r="VVR8" s="15"/>
      <c r="VVS8" s="15"/>
      <c r="VVT8" s="15"/>
      <c r="VVU8" s="15"/>
      <c r="VVV8" s="15"/>
      <c r="VVW8" s="15"/>
      <c r="VVX8" s="15"/>
      <c r="VVY8" s="15"/>
      <c r="VVZ8" s="15"/>
      <c r="VWA8" s="15"/>
      <c r="VWB8" s="15"/>
      <c r="VWC8" s="15"/>
      <c r="VWD8" s="15"/>
      <c r="VWE8" s="15"/>
      <c r="VWF8" s="15"/>
      <c r="VWG8" s="15"/>
      <c r="VWH8" s="15"/>
      <c r="VWI8" s="15"/>
      <c r="VWJ8" s="15"/>
      <c r="VWK8" s="15"/>
      <c r="VWL8" s="15"/>
      <c r="VWM8" s="15"/>
      <c r="VWN8" s="15"/>
      <c r="VWO8" s="15"/>
      <c r="VWP8" s="15"/>
      <c r="VWQ8" s="15"/>
      <c r="VWR8" s="15"/>
      <c r="VWS8" s="15"/>
      <c r="VWT8" s="15"/>
      <c r="VWU8" s="15"/>
      <c r="VWV8" s="15"/>
      <c r="VWW8" s="15"/>
      <c r="VWX8" s="15"/>
      <c r="VWY8" s="15"/>
      <c r="VWZ8" s="15"/>
      <c r="VXA8" s="15"/>
      <c r="VXB8" s="15"/>
      <c r="VXC8" s="15"/>
      <c r="VXD8" s="15"/>
      <c r="VXE8" s="15"/>
      <c r="VXF8" s="15"/>
      <c r="VXG8" s="15"/>
      <c r="VXH8" s="15"/>
      <c r="VXI8" s="15"/>
      <c r="VXJ8" s="15"/>
      <c r="VXK8" s="15"/>
      <c r="VXL8" s="15"/>
      <c r="VXM8" s="15"/>
      <c r="VXN8" s="15"/>
      <c r="VXO8" s="15"/>
      <c r="VXP8" s="15"/>
      <c r="VXQ8" s="15"/>
      <c r="VXR8" s="15"/>
      <c r="VXS8" s="15"/>
      <c r="VXT8" s="15"/>
      <c r="VXU8" s="15"/>
      <c r="VXV8" s="15"/>
      <c r="VXW8" s="15"/>
      <c r="VXX8" s="15"/>
      <c r="VXY8" s="15"/>
      <c r="VXZ8" s="15"/>
      <c r="VYA8" s="15"/>
      <c r="VYB8" s="15"/>
      <c r="VYC8" s="15"/>
      <c r="VYD8" s="15"/>
      <c r="VYE8" s="15"/>
      <c r="VYF8" s="15"/>
      <c r="VYG8" s="15"/>
      <c r="VYH8" s="15"/>
      <c r="VYI8" s="15"/>
      <c r="VYJ8" s="15"/>
      <c r="VYK8" s="15"/>
      <c r="VYL8" s="15"/>
      <c r="VYM8" s="15"/>
      <c r="VYN8" s="15"/>
      <c r="VYO8" s="15"/>
      <c r="VYP8" s="15"/>
      <c r="VYQ8" s="15"/>
      <c r="VYR8" s="15"/>
      <c r="VYS8" s="15"/>
      <c r="VYT8" s="15"/>
      <c r="VYU8" s="15"/>
      <c r="VYV8" s="15"/>
      <c r="VYW8" s="15"/>
      <c r="VYX8" s="15"/>
      <c r="VYY8" s="15"/>
      <c r="VYZ8" s="15"/>
      <c r="VZA8" s="15"/>
      <c r="VZB8" s="15"/>
      <c r="VZC8" s="15"/>
      <c r="VZD8" s="15"/>
      <c r="VZE8" s="15"/>
      <c r="VZF8" s="15"/>
      <c r="VZG8" s="15"/>
      <c r="VZH8" s="15"/>
      <c r="VZI8" s="15"/>
      <c r="VZJ8" s="15"/>
      <c r="VZK8" s="15"/>
      <c r="VZL8" s="15"/>
      <c r="VZM8" s="15"/>
      <c r="VZN8" s="15"/>
      <c r="VZO8" s="15"/>
      <c r="VZP8" s="15"/>
      <c r="VZQ8" s="15"/>
      <c r="VZR8" s="15"/>
      <c r="VZS8" s="15"/>
      <c r="VZT8" s="15"/>
      <c r="VZU8" s="15"/>
      <c r="VZV8" s="15"/>
      <c r="VZW8" s="15"/>
      <c r="VZX8" s="15"/>
      <c r="VZY8" s="15"/>
      <c r="VZZ8" s="15"/>
      <c r="WAA8" s="15"/>
      <c r="WAB8" s="15"/>
      <c r="WAC8" s="15"/>
      <c r="WAD8" s="15"/>
      <c r="WAE8" s="15"/>
      <c r="WAF8" s="15"/>
      <c r="WAG8" s="15"/>
      <c r="WAH8" s="15"/>
      <c r="WAI8" s="15"/>
      <c r="WAJ8" s="15"/>
      <c r="WAK8" s="15"/>
      <c r="WAL8" s="15"/>
      <c r="WAM8" s="15"/>
      <c r="WAN8" s="15"/>
      <c r="WAO8" s="15"/>
      <c r="WAP8" s="15"/>
      <c r="WAQ8" s="15"/>
      <c r="WAR8" s="15"/>
      <c r="WAS8" s="15"/>
      <c r="WAT8" s="15"/>
      <c r="WAU8" s="15"/>
      <c r="WAV8" s="15"/>
      <c r="WAW8" s="15"/>
      <c r="WAX8" s="15"/>
      <c r="WAY8" s="15"/>
      <c r="WAZ8" s="15"/>
      <c r="WBA8" s="15"/>
      <c r="WBB8" s="15"/>
      <c r="WBC8" s="15"/>
      <c r="WBD8" s="15"/>
      <c r="WBE8" s="15"/>
      <c r="WBF8" s="15"/>
      <c r="WBG8" s="15"/>
      <c r="WBH8" s="15"/>
      <c r="WBI8" s="15"/>
      <c r="WBJ8" s="15"/>
      <c r="WBK8" s="15"/>
      <c r="WBL8" s="15"/>
      <c r="WBM8" s="15"/>
      <c r="WBN8" s="15"/>
      <c r="WBO8" s="15"/>
      <c r="WBP8" s="15"/>
      <c r="WBQ8" s="15"/>
      <c r="WBR8" s="15"/>
      <c r="WBS8" s="15"/>
      <c r="WBT8" s="15"/>
      <c r="WBU8" s="15"/>
      <c r="WBV8" s="15"/>
      <c r="WBW8" s="15"/>
      <c r="WBX8" s="15"/>
      <c r="WBY8" s="15"/>
      <c r="WBZ8" s="15"/>
      <c r="WCA8" s="15"/>
      <c r="WCB8" s="15"/>
      <c r="WCC8" s="15"/>
      <c r="WCD8" s="15"/>
      <c r="WCE8" s="15"/>
      <c r="WCF8" s="15"/>
      <c r="WCG8" s="15"/>
      <c r="WCH8" s="15"/>
      <c r="WCI8" s="15"/>
      <c r="WCJ8" s="15"/>
      <c r="WCK8" s="15"/>
      <c r="WCL8" s="15"/>
      <c r="WCM8" s="15"/>
      <c r="WCN8" s="15"/>
      <c r="WCO8" s="15"/>
      <c r="WCP8" s="15"/>
      <c r="WCQ8" s="15"/>
      <c r="WCR8" s="15"/>
      <c r="WCS8" s="15"/>
      <c r="WCT8" s="15"/>
      <c r="WCU8" s="15"/>
      <c r="WCV8" s="15"/>
      <c r="WCW8" s="15"/>
      <c r="WCX8" s="15"/>
      <c r="WCY8" s="15"/>
      <c r="WCZ8" s="15"/>
      <c r="WDA8" s="15"/>
      <c r="WDB8" s="15"/>
      <c r="WDC8" s="15"/>
      <c r="WDD8" s="15"/>
      <c r="WDE8" s="15"/>
      <c r="WDF8" s="15"/>
      <c r="WDG8" s="15"/>
      <c r="WDH8" s="15"/>
      <c r="WDI8" s="15"/>
      <c r="WDJ8" s="15"/>
      <c r="WDK8" s="15"/>
      <c r="WDL8" s="15"/>
      <c r="WDM8" s="15"/>
      <c r="WDN8" s="15"/>
      <c r="WDO8" s="15"/>
      <c r="WDP8" s="15"/>
      <c r="WDQ8" s="15"/>
      <c r="WDR8" s="15"/>
      <c r="WDS8" s="15"/>
      <c r="WDT8" s="15"/>
      <c r="WDU8" s="15"/>
      <c r="WDV8" s="15"/>
      <c r="WDW8" s="15"/>
      <c r="WDX8" s="15"/>
      <c r="WDY8" s="15"/>
      <c r="WDZ8" s="15"/>
      <c r="WEA8" s="15"/>
      <c r="WEB8" s="15"/>
      <c r="WEC8" s="15"/>
      <c r="WED8" s="15"/>
      <c r="WEE8" s="15"/>
      <c r="WEF8" s="15"/>
      <c r="WEG8" s="15"/>
      <c r="WEH8" s="15"/>
      <c r="WEI8" s="15"/>
      <c r="WEJ8" s="15"/>
      <c r="WEK8" s="15"/>
      <c r="WEL8" s="15"/>
      <c r="WEM8" s="15"/>
      <c r="WEN8" s="15"/>
      <c r="WEO8" s="15"/>
      <c r="WEP8" s="15"/>
      <c r="WEQ8" s="15"/>
      <c r="WER8" s="15"/>
      <c r="WES8" s="15"/>
      <c r="WET8" s="15"/>
      <c r="WEU8" s="15"/>
      <c r="WEV8" s="15"/>
      <c r="WEW8" s="15"/>
      <c r="WEX8" s="15"/>
      <c r="WEY8" s="15"/>
      <c r="WEZ8" s="15"/>
      <c r="WFA8" s="15"/>
      <c r="WFB8" s="15"/>
      <c r="WFC8" s="15"/>
      <c r="WFD8" s="15"/>
      <c r="WFE8" s="15"/>
      <c r="WFF8" s="15"/>
      <c r="WFG8" s="15"/>
      <c r="WFH8" s="15"/>
      <c r="WFI8" s="15"/>
      <c r="WFJ8" s="15"/>
      <c r="WFK8" s="15"/>
      <c r="WFL8" s="15"/>
      <c r="WFM8" s="15"/>
      <c r="WFN8" s="15"/>
      <c r="WFO8" s="15"/>
      <c r="WFP8" s="15"/>
      <c r="WFQ8" s="15"/>
      <c r="WFR8" s="15"/>
      <c r="WFS8" s="15"/>
      <c r="WFT8" s="15"/>
      <c r="WFU8" s="15"/>
      <c r="WFV8" s="15"/>
      <c r="WFW8" s="15"/>
      <c r="WFX8" s="15"/>
      <c r="WFY8" s="15"/>
      <c r="WFZ8" s="15"/>
      <c r="WGA8" s="15"/>
      <c r="WGB8" s="15"/>
      <c r="WGC8" s="15"/>
      <c r="WGD8" s="15"/>
      <c r="WGE8" s="15"/>
      <c r="WGF8" s="15"/>
      <c r="WGG8" s="15"/>
      <c r="WGH8" s="15"/>
      <c r="WGI8" s="15"/>
      <c r="WGJ8" s="15"/>
      <c r="WGK8" s="15"/>
      <c r="WGL8" s="15"/>
      <c r="WGM8" s="15"/>
      <c r="WGN8" s="15"/>
      <c r="WGO8" s="15"/>
      <c r="WGP8" s="15"/>
      <c r="WGQ8" s="15"/>
      <c r="WGR8" s="15"/>
      <c r="WGS8" s="15"/>
      <c r="WGT8" s="15"/>
      <c r="WGU8" s="15"/>
      <c r="WGV8" s="15"/>
      <c r="WGW8" s="15"/>
      <c r="WGX8" s="15"/>
      <c r="WGY8" s="15"/>
      <c r="WGZ8" s="15"/>
      <c r="WHA8" s="15"/>
      <c r="WHB8" s="15"/>
      <c r="WHC8" s="15"/>
      <c r="WHD8" s="15"/>
      <c r="WHE8" s="15"/>
      <c r="WHF8" s="15"/>
      <c r="WHG8" s="15"/>
      <c r="WHH8" s="15"/>
      <c r="WHI8" s="15"/>
      <c r="WHJ8" s="15"/>
      <c r="WHK8" s="15"/>
      <c r="WHL8" s="15"/>
      <c r="WHM8" s="15"/>
      <c r="WHN8" s="15"/>
      <c r="WHO8" s="15"/>
      <c r="WHP8" s="15"/>
      <c r="WHQ8" s="15"/>
      <c r="WHR8" s="15"/>
      <c r="WHS8" s="15"/>
      <c r="WHT8" s="15"/>
      <c r="WHU8" s="15"/>
      <c r="WHV8" s="15"/>
      <c r="WHW8" s="15"/>
      <c r="WHX8" s="15"/>
      <c r="WHY8" s="15"/>
      <c r="WHZ8" s="15"/>
      <c r="WIA8" s="15"/>
      <c r="WIB8" s="15"/>
      <c r="WIC8" s="15"/>
      <c r="WID8" s="15"/>
      <c r="WIE8" s="15"/>
      <c r="WIF8" s="15"/>
      <c r="WIG8" s="15"/>
      <c r="WIH8" s="15"/>
      <c r="WII8" s="15"/>
      <c r="WIJ8" s="15"/>
      <c r="WIK8" s="15"/>
      <c r="WIL8" s="15"/>
      <c r="WIM8" s="15"/>
      <c r="WIN8" s="15"/>
      <c r="WIO8" s="15"/>
      <c r="WIP8" s="15"/>
      <c r="WIQ8" s="15"/>
      <c r="WIR8" s="15"/>
      <c r="WIS8" s="15"/>
      <c r="WIT8" s="15"/>
      <c r="WIU8" s="15"/>
      <c r="WIV8" s="15"/>
      <c r="WIW8" s="15"/>
      <c r="WIX8" s="15"/>
      <c r="WIY8" s="15"/>
      <c r="WIZ8" s="15"/>
      <c r="WJA8" s="15"/>
      <c r="WJB8" s="15"/>
      <c r="WJC8" s="15"/>
      <c r="WJD8" s="15"/>
      <c r="WJE8" s="15"/>
      <c r="WJF8" s="15"/>
      <c r="WJG8" s="15"/>
      <c r="WJH8" s="15"/>
      <c r="WJI8" s="15"/>
      <c r="WJJ8" s="15"/>
      <c r="WJK8" s="15"/>
      <c r="WJL8" s="15"/>
      <c r="WJM8" s="15"/>
      <c r="WJN8" s="15"/>
      <c r="WJO8" s="15"/>
      <c r="WJP8" s="15"/>
      <c r="WJQ8" s="15"/>
      <c r="WJR8" s="15"/>
      <c r="WJS8" s="15"/>
      <c r="WJT8" s="15"/>
      <c r="WJU8" s="15"/>
      <c r="WJV8" s="15"/>
      <c r="WJW8" s="15"/>
      <c r="WJX8" s="15"/>
      <c r="WJY8" s="15"/>
      <c r="WJZ8" s="15"/>
      <c r="WKA8" s="15"/>
      <c r="WKB8" s="15"/>
      <c r="WKC8" s="15"/>
      <c r="WKD8" s="15"/>
      <c r="WKE8" s="15"/>
      <c r="WKF8" s="15"/>
      <c r="WKG8" s="15"/>
      <c r="WKH8" s="15"/>
      <c r="WKI8" s="15"/>
      <c r="WKJ8" s="15"/>
      <c r="WKK8" s="15"/>
      <c r="WKL8" s="15"/>
      <c r="WKM8" s="15"/>
      <c r="WKN8" s="15"/>
      <c r="WKO8" s="15"/>
      <c r="WKP8" s="15"/>
      <c r="WKQ8" s="15"/>
      <c r="WKR8" s="15"/>
      <c r="WKS8" s="15"/>
      <c r="WKT8" s="15"/>
      <c r="WKU8" s="15"/>
      <c r="WKV8" s="15"/>
      <c r="WKW8" s="15"/>
      <c r="WKX8" s="15"/>
      <c r="WKY8" s="15"/>
      <c r="WKZ8" s="15"/>
      <c r="WLA8" s="15"/>
      <c r="WLB8" s="15"/>
      <c r="WLC8" s="15"/>
      <c r="WLD8" s="15"/>
      <c r="WLE8" s="15"/>
      <c r="WLF8" s="15"/>
      <c r="WLG8" s="15"/>
      <c r="WLH8" s="15"/>
      <c r="WLI8" s="15"/>
      <c r="WLJ8" s="15"/>
      <c r="WLK8" s="15"/>
      <c r="WLL8" s="15"/>
      <c r="WLM8" s="15"/>
      <c r="WLN8" s="15"/>
      <c r="WLO8" s="15"/>
      <c r="WLP8" s="15"/>
      <c r="WLQ8" s="15"/>
      <c r="WLR8" s="15"/>
      <c r="WLS8" s="15"/>
      <c r="WLT8" s="15"/>
      <c r="WLU8" s="15"/>
      <c r="WLV8" s="15"/>
      <c r="WLW8" s="15"/>
      <c r="WLX8" s="15"/>
      <c r="WLY8" s="15"/>
      <c r="WLZ8" s="15"/>
      <c r="WMA8" s="15"/>
      <c r="WMB8" s="15"/>
      <c r="WMC8" s="15"/>
      <c r="WMD8" s="15"/>
      <c r="WME8" s="15"/>
      <c r="WMF8" s="15"/>
      <c r="WMG8" s="15"/>
      <c r="WMH8" s="15"/>
      <c r="WMI8" s="15"/>
      <c r="WMJ8" s="15"/>
      <c r="WMK8" s="15"/>
      <c r="WML8" s="15"/>
      <c r="WMM8" s="15"/>
      <c r="WMN8" s="15"/>
      <c r="WMO8" s="15"/>
      <c r="WMP8" s="15"/>
      <c r="WMQ8" s="15"/>
      <c r="WMR8" s="15"/>
      <c r="WMS8" s="15"/>
      <c r="WMT8" s="15"/>
      <c r="WMU8" s="15"/>
      <c r="WMV8" s="15"/>
      <c r="WMW8" s="15"/>
      <c r="WMX8" s="15"/>
      <c r="WMY8" s="15"/>
      <c r="WMZ8" s="15"/>
      <c r="WNA8" s="15"/>
      <c r="WNB8" s="15"/>
      <c r="WNC8" s="15"/>
      <c r="WND8" s="15"/>
      <c r="WNE8" s="15"/>
      <c r="WNF8" s="15"/>
      <c r="WNG8" s="15"/>
      <c r="WNH8" s="15"/>
      <c r="WNI8" s="15"/>
      <c r="WNJ8" s="15"/>
      <c r="WNK8" s="15"/>
      <c r="WNL8" s="15"/>
      <c r="WNM8" s="15"/>
      <c r="WNN8" s="15"/>
      <c r="WNO8" s="15"/>
      <c r="WNP8" s="15"/>
      <c r="WNQ8" s="15"/>
      <c r="WNR8" s="15"/>
      <c r="WNS8" s="15"/>
      <c r="WNT8" s="15"/>
      <c r="WNU8" s="15"/>
      <c r="WNV8" s="15"/>
      <c r="WNW8" s="15"/>
      <c r="WNX8" s="15"/>
      <c r="WNY8" s="15"/>
      <c r="WNZ8" s="15"/>
      <c r="WOA8" s="15"/>
      <c r="WOB8" s="15"/>
      <c r="WOC8" s="15"/>
      <c r="WOD8" s="15"/>
      <c r="WOE8" s="15"/>
      <c r="WOF8" s="15"/>
      <c r="WOG8" s="15"/>
      <c r="WOH8" s="15"/>
      <c r="WOI8" s="15"/>
      <c r="WOJ8" s="15"/>
      <c r="WOK8" s="15"/>
      <c r="WOL8" s="15"/>
      <c r="WOM8" s="15"/>
      <c r="WON8" s="15"/>
      <c r="WOO8" s="15"/>
      <c r="WOP8" s="15"/>
      <c r="WOQ8" s="15"/>
      <c r="WOR8" s="15"/>
      <c r="WOS8" s="15"/>
      <c r="WOT8" s="15"/>
      <c r="WOU8" s="15"/>
      <c r="WOV8" s="15"/>
      <c r="WOW8" s="15"/>
      <c r="WOX8" s="15"/>
      <c r="WOY8" s="15"/>
      <c r="WOZ8" s="15"/>
      <c r="WPA8" s="15"/>
      <c r="WPB8" s="15"/>
      <c r="WPC8" s="15"/>
      <c r="WPD8" s="15"/>
      <c r="WPE8" s="15"/>
      <c r="WPF8" s="15"/>
      <c r="WPG8" s="15"/>
      <c r="WPH8" s="15"/>
      <c r="WPI8" s="15"/>
      <c r="WPJ8" s="15"/>
      <c r="WPK8" s="15"/>
      <c r="WPL8" s="15"/>
      <c r="WPM8" s="15"/>
      <c r="WPN8" s="15"/>
      <c r="WPO8" s="15"/>
      <c r="WPP8" s="15"/>
      <c r="WPQ8" s="15"/>
      <c r="WPR8" s="15"/>
      <c r="WPS8" s="15"/>
      <c r="WPT8" s="15"/>
      <c r="WPU8" s="15"/>
      <c r="WPV8" s="15"/>
      <c r="WPW8" s="15"/>
      <c r="WPX8" s="15"/>
      <c r="WPY8" s="15"/>
      <c r="WPZ8" s="15"/>
      <c r="WQA8" s="15"/>
      <c r="WQB8" s="15"/>
      <c r="WQC8" s="15"/>
      <c r="WQD8" s="15"/>
      <c r="WQE8" s="15"/>
      <c r="WQF8" s="15"/>
      <c r="WQG8" s="15"/>
      <c r="WQH8" s="15"/>
      <c r="WQI8" s="15"/>
      <c r="WQJ8" s="15"/>
      <c r="WQK8" s="15"/>
      <c r="WQL8" s="15"/>
      <c r="WQM8" s="15"/>
      <c r="WQN8" s="15"/>
      <c r="WQO8" s="15"/>
      <c r="WQP8" s="15"/>
      <c r="WQQ8" s="15"/>
      <c r="WQR8" s="15"/>
      <c r="WQS8" s="15"/>
      <c r="WQT8" s="15"/>
      <c r="WQU8" s="15"/>
      <c r="WQV8" s="15"/>
      <c r="WQW8" s="15"/>
      <c r="WQX8" s="15"/>
      <c r="WQY8" s="15"/>
      <c r="WQZ8" s="15"/>
      <c r="WRA8" s="15"/>
      <c r="WRB8" s="15"/>
      <c r="WRC8" s="15"/>
      <c r="WRD8" s="15"/>
      <c r="WRE8" s="15"/>
      <c r="WRF8" s="15"/>
      <c r="WRG8" s="15"/>
      <c r="WRH8" s="15"/>
      <c r="WRI8" s="15"/>
      <c r="WRJ8" s="15"/>
      <c r="WRK8" s="15"/>
      <c r="WRL8" s="15"/>
      <c r="WRM8" s="15"/>
      <c r="WRN8" s="15"/>
      <c r="WRO8" s="15"/>
      <c r="WRP8" s="15"/>
      <c r="WRQ8" s="15"/>
      <c r="WRR8" s="15"/>
      <c r="WRS8" s="15"/>
      <c r="WRT8" s="15"/>
      <c r="WRU8" s="15"/>
      <c r="WRV8" s="15"/>
      <c r="WRW8" s="15"/>
      <c r="WRX8" s="15"/>
      <c r="WRY8" s="15"/>
      <c r="WRZ8" s="15"/>
      <c r="WSA8" s="15"/>
      <c r="WSB8" s="15"/>
      <c r="WSC8" s="15"/>
      <c r="WSD8" s="15"/>
      <c r="WSE8" s="15"/>
      <c r="WSF8" s="15"/>
      <c r="WSG8" s="15"/>
      <c r="WSH8" s="15"/>
      <c r="WSI8" s="15"/>
      <c r="WSJ8" s="15"/>
      <c r="WSK8" s="15"/>
      <c r="WSL8" s="15"/>
      <c r="WSM8" s="15"/>
      <c r="WSN8" s="15"/>
      <c r="WSO8" s="15"/>
      <c r="WSP8" s="15"/>
      <c r="WSQ8" s="15"/>
      <c r="WSR8" s="15"/>
      <c r="WSS8" s="15"/>
      <c r="WST8" s="15"/>
      <c r="WSU8" s="15"/>
      <c r="WSV8" s="15"/>
      <c r="WSW8" s="15"/>
      <c r="WSX8" s="15"/>
      <c r="WSY8" s="15"/>
      <c r="WSZ8" s="15"/>
      <c r="WTA8" s="15"/>
      <c r="WTB8" s="15"/>
      <c r="WTC8" s="15"/>
      <c r="WTD8" s="15"/>
      <c r="WTE8" s="15"/>
      <c r="WTF8" s="15"/>
      <c r="WTG8" s="15"/>
      <c r="WTH8" s="15"/>
      <c r="WTI8" s="15"/>
      <c r="WTJ8" s="15"/>
      <c r="WTK8" s="15"/>
      <c r="WTL8" s="15"/>
      <c r="WTM8" s="15"/>
      <c r="WTN8" s="15"/>
      <c r="WTO8" s="15"/>
      <c r="WTP8" s="15"/>
      <c r="WTQ8" s="15"/>
      <c r="WTR8" s="15"/>
      <c r="WTS8" s="15"/>
      <c r="WTT8" s="15"/>
      <c r="WTU8" s="15"/>
      <c r="WTV8" s="15"/>
      <c r="WTW8" s="15"/>
      <c r="WTX8" s="15"/>
      <c r="WTY8" s="15"/>
      <c r="WTZ8" s="15"/>
      <c r="WUA8" s="15"/>
      <c r="WUB8" s="15"/>
      <c r="WUC8" s="15"/>
      <c r="WUD8" s="15"/>
      <c r="WUE8" s="15"/>
      <c r="WUF8" s="15"/>
      <c r="WUG8" s="15"/>
      <c r="WUH8" s="15"/>
      <c r="WUI8" s="15"/>
      <c r="WUJ8" s="15"/>
      <c r="WUK8" s="15"/>
      <c r="WUL8" s="15"/>
      <c r="WUM8" s="15"/>
      <c r="WUN8" s="15"/>
      <c r="WUO8" s="15"/>
      <c r="WUP8" s="15"/>
      <c r="WUQ8" s="15"/>
      <c r="WUR8" s="15"/>
      <c r="WUS8" s="15"/>
      <c r="WUT8" s="15"/>
      <c r="WUU8" s="15"/>
      <c r="WUV8" s="15"/>
      <c r="WUW8" s="15"/>
      <c r="WUX8" s="15"/>
      <c r="WUY8" s="15"/>
      <c r="WUZ8" s="15"/>
      <c r="WVA8" s="15"/>
      <c r="WVB8" s="15"/>
      <c r="WVC8" s="15"/>
      <c r="WVD8" s="15"/>
      <c r="WVE8" s="15"/>
      <c r="WVF8" s="15"/>
      <c r="WVG8" s="15"/>
      <c r="WVH8" s="15"/>
      <c r="WVI8" s="15"/>
      <c r="WVJ8" s="15"/>
      <c r="WVK8" s="15"/>
      <c r="WVL8" s="15"/>
      <c r="WVM8" s="15"/>
      <c r="WVN8" s="15"/>
      <c r="WVO8" s="15"/>
      <c r="WVP8" s="15"/>
      <c r="WVQ8" s="15"/>
      <c r="WVR8" s="15"/>
      <c r="WVS8" s="15"/>
      <c r="WVT8" s="15"/>
      <c r="WVU8" s="15"/>
      <c r="WVV8" s="15"/>
      <c r="WVW8" s="15"/>
      <c r="WVX8" s="15"/>
      <c r="WVY8" s="15"/>
      <c r="WVZ8" s="15"/>
      <c r="WWA8" s="15"/>
      <c r="WWB8" s="15"/>
      <c r="WWC8" s="15"/>
      <c r="WWD8" s="15"/>
      <c r="WWE8" s="15"/>
      <c r="WWF8" s="15"/>
      <c r="WWG8" s="15"/>
      <c r="WWH8" s="15"/>
      <c r="WWI8" s="15"/>
      <c r="WWJ8" s="15"/>
      <c r="WWK8" s="15"/>
      <c r="WWL8" s="15"/>
      <c r="WWM8" s="15"/>
      <c r="WWN8" s="15"/>
      <c r="WWO8" s="15"/>
      <c r="WWP8" s="15"/>
      <c r="WWQ8" s="15"/>
      <c r="WWR8" s="15"/>
      <c r="WWS8" s="15"/>
      <c r="WWT8" s="15"/>
      <c r="WWU8" s="15"/>
      <c r="WWV8" s="15"/>
      <c r="WWW8" s="15"/>
      <c r="WWX8" s="15"/>
      <c r="WWY8" s="15"/>
      <c r="WWZ8" s="15"/>
      <c r="WXA8" s="15"/>
      <c r="WXB8" s="15"/>
      <c r="WXC8" s="15"/>
      <c r="WXD8" s="15"/>
      <c r="WXE8" s="15"/>
      <c r="WXF8" s="15"/>
      <c r="WXG8" s="15"/>
      <c r="WXH8" s="15"/>
      <c r="WXI8" s="15"/>
      <c r="WXJ8" s="15"/>
      <c r="WXK8" s="15"/>
      <c r="WXL8" s="15"/>
      <c r="WXM8" s="15"/>
      <c r="WXN8" s="15"/>
      <c r="WXO8" s="15"/>
      <c r="WXP8" s="15"/>
      <c r="WXQ8" s="15"/>
      <c r="WXR8" s="15"/>
      <c r="WXS8" s="15"/>
      <c r="WXT8" s="15"/>
      <c r="WXU8" s="15"/>
      <c r="WXV8" s="15"/>
      <c r="WXW8" s="15"/>
      <c r="WXX8" s="15"/>
      <c r="WXY8" s="15"/>
      <c r="WXZ8" s="15"/>
      <c r="WYA8" s="15"/>
      <c r="WYB8" s="15"/>
      <c r="WYC8" s="15"/>
      <c r="WYD8" s="15"/>
      <c r="WYE8" s="15"/>
      <c r="WYF8" s="15"/>
      <c r="WYG8" s="15"/>
      <c r="WYH8" s="15"/>
      <c r="WYI8" s="15"/>
      <c r="WYJ8" s="15"/>
      <c r="WYK8" s="15"/>
      <c r="WYL8" s="15"/>
      <c r="WYM8" s="15"/>
      <c r="WYN8" s="15"/>
      <c r="WYO8" s="15"/>
      <c r="WYP8" s="15"/>
      <c r="WYQ8" s="15"/>
      <c r="WYR8" s="15"/>
      <c r="WYS8" s="15"/>
      <c r="WYT8" s="15"/>
      <c r="WYU8" s="15"/>
      <c r="WYV8" s="15"/>
      <c r="WYW8" s="15"/>
      <c r="WYX8" s="15"/>
      <c r="WYY8" s="15"/>
      <c r="WYZ8" s="15"/>
      <c r="WZA8" s="15"/>
      <c r="WZB8" s="15"/>
      <c r="WZC8" s="15"/>
      <c r="WZD8" s="15"/>
      <c r="WZE8" s="15"/>
      <c r="WZF8" s="15"/>
      <c r="WZG8" s="15"/>
      <c r="WZH8" s="15"/>
      <c r="WZI8" s="15"/>
      <c r="WZJ8" s="15"/>
      <c r="WZK8" s="15"/>
      <c r="WZL8" s="15"/>
      <c r="WZM8" s="15"/>
      <c r="WZN8" s="15"/>
      <c r="WZO8" s="15"/>
      <c r="WZP8" s="15"/>
      <c r="WZQ8" s="15"/>
      <c r="WZR8" s="15"/>
      <c r="WZS8" s="15"/>
      <c r="WZT8" s="15"/>
      <c r="WZU8" s="15"/>
      <c r="WZV8" s="15"/>
      <c r="WZW8" s="15"/>
      <c r="WZX8" s="15"/>
      <c r="WZY8" s="15"/>
      <c r="WZZ8" s="15"/>
      <c r="XAA8" s="15"/>
      <c r="XAB8" s="15"/>
      <c r="XAC8" s="15"/>
      <c r="XAD8" s="15"/>
      <c r="XAE8" s="15"/>
      <c r="XAF8" s="15"/>
      <c r="XAG8" s="15"/>
      <c r="XAH8" s="15"/>
      <c r="XAI8" s="15"/>
      <c r="XAJ8" s="15"/>
      <c r="XAK8" s="15"/>
      <c r="XAL8" s="15"/>
      <c r="XAM8" s="15"/>
      <c r="XAN8" s="15"/>
      <c r="XAO8" s="15"/>
      <c r="XAP8" s="15"/>
      <c r="XAQ8" s="15"/>
      <c r="XAR8" s="15"/>
      <c r="XAS8" s="15"/>
      <c r="XAT8" s="15"/>
      <c r="XAU8" s="15"/>
      <c r="XAV8" s="15"/>
      <c r="XAW8" s="15"/>
      <c r="XAX8" s="15"/>
      <c r="XAY8" s="15"/>
      <c r="XAZ8" s="15"/>
      <c r="XBA8" s="15"/>
      <c r="XBB8" s="15"/>
      <c r="XBC8" s="15"/>
      <c r="XBD8" s="15"/>
      <c r="XBE8" s="15"/>
      <c r="XBF8" s="15"/>
      <c r="XBG8" s="15"/>
      <c r="XBH8" s="15"/>
      <c r="XBI8" s="15"/>
      <c r="XBJ8" s="15"/>
      <c r="XBK8" s="15"/>
      <c r="XBL8" s="15"/>
      <c r="XBM8" s="15"/>
      <c r="XBN8" s="15"/>
      <c r="XBO8" s="15"/>
      <c r="XBP8" s="15"/>
      <c r="XBQ8" s="15"/>
      <c r="XBR8" s="15"/>
      <c r="XBS8" s="15"/>
      <c r="XBT8" s="15"/>
      <c r="XBU8" s="15"/>
      <c r="XBV8" s="15"/>
      <c r="XBW8" s="15"/>
      <c r="XBX8" s="15"/>
      <c r="XBY8" s="15"/>
      <c r="XBZ8" s="15"/>
      <c r="XCA8" s="15"/>
      <c r="XCB8" s="15"/>
      <c r="XCC8" s="15"/>
      <c r="XCD8" s="15"/>
      <c r="XCE8" s="15"/>
      <c r="XCF8" s="15"/>
      <c r="XCG8" s="15"/>
      <c r="XCH8" s="15"/>
      <c r="XCI8" s="15"/>
      <c r="XCJ8" s="15"/>
      <c r="XCK8" s="15"/>
      <c r="XCL8" s="15"/>
      <c r="XCM8" s="15"/>
      <c r="XCN8" s="15"/>
      <c r="XCO8" s="15"/>
      <c r="XCP8" s="15"/>
      <c r="XCQ8" s="15"/>
      <c r="XCR8" s="15"/>
      <c r="XCS8" s="15"/>
      <c r="XCT8" s="15"/>
      <c r="XCU8" s="15"/>
      <c r="XCV8" s="15"/>
      <c r="XCW8" s="15"/>
      <c r="XCX8" s="15"/>
      <c r="XCY8" s="15"/>
      <c r="XCZ8" s="15"/>
      <c r="XDA8" s="15"/>
      <c r="XDB8" s="15"/>
      <c r="XDC8" s="15"/>
      <c r="XDD8" s="15"/>
      <c r="XDE8" s="15"/>
      <c r="XDF8" s="15"/>
      <c r="XDG8" s="15"/>
      <c r="XDH8" s="15"/>
      <c r="XDI8" s="15"/>
      <c r="XDJ8" s="15"/>
      <c r="XDK8" s="15"/>
      <c r="XDL8" s="15"/>
      <c r="XDM8" s="15"/>
      <c r="XDN8" s="15"/>
      <c r="XDO8" s="15"/>
      <c r="XDP8" s="15"/>
      <c r="XDQ8" s="15"/>
      <c r="XDR8" s="15"/>
      <c r="XDS8" s="15"/>
      <c r="XDT8" s="15"/>
      <c r="XDU8" s="15"/>
      <c r="XDV8" s="15"/>
      <c r="XDW8" s="15"/>
      <c r="XDX8" s="15"/>
      <c r="XDY8" s="15"/>
      <c r="XDZ8" s="15"/>
      <c r="XEA8" s="15"/>
      <c r="XEB8" s="15"/>
      <c r="XEC8" s="15"/>
      <c r="XED8" s="15"/>
      <c r="XEE8" s="15"/>
      <c r="XEF8" s="15"/>
      <c r="XEG8" s="15"/>
      <c r="XEH8" s="15"/>
      <c r="XEI8" s="15"/>
      <c r="XEJ8" s="15"/>
      <c r="XEK8" s="15"/>
      <c r="XEL8" s="15"/>
      <c r="XEM8" s="15"/>
      <c r="XEN8" s="15"/>
      <c r="XEO8" s="15"/>
      <c r="XEP8" s="15"/>
      <c r="XEQ8" s="15"/>
      <c r="XER8" s="15"/>
      <c r="XES8" s="15"/>
      <c r="XET8" s="15"/>
      <c r="XEU8" s="15"/>
      <c r="XEV8" s="15"/>
      <c r="XEW8" s="15"/>
      <c r="XEX8" s="15"/>
      <c r="XEY8" s="15"/>
      <c r="XEZ8" s="15"/>
      <c r="XFA8" s="15"/>
      <c r="XFB8" s="15"/>
      <c r="XFC8" s="15"/>
      <c r="XFD8" s="15"/>
    </row>
    <row r="9" spans="1:16384" s="94" customFormat="1">
      <c r="A9" s="236" t="s">
        <v>162</v>
      </c>
      <c r="B9" s="237">
        <v>248</v>
      </c>
      <c r="C9" s="238"/>
      <c r="D9" s="237">
        <v>252</v>
      </c>
      <c r="E9" s="238"/>
      <c r="F9" s="237">
        <v>420</v>
      </c>
      <c r="G9" s="238"/>
      <c r="H9" s="237">
        <v>1390</v>
      </c>
      <c r="I9" s="238"/>
      <c r="J9" s="237">
        <v>9386</v>
      </c>
      <c r="K9" s="238"/>
      <c r="L9" s="237">
        <v>18634</v>
      </c>
      <c r="M9" s="238"/>
      <c r="N9" s="237">
        <v>24320</v>
      </c>
      <c r="O9" s="238"/>
      <c r="P9" s="237">
        <v>27152</v>
      </c>
      <c r="Q9" s="238"/>
      <c r="R9" s="237">
        <v>29808</v>
      </c>
      <c r="S9" s="238"/>
      <c r="T9" s="237">
        <v>33520</v>
      </c>
      <c r="U9" s="238"/>
      <c r="V9" s="237">
        <v>37046</v>
      </c>
      <c r="W9" s="238"/>
      <c r="X9" s="237">
        <v>40912</v>
      </c>
      <c r="Y9" s="238"/>
      <c r="Z9" s="237">
        <v>45932</v>
      </c>
      <c r="AA9" s="238"/>
      <c r="AB9" s="237">
        <v>51976</v>
      </c>
      <c r="AC9" s="238"/>
      <c r="AD9" s="237">
        <v>60862</v>
      </c>
      <c r="AE9" s="238"/>
      <c r="AF9" s="237">
        <v>66902</v>
      </c>
      <c r="AG9" s="238"/>
      <c r="AH9" s="237">
        <v>78370</v>
      </c>
      <c r="AI9" s="238"/>
      <c r="AJ9" s="237">
        <v>91728</v>
      </c>
      <c r="AK9" s="238"/>
      <c r="AL9" s="237">
        <v>104602</v>
      </c>
      <c r="AM9" s="238"/>
      <c r="AN9" s="237">
        <v>119124</v>
      </c>
      <c r="AO9" s="238"/>
      <c r="AP9" s="237">
        <v>135932</v>
      </c>
      <c r="AQ9" s="238"/>
      <c r="AR9" s="237">
        <v>149078</v>
      </c>
      <c r="AS9" s="238"/>
      <c r="AT9" s="239">
        <v>168406</v>
      </c>
      <c r="AU9" s="240"/>
      <c r="AV9" s="241">
        <v>187866</v>
      </c>
      <c r="AW9" s="242"/>
      <c r="AX9" s="241">
        <v>213488</v>
      </c>
      <c r="AY9" s="243"/>
      <c r="AZ9" s="241">
        <v>237556</v>
      </c>
      <c r="BA9" s="243"/>
      <c r="BB9" s="241">
        <v>267666</v>
      </c>
      <c r="BC9" s="243"/>
      <c r="BD9" s="244">
        <v>298348</v>
      </c>
      <c r="BE9" s="243"/>
      <c r="BF9" s="244">
        <v>332204</v>
      </c>
      <c r="BG9" s="243"/>
      <c r="BH9" s="244">
        <v>368806</v>
      </c>
      <c r="BI9" s="243"/>
      <c r="BJ9" s="244">
        <v>408744</v>
      </c>
      <c r="BK9" s="243"/>
      <c r="BL9" s="244">
        <v>443714</v>
      </c>
      <c r="BM9" s="243"/>
      <c r="BN9" s="245">
        <v>478318</v>
      </c>
      <c r="BO9" s="246"/>
      <c r="BP9" s="245">
        <v>510504</v>
      </c>
      <c r="BQ9" s="246"/>
      <c r="BR9" s="245">
        <v>544858</v>
      </c>
      <c r="BS9" s="246"/>
      <c r="BT9" s="245">
        <v>578878.04254571022</v>
      </c>
      <c r="BU9" s="246"/>
      <c r="BV9" s="245">
        <v>622504</v>
      </c>
      <c r="BW9" s="246"/>
      <c r="BX9" s="245">
        <v>656170</v>
      </c>
      <c r="BY9" s="246"/>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c r="XBY9" s="15"/>
      <c r="XBZ9" s="15"/>
      <c r="XCA9" s="15"/>
      <c r="XCB9" s="15"/>
      <c r="XCC9" s="15"/>
      <c r="XCD9" s="15"/>
      <c r="XCE9" s="15"/>
      <c r="XCF9" s="15"/>
      <c r="XCG9" s="15"/>
      <c r="XCH9" s="15"/>
      <c r="XCI9" s="15"/>
      <c r="XCJ9" s="15"/>
      <c r="XCK9" s="15"/>
      <c r="XCL9" s="15"/>
      <c r="XCM9" s="15"/>
      <c r="XCN9" s="15"/>
      <c r="XCO9" s="15"/>
      <c r="XCP9" s="15"/>
      <c r="XCQ9" s="15"/>
      <c r="XCR9" s="15"/>
      <c r="XCS9" s="15"/>
      <c r="XCT9" s="15"/>
      <c r="XCU9" s="15"/>
      <c r="XCV9" s="15"/>
      <c r="XCW9" s="15"/>
      <c r="XCX9" s="15"/>
      <c r="XCY9" s="15"/>
      <c r="XCZ9" s="15"/>
      <c r="XDA9" s="15"/>
      <c r="XDB9" s="15"/>
      <c r="XDC9" s="15"/>
      <c r="XDD9" s="15"/>
      <c r="XDE9" s="15"/>
      <c r="XDF9" s="15"/>
      <c r="XDG9" s="15"/>
      <c r="XDH9" s="15"/>
      <c r="XDI9" s="15"/>
      <c r="XDJ9" s="15"/>
      <c r="XDK9" s="15"/>
      <c r="XDL9" s="15"/>
      <c r="XDM9" s="15"/>
      <c r="XDN9" s="15"/>
      <c r="XDO9" s="15"/>
      <c r="XDP9" s="15"/>
      <c r="XDQ9" s="15"/>
      <c r="XDR9" s="15"/>
      <c r="XDS9" s="15"/>
      <c r="XDT9" s="15"/>
      <c r="XDU9" s="15"/>
      <c r="XDV9" s="15"/>
      <c r="XDW9" s="15"/>
      <c r="XDX9" s="15"/>
      <c r="XDY9" s="15"/>
      <c r="XDZ9" s="15"/>
      <c r="XEA9" s="15"/>
      <c r="XEB9" s="15"/>
      <c r="XEC9" s="15"/>
      <c r="XED9" s="15"/>
      <c r="XEE9" s="15"/>
      <c r="XEF9" s="15"/>
      <c r="XEG9" s="15"/>
      <c r="XEH9" s="15"/>
      <c r="XEI9" s="15"/>
      <c r="XEJ9" s="15"/>
      <c r="XEK9" s="15"/>
      <c r="XEL9" s="15"/>
      <c r="XEM9" s="15"/>
      <c r="XEN9" s="15"/>
      <c r="XEO9" s="15"/>
      <c r="XEP9" s="15"/>
      <c r="XEQ9" s="15"/>
      <c r="XER9" s="15"/>
      <c r="XES9" s="15"/>
      <c r="XET9" s="15"/>
      <c r="XEU9" s="15"/>
      <c r="XEV9" s="15"/>
      <c r="XEW9" s="15"/>
      <c r="XEX9" s="15"/>
      <c r="XEY9" s="15"/>
      <c r="XEZ9" s="15"/>
      <c r="XFA9" s="15"/>
      <c r="XFB9" s="15"/>
      <c r="XFC9" s="15"/>
      <c r="XFD9" s="15"/>
    </row>
    <row r="10" spans="1:16384" s="94" customFormat="1">
      <c r="A10" s="247" t="s">
        <v>163</v>
      </c>
      <c r="B10" s="240"/>
      <c r="C10" s="238"/>
      <c r="D10" s="240"/>
      <c r="E10" s="238"/>
      <c r="F10" s="240"/>
      <c r="G10" s="238"/>
      <c r="H10" s="240"/>
      <c r="I10" s="238"/>
      <c r="J10" s="240"/>
      <c r="K10" s="238"/>
      <c r="L10" s="240"/>
      <c r="M10" s="238"/>
      <c r="N10" s="240"/>
      <c r="O10" s="238"/>
      <c r="P10" s="240"/>
      <c r="Q10" s="238"/>
      <c r="R10" s="240"/>
      <c r="S10" s="238"/>
      <c r="T10" s="240"/>
      <c r="U10" s="238"/>
      <c r="V10" s="240"/>
      <c r="W10" s="238"/>
      <c r="X10" s="240"/>
      <c r="Y10" s="238"/>
      <c r="Z10" s="240"/>
      <c r="AA10" s="238"/>
      <c r="AB10" s="240"/>
      <c r="AC10" s="238"/>
      <c r="AD10" s="240"/>
      <c r="AE10" s="238"/>
      <c r="AF10" s="240"/>
      <c r="AG10" s="238"/>
      <c r="AH10" s="240"/>
      <c r="AI10" s="238"/>
      <c r="AJ10" s="240"/>
      <c r="AK10" s="238"/>
      <c r="AL10" s="240"/>
      <c r="AM10" s="238"/>
      <c r="AN10" s="240"/>
      <c r="AO10" s="238"/>
      <c r="AP10" s="240"/>
      <c r="AQ10" s="238"/>
      <c r="AR10" s="240"/>
      <c r="AS10" s="238"/>
      <c r="AT10" s="248"/>
      <c r="AU10" s="240"/>
      <c r="AV10" s="241"/>
      <c r="AW10" s="249"/>
      <c r="AX10" s="241"/>
      <c r="AY10" s="249"/>
      <c r="AZ10" s="241"/>
      <c r="BA10" s="250"/>
      <c r="BB10" s="251"/>
      <c r="BC10" s="250"/>
      <c r="BD10" s="242"/>
      <c r="BE10" s="243"/>
      <c r="BF10" s="244"/>
      <c r="BG10" s="243"/>
      <c r="BH10" s="244"/>
      <c r="BI10" s="243"/>
      <c r="BJ10" s="244"/>
      <c r="BK10" s="243"/>
      <c r="BL10" s="244"/>
      <c r="BM10" s="243"/>
      <c r="BN10" s="245"/>
      <c r="BO10" s="246"/>
      <c r="BP10" s="245"/>
      <c r="BQ10" s="246"/>
      <c r="BR10" s="245"/>
      <c r="BS10" s="246"/>
      <c r="BT10" s="245"/>
      <c r="BU10" s="246"/>
      <c r="BV10" s="245"/>
      <c r="BW10" s="246"/>
      <c r="BX10" s="245"/>
      <c r="BY10" s="246"/>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c r="XBY10" s="15"/>
      <c r="XBZ10" s="15"/>
      <c r="XCA10" s="15"/>
      <c r="XCB10" s="15"/>
      <c r="XCC10" s="15"/>
      <c r="XCD10" s="15"/>
      <c r="XCE10" s="15"/>
      <c r="XCF10" s="15"/>
      <c r="XCG10" s="15"/>
      <c r="XCH10" s="15"/>
      <c r="XCI10" s="15"/>
      <c r="XCJ10" s="15"/>
      <c r="XCK10" s="15"/>
      <c r="XCL10" s="15"/>
      <c r="XCM10" s="15"/>
      <c r="XCN10" s="15"/>
      <c r="XCO10" s="15"/>
      <c r="XCP10" s="15"/>
      <c r="XCQ10" s="15"/>
      <c r="XCR10" s="15"/>
      <c r="XCS10" s="15"/>
      <c r="XCT10" s="15"/>
      <c r="XCU10" s="15"/>
      <c r="XCV10" s="15"/>
      <c r="XCW10" s="15"/>
      <c r="XCX10" s="15"/>
      <c r="XCY10" s="15"/>
      <c r="XCZ10" s="15"/>
      <c r="XDA10" s="15"/>
      <c r="XDB10" s="15"/>
      <c r="XDC10" s="15"/>
      <c r="XDD10" s="15"/>
      <c r="XDE10" s="15"/>
      <c r="XDF10" s="15"/>
      <c r="XDG10" s="15"/>
      <c r="XDH10" s="15"/>
      <c r="XDI10" s="15"/>
      <c r="XDJ10" s="15"/>
      <c r="XDK10" s="15"/>
      <c r="XDL10" s="15"/>
      <c r="XDM10" s="15"/>
      <c r="XDN10" s="15"/>
      <c r="XDO10" s="15"/>
      <c r="XDP10" s="15"/>
      <c r="XDQ10" s="15"/>
      <c r="XDR10" s="15"/>
      <c r="XDS10" s="15"/>
      <c r="XDT10" s="15"/>
      <c r="XDU10" s="15"/>
      <c r="XDV10" s="15"/>
      <c r="XDW10" s="15"/>
      <c r="XDX10" s="15"/>
      <c r="XDY10" s="15"/>
      <c r="XDZ10" s="15"/>
      <c r="XEA10" s="15"/>
      <c r="XEB10" s="15"/>
      <c r="XEC10" s="15"/>
      <c r="XED10" s="15"/>
      <c r="XEE10" s="15"/>
      <c r="XEF10" s="15"/>
      <c r="XEG10" s="15"/>
      <c r="XEH10" s="15"/>
      <c r="XEI10" s="15"/>
      <c r="XEJ10" s="15"/>
      <c r="XEK10" s="15"/>
      <c r="XEL10" s="15"/>
      <c r="XEM10" s="15"/>
      <c r="XEN10" s="15"/>
      <c r="XEO10" s="15"/>
      <c r="XEP10" s="15"/>
      <c r="XEQ10" s="15"/>
      <c r="XER10" s="15"/>
      <c r="XES10" s="15"/>
      <c r="XET10" s="15"/>
      <c r="XEU10" s="15"/>
      <c r="XEV10" s="15"/>
      <c r="XEW10" s="15"/>
      <c r="XEX10" s="15"/>
      <c r="XEY10" s="15"/>
      <c r="XEZ10" s="15"/>
      <c r="XFA10" s="15"/>
      <c r="XFB10" s="15"/>
      <c r="XFC10" s="15"/>
      <c r="XFD10" s="15"/>
    </row>
    <row r="11" spans="1:16384" s="94" customFormat="1">
      <c r="A11" s="105" t="s">
        <v>164</v>
      </c>
      <c r="B11" s="222">
        <v>8160</v>
      </c>
      <c r="C11" s="223"/>
      <c r="D11" s="222">
        <v>9180</v>
      </c>
      <c r="E11" s="223"/>
      <c r="F11" s="222">
        <v>13680</v>
      </c>
      <c r="G11" s="223"/>
      <c r="H11" s="222">
        <v>14790</v>
      </c>
      <c r="I11" s="223"/>
      <c r="J11" s="222">
        <v>22170</v>
      </c>
      <c r="K11" s="223"/>
      <c r="L11" s="222">
        <v>26010</v>
      </c>
      <c r="M11" s="223"/>
      <c r="N11" s="222">
        <v>28710</v>
      </c>
      <c r="O11" s="223"/>
      <c r="P11" s="222">
        <v>35700</v>
      </c>
      <c r="Q11" s="223"/>
      <c r="R11" s="222">
        <v>40919.992200000001</v>
      </c>
      <c r="S11" s="223"/>
      <c r="T11" s="222">
        <v>45899.986799999999</v>
      </c>
      <c r="U11" s="223"/>
      <c r="V11" s="222">
        <v>50729.990399999995</v>
      </c>
      <c r="W11" s="223"/>
      <c r="X11" s="222">
        <v>62220</v>
      </c>
      <c r="Y11" s="223"/>
      <c r="Z11" s="222">
        <v>65850</v>
      </c>
      <c r="AA11" s="223"/>
      <c r="AB11" s="222">
        <v>73230</v>
      </c>
      <c r="AC11" s="223"/>
      <c r="AD11" s="222">
        <v>75660</v>
      </c>
      <c r="AE11" s="223"/>
      <c r="AF11" s="222">
        <v>77580</v>
      </c>
      <c r="AG11" s="223"/>
      <c r="AH11" s="222">
        <v>78630</v>
      </c>
      <c r="AI11" s="223"/>
      <c r="AJ11" s="222">
        <v>82200</v>
      </c>
      <c r="AK11" s="223"/>
      <c r="AL11" s="222">
        <v>78390</v>
      </c>
      <c r="AM11" s="223"/>
      <c r="AN11" s="222">
        <v>81960</v>
      </c>
      <c r="AO11" s="223"/>
      <c r="AP11" s="222">
        <v>85140</v>
      </c>
      <c r="AQ11" s="223"/>
      <c r="AR11" s="222">
        <v>95400</v>
      </c>
      <c r="AS11" s="223"/>
      <c r="AT11" s="224">
        <v>125970</v>
      </c>
      <c r="AU11" s="225"/>
      <c r="AV11" s="226">
        <v>132570</v>
      </c>
      <c r="AW11" s="227"/>
      <c r="AX11" s="226">
        <v>138000</v>
      </c>
      <c r="AY11" s="227"/>
      <c r="AZ11" s="226">
        <v>139830</v>
      </c>
      <c r="BA11" s="227"/>
      <c r="BB11" s="226">
        <v>146670</v>
      </c>
      <c r="BC11" s="228"/>
      <c r="BD11" s="229">
        <v>127320</v>
      </c>
      <c r="BE11" s="228"/>
      <c r="BF11" s="230">
        <v>135030</v>
      </c>
      <c r="BG11" s="228"/>
      <c r="BH11" s="230">
        <v>143040</v>
      </c>
      <c r="BI11" s="228"/>
      <c r="BJ11" s="230">
        <v>144120</v>
      </c>
      <c r="BK11" s="228"/>
      <c r="BL11" s="230">
        <v>159540</v>
      </c>
      <c r="BM11" s="228"/>
      <c r="BN11" s="231">
        <v>157950</v>
      </c>
      <c r="BO11" s="232"/>
      <c r="BP11" s="231">
        <v>170100</v>
      </c>
      <c r="BQ11" s="232"/>
      <c r="BR11" s="231">
        <v>168090</v>
      </c>
      <c r="BS11" s="232"/>
      <c r="BT11" s="231">
        <v>180870</v>
      </c>
      <c r="BU11" s="232"/>
      <c r="BV11" s="231">
        <v>195390</v>
      </c>
      <c r="BW11" s="232"/>
      <c r="BX11" s="231">
        <v>201630</v>
      </c>
      <c r="BY11" s="232"/>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c r="XBY11" s="15"/>
      <c r="XBZ11" s="15"/>
      <c r="XCA11" s="15"/>
      <c r="XCB11" s="15"/>
      <c r="XCC11" s="15"/>
      <c r="XCD11" s="15"/>
      <c r="XCE11" s="15"/>
      <c r="XCF11" s="15"/>
      <c r="XCG11" s="15"/>
      <c r="XCH11" s="15"/>
      <c r="XCI11" s="15"/>
      <c r="XCJ11" s="15"/>
      <c r="XCK11" s="15"/>
      <c r="XCL11" s="15"/>
      <c r="XCM11" s="15"/>
      <c r="XCN11" s="15"/>
      <c r="XCO11" s="15"/>
      <c r="XCP11" s="15"/>
      <c r="XCQ11" s="15"/>
      <c r="XCR11" s="15"/>
      <c r="XCS11" s="15"/>
      <c r="XCT11" s="15"/>
      <c r="XCU11" s="15"/>
      <c r="XCV11" s="15"/>
      <c r="XCW11" s="15"/>
      <c r="XCX11" s="15"/>
      <c r="XCY11" s="15"/>
      <c r="XCZ11" s="15"/>
      <c r="XDA11" s="15"/>
      <c r="XDB11" s="15"/>
      <c r="XDC11" s="15"/>
      <c r="XDD11" s="15"/>
      <c r="XDE11" s="15"/>
      <c r="XDF11" s="15"/>
      <c r="XDG11" s="15"/>
      <c r="XDH11" s="15"/>
      <c r="XDI11" s="15"/>
      <c r="XDJ11" s="15"/>
      <c r="XDK11" s="15"/>
      <c r="XDL11" s="15"/>
      <c r="XDM11" s="15"/>
      <c r="XDN11" s="15"/>
      <c r="XDO11" s="15"/>
      <c r="XDP11" s="15"/>
      <c r="XDQ11" s="15"/>
      <c r="XDR11" s="15"/>
      <c r="XDS11" s="15"/>
      <c r="XDT11" s="15"/>
      <c r="XDU11" s="15"/>
      <c r="XDV11" s="15"/>
      <c r="XDW11" s="15"/>
      <c r="XDX11" s="15"/>
      <c r="XDY11" s="15"/>
      <c r="XDZ11" s="15"/>
      <c r="XEA11" s="15"/>
      <c r="XEB11" s="15"/>
      <c r="XEC11" s="15"/>
      <c r="XED11" s="15"/>
      <c r="XEE11" s="15"/>
      <c r="XEF11" s="15"/>
      <c r="XEG11" s="15"/>
      <c r="XEH11" s="15"/>
      <c r="XEI11" s="15"/>
      <c r="XEJ11" s="15"/>
      <c r="XEK11" s="15"/>
      <c r="XEL11" s="15"/>
      <c r="XEM11" s="15"/>
      <c r="XEN11" s="15"/>
      <c r="XEO11" s="15"/>
      <c r="XEP11" s="15"/>
      <c r="XEQ11" s="15"/>
      <c r="XER11" s="15"/>
      <c r="XES11" s="15"/>
      <c r="XET11" s="15"/>
      <c r="XEU11" s="15"/>
      <c r="XEV11" s="15"/>
      <c r="XEW11" s="15"/>
      <c r="XEX11" s="15"/>
      <c r="XEY11" s="15"/>
      <c r="XEZ11" s="15"/>
      <c r="XFA11" s="15"/>
      <c r="XFB11" s="15"/>
      <c r="XFC11" s="15"/>
      <c r="XFD11" s="15"/>
    </row>
    <row r="12" spans="1:16384" s="94" customFormat="1">
      <c r="A12" s="233" t="s">
        <v>165</v>
      </c>
      <c r="B12" s="225"/>
      <c r="C12" s="223"/>
      <c r="D12" s="225"/>
      <c r="E12" s="223"/>
      <c r="F12" s="225"/>
      <c r="G12" s="223"/>
      <c r="H12" s="225"/>
      <c r="I12" s="223"/>
      <c r="J12" s="225"/>
      <c r="K12" s="223"/>
      <c r="L12" s="225"/>
      <c r="M12" s="223"/>
      <c r="N12" s="225"/>
      <c r="O12" s="223"/>
      <c r="P12" s="225"/>
      <c r="Q12" s="223"/>
      <c r="R12" s="225"/>
      <c r="S12" s="223"/>
      <c r="T12" s="225"/>
      <c r="U12" s="223"/>
      <c r="V12" s="225"/>
      <c r="W12" s="223"/>
      <c r="X12" s="225"/>
      <c r="Y12" s="223"/>
      <c r="Z12" s="225"/>
      <c r="AA12" s="223"/>
      <c r="AB12" s="225"/>
      <c r="AC12" s="223"/>
      <c r="AD12" s="225"/>
      <c r="AE12" s="223"/>
      <c r="AF12" s="225"/>
      <c r="AG12" s="223"/>
      <c r="AH12" s="225"/>
      <c r="AI12" s="223"/>
      <c r="AJ12" s="225"/>
      <c r="AK12" s="223"/>
      <c r="AL12" s="225"/>
      <c r="AM12" s="223"/>
      <c r="AN12" s="225"/>
      <c r="AO12" s="223"/>
      <c r="AP12" s="225"/>
      <c r="AQ12" s="223"/>
      <c r="AR12" s="225"/>
      <c r="AS12" s="223"/>
      <c r="AT12" s="234"/>
      <c r="AU12" s="225"/>
      <c r="AV12" s="226"/>
      <c r="AW12" s="235"/>
      <c r="AX12" s="226"/>
      <c r="AY12" s="235"/>
      <c r="AZ12" s="226"/>
      <c r="BA12" s="228"/>
      <c r="BB12" s="226"/>
      <c r="BC12" s="228"/>
      <c r="BD12" s="227"/>
      <c r="BE12" s="228"/>
      <c r="BF12" s="230"/>
      <c r="BG12" s="228"/>
      <c r="BH12" s="230"/>
      <c r="BI12" s="228"/>
      <c r="BJ12" s="230"/>
      <c r="BK12" s="228"/>
      <c r="BL12" s="230"/>
      <c r="BM12" s="228"/>
      <c r="BN12" s="231"/>
      <c r="BO12" s="232"/>
      <c r="BP12" s="231"/>
      <c r="BQ12" s="232"/>
      <c r="BR12" s="231"/>
      <c r="BS12" s="232"/>
      <c r="BT12" s="231"/>
      <c r="BU12" s="232"/>
      <c r="BV12" s="231"/>
      <c r="BW12" s="232"/>
      <c r="BX12" s="231"/>
      <c r="BY12" s="232"/>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c r="XEP12" s="15"/>
      <c r="XEQ12" s="15"/>
      <c r="XER12" s="15"/>
      <c r="XES12" s="15"/>
      <c r="XET12" s="15"/>
      <c r="XEU12" s="15"/>
      <c r="XEV12" s="15"/>
      <c r="XEW12" s="15"/>
      <c r="XEX12" s="15"/>
      <c r="XEY12" s="15"/>
      <c r="XEZ12" s="15"/>
      <c r="XFA12" s="15"/>
      <c r="XFB12" s="15"/>
      <c r="XFC12" s="15"/>
      <c r="XFD12" s="15"/>
    </row>
    <row r="13" spans="1:16384" s="94" customFormat="1">
      <c r="A13" s="236" t="s">
        <v>90</v>
      </c>
      <c r="B13" s="237">
        <v>60</v>
      </c>
      <c r="C13" s="238"/>
      <c r="D13" s="237">
        <v>500</v>
      </c>
      <c r="E13" s="238"/>
      <c r="F13" s="237">
        <v>11492</v>
      </c>
      <c r="G13" s="238"/>
      <c r="H13" s="237">
        <v>19745</v>
      </c>
      <c r="I13" s="238"/>
      <c r="J13" s="237">
        <v>29888</v>
      </c>
      <c r="K13" s="238"/>
      <c r="L13" s="237">
        <v>35321</v>
      </c>
      <c r="M13" s="238"/>
      <c r="N13" s="237">
        <v>40128</v>
      </c>
      <c r="O13" s="238"/>
      <c r="P13" s="237">
        <v>43492</v>
      </c>
      <c r="Q13" s="238"/>
      <c r="R13" s="237">
        <v>44991</v>
      </c>
      <c r="S13" s="238"/>
      <c r="T13" s="237">
        <v>47429</v>
      </c>
      <c r="U13" s="238"/>
      <c r="V13" s="237">
        <v>50830</v>
      </c>
      <c r="W13" s="238"/>
      <c r="X13" s="237">
        <v>51739</v>
      </c>
      <c r="Y13" s="238"/>
      <c r="Z13" s="237">
        <v>52347</v>
      </c>
      <c r="AA13" s="238"/>
      <c r="AB13" s="237">
        <v>57327.24324324324</v>
      </c>
      <c r="AC13" s="238"/>
      <c r="AD13" s="237">
        <v>61078</v>
      </c>
      <c r="AE13" s="238"/>
      <c r="AF13" s="237">
        <v>62616</v>
      </c>
      <c r="AG13" s="238"/>
      <c r="AH13" s="237">
        <v>65101</v>
      </c>
      <c r="AI13" s="238"/>
      <c r="AJ13" s="237">
        <v>70975</v>
      </c>
      <c r="AK13" s="238"/>
      <c r="AL13" s="237">
        <v>76149</v>
      </c>
      <c r="AM13" s="238"/>
      <c r="AN13" s="237">
        <v>77408</v>
      </c>
      <c r="AO13" s="238"/>
      <c r="AP13" s="237">
        <v>79836</v>
      </c>
      <c r="AQ13" s="238"/>
      <c r="AR13" s="237">
        <v>80888</v>
      </c>
      <c r="AS13" s="238"/>
      <c r="AT13" s="239">
        <v>82133</v>
      </c>
      <c r="AU13" s="240"/>
      <c r="AV13" s="241">
        <v>84452</v>
      </c>
      <c r="AW13" s="242"/>
      <c r="AX13" s="241">
        <v>83367</v>
      </c>
      <c r="AY13" s="243"/>
      <c r="AZ13" s="241">
        <v>83905</v>
      </c>
      <c r="BA13" s="243"/>
      <c r="BB13" s="241">
        <v>86008</v>
      </c>
      <c r="BC13" s="243"/>
      <c r="BD13" s="244">
        <v>87627</v>
      </c>
      <c r="BE13" s="243"/>
      <c r="BF13" s="244">
        <v>89887</v>
      </c>
      <c r="BG13" s="243"/>
      <c r="BH13" s="244">
        <v>91102</v>
      </c>
      <c r="BI13" s="243"/>
      <c r="BJ13" s="244">
        <v>91310</v>
      </c>
      <c r="BK13" s="243"/>
      <c r="BL13" s="244">
        <v>88694</v>
      </c>
      <c r="BM13" s="243"/>
      <c r="BN13" s="245">
        <v>83703</v>
      </c>
      <c r="BO13" s="246"/>
      <c r="BP13" s="245">
        <v>81726</v>
      </c>
      <c r="BQ13" s="246"/>
      <c r="BR13" s="245">
        <v>53095</v>
      </c>
      <c r="BS13" s="246"/>
      <c r="BT13" s="245">
        <v>49961.5</v>
      </c>
      <c r="BU13" s="246"/>
      <c r="BV13" s="245">
        <v>54298</v>
      </c>
      <c r="BW13" s="246"/>
      <c r="BX13" s="245">
        <v>43105</v>
      </c>
      <c r="BY13" s="246"/>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5"/>
      <c r="XEJ13" s="15"/>
      <c r="XEK13" s="15"/>
      <c r="XEL13" s="15"/>
      <c r="XEM13" s="15"/>
      <c r="XEN13" s="15"/>
      <c r="XEO13" s="15"/>
      <c r="XEP13" s="15"/>
      <c r="XEQ13" s="15"/>
      <c r="XER13" s="15"/>
      <c r="XES13" s="15"/>
      <c r="XET13" s="15"/>
      <c r="XEU13" s="15"/>
      <c r="XEV13" s="15"/>
      <c r="XEW13" s="15"/>
      <c r="XEX13" s="15"/>
      <c r="XEY13" s="15"/>
      <c r="XEZ13" s="15"/>
      <c r="XFA13" s="15"/>
      <c r="XFB13" s="15"/>
      <c r="XFC13" s="15"/>
      <c r="XFD13" s="15"/>
    </row>
    <row r="14" spans="1:16384" s="94" customFormat="1">
      <c r="A14" s="247" t="s">
        <v>91</v>
      </c>
      <c r="B14" s="240"/>
      <c r="C14" s="238"/>
      <c r="D14" s="240"/>
      <c r="E14" s="238"/>
      <c r="F14" s="240"/>
      <c r="G14" s="238"/>
      <c r="H14" s="240"/>
      <c r="I14" s="238"/>
      <c r="J14" s="240"/>
      <c r="K14" s="238"/>
      <c r="L14" s="240"/>
      <c r="M14" s="238"/>
      <c r="N14" s="240"/>
      <c r="O14" s="238"/>
      <c r="P14" s="240"/>
      <c r="Q14" s="238"/>
      <c r="R14" s="240"/>
      <c r="S14" s="238"/>
      <c r="T14" s="240"/>
      <c r="U14" s="238"/>
      <c r="V14" s="240"/>
      <c r="W14" s="238"/>
      <c r="X14" s="240"/>
      <c r="Y14" s="238"/>
      <c r="Z14" s="240"/>
      <c r="AA14" s="238"/>
      <c r="AB14" s="240"/>
      <c r="AC14" s="238"/>
      <c r="AD14" s="240"/>
      <c r="AE14" s="238"/>
      <c r="AF14" s="240"/>
      <c r="AG14" s="238"/>
      <c r="AH14" s="240"/>
      <c r="AI14" s="238"/>
      <c r="AJ14" s="240"/>
      <c r="AK14" s="238"/>
      <c r="AL14" s="240"/>
      <c r="AM14" s="238"/>
      <c r="AN14" s="240"/>
      <c r="AO14" s="238"/>
      <c r="AP14" s="240"/>
      <c r="AQ14" s="238"/>
      <c r="AR14" s="240"/>
      <c r="AS14" s="238"/>
      <c r="AT14" s="248"/>
      <c r="AU14" s="240"/>
      <c r="AV14" s="241"/>
      <c r="AW14" s="249"/>
      <c r="AX14" s="241"/>
      <c r="AY14" s="249"/>
      <c r="AZ14" s="241"/>
      <c r="BA14" s="250"/>
      <c r="BB14" s="251"/>
      <c r="BC14" s="250"/>
      <c r="BD14" s="242"/>
      <c r="BE14" s="243"/>
      <c r="BF14" s="244"/>
      <c r="BG14" s="243"/>
      <c r="BH14" s="244"/>
      <c r="BI14" s="243"/>
      <c r="BJ14" s="244"/>
      <c r="BK14" s="243"/>
      <c r="BL14" s="244"/>
      <c r="BM14" s="243"/>
      <c r="BN14" s="245"/>
      <c r="BO14" s="246"/>
      <c r="BP14" s="245"/>
      <c r="BQ14" s="246"/>
      <c r="BR14" s="245"/>
      <c r="BS14" s="246"/>
      <c r="BT14" s="245"/>
      <c r="BU14" s="246"/>
      <c r="BV14" s="245"/>
      <c r="BW14" s="246"/>
      <c r="BX14" s="245"/>
      <c r="BY14" s="246"/>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c r="XEH14" s="15"/>
      <c r="XEI14" s="15"/>
      <c r="XEJ14" s="15"/>
      <c r="XEK14" s="15"/>
      <c r="XEL14" s="15"/>
      <c r="XEM14" s="15"/>
      <c r="XEN14" s="15"/>
      <c r="XEO14" s="15"/>
      <c r="XEP14" s="15"/>
      <c r="XEQ14" s="15"/>
      <c r="XER14" s="15"/>
      <c r="XES14" s="15"/>
      <c r="XET14" s="15"/>
      <c r="XEU14" s="15"/>
      <c r="XEV14" s="15"/>
      <c r="XEW14" s="15"/>
      <c r="XEX14" s="15"/>
      <c r="XEY14" s="15"/>
      <c r="XEZ14" s="15"/>
      <c r="XFA14" s="15"/>
      <c r="XFB14" s="15"/>
      <c r="XFC14" s="15"/>
      <c r="XFD14" s="15"/>
    </row>
    <row r="15" spans="1:16384" s="263" customFormat="1">
      <c r="A15" s="111" t="s">
        <v>622</v>
      </c>
      <c r="B15" s="252">
        <v>174797</v>
      </c>
      <c r="C15" s="253"/>
      <c r="D15" s="252">
        <v>195989</v>
      </c>
      <c r="E15" s="253"/>
      <c r="F15" s="252">
        <v>232112</v>
      </c>
      <c r="G15" s="253" t="s">
        <v>172</v>
      </c>
      <c r="H15" s="252">
        <v>262973</v>
      </c>
      <c r="I15" s="253"/>
      <c r="J15" s="252">
        <v>308515</v>
      </c>
      <c r="K15" s="253"/>
      <c r="L15" s="252">
        <v>349690</v>
      </c>
      <c r="M15" s="253"/>
      <c r="N15" s="252">
        <v>375650</v>
      </c>
      <c r="O15" s="253"/>
      <c r="P15" s="252">
        <v>407673</v>
      </c>
      <c r="Q15" s="253"/>
      <c r="R15" s="252">
        <v>439846.99219999998</v>
      </c>
      <c r="S15" s="253"/>
      <c r="T15" s="252">
        <v>472462.98680000001</v>
      </c>
      <c r="U15" s="253"/>
      <c r="V15" s="252">
        <v>508386.99040000001</v>
      </c>
      <c r="W15" s="253"/>
      <c r="X15" s="252">
        <v>550660</v>
      </c>
      <c r="Y15" s="253"/>
      <c r="Z15" s="252">
        <v>587222</v>
      </c>
      <c r="AA15" s="253"/>
      <c r="AB15" s="252">
        <v>634824.55135970225</v>
      </c>
      <c r="AC15" s="253"/>
      <c r="AD15" s="252">
        <v>687965</v>
      </c>
      <c r="AE15" s="253"/>
      <c r="AF15" s="252">
        <v>732741</v>
      </c>
      <c r="AG15" s="253"/>
      <c r="AH15" s="252">
        <v>788416</v>
      </c>
      <c r="AI15" s="253"/>
      <c r="AJ15" s="252">
        <v>866936</v>
      </c>
      <c r="AK15" s="253"/>
      <c r="AL15" s="252">
        <v>949349</v>
      </c>
      <c r="AM15" s="253"/>
      <c r="AN15" s="252">
        <v>1035763</v>
      </c>
      <c r="AO15" s="253"/>
      <c r="AP15" s="252">
        <v>1130064</v>
      </c>
      <c r="AQ15" s="253"/>
      <c r="AR15" s="252">
        <v>1217441</v>
      </c>
      <c r="AS15" s="253"/>
      <c r="AT15" s="254">
        <f>SUM(AT7:AT13)</f>
        <v>1336396</v>
      </c>
      <c r="AU15" s="255"/>
      <c r="AV15" s="256">
        <v>1430380</v>
      </c>
      <c r="AW15" s="257"/>
      <c r="AX15" s="256">
        <v>1539062</v>
      </c>
      <c r="AY15" s="257"/>
      <c r="AZ15" s="256">
        <v>1649975</v>
      </c>
      <c r="BA15" s="257"/>
      <c r="BB15" s="256">
        <v>1795662</v>
      </c>
      <c r="BC15" s="258"/>
      <c r="BD15" s="259">
        <v>1904477</v>
      </c>
      <c r="BE15" s="258"/>
      <c r="BF15" s="260">
        <v>2061571</v>
      </c>
      <c r="BG15" s="258"/>
      <c r="BH15" s="260">
        <v>2251442</v>
      </c>
      <c r="BI15" s="258"/>
      <c r="BJ15" s="260">
        <v>2490773</v>
      </c>
      <c r="BK15" s="258"/>
      <c r="BL15" s="260">
        <v>2669432</v>
      </c>
      <c r="BM15" s="258"/>
      <c r="BN15" s="261">
        <v>2824853</v>
      </c>
      <c r="BO15" s="262"/>
      <c r="BP15" s="261">
        <v>2973783</v>
      </c>
      <c r="BQ15" s="262"/>
      <c r="BR15" s="261">
        <v>3098330</v>
      </c>
      <c r="BS15" s="262"/>
      <c r="BT15" s="261">
        <v>3224829.5212728549</v>
      </c>
      <c r="BU15" s="262"/>
      <c r="BV15" s="261">
        <v>3347877</v>
      </c>
      <c r="BW15" s="262"/>
      <c r="BX15" s="261">
        <v>3402363</v>
      </c>
      <c r="BY15" s="262"/>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c r="XFB15" s="15"/>
      <c r="XFC15" s="15"/>
      <c r="XFD15" s="15"/>
    </row>
    <row r="16" spans="1:16384" s="94" customFormat="1">
      <c r="A16" s="145"/>
      <c r="B16" s="145"/>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c r="XFB16" s="15"/>
      <c r="XFC16" s="15"/>
      <c r="XFD16" s="15"/>
    </row>
    <row r="17" spans="1:16384" s="94" customFormat="1">
      <c r="A17" s="145"/>
      <c r="B17" s="145"/>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c r="XFB17" s="15"/>
      <c r="XFC17" s="15"/>
      <c r="XFD17" s="15"/>
    </row>
    <row r="18" spans="1:16384" s="94" customFormat="1">
      <c r="A18" s="145"/>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c r="XFB18" s="15"/>
      <c r="XFC18" s="15"/>
      <c r="XFD18" s="15"/>
    </row>
    <row r="19" spans="1:16384" s="94" customFormat="1">
      <c r="A19" s="145"/>
      <c r="B19" s="145"/>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55"/>
      <c r="AZ19" s="145"/>
      <c r="BA19" s="155"/>
      <c r="BB19" s="15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c r="XFB19" s="15"/>
      <c r="XFC19" s="15"/>
      <c r="XFD19" s="15"/>
    </row>
    <row r="20" spans="1:16384" s="94" customFormat="1">
      <c r="A20" s="14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55"/>
      <c r="AZ20" s="145"/>
      <c r="BA20" s="155"/>
      <c r="BB20" s="15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c r="XFB20" s="15"/>
      <c r="XFC20" s="15"/>
      <c r="XFD20" s="15"/>
    </row>
    <row r="21" spans="1:16384" s="94" customFormat="1">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55"/>
      <c r="AZ21" s="145"/>
      <c r="BA21" s="155"/>
      <c r="BB21" s="15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c r="XFB21" s="15"/>
      <c r="XFC21" s="15"/>
      <c r="XFD21" s="15"/>
    </row>
    <row r="22" spans="1:16384" s="94" customFormat="1">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55"/>
      <c r="AZ22" s="145"/>
      <c r="BA22" s="155"/>
      <c r="BB22" s="15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c r="XFB22" s="15"/>
      <c r="XFC22" s="15"/>
      <c r="XFD22" s="15"/>
    </row>
    <row r="23" spans="1:16384" s="94" customFormat="1">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55"/>
      <c r="AZ23" s="145"/>
      <c r="BA23" s="155"/>
      <c r="BB23" s="15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c r="XFB23" s="15"/>
      <c r="XFC23" s="15"/>
      <c r="XFD23" s="15"/>
    </row>
    <row r="24" spans="1:16384" s="94" customFormat="1">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55"/>
      <c r="AZ24" s="145"/>
      <c r="BA24" s="155"/>
      <c r="BB24" s="15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c r="XFB24" s="15"/>
      <c r="XFC24" s="15"/>
      <c r="XFD24" s="15"/>
    </row>
    <row r="25" spans="1:16384" s="94" customFormat="1">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55"/>
      <c r="AZ25" s="145"/>
      <c r="BA25" s="155"/>
      <c r="BB25" s="155"/>
    </row>
    <row r="26" spans="1:16384" s="94" customFormat="1">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55"/>
      <c r="AZ26" s="145"/>
      <c r="BA26" s="155"/>
      <c r="BB26" s="155"/>
    </row>
    <row r="27" spans="1:16384" s="94" customFormat="1">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55"/>
      <c r="AZ27" s="145"/>
      <c r="BA27" s="155"/>
      <c r="BB27" s="155"/>
    </row>
    <row r="28" spans="1:16384" s="94" customFormat="1">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55"/>
      <c r="AZ28" s="145"/>
      <c r="BA28" s="155"/>
      <c r="BB28" s="155"/>
    </row>
    <row r="29" spans="1:16384" s="94" customFormat="1">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55"/>
      <c r="AZ29" s="145"/>
      <c r="BA29" s="155"/>
      <c r="BB29" s="155"/>
    </row>
    <row r="30" spans="1:16384" s="94" customFormat="1">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55"/>
      <c r="AZ30" s="145"/>
      <c r="BA30" s="155"/>
      <c r="BB30" s="155"/>
    </row>
    <row r="31" spans="1:16384" s="94" customFormat="1">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55"/>
      <c r="AZ31" s="145"/>
      <c r="BA31" s="155"/>
      <c r="BB31" s="155"/>
    </row>
    <row r="32" spans="1:16384" s="94" customFormat="1">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55"/>
      <c r="AZ32" s="145"/>
      <c r="BA32" s="155"/>
      <c r="BB32" s="155"/>
    </row>
    <row r="33" spans="1:54" s="94" customFormat="1">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55"/>
      <c r="AZ33" s="145"/>
      <c r="BA33" s="155"/>
      <c r="BB33" s="155"/>
    </row>
    <row r="34" spans="1:54" s="94" customFormat="1">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55"/>
      <c r="AZ34" s="145"/>
      <c r="BA34" s="155"/>
      <c r="BB34" s="155"/>
    </row>
    <row r="35" spans="1:54" s="94" customFormat="1">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55"/>
      <c r="AZ35" s="145"/>
      <c r="BA35" s="155"/>
      <c r="BB35" s="155"/>
    </row>
    <row r="41" spans="1:54">
      <c r="AN41" s="16" t="s">
        <v>341</v>
      </c>
      <c r="AP41" s="16" t="s">
        <v>341</v>
      </c>
    </row>
  </sheetData>
  <phoneticPr fontId="30" type="noConversion"/>
  <hyperlinks>
    <hyperlink ref="A1" location="Indholdsfortegnelse!A1" display="Indholdsfortegnelse" xr:uid="{00000000-0004-0000-0600-000000000000}"/>
    <hyperlink ref="B1" location="'2c. Noter'!A1" display="Noter &amp; Indberettende selskaber" xr:uid="{88983CEF-B74E-40E8-90D7-757494DC5CC7}"/>
  </hyperlinks>
  <pageMargins left="0.75" right="0.75" top="1" bottom="1" header="0" footer="0"/>
  <pageSetup paperSize="9" orientation="landscape" r:id="rId1"/>
  <headerFooter alignWithMargins="0"/>
  <colBreaks count="1" manualBreakCount="1">
    <brk id="55" max="1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12">
    <tabColor rgb="FF92D050"/>
    <pageSetUpPr autoPageBreaks="0"/>
  </sheetPr>
  <dimension ref="A1:AD331"/>
  <sheetViews>
    <sheetView showGridLines="0" zoomScaleNormal="100" zoomScaleSheetLayoutView="100" workbookViewId="0">
      <selection activeCell="C96" sqref="C96"/>
    </sheetView>
  </sheetViews>
  <sheetFormatPr defaultColWidth="9.140625" defaultRowHeight="12.75"/>
  <cols>
    <col min="1" max="15" width="29" style="16" customWidth="1"/>
    <col min="16" max="29" width="29" style="17" customWidth="1"/>
    <col min="30" max="16384" width="9.140625" style="16"/>
  </cols>
  <sheetData>
    <row r="1" spans="1:29" s="145" customFormat="1">
      <c r="A1" s="89" t="s">
        <v>53</v>
      </c>
      <c r="B1" s="89" t="s">
        <v>55</v>
      </c>
      <c r="C1" s="89"/>
      <c r="D1" s="89"/>
      <c r="E1" s="89"/>
      <c r="F1" s="89"/>
      <c r="G1" s="89"/>
      <c r="H1" s="89"/>
      <c r="I1" s="89"/>
      <c r="J1" s="89"/>
      <c r="K1" s="89"/>
      <c r="L1" s="89"/>
      <c r="M1" s="155"/>
      <c r="N1" s="155"/>
      <c r="O1" s="155"/>
      <c r="P1" s="155"/>
      <c r="Q1" s="155"/>
      <c r="R1" s="155"/>
      <c r="S1" s="155"/>
      <c r="T1" s="155"/>
      <c r="U1" s="155"/>
      <c r="V1" s="155"/>
      <c r="W1" s="155"/>
      <c r="X1" s="155"/>
      <c r="Y1" s="155"/>
      <c r="Z1" s="155"/>
      <c r="AA1" s="155"/>
      <c r="AB1" s="155"/>
      <c r="AC1" s="155"/>
    </row>
    <row r="2" spans="1:29" s="92" customFormat="1" ht="13.5" customHeight="1" thickBot="1">
      <c r="A2" s="165" t="s">
        <v>46</v>
      </c>
      <c r="B2" s="166"/>
      <c r="C2" s="166"/>
      <c r="D2" s="166"/>
      <c r="E2" s="166"/>
      <c r="F2" s="166"/>
      <c r="G2" s="166"/>
      <c r="H2" s="166"/>
      <c r="I2" s="166"/>
      <c r="J2" s="166"/>
      <c r="K2" s="166"/>
      <c r="L2" s="165"/>
      <c r="M2" s="165"/>
      <c r="N2" s="165"/>
      <c r="O2" s="165"/>
      <c r="P2" s="165"/>
      <c r="Q2" s="165"/>
      <c r="R2" s="165"/>
      <c r="S2" s="165"/>
      <c r="T2" s="165"/>
      <c r="U2" s="165"/>
      <c r="V2" s="165"/>
      <c r="W2" s="165"/>
      <c r="X2" s="165"/>
      <c r="Y2" s="165"/>
      <c r="Z2" s="165"/>
      <c r="AA2" s="165"/>
      <c r="AB2" s="165"/>
      <c r="AC2" s="165"/>
    </row>
    <row r="3" spans="1:29" s="145" customFormat="1" ht="18.75" customHeight="1">
      <c r="A3" s="362" t="s">
        <v>92</v>
      </c>
      <c r="B3" s="363"/>
      <c r="C3" s="363"/>
      <c r="D3" s="363"/>
      <c r="E3" s="364"/>
      <c r="F3" s="318"/>
      <c r="G3" s="157"/>
      <c r="H3" s="157"/>
      <c r="I3" s="157"/>
      <c r="J3" s="157"/>
      <c r="K3" s="157"/>
      <c r="L3" s="157"/>
      <c r="M3" s="155"/>
      <c r="N3" s="157"/>
      <c r="O3" s="157"/>
      <c r="P3" s="157"/>
      <c r="Q3" s="157"/>
      <c r="R3" s="157"/>
      <c r="S3" s="157"/>
      <c r="T3" s="157"/>
      <c r="U3" s="157"/>
      <c r="V3" s="157"/>
      <c r="W3" s="157"/>
      <c r="X3" s="157"/>
      <c r="Y3" s="157"/>
      <c r="Z3" s="157"/>
      <c r="AA3" s="157"/>
      <c r="AB3" s="157"/>
      <c r="AC3" s="157"/>
    </row>
    <row r="4" spans="1:29" s="145" customFormat="1" ht="18.75" customHeight="1">
      <c r="A4" s="365" t="s">
        <v>93</v>
      </c>
      <c r="B4" s="366"/>
      <c r="C4" s="366"/>
      <c r="D4" s="366"/>
      <c r="E4" s="367"/>
      <c r="F4" s="318"/>
      <c r="G4" s="157"/>
      <c r="H4" s="157"/>
      <c r="I4" s="157"/>
      <c r="J4" s="157"/>
      <c r="K4" s="157"/>
      <c r="L4" s="157"/>
      <c r="M4" s="155"/>
      <c r="N4" s="157"/>
      <c r="O4" s="157"/>
      <c r="P4" s="157"/>
      <c r="Q4" s="157"/>
      <c r="R4" s="157"/>
      <c r="S4" s="157"/>
      <c r="T4" s="157"/>
      <c r="U4" s="157"/>
      <c r="V4" s="157"/>
      <c r="W4" s="157"/>
      <c r="X4" s="157"/>
      <c r="Y4" s="157"/>
      <c r="Z4" s="157"/>
      <c r="AA4" s="157"/>
      <c r="AB4" s="157"/>
      <c r="AC4" s="157"/>
    </row>
    <row r="5" spans="1:29" s="145" customFormat="1" ht="18.75" customHeight="1">
      <c r="A5" s="365" t="s">
        <v>94</v>
      </c>
      <c r="B5" s="366"/>
      <c r="C5" s="366"/>
      <c r="D5" s="366"/>
      <c r="E5" s="367"/>
      <c r="F5" s="318"/>
      <c r="G5" s="157"/>
      <c r="H5" s="157"/>
      <c r="I5" s="157"/>
      <c r="J5" s="157"/>
      <c r="K5" s="157"/>
      <c r="L5" s="157"/>
      <c r="M5" s="155"/>
      <c r="N5" s="157"/>
      <c r="O5" s="157"/>
      <c r="P5" s="157"/>
      <c r="Q5" s="157"/>
      <c r="R5" s="157"/>
      <c r="S5" s="157"/>
      <c r="T5" s="157"/>
      <c r="U5" s="157"/>
      <c r="V5" s="157"/>
      <c r="W5" s="157"/>
      <c r="X5" s="157"/>
      <c r="Y5" s="157"/>
      <c r="Z5" s="157"/>
      <c r="AA5" s="157"/>
      <c r="AB5" s="157"/>
      <c r="AC5" s="157"/>
    </row>
    <row r="6" spans="1:29" s="145" customFormat="1" ht="18.75" customHeight="1" thickBot="1">
      <c r="A6" s="368" t="s">
        <v>95</v>
      </c>
      <c r="B6" s="369"/>
      <c r="C6" s="369"/>
      <c r="D6" s="369"/>
      <c r="E6" s="370"/>
      <c r="F6" s="318"/>
      <c r="G6" s="157"/>
      <c r="H6" s="157"/>
      <c r="I6" s="157"/>
      <c r="J6" s="157"/>
      <c r="K6" s="157"/>
      <c r="L6" s="157"/>
      <c r="M6" s="155"/>
      <c r="N6" s="157"/>
      <c r="O6" s="157"/>
      <c r="P6" s="157"/>
      <c r="Q6" s="157"/>
      <c r="R6" s="157"/>
      <c r="S6" s="157"/>
      <c r="T6" s="157"/>
      <c r="U6" s="157"/>
      <c r="V6" s="157"/>
      <c r="W6" s="157"/>
      <c r="X6" s="157"/>
      <c r="Y6" s="157"/>
      <c r="Z6" s="157"/>
      <c r="AA6" s="157"/>
      <c r="AB6" s="157"/>
      <c r="AC6" s="157"/>
    </row>
    <row r="7" spans="1:29" s="145" customFormat="1">
      <c r="B7" s="155"/>
      <c r="C7" s="155"/>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5"/>
    </row>
    <row r="8" spans="1:29" s="145" customFormat="1">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5"/>
    </row>
    <row r="9" spans="1:29" s="145" customFormat="1">
      <c r="B9" s="264"/>
      <c r="C9" s="264"/>
      <c r="D9" s="264"/>
      <c r="E9" s="264"/>
      <c r="F9" s="264"/>
      <c r="G9" s="264"/>
      <c r="H9" s="264"/>
      <c r="I9" s="264"/>
      <c r="J9" s="264"/>
      <c r="K9" s="264"/>
      <c r="L9" s="155"/>
      <c r="M9" s="155"/>
      <c r="P9" s="155"/>
      <c r="Q9" s="155"/>
      <c r="R9" s="155"/>
      <c r="S9" s="155"/>
      <c r="T9" s="155"/>
      <c r="U9" s="155"/>
      <c r="V9" s="155"/>
      <c r="W9" s="155"/>
      <c r="X9" s="155"/>
      <c r="Y9" s="155"/>
      <c r="Z9" s="155"/>
      <c r="AA9" s="155"/>
      <c r="AB9" s="155"/>
      <c r="AC9" s="155"/>
    </row>
    <row r="10" spans="1:29" s="145" customFormat="1" ht="15.75" customHeight="1">
      <c r="A10" s="63" t="s">
        <v>274</v>
      </c>
      <c r="B10" s="63"/>
      <c r="C10" s="63"/>
      <c r="D10" s="63"/>
      <c r="E10" s="63"/>
      <c r="F10" s="63"/>
      <c r="G10" s="63"/>
      <c r="H10" s="63"/>
      <c r="I10" s="63"/>
      <c r="J10" s="63"/>
      <c r="K10" s="63"/>
      <c r="L10" s="63"/>
      <c r="M10" s="63"/>
      <c r="N10" s="63"/>
      <c r="O10" s="63"/>
      <c r="P10" s="63"/>
      <c r="Q10" s="63"/>
      <c r="R10" s="63"/>
      <c r="S10" s="63"/>
      <c r="T10" s="143"/>
      <c r="U10" s="143"/>
      <c r="V10" s="143"/>
      <c r="W10" s="143"/>
      <c r="X10" s="143"/>
      <c r="Y10" s="143"/>
      <c r="Z10" s="143"/>
      <c r="AA10" s="143"/>
      <c r="AB10" s="143"/>
      <c r="AC10" s="143"/>
    </row>
    <row r="11" spans="1:29" s="145" customFormat="1" ht="15.75" customHeight="1">
      <c r="A11" s="66" t="s">
        <v>396</v>
      </c>
      <c r="B11" s="146"/>
      <c r="C11" s="146"/>
      <c r="D11" s="146"/>
      <c r="E11" s="146"/>
      <c r="F11" s="146"/>
      <c r="G11" s="146"/>
      <c r="H11" s="146"/>
      <c r="I11" s="146"/>
      <c r="J11" s="146"/>
      <c r="K11" s="146"/>
      <c r="L11" s="146"/>
      <c r="M11" s="146"/>
      <c r="N11" s="146"/>
      <c r="O11" s="146"/>
      <c r="P11" s="146"/>
      <c r="Q11" s="146"/>
      <c r="R11" s="146"/>
      <c r="S11" s="146"/>
      <c r="T11" s="147"/>
      <c r="U11" s="147"/>
      <c r="V11" s="147"/>
      <c r="W11" s="147"/>
      <c r="X11" s="147"/>
      <c r="Y11" s="147"/>
      <c r="Z11" s="147"/>
      <c r="AA11" s="147"/>
      <c r="AB11" s="147"/>
      <c r="AC11" s="147"/>
    </row>
    <row r="12" spans="1:29" s="145" customFormat="1" ht="12.75" customHeight="1">
      <c r="A12" s="148"/>
      <c r="B12" s="148"/>
      <c r="C12" s="148"/>
      <c r="D12" s="148"/>
      <c r="E12" s="148"/>
      <c r="F12" s="148"/>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row>
    <row r="13" spans="1:29" s="145" customFormat="1" ht="12.75" customHeight="1">
      <c r="A13" s="150" t="s">
        <v>645</v>
      </c>
      <c r="B13" s="150" t="s">
        <v>595</v>
      </c>
      <c r="C13" s="150" t="s">
        <v>588</v>
      </c>
      <c r="D13" s="150" t="s">
        <v>537</v>
      </c>
      <c r="E13" s="150" t="s">
        <v>529</v>
      </c>
      <c r="F13" s="150" t="s">
        <v>521</v>
      </c>
      <c r="G13" s="150" t="s">
        <v>519</v>
      </c>
      <c r="H13" s="150" t="s">
        <v>506</v>
      </c>
      <c r="I13" s="150" t="s">
        <v>499</v>
      </c>
      <c r="J13" s="150" t="s">
        <v>487</v>
      </c>
      <c r="K13" s="150" t="s">
        <v>476</v>
      </c>
      <c r="L13" s="150" t="s">
        <v>471</v>
      </c>
      <c r="M13" s="150" t="s">
        <v>454</v>
      </c>
      <c r="N13" s="150" t="s">
        <v>442</v>
      </c>
      <c r="O13" s="150" t="s">
        <v>434</v>
      </c>
      <c r="P13" s="150" t="s">
        <v>418</v>
      </c>
      <c r="Q13" s="150" t="s">
        <v>400</v>
      </c>
      <c r="R13" s="150" t="s">
        <v>387</v>
      </c>
      <c r="S13" s="150" t="s">
        <v>362</v>
      </c>
      <c r="T13" s="150" t="s">
        <v>353</v>
      </c>
      <c r="U13" s="150" t="s">
        <v>342</v>
      </c>
      <c r="V13" s="150" t="s">
        <v>328</v>
      </c>
      <c r="W13" s="150" t="s">
        <v>291</v>
      </c>
      <c r="X13" s="150" t="s">
        <v>219</v>
      </c>
      <c r="Y13" s="150" t="s">
        <v>189</v>
      </c>
      <c r="Z13" s="150" t="s">
        <v>177</v>
      </c>
      <c r="AA13" s="150" t="s">
        <v>14</v>
      </c>
      <c r="AB13" s="150" t="s">
        <v>13</v>
      </c>
      <c r="AC13" s="150" t="s">
        <v>12</v>
      </c>
    </row>
    <row r="14" spans="1:29" s="145" customFormat="1" ht="12.75" customHeight="1">
      <c r="A14" s="152" t="s">
        <v>422</v>
      </c>
      <c r="B14" s="152" t="s">
        <v>422</v>
      </c>
      <c r="C14" s="152" t="s">
        <v>422</v>
      </c>
      <c r="D14" s="152" t="s">
        <v>422</v>
      </c>
      <c r="E14" s="152" t="s">
        <v>422</v>
      </c>
      <c r="F14" s="152" t="s">
        <v>422</v>
      </c>
      <c r="G14" s="152" t="s">
        <v>422</v>
      </c>
      <c r="H14" s="152" t="s">
        <v>422</v>
      </c>
      <c r="I14" s="152" t="s">
        <v>422</v>
      </c>
      <c r="J14" s="152" t="s">
        <v>422</v>
      </c>
      <c r="K14" s="152" t="s">
        <v>422</v>
      </c>
      <c r="L14" s="152" t="s">
        <v>422</v>
      </c>
      <c r="M14" s="152" t="s">
        <v>455</v>
      </c>
      <c r="N14" s="152" t="s">
        <v>60</v>
      </c>
      <c r="O14" s="152" t="s">
        <v>60</v>
      </c>
      <c r="P14" s="152" t="s">
        <v>60</v>
      </c>
      <c r="Q14" s="152" t="s">
        <v>60</v>
      </c>
      <c r="R14" s="152" t="s">
        <v>60</v>
      </c>
      <c r="S14" s="152" t="s">
        <v>60</v>
      </c>
      <c r="T14" s="152" t="s">
        <v>60</v>
      </c>
      <c r="U14" s="152" t="s">
        <v>60</v>
      </c>
      <c r="V14" s="152" t="s">
        <v>60</v>
      </c>
      <c r="W14" s="152" t="s">
        <v>60</v>
      </c>
      <c r="X14" s="152" t="s">
        <v>60</v>
      </c>
      <c r="Y14" s="152" t="s">
        <v>209</v>
      </c>
      <c r="Z14" s="152" t="s">
        <v>60</v>
      </c>
      <c r="AA14" s="152" t="s">
        <v>60</v>
      </c>
      <c r="AB14" s="152" t="s">
        <v>60</v>
      </c>
      <c r="AC14" s="152" t="s">
        <v>60</v>
      </c>
    </row>
    <row r="15" spans="1:29" s="145" customFormat="1" ht="12.75" customHeight="1">
      <c r="A15" s="154" t="s">
        <v>48</v>
      </c>
      <c r="B15" s="154" t="s">
        <v>48</v>
      </c>
      <c r="C15" s="154" t="s">
        <v>48</v>
      </c>
      <c r="D15" s="154" t="s">
        <v>48</v>
      </c>
      <c r="E15" s="154" t="s">
        <v>48</v>
      </c>
      <c r="F15" s="154" t="s">
        <v>48</v>
      </c>
      <c r="G15" s="154" t="s">
        <v>48</v>
      </c>
      <c r="H15" s="154" t="s">
        <v>48</v>
      </c>
      <c r="I15" s="154" t="s">
        <v>220</v>
      </c>
      <c r="J15" s="154" t="s">
        <v>220</v>
      </c>
      <c r="K15" s="154" t="s">
        <v>220</v>
      </c>
      <c r="L15" s="154" t="s">
        <v>220</v>
      </c>
      <c r="M15" s="154" t="s">
        <v>220</v>
      </c>
      <c r="N15" s="154" t="s">
        <v>220</v>
      </c>
      <c r="O15" s="154" t="s">
        <v>220</v>
      </c>
      <c r="P15" s="154" t="s">
        <v>220</v>
      </c>
      <c r="Q15" s="154" t="s">
        <v>220</v>
      </c>
      <c r="R15" s="154" t="s">
        <v>220</v>
      </c>
      <c r="S15" s="154" t="s">
        <v>220</v>
      </c>
      <c r="T15" s="154" t="s">
        <v>220</v>
      </c>
      <c r="U15" s="154" t="s">
        <v>220</v>
      </c>
      <c r="V15" s="154" t="s">
        <v>220</v>
      </c>
      <c r="W15" s="154" t="s">
        <v>220</v>
      </c>
      <c r="X15" s="154" t="s">
        <v>220</v>
      </c>
      <c r="Y15" s="154" t="s">
        <v>48</v>
      </c>
      <c r="Z15" s="154" t="s">
        <v>48</v>
      </c>
      <c r="AA15" s="154" t="s">
        <v>48</v>
      </c>
      <c r="AB15" s="154" t="s">
        <v>48</v>
      </c>
      <c r="AC15" s="154" t="s">
        <v>48</v>
      </c>
    </row>
    <row r="16" spans="1:29" s="145" customFormat="1" ht="12.75" customHeight="1">
      <c r="A16" s="152" t="s">
        <v>363</v>
      </c>
      <c r="B16" s="152" t="s">
        <v>363</v>
      </c>
      <c r="C16" s="152" t="s">
        <v>363</v>
      </c>
      <c r="D16" s="152" t="s">
        <v>363</v>
      </c>
      <c r="E16" s="152" t="s">
        <v>363</v>
      </c>
      <c r="F16" s="152" t="s">
        <v>363</v>
      </c>
      <c r="G16" s="152" t="s">
        <v>363</v>
      </c>
      <c r="H16" s="152" t="s">
        <v>363</v>
      </c>
      <c r="I16" s="152" t="s">
        <v>48</v>
      </c>
      <c r="J16" s="152" t="s">
        <v>48</v>
      </c>
      <c r="K16" s="152" t="s">
        <v>48</v>
      </c>
      <c r="L16" s="152" t="s">
        <v>48</v>
      </c>
      <c r="M16" s="152" t="s">
        <v>48</v>
      </c>
      <c r="N16" s="152" t="s">
        <v>48</v>
      </c>
      <c r="O16" s="152" t="s">
        <v>48</v>
      </c>
      <c r="P16" s="152" t="s">
        <v>48</v>
      </c>
      <c r="Q16" s="152" t="s">
        <v>48</v>
      </c>
      <c r="R16" s="152" t="s">
        <v>48</v>
      </c>
      <c r="S16" s="152" t="s">
        <v>48</v>
      </c>
      <c r="T16" s="152" t="s">
        <v>48</v>
      </c>
      <c r="U16" s="152" t="s">
        <v>48</v>
      </c>
      <c r="V16" s="152" t="s">
        <v>48</v>
      </c>
      <c r="W16" s="152" t="s">
        <v>48</v>
      </c>
      <c r="X16" s="152" t="s">
        <v>48</v>
      </c>
      <c r="Y16" s="152" t="s">
        <v>208</v>
      </c>
      <c r="Z16" s="152" t="s">
        <v>19</v>
      </c>
      <c r="AA16" s="152" t="s">
        <v>19</v>
      </c>
      <c r="AB16" s="152" t="s">
        <v>19</v>
      </c>
      <c r="AC16" s="152" t="s">
        <v>19</v>
      </c>
    </row>
    <row r="17" spans="1:29" s="145" customFormat="1" ht="12.75" customHeight="1">
      <c r="A17" s="154" t="s">
        <v>531</v>
      </c>
      <c r="B17" s="154" t="s">
        <v>531</v>
      </c>
      <c r="C17" s="154" t="s">
        <v>531</v>
      </c>
      <c r="D17" s="154" t="s">
        <v>531</v>
      </c>
      <c r="E17" s="154" t="s">
        <v>64</v>
      </c>
      <c r="F17" s="154" t="s">
        <v>64</v>
      </c>
      <c r="G17" s="154" t="s">
        <v>64</v>
      </c>
      <c r="H17" s="154" t="s">
        <v>64</v>
      </c>
      <c r="I17" s="154" t="s">
        <v>363</v>
      </c>
      <c r="J17" s="154" t="s">
        <v>363</v>
      </c>
      <c r="K17" s="154" t="s">
        <v>363</v>
      </c>
      <c r="L17" s="154" t="s">
        <v>363</v>
      </c>
      <c r="M17" s="154" t="s">
        <v>363</v>
      </c>
      <c r="N17" s="154" t="s">
        <v>363</v>
      </c>
      <c r="O17" s="154" t="s">
        <v>363</v>
      </c>
      <c r="P17" s="154" t="s">
        <v>74</v>
      </c>
      <c r="Q17" s="154" t="s">
        <v>74</v>
      </c>
      <c r="R17" s="154" t="s">
        <v>74</v>
      </c>
      <c r="S17" s="154" t="s">
        <v>74</v>
      </c>
      <c r="T17" s="154" t="s">
        <v>74</v>
      </c>
      <c r="U17" s="154" t="s">
        <v>74</v>
      </c>
      <c r="V17" s="154" t="s">
        <v>74</v>
      </c>
      <c r="W17" s="154" t="s">
        <v>19</v>
      </c>
      <c r="X17" s="154" t="s">
        <v>19</v>
      </c>
      <c r="Y17" s="154" t="s">
        <v>191</v>
      </c>
      <c r="Z17" s="154" t="s">
        <v>33</v>
      </c>
      <c r="AA17" s="154" t="s">
        <v>33</v>
      </c>
      <c r="AB17" s="154" t="s">
        <v>33</v>
      </c>
      <c r="AC17" s="154" t="s">
        <v>33</v>
      </c>
    </row>
    <row r="18" spans="1:29" s="145" customFormat="1" ht="12.75" customHeight="1">
      <c r="A18" s="152" t="s">
        <v>470</v>
      </c>
      <c r="B18" s="152" t="s">
        <v>470</v>
      </c>
      <c r="C18" s="152" t="s">
        <v>470</v>
      </c>
      <c r="D18" s="152" t="s">
        <v>470</v>
      </c>
      <c r="E18" s="152" t="s">
        <v>531</v>
      </c>
      <c r="F18" s="152" t="s">
        <v>470</v>
      </c>
      <c r="G18" s="152" t="s">
        <v>470</v>
      </c>
      <c r="H18" s="152" t="s">
        <v>470</v>
      </c>
      <c r="I18" s="152" t="s">
        <v>64</v>
      </c>
      <c r="J18" s="152" t="s">
        <v>64</v>
      </c>
      <c r="K18" s="152" t="s">
        <v>64</v>
      </c>
      <c r="L18" s="152" t="s">
        <v>64</v>
      </c>
      <c r="M18" s="152" t="s">
        <v>64</v>
      </c>
      <c r="N18" s="152" t="s">
        <v>15</v>
      </c>
      <c r="O18" s="152" t="s">
        <v>15</v>
      </c>
      <c r="P18" s="152" t="s">
        <v>363</v>
      </c>
      <c r="Q18" s="152" t="s">
        <v>363</v>
      </c>
      <c r="R18" s="152" t="s">
        <v>363</v>
      </c>
      <c r="S18" s="152" t="s">
        <v>363</v>
      </c>
      <c r="T18" s="152" t="s">
        <v>354</v>
      </c>
      <c r="U18" s="152" t="s">
        <v>15</v>
      </c>
      <c r="V18" s="152" t="s">
        <v>191</v>
      </c>
      <c r="W18" s="152" t="s">
        <v>191</v>
      </c>
      <c r="X18" s="152" t="s">
        <v>292</v>
      </c>
      <c r="Y18" s="152" t="s">
        <v>52</v>
      </c>
      <c r="Z18" s="152" t="s">
        <v>191</v>
      </c>
      <c r="AA18" s="152" t="s">
        <v>191</v>
      </c>
      <c r="AB18" s="152" t="s">
        <v>191</v>
      </c>
      <c r="AC18" s="152" t="s">
        <v>191</v>
      </c>
    </row>
    <row r="19" spans="1:29" s="145" customFormat="1" ht="12.75" customHeight="1">
      <c r="A19" s="154" t="s">
        <v>581</v>
      </c>
      <c r="B19" s="154" t="s">
        <v>581</v>
      </c>
      <c r="C19" s="154" t="s">
        <v>591</v>
      </c>
      <c r="D19" s="154" t="s">
        <v>581</v>
      </c>
      <c r="E19" s="154" t="s">
        <v>470</v>
      </c>
      <c r="F19" s="154" t="s">
        <v>16</v>
      </c>
      <c r="G19" s="154" t="s">
        <v>16</v>
      </c>
      <c r="H19" s="154" t="s">
        <v>16</v>
      </c>
      <c r="I19" s="154" t="s">
        <v>470</v>
      </c>
      <c r="J19" s="154" t="s">
        <v>470</v>
      </c>
      <c r="K19" s="154" t="s">
        <v>478</v>
      </c>
      <c r="L19" s="154" t="s">
        <v>478</v>
      </c>
      <c r="M19" s="154" t="s">
        <v>478</v>
      </c>
      <c r="N19" s="154" t="s">
        <v>64</v>
      </c>
      <c r="O19" s="154" t="s">
        <v>64</v>
      </c>
      <c r="P19" s="154" t="s">
        <v>15</v>
      </c>
      <c r="Q19" s="154" t="s">
        <v>15</v>
      </c>
      <c r="R19" s="154" t="s">
        <v>15</v>
      </c>
      <c r="S19" s="154" t="s">
        <v>15</v>
      </c>
      <c r="T19" s="154" t="s">
        <v>15</v>
      </c>
      <c r="U19" s="154" t="s">
        <v>64</v>
      </c>
      <c r="V19" s="154" t="s">
        <v>52</v>
      </c>
      <c r="W19" s="154" t="s">
        <v>52</v>
      </c>
      <c r="X19" s="154" t="s">
        <v>52</v>
      </c>
      <c r="Y19" s="154" t="s">
        <v>15</v>
      </c>
      <c r="Z19" s="154" t="s">
        <v>52</v>
      </c>
      <c r="AA19" s="154" t="s">
        <v>97</v>
      </c>
      <c r="AB19" s="154" t="s">
        <v>97</v>
      </c>
      <c r="AC19" s="154" t="s">
        <v>97</v>
      </c>
    </row>
    <row r="20" spans="1:29" s="145" customFormat="1" ht="12.75" customHeight="1">
      <c r="A20" s="152" t="s">
        <v>445</v>
      </c>
      <c r="B20" s="152" t="s">
        <v>445</v>
      </c>
      <c r="C20" s="152" t="s">
        <v>445</v>
      </c>
      <c r="D20" s="152" t="s">
        <v>445</v>
      </c>
      <c r="E20" s="152" t="s">
        <v>16</v>
      </c>
      <c r="F20" s="152" t="s">
        <v>445</v>
      </c>
      <c r="G20" s="152" t="s">
        <v>445</v>
      </c>
      <c r="H20" s="152" t="s">
        <v>445</v>
      </c>
      <c r="I20" s="152" t="s">
        <v>16</v>
      </c>
      <c r="J20" s="152" t="s">
        <v>16</v>
      </c>
      <c r="K20" s="152" t="s">
        <v>470</v>
      </c>
      <c r="L20" s="152" t="s">
        <v>470</v>
      </c>
      <c r="M20" s="152" t="s">
        <v>466</v>
      </c>
      <c r="N20" s="152" t="s">
        <v>16</v>
      </c>
      <c r="O20" s="152" t="s">
        <v>419</v>
      </c>
      <c r="P20" s="152" t="s">
        <v>64</v>
      </c>
      <c r="Q20" s="152" t="s">
        <v>64</v>
      </c>
      <c r="R20" s="152" t="s">
        <v>64</v>
      </c>
      <c r="S20" s="152" t="s">
        <v>64</v>
      </c>
      <c r="T20" s="152" t="s">
        <v>64</v>
      </c>
      <c r="U20" s="152" t="s">
        <v>0</v>
      </c>
      <c r="V20" s="152" t="s">
        <v>15</v>
      </c>
      <c r="W20" s="152" t="s">
        <v>15</v>
      </c>
      <c r="X20" s="152" t="s">
        <v>15</v>
      </c>
      <c r="Y20" s="152" t="s">
        <v>207</v>
      </c>
      <c r="Z20" s="152" t="s">
        <v>15</v>
      </c>
      <c r="AA20" s="152" t="s">
        <v>52</v>
      </c>
      <c r="AB20" s="152" t="s">
        <v>52</v>
      </c>
      <c r="AC20" s="152" t="s">
        <v>52</v>
      </c>
    </row>
    <row r="21" spans="1:29" s="145" customFormat="1" ht="12.75" customHeight="1">
      <c r="A21" s="154" t="s">
        <v>17</v>
      </c>
      <c r="B21" s="154" t="s">
        <v>17</v>
      </c>
      <c r="C21" s="154" t="s">
        <v>17</v>
      </c>
      <c r="D21" s="154" t="s">
        <v>17</v>
      </c>
      <c r="E21" s="154" t="s">
        <v>445</v>
      </c>
      <c r="F21" s="154" t="s">
        <v>17</v>
      </c>
      <c r="G21" s="154" t="s">
        <v>17</v>
      </c>
      <c r="H21" s="154" t="s">
        <v>17</v>
      </c>
      <c r="I21" s="154" t="s">
        <v>445</v>
      </c>
      <c r="J21" s="154" t="s">
        <v>445</v>
      </c>
      <c r="K21" s="154" t="s">
        <v>16</v>
      </c>
      <c r="L21" s="154" t="s">
        <v>16</v>
      </c>
      <c r="M21" s="154" t="s">
        <v>16</v>
      </c>
      <c r="N21" s="154" t="s">
        <v>445</v>
      </c>
      <c r="O21" s="154" t="s">
        <v>16</v>
      </c>
      <c r="P21" s="154" t="s">
        <v>419</v>
      </c>
      <c r="Q21" s="154" t="s">
        <v>302</v>
      </c>
      <c r="R21" s="154" t="s">
        <v>302</v>
      </c>
      <c r="S21" s="154" t="s">
        <v>16</v>
      </c>
      <c r="T21" s="154" t="s">
        <v>69</v>
      </c>
      <c r="U21" s="154" t="s">
        <v>329</v>
      </c>
      <c r="V21" s="154" t="s">
        <v>64</v>
      </c>
      <c r="W21" s="154" t="s">
        <v>64</v>
      </c>
      <c r="X21" s="154" t="s">
        <v>221</v>
      </c>
      <c r="Y21" s="154" t="s">
        <v>64</v>
      </c>
      <c r="Z21" s="154" t="s">
        <v>63</v>
      </c>
      <c r="AA21" s="154" t="s">
        <v>15</v>
      </c>
      <c r="AB21" s="154" t="s">
        <v>15</v>
      </c>
      <c r="AC21" s="154" t="s">
        <v>15</v>
      </c>
    </row>
    <row r="22" spans="1:29" s="145" customFormat="1" ht="12.75" customHeight="1">
      <c r="A22" s="152" t="s">
        <v>18</v>
      </c>
      <c r="B22" s="152" t="s">
        <v>18</v>
      </c>
      <c r="C22" s="152" t="s">
        <v>18</v>
      </c>
      <c r="D22" s="152" t="s">
        <v>18</v>
      </c>
      <c r="E22" s="152" t="s">
        <v>17</v>
      </c>
      <c r="F22" s="152" t="s">
        <v>18</v>
      </c>
      <c r="G22" s="152" t="s">
        <v>355</v>
      </c>
      <c r="H22" s="152" t="s">
        <v>355</v>
      </c>
      <c r="I22" s="152" t="s">
        <v>17</v>
      </c>
      <c r="J22" s="152" t="s">
        <v>17</v>
      </c>
      <c r="K22" s="152" t="s">
        <v>445</v>
      </c>
      <c r="L22" s="152" t="s">
        <v>445</v>
      </c>
      <c r="M22" s="152" t="s">
        <v>445</v>
      </c>
      <c r="N22" s="152" t="s">
        <v>17</v>
      </c>
      <c r="O22" s="152" t="s">
        <v>17</v>
      </c>
      <c r="P22" s="152" t="s">
        <v>16</v>
      </c>
      <c r="Q22" s="152" t="s">
        <v>16</v>
      </c>
      <c r="R22" s="152" t="s">
        <v>16</v>
      </c>
      <c r="S22" s="152" t="s">
        <v>17</v>
      </c>
      <c r="T22" s="152" t="s">
        <v>16</v>
      </c>
      <c r="U22" s="152" t="s">
        <v>69</v>
      </c>
      <c r="V22" s="152" t="s">
        <v>0</v>
      </c>
      <c r="W22" s="152" t="s">
        <v>0</v>
      </c>
      <c r="X22" s="152" t="s">
        <v>0</v>
      </c>
      <c r="Y22" s="152" t="s">
        <v>0</v>
      </c>
      <c r="Z22" s="152" t="s">
        <v>64</v>
      </c>
      <c r="AA22" s="152" t="s">
        <v>63</v>
      </c>
      <c r="AB22" s="152" t="s">
        <v>63</v>
      </c>
      <c r="AC22" s="152" t="s">
        <v>63</v>
      </c>
    </row>
    <row r="23" spans="1:29" s="145" customFormat="1" ht="12.75" customHeight="1">
      <c r="A23" s="154" t="s">
        <v>509</v>
      </c>
      <c r="B23" s="154" t="s">
        <v>509</v>
      </c>
      <c r="C23" s="154" t="s">
        <v>509</v>
      </c>
      <c r="D23" s="154" t="s">
        <v>509</v>
      </c>
      <c r="E23" s="154" t="s">
        <v>18</v>
      </c>
      <c r="F23" s="154" t="s">
        <v>509</v>
      </c>
      <c r="G23" s="154" t="s">
        <v>18</v>
      </c>
      <c r="H23" s="154" t="s">
        <v>18</v>
      </c>
      <c r="I23" s="154" t="s">
        <v>355</v>
      </c>
      <c r="J23" s="154" t="s">
        <v>355</v>
      </c>
      <c r="K23" s="154" t="s">
        <v>17</v>
      </c>
      <c r="L23" s="154" t="s">
        <v>17</v>
      </c>
      <c r="M23" s="154" t="s">
        <v>17</v>
      </c>
      <c r="N23" s="154" t="s">
        <v>355</v>
      </c>
      <c r="O23" s="154" t="s">
        <v>355</v>
      </c>
      <c r="P23" s="154" t="s">
        <v>17</v>
      </c>
      <c r="Q23" s="154" t="s">
        <v>17</v>
      </c>
      <c r="R23" s="154" t="s">
        <v>17</v>
      </c>
      <c r="S23" s="154" t="s">
        <v>355</v>
      </c>
      <c r="T23" s="154" t="s">
        <v>17</v>
      </c>
      <c r="U23" s="154" t="s">
        <v>16</v>
      </c>
      <c r="V23" s="154" t="s">
        <v>329</v>
      </c>
      <c r="W23" s="154" t="s">
        <v>68</v>
      </c>
      <c r="X23" s="154" t="s">
        <v>68</v>
      </c>
      <c r="Y23" s="154" t="s">
        <v>206</v>
      </c>
      <c r="Z23" s="154" t="s">
        <v>0</v>
      </c>
      <c r="AA23" s="154" t="s">
        <v>64</v>
      </c>
      <c r="AB23" s="154" t="s">
        <v>64</v>
      </c>
      <c r="AC23" s="154" t="s">
        <v>64</v>
      </c>
    </row>
    <row r="24" spans="1:29" s="145" customFormat="1" ht="12.75" customHeight="1">
      <c r="A24" s="152"/>
      <c r="B24" s="152"/>
      <c r="C24" s="152"/>
      <c r="D24" s="152"/>
      <c r="E24" s="152" t="s">
        <v>509</v>
      </c>
      <c r="F24" s="152"/>
      <c r="G24" s="152" t="s">
        <v>509</v>
      </c>
      <c r="H24" s="152" t="s">
        <v>509</v>
      </c>
      <c r="I24" s="152" t="s">
        <v>18</v>
      </c>
      <c r="J24" s="152" t="s">
        <v>18</v>
      </c>
      <c r="K24" s="152" t="s">
        <v>355</v>
      </c>
      <c r="L24" s="152" t="s">
        <v>355</v>
      </c>
      <c r="M24" s="152" t="s">
        <v>355</v>
      </c>
      <c r="N24" s="152" t="s">
        <v>18</v>
      </c>
      <c r="O24" s="152" t="s">
        <v>18</v>
      </c>
      <c r="P24" s="152" t="s">
        <v>355</v>
      </c>
      <c r="Q24" s="152" t="s">
        <v>355</v>
      </c>
      <c r="R24" s="152" t="s">
        <v>355</v>
      </c>
      <c r="S24" s="152" t="s">
        <v>18</v>
      </c>
      <c r="T24" s="152" t="s">
        <v>355</v>
      </c>
      <c r="U24" s="152" t="s">
        <v>17</v>
      </c>
      <c r="V24" s="152" t="s">
        <v>69</v>
      </c>
      <c r="W24" s="152" t="s">
        <v>69</v>
      </c>
      <c r="X24" s="152" t="s">
        <v>69</v>
      </c>
      <c r="Y24" s="152" t="s">
        <v>69</v>
      </c>
      <c r="Z24" s="152" t="s">
        <v>68</v>
      </c>
      <c r="AA24" s="152" t="s">
        <v>0</v>
      </c>
      <c r="AB24" s="152" t="s">
        <v>0</v>
      </c>
      <c r="AC24" s="152" t="s">
        <v>0</v>
      </c>
    </row>
    <row r="25" spans="1:29" s="145" customFormat="1" ht="12.75" customHeight="1">
      <c r="A25" s="154"/>
      <c r="B25" s="154"/>
      <c r="C25" s="154"/>
      <c r="D25" s="154"/>
      <c r="E25" s="154"/>
      <c r="F25" s="154"/>
      <c r="G25" s="154"/>
      <c r="H25" s="154"/>
      <c r="I25" s="154"/>
      <c r="J25" s="154"/>
      <c r="K25" s="154" t="s">
        <v>18</v>
      </c>
      <c r="L25" s="154" t="s">
        <v>18</v>
      </c>
      <c r="M25" s="154" t="s">
        <v>18</v>
      </c>
      <c r="N25" s="154" t="s">
        <v>296</v>
      </c>
      <c r="O25" s="154"/>
      <c r="P25" s="154" t="s">
        <v>18</v>
      </c>
      <c r="Q25" s="154" t="s">
        <v>18</v>
      </c>
      <c r="R25" s="154" t="s">
        <v>18</v>
      </c>
      <c r="S25" s="154" t="s">
        <v>330</v>
      </c>
      <c r="T25" s="154" t="s">
        <v>18</v>
      </c>
      <c r="U25" s="154" t="s">
        <v>190</v>
      </c>
      <c r="V25" s="154" t="s">
        <v>16</v>
      </c>
      <c r="W25" s="154" t="s">
        <v>16</v>
      </c>
      <c r="X25" s="154" t="s">
        <v>16</v>
      </c>
      <c r="Y25" s="154" t="s">
        <v>16</v>
      </c>
      <c r="Z25" s="154" t="s">
        <v>69</v>
      </c>
      <c r="AA25" s="154" t="s">
        <v>68</v>
      </c>
      <c r="AB25" s="154" t="s">
        <v>68</v>
      </c>
      <c r="AC25" s="154" t="s">
        <v>68</v>
      </c>
    </row>
    <row r="26" spans="1:29" s="145" customFormat="1" ht="12.75" customHeight="1">
      <c r="A26" s="152"/>
      <c r="B26" s="152"/>
      <c r="C26" s="152"/>
      <c r="D26" s="152"/>
      <c r="E26" s="152"/>
      <c r="F26" s="152"/>
      <c r="G26" s="152"/>
      <c r="H26" s="152"/>
      <c r="I26" s="152"/>
      <c r="J26" s="152"/>
      <c r="K26" s="152"/>
      <c r="L26" s="152"/>
      <c r="M26" s="152" t="s">
        <v>296</v>
      </c>
      <c r="N26" s="152"/>
      <c r="O26" s="152"/>
      <c r="P26" s="152"/>
      <c r="Q26" s="152"/>
      <c r="R26" s="152"/>
      <c r="S26" s="152"/>
      <c r="T26" s="152" t="s">
        <v>330</v>
      </c>
      <c r="U26" s="152" t="s">
        <v>18</v>
      </c>
      <c r="V26" s="152" t="s">
        <v>17</v>
      </c>
      <c r="W26" s="152" t="s">
        <v>17</v>
      </c>
      <c r="X26" s="152" t="s">
        <v>223</v>
      </c>
      <c r="Y26" s="152" t="s">
        <v>17</v>
      </c>
      <c r="Z26" s="152" t="s">
        <v>20</v>
      </c>
      <c r="AA26" s="152" t="s">
        <v>69</v>
      </c>
      <c r="AB26" s="152" t="s">
        <v>69</v>
      </c>
      <c r="AC26" s="152" t="s">
        <v>69</v>
      </c>
    </row>
    <row r="27" spans="1:29" s="145" customFormat="1" ht="12.75" customHeight="1">
      <c r="A27" s="154"/>
      <c r="B27" s="154"/>
      <c r="C27" s="154"/>
      <c r="D27" s="154"/>
      <c r="E27" s="154"/>
      <c r="F27" s="154"/>
      <c r="G27" s="154"/>
      <c r="H27" s="154"/>
      <c r="I27" s="154"/>
      <c r="J27" s="154"/>
      <c r="K27" s="154"/>
      <c r="L27" s="154"/>
      <c r="M27" s="154"/>
      <c r="N27" s="154"/>
      <c r="O27" s="154"/>
      <c r="P27" s="154"/>
      <c r="Q27" s="154"/>
      <c r="R27" s="154"/>
      <c r="S27" s="154"/>
      <c r="T27" s="154"/>
      <c r="U27" s="154" t="s">
        <v>330</v>
      </c>
      <c r="V27" s="154" t="s">
        <v>190</v>
      </c>
      <c r="W27" s="154" t="s">
        <v>18</v>
      </c>
      <c r="X27" s="154" t="s">
        <v>229</v>
      </c>
      <c r="Y27" s="154" t="s">
        <v>190</v>
      </c>
      <c r="Z27" s="154" t="s">
        <v>16</v>
      </c>
      <c r="AA27" s="154" t="s">
        <v>20</v>
      </c>
      <c r="AB27" s="154" t="s">
        <v>20</v>
      </c>
      <c r="AC27" s="154" t="s">
        <v>20</v>
      </c>
    </row>
    <row r="28" spans="1:29" s="145" customFormat="1" ht="12.75" customHeight="1">
      <c r="A28" s="152"/>
      <c r="B28" s="152"/>
      <c r="C28" s="152"/>
      <c r="D28" s="152"/>
      <c r="E28" s="152"/>
      <c r="F28" s="152"/>
      <c r="G28" s="152"/>
      <c r="H28" s="152"/>
      <c r="I28" s="152"/>
      <c r="J28" s="152"/>
      <c r="K28" s="152"/>
      <c r="L28" s="152"/>
      <c r="M28" s="152"/>
      <c r="N28" s="152"/>
      <c r="O28" s="152"/>
      <c r="P28" s="152"/>
      <c r="Q28" s="152"/>
      <c r="R28" s="152"/>
      <c r="S28" s="152"/>
      <c r="T28" s="152"/>
      <c r="U28" s="152"/>
      <c r="V28" s="152" t="s">
        <v>18</v>
      </c>
      <c r="W28" s="152" t="s">
        <v>70</v>
      </c>
      <c r="X28" s="152" t="s">
        <v>18</v>
      </c>
      <c r="Y28" s="152" t="s">
        <v>205</v>
      </c>
      <c r="Z28" s="152" t="s">
        <v>17</v>
      </c>
      <c r="AA28" s="152" t="s">
        <v>16</v>
      </c>
      <c r="AB28" s="152" t="s">
        <v>16</v>
      </c>
      <c r="AC28" s="152" t="s">
        <v>16</v>
      </c>
    </row>
    <row r="29" spans="1:29" s="145" customFormat="1" ht="12.75" customHeight="1">
      <c r="A29" s="154"/>
      <c r="B29" s="154"/>
      <c r="C29" s="154"/>
      <c r="D29" s="154"/>
      <c r="E29" s="154"/>
      <c r="F29" s="154"/>
      <c r="G29" s="154"/>
      <c r="H29" s="154"/>
      <c r="I29" s="154"/>
      <c r="J29" s="154"/>
      <c r="K29" s="154"/>
      <c r="L29" s="154"/>
      <c r="M29" s="154"/>
      <c r="N29" s="154"/>
      <c r="O29" s="154"/>
      <c r="P29" s="154"/>
      <c r="Q29" s="154"/>
      <c r="R29" s="154"/>
      <c r="S29" s="154"/>
      <c r="T29" s="154"/>
      <c r="U29" s="154"/>
      <c r="V29" s="154" t="s">
        <v>330</v>
      </c>
      <c r="W29" s="154"/>
      <c r="X29" s="154" t="s">
        <v>70</v>
      </c>
      <c r="Y29" s="154" t="s">
        <v>204</v>
      </c>
      <c r="Z29" s="154" t="s">
        <v>18</v>
      </c>
      <c r="AA29" s="154" t="s">
        <v>17</v>
      </c>
      <c r="AB29" s="154" t="s">
        <v>17</v>
      </c>
      <c r="AC29" s="154" t="s">
        <v>17</v>
      </c>
    </row>
    <row r="30" spans="1:29" s="145" customFormat="1" ht="12.75" customHeight="1">
      <c r="A30" s="152"/>
      <c r="B30" s="152"/>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t="s">
        <v>70</v>
      </c>
      <c r="AA30" s="152" t="s">
        <v>18</v>
      </c>
      <c r="AB30" s="152" t="s">
        <v>18</v>
      </c>
      <c r="AC30" s="152" t="s">
        <v>18</v>
      </c>
    </row>
    <row r="31" spans="1:29" s="145" customFormat="1" ht="12.75" customHeight="1">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t="s">
        <v>70</v>
      </c>
      <c r="AB31" s="154" t="s">
        <v>70</v>
      </c>
      <c r="AC31" s="154" t="s">
        <v>70</v>
      </c>
    </row>
    <row r="32" spans="1:29" s="145" customFormat="1" ht="12.75" customHeight="1">
      <c r="A32" s="152"/>
      <c r="B32" s="152"/>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152"/>
      <c r="AA32" s="152" t="s">
        <v>21</v>
      </c>
      <c r="AB32" s="152" t="s">
        <v>21</v>
      </c>
      <c r="AC32" s="152" t="s">
        <v>21</v>
      </c>
    </row>
    <row r="33" spans="1:29" s="145" customFormat="1" ht="12.75" customHeight="1">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row>
    <row r="34" spans="1:29" s="145" customFormat="1">
      <c r="M34" s="155"/>
      <c r="N34" s="155"/>
      <c r="P34" s="155"/>
      <c r="Q34" s="155"/>
      <c r="R34" s="155"/>
      <c r="S34" s="155"/>
      <c r="T34" s="155"/>
      <c r="U34" s="155"/>
      <c r="V34" s="155"/>
      <c r="W34" s="155"/>
      <c r="X34" s="155"/>
      <c r="Y34" s="155"/>
      <c r="Z34" s="155"/>
      <c r="AA34" s="155"/>
      <c r="AB34" s="155"/>
      <c r="AC34" s="155"/>
    </row>
    <row r="35" spans="1:29" s="145" customFormat="1" ht="15.75" customHeight="1">
      <c r="A35" s="63" t="s">
        <v>275</v>
      </c>
      <c r="B35" s="63"/>
      <c r="C35" s="63"/>
      <c r="D35" s="63"/>
      <c r="E35" s="63"/>
      <c r="F35" s="63"/>
      <c r="G35" s="63"/>
      <c r="H35" s="63"/>
      <c r="I35" s="63"/>
      <c r="J35" s="63"/>
      <c r="K35" s="63"/>
      <c r="L35" s="63"/>
      <c r="M35" s="63"/>
      <c r="N35" s="63"/>
      <c r="O35" s="63"/>
      <c r="P35" s="63"/>
      <c r="Q35" s="63"/>
      <c r="R35" s="63"/>
      <c r="S35" s="63"/>
      <c r="T35" s="143"/>
      <c r="U35" s="143"/>
      <c r="V35" s="143"/>
      <c r="W35" s="143"/>
      <c r="X35" s="143"/>
      <c r="Y35" s="143"/>
      <c r="Z35" s="143"/>
      <c r="AA35" s="143"/>
      <c r="AB35" s="143"/>
      <c r="AC35" s="143"/>
    </row>
    <row r="36" spans="1:29" s="145" customFormat="1" ht="15.75" customHeight="1">
      <c r="A36" s="66" t="s">
        <v>397</v>
      </c>
      <c r="B36" s="146"/>
      <c r="C36" s="146"/>
      <c r="D36" s="146"/>
      <c r="E36" s="146"/>
      <c r="F36" s="146"/>
      <c r="G36" s="146"/>
      <c r="H36" s="146"/>
      <c r="I36" s="146"/>
      <c r="J36" s="146"/>
      <c r="K36" s="146"/>
      <c r="L36" s="146"/>
      <c r="M36" s="146"/>
      <c r="N36" s="146"/>
      <c r="O36" s="146"/>
      <c r="P36" s="146"/>
      <c r="Q36" s="146"/>
      <c r="R36" s="146"/>
      <c r="S36" s="146"/>
      <c r="T36" s="147"/>
      <c r="U36" s="147"/>
      <c r="V36" s="147"/>
      <c r="W36" s="147"/>
      <c r="X36" s="147"/>
      <c r="Y36" s="147"/>
      <c r="Z36" s="147"/>
      <c r="AA36" s="147"/>
      <c r="AB36" s="147"/>
      <c r="AC36" s="147"/>
    </row>
    <row r="37" spans="1:29" s="145" customFormat="1" ht="12.75" customHeight="1">
      <c r="A37" s="148"/>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row>
    <row r="38" spans="1:29" s="145" customFormat="1" ht="12.75" customHeight="1">
      <c r="A38" s="150" t="s">
        <v>645</v>
      </c>
      <c r="B38" s="150" t="s">
        <v>595</v>
      </c>
      <c r="C38" s="150" t="s">
        <v>588</v>
      </c>
      <c r="D38" s="150" t="s">
        <v>537</v>
      </c>
      <c r="E38" s="150" t="s">
        <v>529</v>
      </c>
      <c r="F38" s="150" t="s">
        <v>521</v>
      </c>
      <c r="G38" s="150" t="s">
        <v>519</v>
      </c>
      <c r="H38" s="150" t="s">
        <v>506</v>
      </c>
      <c r="I38" s="150" t="s">
        <v>499</v>
      </c>
      <c r="J38" s="150" t="s">
        <v>487</v>
      </c>
      <c r="K38" s="150" t="s">
        <v>476</v>
      </c>
      <c r="L38" s="150" t="s">
        <v>471</v>
      </c>
      <c r="M38" s="150" t="s">
        <v>454</v>
      </c>
      <c r="N38" s="150" t="s">
        <v>442</v>
      </c>
      <c r="O38" s="150" t="s">
        <v>434</v>
      </c>
      <c r="P38" s="150" t="s">
        <v>418</v>
      </c>
      <c r="Q38" s="150" t="s">
        <v>400</v>
      </c>
      <c r="R38" s="150" t="s">
        <v>387</v>
      </c>
      <c r="S38" s="150" t="s">
        <v>362</v>
      </c>
      <c r="T38" s="150" t="s">
        <v>353</v>
      </c>
      <c r="U38" s="150" t="s">
        <v>342</v>
      </c>
      <c r="V38" s="150" t="s">
        <v>328</v>
      </c>
      <c r="W38" s="150" t="s">
        <v>291</v>
      </c>
      <c r="X38" s="150" t="s">
        <v>219</v>
      </c>
      <c r="Y38" s="150" t="s">
        <v>189</v>
      </c>
      <c r="Z38" s="150" t="s">
        <v>177</v>
      </c>
      <c r="AA38" s="150" t="s">
        <v>14</v>
      </c>
      <c r="AB38" s="150" t="s">
        <v>13</v>
      </c>
      <c r="AC38" s="150" t="s">
        <v>12</v>
      </c>
    </row>
    <row r="39" spans="1:29" s="145" customFormat="1" ht="12.75" customHeight="1">
      <c r="A39" s="152" t="s">
        <v>18</v>
      </c>
      <c r="B39" s="152" t="s">
        <v>18</v>
      </c>
      <c r="C39" s="152" t="s">
        <v>591</v>
      </c>
      <c r="D39" s="152" t="s">
        <v>581</v>
      </c>
      <c r="E39" s="152" t="s">
        <v>422</v>
      </c>
      <c r="F39" s="152" t="s">
        <v>422</v>
      </c>
      <c r="G39" s="152" t="s">
        <v>422</v>
      </c>
      <c r="H39" s="152" t="s">
        <v>422</v>
      </c>
      <c r="I39" s="152" t="s">
        <v>422</v>
      </c>
      <c r="J39" s="152" t="s">
        <v>422</v>
      </c>
      <c r="K39" s="152" t="s">
        <v>422</v>
      </c>
      <c r="L39" s="152" t="s">
        <v>422</v>
      </c>
      <c r="M39" s="152" t="s">
        <v>455</v>
      </c>
      <c r="N39" s="152" t="s">
        <v>60</v>
      </c>
      <c r="O39" s="152" t="s">
        <v>60</v>
      </c>
      <c r="P39" s="152" t="s">
        <v>60</v>
      </c>
      <c r="Q39" s="152" t="s">
        <v>60</v>
      </c>
      <c r="R39" s="152" t="s">
        <v>60</v>
      </c>
      <c r="S39" s="152" t="s">
        <v>60</v>
      </c>
      <c r="T39" s="152" t="s">
        <v>60</v>
      </c>
      <c r="U39" s="152" t="s">
        <v>60</v>
      </c>
      <c r="V39" s="152" t="s">
        <v>60</v>
      </c>
      <c r="W39" s="152" t="s">
        <v>60</v>
      </c>
      <c r="X39" s="152" t="s">
        <v>60</v>
      </c>
      <c r="Y39" s="152" t="s">
        <v>60</v>
      </c>
      <c r="Z39" s="152" t="s">
        <v>60</v>
      </c>
      <c r="AA39" s="152" t="s">
        <v>60</v>
      </c>
      <c r="AB39" s="152" t="s">
        <v>60</v>
      </c>
      <c r="AC39" s="152" t="s">
        <v>60</v>
      </c>
    </row>
    <row r="40" spans="1:29" s="145" customFormat="1" ht="12.75" customHeight="1">
      <c r="A40" s="154"/>
      <c r="B40" s="154"/>
      <c r="C40" s="154" t="s">
        <v>18</v>
      </c>
      <c r="D40" s="154" t="s">
        <v>18</v>
      </c>
      <c r="E40" s="154" t="s">
        <v>64</v>
      </c>
      <c r="F40" s="154" t="s">
        <v>363</v>
      </c>
      <c r="G40" s="154" t="s">
        <v>363</v>
      </c>
      <c r="H40" s="154" t="s">
        <v>363</v>
      </c>
      <c r="I40" s="154" t="s">
        <v>220</v>
      </c>
      <c r="J40" s="154" t="s">
        <v>220</v>
      </c>
      <c r="K40" s="154" t="s">
        <v>220</v>
      </c>
      <c r="L40" s="154" t="s">
        <v>220</v>
      </c>
      <c r="M40" s="154" t="s">
        <v>220</v>
      </c>
      <c r="N40" s="154" t="s">
        <v>220</v>
      </c>
      <c r="O40" s="154" t="s">
        <v>220</v>
      </c>
      <c r="P40" s="154" t="s">
        <v>220</v>
      </c>
      <c r="Q40" s="154" t="s">
        <v>220</v>
      </c>
      <c r="R40" s="154" t="s">
        <v>220</v>
      </c>
      <c r="S40" s="154" t="s">
        <v>220</v>
      </c>
      <c r="T40" s="154" t="s">
        <v>220</v>
      </c>
      <c r="U40" s="154" t="s">
        <v>220</v>
      </c>
      <c r="V40" s="154" t="s">
        <v>220</v>
      </c>
      <c r="W40" s="154" t="s">
        <v>220</v>
      </c>
      <c r="X40" s="154" t="s">
        <v>230</v>
      </c>
      <c r="Y40" s="154" t="s">
        <v>191</v>
      </c>
      <c r="Z40" s="154" t="s">
        <v>191</v>
      </c>
      <c r="AA40" s="154" t="s">
        <v>61</v>
      </c>
      <c r="AB40" s="154" t="s">
        <v>294</v>
      </c>
      <c r="AC40" s="154" t="s">
        <v>191</v>
      </c>
    </row>
    <row r="41" spans="1:29" s="145" customFormat="1" ht="12.75" customHeight="1">
      <c r="A41" s="152"/>
      <c r="B41" s="152"/>
      <c r="C41" s="152"/>
      <c r="D41" s="152"/>
      <c r="E41" s="152" t="s">
        <v>470</v>
      </c>
      <c r="F41" s="152" t="s">
        <v>64</v>
      </c>
      <c r="G41" s="152" t="s">
        <v>64</v>
      </c>
      <c r="H41" s="152" t="s">
        <v>64</v>
      </c>
      <c r="I41" s="152" t="s">
        <v>363</v>
      </c>
      <c r="J41" s="152" t="s">
        <v>363</v>
      </c>
      <c r="K41" s="152" t="s">
        <v>363</v>
      </c>
      <c r="L41" s="152" t="s">
        <v>363</v>
      </c>
      <c r="M41" s="152" t="s">
        <v>363</v>
      </c>
      <c r="N41" s="152" t="s">
        <v>363</v>
      </c>
      <c r="O41" s="152" t="s">
        <v>363</v>
      </c>
      <c r="P41" s="152" t="s">
        <v>363</v>
      </c>
      <c r="Q41" s="152" t="s">
        <v>363</v>
      </c>
      <c r="R41" s="152" t="s">
        <v>363</v>
      </c>
      <c r="S41" s="152" t="s">
        <v>363</v>
      </c>
      <c r="T41" s="152" t="s">
        <v>354</v>
      </c>
      <c r="U41" s="152" t="s">
        <v>15</v>
      </c>
      <c r="V41" s="152" t="s">
        <v>191</v>
      </c>
      <c r="W41" s="152" t="s">
        <v>341</v>
      </c>
      <c r="X41" s="152" t="s">
        <v>293</v>
      </c>
      <c r="Y41" s="152" t="s">
        <v>15</v>
      </c>
      <c r="Z41" s="152" t="s">
        <v>15</v>
      </c>
      <c r="AA41" s="152" t="s">
        <v>191</v>
      </c>
      <c r="AB41" s="152" t="s">
        <v>52</v>
      </c>
      <c r="AC41" s="152" t="s">
        <v>52</v>
      </c>
    </row>
    <row r="42" spans="1:29" s="145" customFormat="1" ht="12.75" customHeight="1">
      <c r="A42" s="154"/>
      <c r="B42" s="154"/>
      <c r="C42" s="154"/>
      <c r="D42" s="154"/>
      <c r="E42" s="154" t="s">
        <v>16</v>
      </c>
      <c r="F42" s="154" t="s">
        <v>470</v>
      </c>
      <c r="G42" s="154" t="s">
        <v>470</v>
      </c>
      <c r="H42" s="154" t="s">
        <v>470</v>
      </c>
      <c r="I42" s="154" t="s">
        <v>64</v>
      </c>
      <c r="J42" s="154" t="s">
        <v>64</v>
      </c>
      <c r="K42" s="154" t="s">
        <v>64</v>
      </c>
      <c r="L42" s="154" t="s">
        <v>64</v>
      </c>
      <c r="M42" s="154" t="s">
        <v>64</v>
      </c>
      <c r="N42" s="154" t="s">
        <v>15</v>
      </c>
      <c r="O42" s="154" t="s">
        <v>15</v>
      </c>
      <c r="P42" s="154" t="s">
        <v>15</v>
      </c>
      <c r="Q42" s="154" t="s">
        <v>15</v>
      </c>
      <c r="R42" s="154" t="s">
        <v>15</v>
      </c>
      <c r="S42" s="154" t="s">
        <v>15</v>
      </c>
      <c r="T42" s="154" t="s">
        <v>15</v>
      </c>
      <c r="U42" s="154" t="s">
        <v>64</v>
      </c>
      <c r="V42" s="154" t="s">
        <v>15</v>
      </c>
      <c r="W42" s="154" t="s">
        <v>15</v>
      </c>
      <c r="X42" s="154" t="s">
        <v>15</v>
      </c>
      <c r="Y42" s="154" t="s">
        <v>63</v>
      </c>
      <c r="Z42" s="154" t="s">
        <v>63</v>
      </c>
      <c r="AA42" s="154" t="s">
        <v>52</v>
      </c>
      <c r="AB42" s="154" t="s">
        <v>15</v>
      </c>
      <c r="AC42" s="154" t="s">
        <v>15</v>
      </c>
    </row>
    <row r="43" spans="1:29" s="145" customFormat="1" ht="12.75" customHeight="1">
      <c r="A43" s="152"/>
      <c r="B43" s="152"/>
      <c r="C43" s="152"/>
      <c r="D43" s="152"/>
      <c r="E43" s="152" t="s">
        <v>445</v>
      </c>
      <c r="F43" s="152" t="s">
        <v>16</v>
      </c>
      <c r="G43" s="152" t="s">
        <v>16</v>
      </c>
      <c r="H43" s="152" t="s">
        <v>16</v>
      </c>
      <c r="I43" s="152" t="s">
        <v>470</v>
      </c>
      <c r="J43" s="152" t="s">
        <v>470</v>
      </c>
      <c r="K43" s="152" t="s">
        <v>470</v>
      </c>
      <c r="L43" s="152" t="s">
        <v>466</v>
      </c>
      <c r="M43" s="152" t="s">
        <v>466</v>
      </c>
      <c r="N43" s="152" t="s">
        <v>64</v>
      </c>
      <c r="O43" s="152" t="s">
        <v>64</v>
      </c>
      <c r="P43" s="152" t="s">
        <v>64</v>
      </c>
      <c r="Q43" s="152" t="s">
        <v>64</v>
      </c>
      <c r="R43" s="152" t="s">
        <v>64</v>
      </c>
      <c r="S43" s="152" t="s">
        <v>64</v>
      </c>
      <c r="T43" s="152" t="s">
        <v>64</v>
      </c>
      <c r="U43" s="152" t="s">
        <v>329</v>
      </c>
      <c r="V43" s="152" t="s">
        <v>64</v>
      </c>
      <c r="W43" s="152" t="s">
        <v>64</v>
      </c>
      <c r="X43" s="152" t="s">
        <v>222</v>
      </c>
      <c r="Y43" s="152" t="s">
        <v>64</v>
      </c>
      <c r="Z43" s="152" t="s">
        <v>64</v>
      </c>
      <c r="AA43" s="152" t="s">
        <v>15</v>
      </c>
      <c r="AB43" s="152" t="s">
        <v>63</v>
      </c>
      <c r="AC43" s="152" t="s">
        <v>63</v>
      </c>
    </row>
    <row r="44" spans="1:29" s="145" customFormat="1" ht="12.75" customHeight="1">
      <c r="A44" s="154"/>
      <c r="B44" s="154"/>
      <c r="C44" s="154"/>
      <c r="D44" s="154"/>
      <c r="E44" s="154" t="s">
        <v>17</v>
      </c>
      <c r="F44" s="154" t="s">
        <v>445</v>
      </c>
      <c r="G44" s="154" t="s">
        <v>445</v>
      </c>
      <c r="H44" s="154" t="s">
        <v>445</v>
      </c>
      <c r="I44" s="154" t="s">
        <v>16</v>
      </c>
      <c r="J44" s="154" t="s">
        <v>16</v>
      </c>
      <c r="K44" s="154" t="s">
        <v>16</v>
      </c>
      <c r="L44" s="154" t="s">
        <v>16</v>
      </c>
      <c r="M44" s="154" t="s">
        <v>16</v>
      </c>
      <c r="N44" s="154" t="s">
        <v>16</v>
      </c>
      <c r="O44" s="154" t="s">
        <v>419</v>
      </c>
      <c r="P44" s="154" t="s">
        <v>419</v>
      </c>
      <c r="Q44" s="154" t="s">
        <v>16</v>
      </c>
      <c r="R44" s="154" t="s">
        <v>16</v>
      </c>
      <c r="S44" s="154" t="s">
        <v>16</v>
      </c>
      <c r="T44" s="154" t="s">
        <v>69</v>
      </c>
      <c r="U44" s="154" t="s">
        <v>69</v>
      </c>
      <c r="V44" s="154" t="s">
        <v>329</v>
      </c>
      <c r="W44" s="154" t="s">
        <v>68</v>
      </c>
      <c r="X44" s="154" t="s">
        <v>68</v>
      </c>
      <c r="Y44" s="154" t="s">
        <v>68</v>
      </c>
      <c r="Z44" s="154" t="s">
        <v>100</v>
      </c>
      <c r="AA44" s="154" t="s">
        <v>63</v>
      </c>
      <c r="AB44" s="154" t="s">
        <v>64</v>
      </c>
      <c r="AC44" s="154" t="s">
        <v>64</v>
      </c>
    </row>
    <row r="45" spans="1:29" s="145" customFormat="1" ht="12.75" customHeight="1">
      <c r="A45" s="152"/>
      <c r="B45" s="152"/>
      <c r="C45" s="152"/>
      <c r="D45" s="152"/>
      <c r="E45" s="152" t="s">
        <v>18</v>
      </c>
      <c r="F45" s="152" t="s">
        <v>17</v>
      </c>
      <c r="G45" s="152" t="s">
        <v>17</v>
      </c>
      <c r="H45" s="152" t="s">
        <v>17</v>
      </c>
      <c r="I45" s="152" t="s">
        <v>445</v>
      </c>
      <c r="J45" s="152" t="s">
        <v>445</v>
      </c>
      <c r="K45" s="152" t="s">
        <v>445</v>
      </c>
      <c r="L45" s="152" t="s">
        <v>445</v>
      </c>
      <c r="M45" s="152" t="s">
        <v>445</v>
      </c>
      <c r="N45" s="152" t="s">
        <v>445</v>
      </c>
      <c r="O45" s="152" t="s">
        <v>16</v>
      </c>
      <c r="P45" s="152" t="s">
        <v>16</v>
      </c>
      <c r="Q45" s="152" t="s">
        <v>17</v>
      </c>
      <c r="R45" s="152" t="s">
        <v>17</v>
      </c>
      <c r="S45" s="152" t="s">
        <v>17</v>
      </c>
      <c r="T45" s="152" t="s">
        <v>16</v>
      </c>
      <c r="U45" s="152" t="s">
        <v>16</v>
      </c>
      <c r="V45" s="152" t="s">
        <v>69</v>
      </c>
      <c r="W45" s="152" t="s">
        <v>69</v>
      </c>
      <c r="X45" s="152" t="s">
        <v>69</v>
      </c>
      <c r="Y45" s="152" t="s">
        <v>69</v>
      </c>
      <c r="Z45" s="152" t="s">
        <v>68</v>
      </c>
      <c r="AA45" s="152" t="s">
        <v>64</v>
      </c>
      <c r="AB45" s="152" t="s">
        <v>100</v>
      </c>
      <c r="AC45" s="152" t="s">
        <v>100</v>
      </c>
    </row>
    <row r="46" spans="1:29" s="145" customFormat="1" ht="12.75" customHeight="1">
      <c r="A46" s="154"/>
      <c r="B46" s="154"/>
      <c r="C46" s="154"/>
      <c r="D46" s="154"/>
      <c r="E46" s="154"/>
      <c r="F46" s="154" t="s">
        <v>18</v>
      </c>
      <c r="G46" s="154" t="s">
        <v>18</v>
      </c>
      <c r="H46" s="154" t="s">
        <v>18</v>
      </c>
      <c r="I46" s="154" t="s">
        <v>17</v>
      </c>
      <c r="J46" s="154" t="s">
        <v>17</v>
      </c>
      <c r="K46" s="154" t="s">
        <v>17</v>
      </c>
      <c r="L46" s="154" t="s">
        <v>17</v>
      </c>
      <c r="M46" s="154" t="s">
        <v>17</v>
      </c>
      <c r="N46" s="154" t="s">
        <v>17</v>
      </c>
      <c r="O46" s="154" t="s">
        <v>17</v>
      </c>
      <c r="P46" s="154" t="s">
        <v>17</v>
      </c>
      <c r="Q46" s="154" t="s">
        <v>18</v>
      </c>
      <c r="R46" s="154" t="s">
        <v>18</v>
      </c>
      <c r="S46" s="154" t="s">
        <v>18</v>
      </c>
      <c r="T46" s="154" t="s">
        <v>17</v>
      </c>
      <c r="U46" s="154" t="s">
        <v>17</v>
      </c>
      <c r="V46" s="154" t="s">
        <v>16</v>
      </c>
      <c r="W46" s="154" t="s">
        <v>16</v>
      </c>
      <c r="X46" s="154" t="s">
        <v>16</v>
      </c>
      <c r="Y46" s="154" t="s">
        <v>16</v>
      </c>
      <c r="Z46" s="154" t="s">
        <v>69</v>
      </c>
      <c r="AA46" s="154" t="s">
        <v>100</v>
      </c>
      <c r="AB46" s="154" t="s">
        <v>68</v>
      </c>
      <c r="AC46" s="154" t="s">
        <v>68</v>
      </c>
    </row>
    <row r="47" spans="1:29" s="145" customFormat="1" ht="12.75" customHeight="1">
      <c r="A47" s="152"/>
      <c r="B47" s="152"/>
      <c r="C47" s="152"/>
      <c r="D47" s="152"/>
      <c r="E47" s="152"/>
      <c r="F47" s="152"/>
      <c r="G47" s="152"/>
      <c r="H47" s="152"/>
      <c r="I47" s="152" t="s">
        <v>18</v>
      </c>
      <c r="J47" s="152" t="s">
        <v>18</v>
      </c>
      <c r="K47" s="152" t="s">
        <v>18</v>
      </c>
      <c r="L47" s="152" t="s">
        <v>18</v>
      </c>
      <c r="M47" s="152" t="s">
        <v>18</v>
      </c>
      <c r="N47" s="152" t="s">
        <v>18</v>
      </c>
      <c r="O47" s="152" t="s">
        <v>18</v>
      </c>
      <c r="P47" s="152" t="s">
        <v>18</v>
      </c>
      <c r="Q47" s="152" t="s">
        <v>98</v>
      </c>
      <c r="R47" s="152" t="s">
        <v>98</v>
      </c>
      <c r="S47" s="152" t="s">
        <v>330</v>
      </c>
      <c r="T47" s="152" t="s">
        <v>18</v>
      </c>
      <c r="U47" s="152" t="s">
        <v>18</v>
      </c>
      <c r="V47" s="152" t="s">
        <v>17</v>
      </c>
      <c r="W47" s="152" t="s">
        <v>17</v>
      </c>
      <c r="X47" s="152" t="s">
        <v>223</v>
      </c>
      <c r="Y47" s="152" t="s">
        <v>17</v>
      </c>
      <c r="Z47" s="152" t="s">
        <v>16</v>
      </c>
      <c r="AA47" s="152" t="s">
        <v>68</v>
      </c>
      <c r="AB47" s="152" t="s">
        <v>69</v>
      </c>
      <c r="AC47" s="152" t="s">
        <v>69</v>
      </c>
    </row>
    <row r="48" spans="1:29" s="145" customFormat="1" ht="12.75" customHeight="1">
      <c r="A48" s="154"/>
      <c r="B48" s="154"/>
      <c r="C48" s="154"/>
      <c r="D48" s="154"/>
      <c r="E48" s="154"/>
      <c r="F48" s="154"/>
      <c r="G48" s="154"/>
      <c r="H48" s="154"/>
      <c r="I48" s="154"/>
      <c r="J48" s="154"/>
      <c r="K48" s="154" t="s">
        <v>426</v>
      </c>
      <c r="L48" s="154" t="s">
        <v>426</v>
      </c>
      <c r="M48" s="154" t="s">
        <v>426</v>
      </c>
      <c r="N48" s="154" t="s">
        <v>98</v>
      </c>
      <c r="O48" s="154" t="s">
        <v>98</v>
      </c>
      <c r="P48" s="154" t="s">
        <v>98</v>
      </c>
      <c r="Q48" s="154"/>
      <c r="R48" s="154"/>
      <c r="S48" s="154" t="s">
        <v>98</v>
      </c>
      <c r="T48" s="154" t="s">
        <v>330</v>
      </c>
      <c r="U48" s="154" t="s">
        <v>330</v>
      </c>
      <c r="V48" s="154" t="s">
        <v>18</v>
      </c>
      <c r="W48" s="154" t="s">
        <v>18</v>
      </c>
      <c r="X48" s="154" t="s">
        <v>205</v>
      </c>
      <c r="Y48" s="154" t="s">
        <v>18</v>
      </c>
      <c r="Z48" s="154" t="s">
        <v>17</v>
      </c>
      <c r="AA48" s="154" t="s">
        <v>69</v>
      </c>
      <c r="AB48" s="154" t="s">
        <v>16</v>
      </c>
      <c r="AC48" s="154" t="s">
        <v>16</v>
      </c>
    </row>
    <row r="49" spans="1:29" s="145" customFormat="1" ht="12.75" customHeight="1">
      <c r="A49" s="152"/>
      <c r="B49" s="152"/>
      <c r="C49" s="152"/>
      <c r="D49" s="152"/>
      <c r="E49" s="152"/>
      <c r="F49" s="152"/>
      <c r="G49" s="152"/>
      <c r="H49" s="152"/>
      <c r="I49" s="152"/>
      <c r="J49" s="152"/>
      <c r="K49" s="152"/>
      <c r="L49" s="152"/>
      <c r="M49" s="152" t="s">
        <v>296</v>
      </c>
      <c r="N49" s="152" t="s">
        <v>296</v>
      </c>
      <c r="O49" s="152"/>
      <c r="P49" s="152"/>
      <c r="Q49" s="152"/>
      <c r="R49" s="152"/>
      <c r="S49" s="152"/>
      <c r="T49" s="152" t="s">
        <v>98</v>
      </c>
      <c r="U49" s="152" t="s">
        <v>98</v>
      </c>
      <c r="V49" s="152" t="s">
        <v>330</v>
      </c>
      <c r="W49" s="152" t="s">
        <v>70</v>
      </c>
      <c r="X49" s="152" t="s">
        <v>70</v>
      </c>
      <c r="Y49" s="152" t="s">
        <v>70</v>
      </c>
      <c r="Z49" s="152" t="s">
        <v>18</v>
      </c>
      <c r="AA49" s="152" t="s">
        <v>16</v>
      </c>
      <c r="AB49" s="152" t="s">
        <v>17</v>
      </c>
      <c r="AC49" s="152" t="s">
        <v>17</v>
      </c>
    </row>
    <row r="50" spans="1:29" s="145" customFormat="1" ht="12.7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t="s">
        <v>98</v>
      </c>
      <c r="W50" s="154" t="s">
        <v>98</v>
      </c>
      <c r="X50" s="154" t="s">
        <v>232</v>
      </c>
      <c r="Y50" s="154" t="s">
        <v>98</v>
      </c>
      <c r="Z50" s="154" t="s">
        <v>70</v>
      </c>
      <c r="AA50" s="154" t="s">
        <v>17</v>
      </c>
      <c r="AB50" s="154" t="s">
        <v>18</v>
      </c>
      <c r="AC50" s="154" t="s">
        <v>18</v>
      </c>
    </row>
    <row r="51" spans="1:29" s="145" customFormat="1" ht="12.75" customHeight="1">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t="s">
        <v>98</v>
      </c>
      <c r="AA51" s="152" t="s">
        <v>18</v>
      </c>
      <c r="AB51" s="152" t="s">
        <v>70</v>
      </c>
      <c r="AC51" s="152" t="s">
        <v>99</v>
      </c>
    </row>
    <row r="52" spans="1:29" s="145" customFormat="1" ht="12.75" customHeight="1">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t="s">
        <v>70</v>
      </c>
      <c r="AB52" s="154" t="s">
        <v>21</v>
      </c>
      <c r="AC52" s="154" t="s">
        <v>70</v>
      </c>
    </row>
    <row r="53" spans="1:29" s="145" customFormat="1" ht="12.75" customHeight="1">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t="s">
        <v>98</v>
      </c>
      <c r="AB53" s="152" t="s">
        <v>98</v>
      </c>
      <c r="AC53" s="152" t="s">
        <v>21</v>
      </c>
    </row>
    <row r="54" spans="1:29" s="145" customFormat="1" ht="12.75" customHeight="1">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t="s">
        <v>98</v>
      </c>
    </row>
    <row r="55" spans="1:29" s="145" customFormat="1" ht="12.7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row>
    <row r="56" spans="1:29" s="145" customFormat="1">
      <c r="M56" s="155"/>
      <c r="N56" s="155"/>
      <c r="P56" s="155"/>
      <c r="Q56" s="155"/>
      <c r="R56" s="155"/>
      <c r="S56" s="155"/>
      <c r="T56" s="155"/>
      <c r="U56" s="155"/>
      <c r="V56" s="155"/>
      <c r="W56" s="155"/>
      <c r="X56" s="155"/>
      <c r="Y56" s="155"/>
      <c r="Z56" s="155"/>
      <c r="AA56" s="155"/>
      <c r="AB56" s="155"/>
      <c r="AC56" s="155"/>
    </row>
    <row r="57" spans="1:29" s="145" customFormat="1" ht="15.75" customHeight="1">
      <c r="A57" s="63" t="s">
        <v>276</v>
      </c>
      <c r="B57" s="63"/>
      <c r="C57" s="63"/>
      <c r="D57" s="63"/>
      <c r="E57" s="63"/>
      <c r="F57" s="63"/>
      <c r="G57" s="63"/>
      <c r="H57" s="63"/>
      <c r="I57" s="63"/>
      <c r="J57" s="63"/>
      <c r="K57" s="63"/>
      <c r="L57" s="63"/>
      <c r="M57" s="63"/>
      <c r="N57" s="63"/>
      <c r="O57" s="63"/>
      <c r="P57" s="63"/>
      <c r="Q57" s="63"/>
      <c r="R57" s="63"/>
      <c r="S57" s="63"/>
      <c r="T57" s="143"/>
      <c r="U57" s="143"/>
      <c r="V57" s="143"/>
      <c r="W57" s="143"/>
      <c r="X57" s="143"/>
      <c r="Y57" s="143"/>
      <c r="Z57" s="143"/>
      <c r="AA57" s="143"/>
      <c r="AB57" s="143"/>
      <c r="AC57" s="143"/>
    </row>
    <row r="58" spans="1:29" s="145" customFormat="1" ht="15.75" customHeight="1">
      <c r="A58" s="66" t="s">
        <v>398</v>
      </c>
      <c r="B58" s="146"/>
      <c r="C58" s="146"/>
      <c r="D58" s="146"/>
      <c r="E58" s="146"/>
      <c r="F58" s="146"/>
      <c r="G58" s="146"/>
      <c r="H58" s="146"/>
      <c r="I58" s="146"/>
      <c r="J58" s="146"/>
      <c r="K58" s="146"/>
      <c r="L58" s="146"/>
      <c r="M58" s="146"/>
      <c r="N58" s="146"/>
      <c r="O58" s="146"/>
      <c r="P58" s="146"/>
      <c r="Q58" s="146"/>
      <c r="R58" s="146"/>
      <c r="S58" s="146"/>
      <c r="T58" s="147"/>
      <c r="U58" s="147"/>
      <c r="V58" s="147"/>
      <c r="W58" s="147"/>
      <c r="X58" s="147"/>
      <c r="Y58" s="147"/>
      <c r="Z58" s="147"/>
      <c r="AA58" s="147"/>
      <c r="AB58" s="147"/>
      <c r="AC58" s="147"/>
    </row>
    <row r="59" spans="1:29" s="145" customFormat="1" ht="12.75" customHeight="1">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row>
    <row r="60" spans="1:29" s="145" customFormat="1" ht="12.75" customHeight="1">
      <c r="A60" s="150" t="s">
        <v>645</v>
      </c>
      <c r="B60" s="150" t="s">
        <v>595</v>
      </c>
      <c r="C60" s="150" t="s">
        <v>589</v>
      </c>
      <c r="D60" s="150" t="s">
        <v>537</v>
      </c>
      <c r="E60" s="150" t="s">
        <v>529</v>
      </c>
      <c r="F60" s="150" t="s">
        <v>521</v>
      </c>
      <c r="G60" s="150" t="s">
        <v>519</v>
      </c>
      <c r="H60" s="150" t="s">
        <v>506</v>
      </c>
      <c r="I60" s="150" t="s">
        <v>499</v>
      </c>
      <c r="J60" s="150" t="s">
        <v>487</v>
      </c>
      <c r="K60" s="150" t="s">
        <v>476</v>
      </c>
      <c r="L60" s="150" t="s">
        <v>471</v>
      </c>
      <c r="M60" s="150" t="s">
        <v>454</v>
      </c>
      <c r="N60" s="150" t="s">
        <v>442</v>
      </c>
      <c r="O60" s="150" t="s">
        <v>434</v>
      </c>
      <c r="P60" s="150" t="s">
        <v>418</v>
      </c>
      <c r="Q60" s="150" t="s">
        <v>400</v>
      </c>
      <c r="R60" s="150" t="s">
        <v>387</v>
      </c>
      <c r="S60" s="150" t="s">
        <v>362</v>
      </c>
      <c r="T60" s="150" t="s">
        <v>353</v>
      </c>
      <c r="U60" s="150" t="s">
        <v>342</v>
      </c>
      <c r="V60" s="150" t="s">
        <v>328</v>
      </c>
      <c r="W60" s="150" t="s">
        <v>291</v>
      </c>
      <c r="X60" s="150" t="s">
        <v>219</v>
      </c>
      <c r="Y60" s="150" t="s">
        <v>189</v>
      </c>
      <c r="Z60" s="150" t="s">
        <v>177</v>
      </c>
      <c r="AA60" s="150" t="s">
        <v>14</v>
      </c>
      <c r="AB60" s="150" t="s">
        <v>13</v>
      </c>
      <c r="AC60" s="150" t="s">
        <v>12</v>
      </c>
    </row>
    <row r="61" spans="1:29" s="145" customFormat="1" ht="12.75" customHeight="1">
      <c r="A61" s="152" t="s">
        <v>17</v>
      </c>
      <c r="B61" s="152" t="s">
        <v>581</v>
      </c>
      <c r="C61" s="152" t="s">
        <v>155</v>
      </c>
      <c r="D61" s="152" t="s">
        <v>155</v>
      </c>
      <c r="E61" s="152" t="s">
        <v>155</v>
      </c>
      <c r="F61" s="152" t="s">
        <v>155</v>
      </c>
      <c r="G61" s="152" t="s">
        <v>155</v>
      </c>
      <c r="H61" s="152" t="s">
        <v>155</v>
      </c>
      <c r="I61" s="152" t="s">
        <v>155</v>
      </c>
      <c r="J61" s="152" t="s">
        <v>155</v>
      </c>
      <c r="K61" s="152" t="s">
        <v>155</v>
      </c>
      <c r="L61" s="152" t="s">
        <v>155</v>
      </c>
      <c r="M61" s="152" t="s">
        <v>155</v>
      </c>
      <c r="N61" s="152" t="s">
        <v>155</v>
      </c>
      <c r="O61" s="152" t="s">
        <v>155</v>
      </c>
      <c r="P61" s="152" t="s">
        <v>74</v>
      </c>
      <c r="Q61" s="152" t="s">
        <v>59</v>
      </c>
      <c r="R61" s="152" t="s">
        <v>59</v>
      </c>
      <c r="S61" s="152" t="s">
        <v>59</v>
      </c>
      <c r="T61" s="152" t="s">
        <v>59</v>
      </c>
      <c r="U61" s="152" t="s">
        <v>59</v>
      </c>
      <c r="V61" s="152" t="s">
        <v>59</v>
      </c>
      <c r="W61" s="152" t="s">
        <v>59</v>
      </c>
      <c r="X61" s="152" t="s">
        <v>231</v>
      </c>
      <c r="Y61" s="152" t="s">
        <v>59</v>
      </c>
      <c r="Z61" s="152" t="s">
        <v>59</v>
      </c>
      <c r="AA61" s="152" t="s">
        <v>59</v>
      </c>
      <c r="AB61" s="152" t="s">
        <v>59</v>
      </c>
      <c r="AC61" s="152" t="s">
        <v>59</v>
      </c>
    </row>
    <row r="62" spans="1:29" s="145" customFormat="1" ht="12.75" customHeight="1">
      <c r="A62" s="154" t="s">
        <v>18</v>
      </c>
      <c r="B62" s="154" t="s">
        <v>17</v>
      </c>
      <c r="C62" s="154" t="s">
        <v>591</v>
      </c>
      <c r="D62" s="154" t="s">
        <v>581</v>
      </c>
      <c r="E62" s="154" t="s">
        <v>16</v>
      </c>
      <c r="F62" s="154" t="s">
        <v>16</v>
      </c>
      <c r="G62" s="154" t="s">
        <v>64</v>
      </c>
      <c r="H62" s="154" t="s">
        <v>64</v>
      </c>
      <c r="I62" s="154" t="s">
        <v>64</v>
      </c>
      <c r="J62" s="154" t="s">
        <v>64</v>
      </c>
      <c r="K62" s="154" t="s">
        <v>64</v>
      </c>
      <c r="L62" s="154" t="s">
        <v>64</v>
      </c>
      <c r="M62" s="154" t="s">
        <v>64</v>
      </c>
      <c r="N62" s="154" t="s">
        <v>64</v>
      </c>
      <c r="O62" s="154" t="s">
        <v>64</v>
      </c>
      <c r="P62" s="154" t="s">
        <v>155</v>
      </c>
      <c r="Q62" s="154" t="s">
        <v>74</v>
      </c>
      <c r="R62" s="154" t="s">
        <v>74</v>
      </c>
      <c r="S62" s="154" t="s">
        <v>60</v>
      </c>
      <c r="T62" s="154" t="s">
        <v>60</v>
      </c>
      <c r="U62" s="154" t="s">
        <v>60</v>
      </c>
      <c r="V62" s="154" t="s">
        <v>60</v>
      </c>
      <c r="W62" s="154" t="s">
        <v>60</v>
      </c>
      <c r="X62" s="154" t="s">
        <v>233</v>
      </c>
      <c r="Y62" s="154" t="s">
        <v>60</v>
      </c>
      <c r="Z62" s="154" t="s">
        <v>60</v>
      </c>
      <c r="AA62" s="154" t="s">
        <v>60</v>
      </c>
      <c r="AB62" s="154" t="s">
        <v>60</v>
      </c>
      <c r="AC62" s="154" t="s">
        <v>60</v>
      </c>
    </row>
    <row r="63" spans="1:29" s="145" customFormat="1" ht="12.75" customHeight="1">
      <c r="A63" s="152"/>
      <c r="B63" s="152" t="s">
        <v>18</v>
      </c>
      <c r="C63" s="152" t="s">
        <v>17</v>
      </c>
      <c r="D63" s="152" t="s">
        <v>17</v>
      </c>
      <c r="E63" s="152" t="s">
        <v>17</v>
      </c>
      <c r="F63" s="152" t="s">
        <v>17</v>
      </c>
      <c r="G63" s="152" t="s">
        <v>16</v>
      </c>
      <c r="H63" s="152" t="s">
        <v>16</v>
      </c>
      <c r="I63" s="152" t="s">
        <v>16</v>
      </c>
      <c r="J63" s="152" t="s">
        <v>16</v>
      </c>
      <c r="K63" s="152" t="s">
        <v>65</v>
      </c>
      <c r="L63" s="152" t="s">
        <v>65</v>
      </c>
      <c r="M63" s="152" t="s">
        <v>65</v>
      </c>
      <c r="N63" s="152" t="s">
        <v>65</v>
      </c>
      <c r="O63" s="152" t="s">
        <v>65</v>
      </c>
      <c r="P63" s="152" t="s">
        <v>64</v>
      </c>
      <c r="Q63" s="152" t="s">
        <v>155</v>
      </c>
      <c r="R63" s="152" t="s">
        <v>155</v>
      </c>
      <c r="S63" s="152" t="s">
        <v>74</v>
      </c>
      <c r="T63" s="152" t="s">
        <v>74</v>
      </c>
      <c r="U63" s="152" t="s">
        <v>74</v>
      </c>
      <c r="V63" s="152" t="s">
        <v>74</v>
      </c>
      <c r="W63" s="152" t="s">
        <v>74</v>
      </c>
      <c r="X63" s="152" t="s">
        <v>74</v>
      </c>
      <c r="Y63" s="152" t="s">
        <v>74</v>
      </c>
      <c r="Z63" s="152" t="s">
        <v>19</v>
      </c>
      <c r="AA63" s="152" t="s">
        <v>19</v>
      </c>
      <c r="AB63" s="152" t="s">
        <v>19</v>
      </c>
      <c r="AC63" s="152" t="s">
        <v>19</v>
      </c>
    </row>
    <row r="64" spans="1:29" s="145" customFormat="1" ht="12.75" customHeight="1">
      <c r="A64" s="154"/>
      <c r="B64" s="154"/>
      <c r="C64" s="154" t="s">
        <v>18</v>
      </c>
      <c r="D64" s="154" t="s">
        <v>18</v>
      </c>
      <c r="E64" s="154" t="s">
        <v>18</v>
      </c>
      <c r="F64" s="154" t="s">
        <v>18</v>
      </c>
      <c r="G64" s="154" t="s">
        <v>17</v>
      </c>
      <c r="H64" s="154" t="s">
        <v>17</v>
      </c>
      <c r="I64" s="154" t="s">
        <v>17</v>
      </c>
      <c r="J64" s="154" t="s">
        <v>17</v>
      </c>
      <c r="K64" s="154" t="s">
        <v>16</v>
      </c>
      <c r="L64" s="154" t="s">
        <v>16</v>
      </c>
      <c r="M64" s="154" t="s">
        <v>16</v>
      </c>
      <c r="N64" s="154" t="s">
        <v>16</v>
      </c>
      <c r="O64" s="154" t="s">
        <v>109</v>
      </c>
      <c r="P64" s="154" t="s">
        <v>65</v>
      </c>
      <c r="Q64" s="154" t="s">
        <v>64</v>
      </c>
      <c r="R64" s="154" t="s">
        <v>64</v>
      </c>
      <c r="S64" s="154" t="s">
        <v>155</v>
      </c>
      <c r="T64" s="154" t="s">
        <v>155</v>
      </c>
      <c r="U64" s="154" t="s">
        <v>155</v>
      </c>
      <c r="V64" s="154" t="s">
        <v>155</v>
      </c>
      <c r="W64" s="154" t="s">
        <v>19</v>
      </c>
      <c r="X64" s="154" t="s">
        <v>224</v>
      </c>
      <c r="Y64" s="154" t="s">
        <v>19</v>
      </c>
      <c r="Z64" s="154" t="s">
        <v>74</v>
      </c>
      <c r="AA64" s="154" t="s">
        <v>74</v>
      </c>
      <c r="AB64" s="154" t="s">
        <v>74</v>
      </c>
      <c r="AC64" s="154" t="s">
        <v>74</v>
      </c>
    </row>
    <row r="65" spans="1:29" s="145" customFormat="1" ht="12.75" customHeight="1">
      <c r="A65" s="152"/>
      <c r="B65" s="152"/>
      <c r="C65" s="152"/>
      <c r="D65" s="152"/>
      <c r="E65" s="152"/>
      <c r="F65" s="152"/>
      <c r="G65" s="152" t="s">
        <v>18</v>
      </c>
      <c r="H65" s="152" t="s">
        <v>18</v>
      </c>
      <c r="I65" s="152" t="s">
        <v>18</v>
      </c>
      <c r="J65" s="152" t="s">
        <v>18</v>
      </c>
      <c r="K65" s="152" t="s">
        <v>17</v>
      </c>
      <c r="L65" s="152" t="s">
        <v>17</v>
      </c>
      <c r="M65" s="152" t="s">
        <v>17</v>
      </c>
      <c r="N65" s="152" t="s">
        <v>17</v>
      </c>
      <c r="O65" s="152" t="s">
        <v>16</v>
      </c>
      <c r="P65" s="152" t="s">
        <v>109</v>
      </c>
      <c r="Q65" s="152" t="s">
        <v>65</v>
      </c>
      <c r="R65" s="152" t="s">
        <v>65</v>
      </c>
      <c r="S65" s="152" t="s">
        <v>64</v>
      </c>
      <c r="T65" s="152" t="s">
        <v>64</v>
      </c>
      <c r="U65" s="152" t="s">
        <v>64</v>
      </c>
      <c r="V65" s="152" t="s">
        <v>64</v>
      </c>
      <c r="W65" s="152" t="s">
        <v>155</v>
      </c>
      <c r="X65" s="152" t="s">
        <v>225</v>
      </c>
      <c r="Y65" s="152" t="s">
        <v>155</v>
      </c>
      <c r="Z65" s="152" t="s">
        <v>80</v>
      </c>
      <c r="AA65" s="152" t="s">
        <v>80</v>
      </c>
      <c r="AB65" s="152" t="s">
        <v>80</v>
      </c>
      <c r="AC65" s="152" t="s">
        <v>80</v>
      </c>
    </row>
    <row r="66" spans="1:29" s="145" customFormat="1" ht="12.75" customHeight="1">
      <c r="A66" s="154"/>
      <c r="B66" s="154"/>
      <c r="C66" s="154"/>
      <c r="D66" s="154"/>
      <c r="E66" s="154"/>
      <c r="F66" s="154"/>
      <c r="G66" s="154"/>
      <c r="H66" s="154"/>
      <c r="I66" s="154"/>
      <c r="J66" s="154"/>
      <c r="K66" s="154" t="s">
        <v>18</v>
      </c>
      <c r="L66" s="154" t="s">
        <v>18</v>
      </c>
      <c r="M66" s="154" t="s">
        <v>18</v>
      </c>
      <c r="N66" s="154" t="s">
        <v>18</v>
      </c>
      <c r="O66" s="154" t="s">
        <v>17</v>
      </c>
      <c r="P66" s="154" t="s">
        <v>16</v>
      </c>
      <c r="Q66" s="154" t="s">
        <v>109</v>
      </c>
      <c r="R66" s="154" t="s">
        <v>109</v>
      </c>
      <c r="S66" s="154" t="s">
        <v>65</v>
      </c>
      <c r="T66" s="154" t="s">
        <v>65</v>
      </c>
      <c r="U66" s="154" t="s">
        <v>65</v>
      </c>
      <c r="V66" s="154" t="s">
        <v>65</v>
      </c>
      <c r="W66" s="154" t="s">
        <v>64</v>
      </c>
      <c r="X66" s="154" t="s">
        <v>222</v>
      </c>
      <c r="Y66" s="154" t="s">
        <v>64</v>
      </c>
      <c r="Z66" s="154" t="s">
        <v>64</v>
      </c>
      <c r="AA66" s="154" t="s">
        <v>52</v>
      </c>
      <c r="AB66" s="154" t="s">
        <v>52</v>
      </c>
      <c r="AC66" s="154" t="s">
        <v>52</v>
      </c>
    </row>
    <row r="67" spans="1:29" s="145" customFormat="1" ht="12.75" customHeight="1">
      <c r="A67" s="152"/>
      <c r="B67" s="152"/>
      <c r="C67" s="152"/>
      <c r="D67" s="152"/>
      <c r="E67" s="152"/>
      <c r="F67" s="152"/>
      <c r="G67" s="152"/>
      <c r="H67" s="152"/>
      <c r="I67" s="152"/>
      <c r="J67" s="152"/>
      <c r="K67" s="152"/>
      <c r="L67" s="152"/>
      <c r="M67" s="152" t="s">
        <v>296</v>
      </c>
      <c r="N67" s="152" t="s">
        <v>296</v>
      </c>
      <c r="O67" s="152" t="s">
        <v>18</v>
      </c>
      <c r="P67" s="152" t="s">
        <v>17</v>
      </c>
      <c r="Q67" s="152" t="s">
        <v>16</v>
      </c>
      <c r="R67" s="152" t="s">
        <v>16</v>
      </c>
      <c r="S67" s="152" t="s">
        <v>109</v>
      </c>
      <c r="T67" s="152" t="s">
        <v>109</v>
      </c>
      <c r="U67" s="152" t="s">
        <v>109</v>
      </c>
      <c r="V67" s="152" t="s">
        <v>109</v>
      </c>
      <c r="W67" s="152" t="s">
        <v>295</v>
      </c>
      <c r="X67" s="152" t="s">
        <v>226</v>
      </c>
      <c r="Y67" s="152" t="s">
        <v>65</v>
      </c>
      <c r="Z67" s="152" t="s">
        <v>65</v>
      </c>
      <c r="AA67" s="152" t="s">
        <v>64</v>
      </c>
      <c r="AB67" s="152" t="s">
        <v>64</v>
      </c>
      <c r="AC67" s="152" t="s">
        <v>64</v>
      </c>
    </row>
    <row r="68" spans="1:29" s="145" customFormat="1" ht="12.75" customHeight="1">
      <c r="A68" s="154"/>
      <c r="B68" s="154"/>
      <c r="C68" s="154"/>
      <c r="D68" s="154"/>
      <c r="E68" s="154"/>
      <c r="F68" s="154"/>
      <c r="G68" s="154"/>
      <c r="H68" s="154"/>
      <c r="I68" s="154"/>
      <c r="J68" s="154"/>
      <c r="K68" s="154"/>
      <c r="L68" s="154"/>
      <c r="M68" s="154"/>
      <c r="N68" s="154"/>
      <c r="O68" s="154"/>
      <c r="P68" s="154" t="s">
        <v>18</v>
      </c>
      <c r="Q68" s="154" t="s">
        <v>17</v>
      </c>
      <c r="R68" s="154" t="s">
        <v>17</v>
      </c>
      <c r="S68" s="154" t="s">
        <v>16</v>
      </c>
      <c r="T68" s="154" t="s">
        <v>69</v>
      </c>
      <c r="U68" s="154" t="s">
        <v>69</v>
      </c>
      <c r="V68" s="154" t="s">
        <v>69</v>
      </c>
      <c r="W68" s="154" t="s">
        <v>111</v>
      </c>
      <c r="X68" s="154" t="s">
        <v>227</v>
      </c>
      <c r="Y68" s="154" t="s">
        <v>111</v>
      </c>
      <c r="Z68" s="154" t="s">
        <v>111</v>
      </c>
      <c r="AA68" s="154" t="s">
        <v>65</v>
      </c>
      <c r="AB68" s="154" t="s">
        <v>65</v>
      </c>
      <c r="AC68" s="154" t="s">
        <v>65</v>
      </c>
    </row>
    <row r="69" spans="1:29" s="145" customFormat="1" ht="12.75" customHeight="1">
      <c r="A69" s="152"/>
      <c r="B69" s="152"/>
      <c r="C69" s="152"/>
      <c r="D69" s="152"/>
      <c r="E69" s="152"/>
      <c r="F69" s="152"/>
      <c r="G69" s="152"/>
      <c r="H69" s="152"/>
      <c r="I69" s="152"/>
      <c r="J69" s="152"/>
      <c r="K69" s="152"/>
      <c r="L69" s="152"/>
      <c r="M69" s="152"/>
      <c r="N69" s="152"/>
      <c r="O69" s="152"/>
      <c r="P69" s="152"/>
      <c r="Q69" s="152" t="s">
        <v>18</v>
      </c>
      <c r="R69" s="152" t="s">
        <v>18</v>
      </c>
      <c r="S69" s="152" t="s">
        <v>17</v>
      </c>
      <c r="T69" s="152" t="s">
        <v>16</v>
      </c>
      <c r="U69" s="152" t="s">
        <v>16</v>
      </c>
      <c r="V69" s="152" t="s">
        <v>16</v>
      </c>
      <c r="W69" s="152" t="s">
        <v>109</v>
      </c>
      <c r="X69" s="152" t="s">
        <v>109</v>
      </c>
      <c r="Y69" s="152" t="s">
        <v>109</v>
      </c>
      <c r="Z69" s="152" t="s">
        <v>109</v>
      </c>
      <c r="AA69" s="152" t="s">
        <v>101</v>
      </c>
      <c r="AB69" s="152" t="s">
        <v>101</v>
      </c>
      <c r="AC69" s="152" t="s">
        <v>101</v>
      </c>
    </row>
    <row r="70" spans="1:29" s="145" customFormat="1" ht="12.75" customHeight="1">
      <c r="A70" s="154"/>
      <c r="B70" s="154"/>
      <c r="C70" s="154"/>
      <c r="D70" s="154"/>
      <c r="E70" s="154"/>
      <c r="F70" s="154"/>
      <c r="G70" s="154"/>
      <c r="H70" s="154"/>
      <c r="I70" s="154"/>
      <c r="J70" s="154"/>
      <c r="K70" s="154"/>
      <c r="L70" s="154"/>
      <c r="M70" s="154"/>
      <c r="N70" s="154"/>
      <c r="O70" s="154"/>
      <c r="P70" s="154"/>
      <c r="Q70" s="154"/>
      <c r="R70" s="154"/>
      <c r="S70" s="154" t="s">
        <v>18</v>
      </c>
      <c r="T70" s="154" t="s">
        <v>17</v>
      </c>
      <c r="U70" s="154" t="s">
        <v>17</v>
      </c>
      <c r="V70" s="154" t="s">
        <v>17</v>
      </c>
      <c r="W70" s="154" t="s">
        <v>69</v>
      </c>
      <c r="X70" s="154" t="s">
        <v>234</v>
      </c>
      <c r="Y70" s="154" t="s">
        <v>69</v>
      </c>
      <c r="Z70" s="154" t="s">
        <v>69</v>
      </c>
      <c r="AA70" s="154" t="s">
        <v>111</v>
      </c>
      <c r="AB70" s="154" t="s">
        <v>109</v>
      </c>
      <c r="AC70" s="154" t="s">
        <v>109</v>
      </c>
    </row>
    <row r="71" spans="1:29" s="145" customFormat="1" ht="12.75" customHeight="1">
      <c r="A71" s="152"/>
      <c r="B71" s="152"/>
      <c r="C71" s="152"/>
      <c r="D71" s="152"/>
      <c r="E71" s="152"/>
      <c r="F71" s="152"/>
      <c r="G71" s="152"/>
      <c r="H71" s="152"/>
      <c r="I71" s="152"/>
      <c r="J71" s="152"/>
      <c r="K71" s="152"/>
      <c r="L71" s="152"/>
      <c r="M71" s="152"/>
      <c r="N71" s="152"/>
      <c r="O71" s="152"/>
      <c r="P71" s="152"/>
      <c r="Q71" s="152"/>
      <c r="R71" s="152"/>
      <c r="S71" s="152" t="s">
        <v>98</v>
      </c>
      <c r="T71" s="152" t="s">
        <v>18</v>
      </c>
      <c r="U71" s="152" t="s">
        <v>18</v>
      </c>
      <c r="V71" s="152" t="s">
        <v>18</v>
      </c>
      <c r="W71" s="152" t="s">
        <v>16</v>
      </c>
      <c r="X71" s="152" t="s">
        <v>16</v>
      </c>
      <c r="Y71" s="152" t="s">
        <v>16</v>
      </c>
      <c r="Z71" s="152" t="s">
        <v>16</v>
      </c>
      <c r="AA71" s="152" t="s">
        <v>109</v>
      </c>
      <c r="AB71" s="152" t="s">
        <v>69</v>
      </c>
      <c r="AC71" s="152" t="s">
        <v>69</v>
      </c>
    </row>
    <row r="72" spans="1:29" s="145" customFormat="1" ht="12.75" customHeight="1">
      <c r="A72" s="154"/>
      <c r="B72" s="154"/>
      <c r="C72" s="154"/>
      <c r="D72" s="154"/>
      <c r="E72" s="154"/>
      <c r="F72" s="154"/>
      <c r="G72" s="154"/>
      <c r="H72" s="154"/>
      <c r="I72" s="154"/>
      <c r="J72" s="154"/>
      <c r="K72" s="154"/>
      <c r="L72" s="154"/>
      <c r="M72" s="154"/>
      <c r="N72" s="154"/>
      <c r="O72" s="154"/>
      <c r="P72" s="154"/>
      <c r="Q72" s="154"/>
      <c r="R72" s="154"/>
      <c r="S72" s="154" t="s">
        <v>296</v>
      </c>
      <c r="T72" s="154" t="s">
        <v>98</v>
      </c>
      <c r="U72" s="154" t="s">
        <v>98</v>
      </c>
      <c r="V72" s="154" t="s">
        <v>98</v>
      </c>
      <c r="W72" s="154" t="s">
        <v>17</v>
      </c>
      <c r="X72" s="154" t="s">
        <v>17</v>
      </c>
      <c r="Y72" s="154" t="s">
        <v>17</v>
      </c>
      <c r="Z72" s="154" t="s">
        <v>17</v>
      </c>
      <c r="AA72" s="154" t="s">
        <v>69</v>
      </c>
      <c r="AB72" s="154" t="s">
        <v>16</v>
      </c>
      <c r="AC72" s="154" t="s">
        <v>16</v>
      </c>
    </row>
    <row r="73" spans="1:29" s="145" customFormat="1" ht="12.75" customHeight="1">
      <c r="A73" s="152"/>
      <c r="B73" s="152"/>
      <c r="C73" s="152"/>
      <c r="D73" s="152"/>
      <c r="E73" s="152"/>
      <c r="F73" s="152"/>
      <c r="G73" s="152"/>
      <c r="H73" s="152"/>
      <c r="I73" s="152"/>
      <c r="J73" s="152"/>
      <c r="K73" s="152"/>
      <c r="L73" s="152"/>
      <c r="M73" s="152"/>
      <c r="N73" s="152"/>
      <c r="O73" s="152"/>
      <c r="P73" s="152"/>
      <c r="Q73" s="152"/>
      <c r="R73" s="152"/>
      <c r="S73" s="152"/>
      <c r="T73" s="152" t="s">
        <v>296</v>
      </c>
      <c r="U73" s="152" t="s">
        <v>296</v>
      </c>
      <c r="V73" s="152" t="s">
        <v>296</v>
      </c>
      <c r="W73" s="152" t="s">
        <v>18</v>
      </c>
      <c r="X73" s="152" t="s">
        <v>18</v>
      </c>
      <c r="Y73" s="152" t="s">
        <v>18</v>
      </c>
      <c r="Z73" s="152" t="s">
        <v>18</v>
      </c>
      <c r="AA73" s="152" t="s">
        <v>16</v>
      </c>
      <c r="AB73" s="152" t="s">
        <v>17</v>
      </c>
      <c r="AC73" s="152" t="s">
        <v>17</v>
      </c>
    </row>
    <row r="74" spans="1:29" s="145" customFormat="1" ht="12.75" customHeight="1">
      <c r="A74" s="154"/>
      <c r="B74" s="154"/>
      <c r="C74" s="154"/>
      <c r="D74" s="154"/>
      <c r="E74" s="154"/>
      <c r="F74" s="154"/>
      <c r="G74" s="154"/>
      <c r="H74" s="154"/>
      <c r="I74" s="154"/>
      <c r="J74" s="154"/>
      <c r="K74" s="154"/>
      <c r="L74" s="154"/>
      <c r="M74" s="154"/>
      <c r="N74" s="154"/>
      <c r="O74" s="154"/>
      <c r="P74" s="154"/>
      <c r="Q74" s="154"/>
      <c r="R74" s="154"/>
      <c r="S74" s="154"/>
      <c r="T74" s="154"/>
      <c r="U74" s="154"/>
      <c r="V74" s="154"/>
      <c r="W74" s="154" t="s">
        <v>98</v>
      </c>
      <c r="X74" s="154" t="s">
        <v>98</v>
      </c>
      <c r="Y74" s="154" t="s">
        <v>98</v>
      </c>
      <c r="Z74" s="154" t="s">
        <v>98</v>
      </c>
      <c r="AA74" s="154" t="s">
        <v>17</v>
      </c>
      <c r="AB74" s="154" t="s">
        <v>18</v>
      </c>
      <c r="AC74" s="154" t="s">
        <v>18</v>
      </c>
    </row>
    <row r="75" spans="1:29" s="145" customFormat="1" ht="12.75" customHeight="1">
      <c r="A75" s="152"/>
      <c r="B75" s="152"/>
      <c r="C75" s="152"/>
      <c r="D75" s="152"/>
      <c r="E75" s="152"/>
      <c r="F75" s="152"/>
      <c r="G75" s="152"/>
      <c r="H75" s="152"/>
      <c r="I75" s="152"/>
      <c r="J75" s="152"/>
      <c r="K75" s="152"/>
      <c r="L75" s="152"/>
      <c r="M75" s="152"/>
      <c r="N75" s="152"/>
      <c r="O75" s="152"/>
      <c r="P75" s="152"/>
      <c r="Q75" s="152"/>
      <c r="R75" s="152"/>
      <c r="S75" s="152"/>
      <c r="T75" s="152"/>
      <c r="U75" s="152"/>
      <c r="V75" s="152"/>
      <c r="W75" s="152" t="s">
        <v>296</v>
      </c>
      <c r="X75" s="152" t="s">
        <v>228</v>
      </c>
      <c r="Y75" s="152"/>
      <c r="Z75" s="152"/>
      <c r="AA75" s="152" t="s">
        <v>18</v>
      </c>
      <c r="AB75" s="152" t="s">
        <v>98</v>
      </c>
      <c r="AC75" s="152" t="s">
        <v>99</v>
      </c>
    </row>
    <row r="76" spans="1:29" s="145" customFormat="1" ht="12.75" customHeight="1">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t="s">
        <v>98</v>
      </c>
      <c r="AB76" s="154"/>
      <c r="AC76" s="154" t="s">
        <v>98</v>
      </c>
    </row>
    <row r="77" spans="1:29" s="145" customFormat="1" ht="12.75" customHeight="1">
      <c r="A77" s="116"/>
      <c r="P77" s="155"/>
      <c r="Q77" s="155"/>
      <c r="R77" s="155"/>
      <c r="S77" s="155"/>
      <c r="T77" s="155"/>
      <c r="U77" s="155"/>
      <c r="V77" s="155"/>
      <c r="W77" s="155"/>
      <c r="X77" s="155"/>
      <c r="Y77" s="155"/>
      <c r="Z77" s="155"/>
      <c r="AA77" s="155"/>
      <c r="AB77" s="155"/>
      <c r="AC77" s="155"/>
    </row>
    <row r="78" spans="1:29" s="145" customFormat="1">
      <c r="M78" s="155"/>
      <c r="N78" s="155"/>
      <c r="P78" s="155"/>
      <c r="Q78" s="155"/>
      <c r="R78" s="155"/>
      <c r="S78" s="155"/>
      <c r="T78" s="155"/>
      <c r="U78" s="155"/>
      <c r="V78" s="155"/>
      <c r="W78" s="155"/>
      <c r="X78" s="155"/>
      <c r="Y78" s="155"/>
      <c r="Z78" s="155"/>
      <c r="AA78" s="155"/>
      <c r="AB78" s="155"/>
      <c r="AC78" s="155"/>
    </row>
    <row r="79" spans="1:29" s="145" customFormat="1" ht="15.75" customHeight="1">
      <c r="A79" s="63" t="s">
        <v>277</v>
      </c>
      <c r="B79" s="63"/>
      <c r="C79" s="63"/>
      <c r="D79" s="63"/>
      <c r="E79" s="63"/>
      <c r="F79" s="63"/>
      <c r="G79" s="63"/>
      <c r="H79" s="63"/>
      <c r="I79" s="63"/>
      <c r="J79" s="63"/>
      <c r="K79" s="63"/>
      <c r="L79" s="63"/>
      <c r="M79" s="63"/>
      <c r="N79" s="63"/>
      <c r="O79" s="63"/>
      <c r="P79" s="63"/>
      <c r="Q79" s="63"/>
      <c r="R79" s="63"/>
      <c r="S79" s="63"/>
      <c r="T79" s="143"/>
      <c r="U79" s="143"/>
      <c r="V79" s="143"/>
      <c r="W79" s="143"/>
      <c r="X79" s="143"/>
      <c r="Y79" s="143"/>
      <c r="Z79" s="143"/>
      <c r="AA79" s="143"/>
      <c r="AB79" s="143"/>
      <c r="AC79" s="143"/>
    </row>
    <row r="80" spans="1:29" s="145" customFormat="1" ht="15.75" customHeight="1">
      <c r="A80" s="66" t="s">
        <v>399</v>
      </c>
      <c r="B80" s="146"/>
      <c r="C80" s="146"/>
      <c r="D80" s="146"/>
      <c r="E80" s="146"/>
      <c r="F80" s="146"/>
      <c r="G80" s="146"/>
      <c r="H80" s="146"/>
      <c r="I80" s="146"/>
      <c r="J80" s="146"/>
      <c r="K80" s="146"/>
      <c r="L80" s="146"/>
      <c r="M80" s="146"/>
      <c r="N80" s="146"/>
      <c r="O80" s="146"/>
      <c r="P80" s="146"/>
      <c r="Q80" s="146"/>
      <c r="R80" s="146"/>
      <c r="S80" s="146"/>
      <c r="T80" s="147"/>
      <c r="U80" s="147"/>
      <c r="V80" s="147"/>
      <c r="W80" s="147"/>
      <c r="X80" s="147"/>
      <c r="Y80" s="147"/>
      <c r="Z80" s="147"/>
      <c r="AA80" s="147"/>
      <c r="AB80" s="147"/>
      <c r="AC80" s="147"/>
    </row>
    <row r="81" spans="1:30" s="145" customFormat="1" ht="12.75" customHeight="1">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row>
    <row r="82" spans="1:30" s="145" customFormat="1" ht="12.75" customHeight="1">
      <c r="A82" s="150" t="s">
        <v>645</v>
      </c>
      <c r="B82" s="150" t="s">
        <v>595</v>
      </c>
      <c r="C82" s="150" t="s">
        <v>589</v>
      </c>
      <c r="D82" s="150" t="s">
        <v>537</v>
      </c>
      <c r="E82" s="150" t="s">
        <v>529</v>
      </c>
      <c r="F82" s="150" t="s">
        <v>521</v>
      </c>
      <c r="G82" s="150" t="s">
        <v>519</v>
      </c>
      <c r="H82" s="150" t="s">
        <v>506</v>
      </c>
      <c r="I82" s="150" t="s">
        <v>499</v>
      </c>
      <c r="J82" s="150" t="s">
        <v>487</v>
      </c>
      <c r="K82" s="150" t="s">
        <v>476</v>
      </c>
      <c r="L82" s="150" t="s">
        <v>471</v>
      </c>
      <c r="M82" s="150" t="s">
        <v>454</v>
      </c>
      <c r="N82" s="150" t="s">
        <v>442</v>
      </c>
      <c r="O82" s="150" t="s">
        <v>434</v>
      </c>
      <c r="P82" s="150" t="s">
        <v>418</v>
      </c>
      <c r="Q82" s="150" t="s">
        <v>400</v>
      </c>
      <c r="R82" s="150" t="s">
        <v>387</v>
      </c>
      <c r="S82" s="150" t="s">
        <v>362</v>
      </c>
      <c r="T82" s="150" t="s">
        <v>353</v>
      </c>
      <c r="U82" s="150" t="s">
        <v>342</v>
      </c>
      <c r="V82" s="150" t="s">
        <v>328</v>
      </c>
      <c r="W82" s="150" t="s">
        <v>291</v>
      </c>
      <c r="X82" s="150" t="s">
        <v>219</v>
      </c>
      <c r="Y82" s="150" t="s">
        <v>189</v>
      </c>
      <c r="Z82" s="150" t="s">
        <v>177</v>
      </c>
      <c r="AA82" s="150" t="s">
        <v>14</v>
      </c>
      <c r="AB82" s="150" t="s">
        <v>13</v>
      </c>
      <c r="AC82" s="150" t="s">
        <v>12</v>
      </c>
    </row>
    <row r="83" spans="1:30" s="145" customFormat="1" ht="12.75" customHeight="1">
      <c r="A83" s="152" t="s">
        <v>581</v>
      </c>
      <c r="B83" s="152" t="s">
        <v>581</v>
      </c>
      <c r="C83" s="152" t="s">
        <v>591</v>
      </c>
      <c r="D83" s="152" t="s">
        <v>581</v>
      </c>
      <c r="E83" s="152" t="s">
        <v>64</v>
      </c>
      <c r="F83" s="152" t="s">
        <v>64</v>
      </c>
      <c r="G83" s="152" t="s">
        <v>64</v>
      </c>
      <c r="H83" s="152" t="s">
        <v>64</v>
      </c>
      <c r="I83" s="152" t="s">
        <v>64</v>
      </c>
      <c r="J83" s="152" t="s">
        <v>363</v>
      </c>
      <c r="K83" s="152" t="s">
        <v>363</v>
      </c>
      <c r="L83" s="152" t="s">
        <v>64</v>
      </c>
      <c r="M83" s="152" t="s">
        <v>64</v>
      </c>
      <c r="N83" s="152" t="s">
        <v>64</v>
      </c>
      <c r="O83" s="152" t="s">
        <v>64</v>
      </c>
      <c r="P83" s="152" t="s">
        <v>64</v>
      </c>
      <c r="Q83" s="152" t="s">
        <v>64</v>
      </c>
      <c r="R83" s="152" t="s">
        <v>64</v>
      </c>
      <c r="S83" s="152" t="s">
        <v>64</v>
      </c>
      <c r="T83" s="152" t="s">
        <v>64</v>
      </c>
      <c r="U83" s="152" t="s">
        <v>64</v>
      </c>
      <c r="V83" s="152" t="s">
        <v>64</v>
      </c>
      <c r="W83" s="152" t="s">
        <v>64</v>
      </c>
      <c r="X83" s="152" t="s">
        <v>222</v>
      </c>
      <c r="Y83" s="152" t="s">
        <v>64</v>
      </c>
      <c r="Z83" s="152" t="s">
        <v>64</v>
      </c>
      <c r="AA83" s="152" t="s">
        <v>61</v>
      </c>
      <c r="AB83" s="152" t="s">
        <v>69</v>
      </c>
      <c r="AC83" s="152" t="s">
        <v>69</v>
      </c>
    </row>
    <row r="84" spans="1:30" s="145" customFormat="1" ht="12.75" customHeight="1">
      <c r="A84" s="154"/>
      <c r="B84" s="154"/>
      <c r="C84" s="154"/>
      <c r="D84" s="154"/>
      <c r="E84" s="154" t="s">
        <v>16</v>
      </c>
      <c r="F84" s="154" t="s">
        <v>16</v>
      </c>
      <c r="G84" s="154" t="s">
        <v>16</v>
      </c>
      <c r="H84" s="154" t="s">
        <v>16</v>
      </c>
      <c r="I84" s="154" t="s">
        <v>16</v>
      </c>
      <c r="J84" s="154" t="s">
        <v>64</v>
      </c>
      <c r="K84" s="154" t="s">
        <v>64</v>
      </c>
      <c r="L84" s="154" t="s">
        <v>16</v>
      </c>
      <c r="M84" s="154" t="s">
        <v>16</v>
      </c>
      <c r="N84" s="154" t="s">
        <v>16</v>
      </c>
      <c r="O84" s="154" t="s">
        <v>16</v>
      </c>
      <c r="P84" s="154" t="s">
        <v>16</v>
      </c>
      <c r="Q84" s="154" t="s">
        <v>16</v>
      </c>
      <c r="R84" s="154" t="s">
        <v>16</v>
      </c>
      <c r="S84" s="154" t="s">
        <v>16</v>
      </c>
      <c r="T84" s="154" t="s">
        <v>16</v>
      </c>
      <c r="U84" s="154" t="s">
        <v>16</v>
      </c>
      <c r="V84" s="154" t="s">
        <v>16</v>
      </c>
      <c r="W84" s="154" t="s">
        <v>69</v>
      </c>
      <c r="X84" s="154" t="s">
        <v>69</v>
      </c>
      <c r="Y84" s="154" t="s">
        <v>69</v>
      </c>
      <c r="Z84" s="154" t="s">
        <v>69</v>
      </c>
      <c r="AA84" s="154" t="s">
        <v>64</v>
      </c>
      <c r="AB84" s="154" t="s">
        <v>16</v>
      </c>
      <c r="AC84" s="154" t="s">
        <v>16</v>
      </c>
    </row>
    <row r="85" spans="1:30" s="145" customFormat="1" ht="12.75" customHeight="1">
      <c r="A85" s="152"/>
      <c r="B85" s="152"/>
      <c r="C85" s="152"/>
      <c r="D85" s="152"/>
      <c r="E85" s="152" t="s">
        <v>17</v>
      </c>
      <c r="F85" s="152" t="s">
        <v>17</v>
      </c>
      <c r="G85" s="152" t="s">
        <v>17</v>
      </c>
      <c r="H85" s="152" t="s">
        <v>17</v>
      </c>
      <c r="I85" s="152" t="s">
        <v>17</v>
      </c>
      <c r="J85" s="152" t="s">
        <v>16</v>
      </c>
      <c r="K85" s="152" t="s">
        <v>16</v>
      </c>
      <c r="L85" s="152" t="s">
        <v>17</v>
      </c>
      <c r="M85" s="152" t="s">
        <v>17</v>
      </c>
      <c r="N85" s="152" t="s">
        <v>17</v>
      </c>
      <c r="O85" s="152" t="s">
        <v>17</v>
      </c>
      <c r="P85" s="152" t="s">
        <v>17</v>
      </c>
      <c r="Q85" s="152" t="s">
        <v>17</v>
      </c>
      <c r="R85" s="152" t="s">
        <v>17</v>
      </c>
      <c r="S85" s="152" t="s">
        <v>17</v>
      </c>
      <c r="T85" s="152" t="s">
        <v>17</v>
      </c>
      <c r="U85" s="152" t="s">
        <v>17</v>
      </c>
      <c r="V85" s="152" t="s">
        <v>17</v>
      </c>
      <c r="W85" s="152" t="s">
        <v>16</v>
      </c>
      <c r="X85" s="152" t="s">
        <v>16</v>
      </c>
      <c r="Y85" s="152" t="s">
        <v>16</v>
      </c>
      <c r="Z85" s="152" t="s">
        <v>16</v>
      </c>
      <c r="AA85" s="152" t="s">
        <v>69</v>
      </c>
      <c r="AB85" s="152" t="s">
        <v>17</v>
      </c>
      <c r="AC85" s="152" t="s">
        <v>17</v>
      </c>
    </row>
    <row r="86" spans="1:30" s="145" customFormat="1" ht="12.75" customHeight="1">
      <c r="A86" s="154"/>
      <c r="B86" s="154"/>
      <c r="C86" s="154"/>
      <c r="D86" s="154"/>
      <c r="E86" s="154" t="s">
        <v>18</v>
      </c>
      <c r="F86" s="154" t="s">
        <v>18</v>
      </c>
      <c r="G86" s="154" t="s">
        <v>18</v>
      </c>
      <c r="H86" s="154" t="s">
        <v>18</v>
      </c>
      <c r="I86" s="154" t="s">
        <v>18</v>
      </c>
      <c r="J86" s="154" t="s">
        <v>17</v>
      </c>
      <c r="K86" s="154" t="s">
        <v>17</v>
      </c>
      <c r="L86" s="154" t="s">
        <v>18</v>
      </c>
      <c r="M86" s="154" t="s">
        <v>18</v>
      </c>
      <c r="N86" s="154" t="s">
        <v>18</v>
      </c>
      <c r="O86" s="154" t="s">
        <v>18</v>
      </c>
      <c r="P86" s="154" t="s">
        <v>18</v>
      </c>
      <c r="Q86" s="154" t="s">
        <v>18</v>
      </c>
      <c r="R86" s="154" t="s">
        <v>18</v>
      </c>
      <c r="S86" s="154" t="s">
        <v>18</v>
      </c>
      <c r="T86" s="154" t="s">
        <v>18</v>
      </c>
      <c r="U86" s="154" t="s">
        <v>18</v>
      </c>
      <c r="V86" s="154"/>
      <c r="W86" s="154" t="s">
        <v>17</v>
      </c>
      <c r="X86" s="154" t="s">
        <v>223</v>
      </c>
      <c r="Y86" s="154" t="s">
        <v>17</v>
      </c>
      <c r="Z86" s="154" t="s">
        <v>17</v>
      </c>
      <c r="AA86" s="154" t="s">
        <v>16</v>
      </c>
      <c r="AB86" s="154"/>
      <c r="AC86" s="154"/>
    </row>
    <row r="87" spans="1:30" s="145" customFormat="1" ht="12.75" customHeight="1">
      <c r="A87" s="152"/>
      <c r="B87" s="152"/>
      <c r="C87" s="152"/>
      <c r="D87" s="152"/>
      <c r="E87" s="152"/>
      <c r="F87" s="152"/>
      <c r="G87" s="152"/>
      <c r="H87" s="152"/>
      <c r="I87" s="152"/>
      <c r="J87" s="152" t="s">
        <v>18</v>
      </c>
      <c r="K87" s="152" t="s">
        <v>18</v>
      </c>
      <c r="L87" s="152"/>
      <c r="M87" s="152" t="s">
        <v>296</v>
      </c>
      <c r="N87" s="152" t="s">
        <v>296</v>
      </c>
      <c r="O87" s="152"/>
      <c r="P87" s="152"/>
      <c r="Q87" s="152"/>
      <c r="R87" s="152"/>
      <c r="S87" s="152"/>
      <c r="T87" s="152"/>
      <c r="U87" s="152"/>
      <c r="V87" s="152"/>
      <c r="W87" s="152"/>
      <c r="X87" s="152"/>
      <c r="Y87" s="152"/>
      <c r="Z87" s="152"/>
      <c r="AA87" s="152" t="s">
        <v>17</v>
      </c>
      <c r="AB87" s="152"/>
      <c r="AC87" s="152"/>
    </row>
    <row r="88" spans="1:30" s="145" customFormat="1" ht="12.7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row>
    <row r="89" spans="1:30" s="145" customFormat="1">
      <c r="P89" s="155"/>
      <c r="Q89" s="155"/>
      <c r="R89" s="155"/>
      <c r="S89" s="155"/>
      <c r="T89" s="155"/>
      <c r="U89" s="155"/>
      <c r="V89" s="155"/>
      <c r="W89" s="155"/>
      <c r="X89" s="155"/>
      <c r="Y89" s="155"/>
      <c r="Z89" s="155"/>
      <c r="AA89" s="155"/>
      <c r="AB89" s="155"/>
      <c r="AC89" s="155"/>
    </row>
    <row r="90" spans="1:30" s="145" customFormat="1">
      <c r="P90" s="155"/>
      <c r="Q90" s="155"/>
      <c r="R90" s="155"/>
      <c r="S90" s="155"/>
      <c r="T90" s="155"/>
      <c r="U90" s="155"/>
      <c r="V90" s="155"/>
      <c r="W90" s="155"/>
      <c r="X90" s="155"/>
      <c r="Y90" s="155"/>
      <c r="Z90" s="155"/>
      <c r="AA90" s="155"/>
      <c r="AB90" s="155"/>
      <c r="AC90" s="155"/>
    </row>
    <row r="91" spans="1:30" s="145" customFormat="1">
      <c r="P91" s="155"/>
      <c r="Q91" s="155"/>
      <c r="R91" s="155"/>
      <c r="S91" s="155"/>
      <c r="T91" s="155"/>
      <c r="U91" s="155"/>
      <c r="V91" s="155"/>
      <c r="W91" s="155"/>
      <c r="X91" s="155"/>
      <c r="Y91" s="155"/>
      <c r="Z91" s="155"/>
      <c r="AA91" s="155"/>
      <c r="AB91" s="155"/>
      <c r="AC91" s="155"/>
    </row>
    <row r="92" spans="1:30" s="145" customFormat="1">
      <c r="P92" s="155"/>
      <c r="Q92" s="155"/>
      <c r="R92" s="155"/>
      <c r="S92" s="155"/>
      <c r="T92" s="155"/>
      <c r="U92" s="155"/>
      <c r="V92" s="155"/>
      <c r="W92" s="155"/>
      <c r="X92" s="155"/>
      <c r="Y92" s="155"/>
      <c r="Z92" s="155"/>
      <c r="AA92" s="155"/>
      <c r="AB92" s="155"/>
      <c r="AC92" s="155"/>
    </row>
    <row r="93" spans="1:30" s="145" customFormat="1">
      <c r="P93" s="155"/>
      <c r="Q93" s="155"/>
      <c r="R93" s="155"/>
      <c r="S93" s="155"/>
      <c r="T93" s="155"/>
      <c r="U93" s="155"/>
      <c r="V93" s="155"/>
      <c r="W93" s="155"/>
      <c r="X93" s="155"/>
      <c r="Y93" s="155"/>
      <c r="Z93" s="155"/>
      <c r="AA93" s="155"/>
      <c r="AB93" s="155"/>
      <c r="AC93" s="155"/>
    </row>
    <row r="94" spans="1:30" s="145" customFormat="1">
      <c r="P94" s="155"/>
      <c r="Q94" s="155"/>
      <c r="R94" s="155"/>
      <c r="S94" s="155"/>
      <c r="T94" s="155"/>
      <c r="U94" s="155"/>
      <c r="V94" s="155"/>
      <c r="W94" s="155"/>
      <c r="X94" s="155"/>
      <c r="Y94" s="155"/>
      <c r="Z94" s="155"/>
      <c r="AA94" s="155"/>
      <c r="AB94" s="155"/>
      <c r="AC94" s="155"/>
    </row>
    <row r="95" spans="1:30" s="145" customFormat="1">
      <c r="P95" s="155"/>
      <c r="Q95" s="155"/>
      <c r="R95" s="155"/>
      <c r="S95" s="155"/>
      <c r="T95" s="155"/>
      <c r="U95" s="155"/>
      <c r="V95" s="155"/>
      <c r="W95" s="155"/>
      <c r="X95" s="155"/>
      <c r="Y95" s="155"/>
      <c r="Z95" s="155"/>
      <c r="AA95" s="155"/>
      <c r="AB95" s="155"/>
      <c r="AC95" s="155"/>
    </row>
    <row r="96" spans="1:30" s="145" customFormat="1">
      <c r="P96" s="155"/>
      <c r="Q96" s="155"/>
      <c r="R96" s="155"/>
      <c r="S96" s="155"/>
      <c r="T96" s="155"/>
      <c r="U96" s="155"/>
      <c r="V96" s="155"/>
      <c r="W96" s="155"/>
      <c r="X96" s="155"/>
      <c r="Y96" s="155"/>
      <c r="Z96" s="155"/>
      <c r="AA96" s="155"/>
      <c r="AB96" s="155"/>
      <c r="AC96" s="155"/>
    </row>
    <row r="97" spans="16:29" s="145" customFormat="1">
      <c r="P97" s="155"/>
      <c r="Q97" s="155"/>
      <c r="R97" s="155"/>
      <c r="S97" s="155"/>
      <c r="T97" s="155"/>
      <c r="U97" s="155"/>
      <c r="V97" s="155"/>
      <c r="W97" s="155"/>
      <c r="X97" s="155"/>
      <c r="Y97" s="155"/>
      <c r="Z97" s="155"/>
      <c r="AA97" s="155"/>
      <c r="AB97" s="155"/>
      <c r="AC97" s="155"/>
    </row>
    <row r="98" spans="16:29" s="145" customFormat="1">
      <c r="P98" s="155"/>
      <c r="Q98" s="155"/>
      <c r="R98" s="155"/>
      <c r="S98" s="155"/>
      <c r="T98" s="155"/>
      <c r="U98" s="155"/>
      <c r="V98" s="155"/>
      <c r="W98" s="155"/>
      <c r="X98" s="155"/>
      <c r="Y98" s="155"/>
      <c r="Z98" s="155"/>
      <c r="AA98" s="155"/>
      <c r="AB98" s="155"/>
      <c r="AC98" s="155"/>
    </row>
    <row r="99" spans="16:29" s="145" customFormat="1">
      <c r="P99" s="155"/>
      <c r="Q99" s="155"/>
      <c r="R99" s="155"/>
      <c r="S99" s="155"/>
      <c r="T99" s="155"/>
      <c r="U99" s="155"/>
      <c r="V99" s="155"/>
      <c r="W99" s="155"/>
      <c r="X99" s="155"/>
      <c r="Y99" s="155"/>
      <c r="Z99" s="155"/>
      <c r="AA99" s="155"/>
      <c r="AB99" s="155"/>
      <c r="AC99" s="155"/>
    </row>
    <row r="100" spans="16:29" s="145" customFormat="1">
      <c r="P100" s="155"/>
      <c r="Q100" s="155"/>
      <c r="R100" s="155"/>
      <c r="S100" s="155"/>
      <c r="T100" s="155"/>
      <c r="U100" s="155"/>
      <c r="V100" s="155"/>
      <c r="W100" s="155"/>
      <c r="X100" s="155"/>
      <c r="Y100" s="155"/>
      <c r="Z100" s="155"/>
      <c r="AA100" s="155"/>
      <c r="AB100" s="155"/>
      <c r="AC100" s="155"/>
    </row>
    <row r="101" spans="16:29" s="145" customFormat="1">
      <c r="P101" s="155"/>
      <c r="Q101" s="155"/>
      <c r="R101" s="155"/>
      <c r="S101" s="155"/>
      <c r="T101" s="155"/>
      <c r="U101" s="155"/>
      <c r="V101" s="155"/>
      <c r="W101" s="155"/>
      <c r="X101" s="155"/>
      <c r="Y101" s="155"/>
      <c r="Z101" s="155"/>
      <c r="AA101" s="155"/>
      <c r="AB101" s="155"/>
      <c r="AC101" s="155"/>
    </row>
    <row r="102" spans="16:29" s="145" customFormat="1">
      <c r="P102" s="155"/>
      <c r="Q102" s="155"/>
      <c r="R102" s="155"/>
      <c r="S102" s="155"/>
      <c r="T102" s="155"/>
      <c r="U102" s="155"/>
      <c r="V102" s="155"/>
      <c r="W102" s="155"/>
      <c r="X102" s="155"/>
      <c r="Y102" s="155"/>
      <c r="Z102" s="155"/>
      <c r="AA102" s="155"/>
      <c r="AB102" s="155"/>
      <c r="AC102" s="155"/>
    </row>
    <row r="103" spans="16:29" s="145" customFormat="1">
      <c r="P103" s="155"/>
      <c r="Q103" s="155"/>
      <c r="R103" s="155"/>
      <c r="S103" s="155"/>
      <c r="T103" s="155"/>
      <c r="U103" s="155"/>
      <c r="V103" s="155"/>
      <c r="W103" s="155"/>
      <c r="X103" s="155"/>
      <c r="Y103" s="155"/>
      <c r="Z103" s="155"/>
      <c r="AA103" s="155"/>
      <c r="AB103" s="155"/>
      <c r="AC103" s="155"/>
    </row>
    <row r="104" spans="16:29" s="145" customFormat="1">
      <c r="P104" s="155"/>
      <c r="Q104" s="155"/>
      <c r="R104" s="155"/>
      <c r="S104" s="155"/>
      <c r="T104" s="155"/>
      <c r="U104" s="155"/>
      <c r="V104" s="155"/>
      <c r="W104" s="155"/>
      <c r="X104" s="155"/>
      <c r="Y104" s="155"/>
      <c r="Z104" s="155"/>
      <c r="AA104" s="155"/>
      <c r="AB104" s="155"/>
      <c r="AC104" s="155"/>
    </row>
    <row r="105" spans="16:29" s="145" customFormat="1">
      <c r="P105" s="155"/>
      <c r="Q105" s="155"/>
      <c r="R105" s="155"/>
      <c r="S105" s="155"/>
      <c r="T105" s="155"/>
      <c r="U105" s="155"/>
      <c r="V105" s="155"/>
      <c r="W105" s="155"/>
      <c r="X105" s="155"/>
      <c r="Y105" s="155"/>
      <c r="Z105" s="155"/>
      <c r="AA105" s="155"/>
      <c r="AB105" s="155"/>
      <c r="AC105" s="155"/>
    </row>
    <row r="106" spans="16:29" s="145" customFormat="1">
      <c r="P106" s="155"/>
      <c r="Q106" s="155"/>
      <c r="R106" s="155"/>
      <c r="S106" s="155"/>
      <c r="T106" s="155"/>
      <c r="U106" s="155"/>
      <c r="V106" s="155"/>
      <c r="W106" s="155"/>
      <c r="X106" s="155"/>
      <c r="Y106" s="155"/>
      <c r="Z106" s="155"/>
      <c r="AA106" s="155"/>
      <c r="AB106" s="155"/>
      <c r="AC106" s="155"/>
    </row>
    <row r="107" spans="16:29" s="145" customFormat="1">
      <c r="P107" s="155"/>
      <c r="Q107" s="155"/>
      <c r="R107" s="155"/>
      <c r="S107" s="155"/>
      <c r="T107" s="155"/>
      <c r="U107" s="155"/>
      <c r="V107" s="155"/>
      <c r="W107" s="155"/>
      <c r="X107" s="155"/>
      <c r="Y107" s="155"/>
      <c r="Z107" s="155"/>
      <c r="AA107" s="155"/>
      <c r="AB107" s="155"/>
      <c r="AC107" s="155"/>
    </row>
    <row r="108" spans="16:29" s="145" customFormat="1">
      <c r="P108" s="155"/>
      <c r="Q108" s="155"/>
      <c r="R108" s="155"/>
      <c r="S108" s="155"/>
      <c r="T108" s="155"/>
      <c r="U108" s="155"/>
      <c r="V108" s="155"/>
      <c r="W108" s="155"/>
      <c r="X108" s="155"/>
      <c r="Y108" s="155"/>
      <c r="Z108" s="155"/>
      <c r="AA108" s="155"/>
      <c r="AB108" s="155"/>
      <c r="AC108" s="155"/>
    </row>
    <row r="109" spans="16:29" s="145" customFormat="1">
      <c r="P109" s="155"/>
      <c r="Q109" s="155"/>
      <c r="R109" s="155"/>
      <c r="S109" s="155"/>
      <c r="T109" s="155"/>
      <c r="U109" s="155"/>
      <c r="V109" s="155"/>
      <c r="W109" s="155"/>
      <c r="X109" s="155"/>
      <c r="Y109" s="155"/>
      <c r="Z109" s="155"/>
      <c r="AA109" s="155"/>
      <c r="AB109" s="155"/>
      <c r="AC109" s="155"/>
    </row>
    <row r="110" spans="16:29" s="145" customFormat="1">
      <c r="P110" s="155"/>
      <c r="Q110" s="155"/>
      <c r="R110" s="155"/>
      <c r="S110" s="155"/>
      <c r="T110" s="155"/>
      <c r="U110" s="155"/>
      <c r="V110" s="155"/>
      <c r="W110" s="155"/>
      <c r="X110" s="155"/>
      <c r="Y110" s="155"/>
      <c r="Z110" s="155"/>
      <c r="AA110" s="155"/>
      <c r="AB110" s="155"/>
      <c r="AC110" s="155"/>
    </row>
    <row r="111" spans="16:29" s="145" customFormat="1">
      <c r="P111" s="155"/>
      <c r="Q111" s="155"/>
      <c r="R111" s="155"/>
      <c r="S111" s="155"/>
      <c r="T111" s="155"/>
      <c r="U111" s="155"/>
      <c r="V111" s="155"/>
      <c r="W111" s="155"/>
      <c r="X111" s="155"/>
      <c r="Y111" s="155"/>
      <c r="Z111" s="155"/>
      <c r="AA111" s="155"/>
      <c r="AB111" s="155"/>
      <c r="AC111" s="155"/>
    </row>
    <row r="112" spans="16:29" s="145" customFormat="1">
      <c r="P112" s="155"/>
      <c r="Q112" s="155"/>
      <c r="R112" s="155"/>
      <c r="S112" s="155"/>
      <c r="T112" s="155"/>
      <c r="U112" s="155"/>
      <c r="V112" s="155"/>
      <c r="W112" s="155"/>
      <c r="X112" s="155"/>
      <c r="Y112" s="155"/>
      <c r="Z112" s="155"/>
      <c r="AA112" s="155"/>
      <c r="AB112" s="155"/>
      <c r="AC112" s="155"/>
    </row>
    <row r="113" spans="16:29" s="145" customFormat="1">
      <c r="P113" s="155"/>
      <c r="Q113" s="155"/>
      <c r="R113" s="155"/>
      <c r="S113" s="155"/>
      <c r="T113" s="155"/>
      <c r="U113" s="155"/>
      <c r="V113" s="155"/>
      <c r="W113" s="155"/>
      <c r="X113" s="155"/>
      <c r="Y113" s="155"/>
      <c r="Z113" s="155"/>
      <c r="AA113" s="155"/>
      <c r="AB113" s="155"/>
      <c r="AC113" s="155"/>
    </row>
    <row r="114" spans="16:29" s="145" customFormat="1">
      <c r="P114" s="155"/>
      <c r="Q114" s="155"/>
      <c r="R114" s="155"/>
      <c r="S114" s="155"/>
      <c r="T114" s="155"/>
      <c r="U114" s="155"/>
      <c r="V114" s="155"/>
      <c r="W114" s="155"/>
      <c r="X114" s="155"/>
      <c r="Y114" s="155"/>
      <c r="Z114" s="155"/>
      <c r="AA114" s="155"/>
      <c r="AB114" s="155"/>
      <c r="AC114" s="155"/>
    </row>
    <row r="115" spans="16:29" s="145" customFormat="1">
      <c r="P115" s="155"/>
      <c r="Q115" s="155"/>
      <c r="R115" s="155"/>
      <c r="S115" s="155"/>
      <c r="T115" s="155"/>
      <c r="U115" s="155"/>
      <c r="V115" s="155"/>
      <c r="W115" s="155"/>
      <c r="X115" s="155"/>
      <c r="Y115" s="155"/>
      <c r="Z115" s="155"/>
      <c r="AA115" s="155"/>
      <c r="AB115" s="155"/>
      <c r="AC115" s="155"/>
    </row>
    <row r="116" spans="16:29" s="145" customFormat="1">
      <c r="P116" s="155"/>
      <c r="Q116" s="155"/>
      <c r="R116" s="155"/>
      <c r="S116" s="155"/>
      <c r="T116" s="155"/>
      <c r="U116" s="155"/>
      <c r="V116" s="155"/>
      <c r="W116" s="155"/>
      <c r="X116" s="155"/>
      <c r="Y116" s="155"/>
      <c r="Z116" s="155"/>
      <c r="AA116" s="155"/>
      <c r="AB116" s="155"/>
      <c r="AC116" s="155"/>
    </row>
    <row r="117" spans="16:29" s="145" customFormat="1">
      <c r="P117" s="155"/>
      <c r="Q117" s="155"/>
      <c r="R117" s="155"/>
      <c r="S117" s="155"/>
      <c r="T117" s="155"/>
      <c r="U117" s="155"/>
      <c r="V117" s="155"/>
      <c r="W117" s="155"/>
      <c r="X117" s="155"/>
      <c r="Y117" s="155"/>
      <c r="Z117" s="155"/>
      <c r="AA117" s="155"/>
      <c r="AB117" s="155"/>
      <c r="AC117" s="155"/>
    </row>
    <row r="118" spans="16:29" s="145" customFormat="1">
      <c r="P118" s="155"/>
      <c r="Q118" s="155"/>
      <c r="R118" s="155"/>
      <c r="S118" s="155"/>
      <c r="T118" s="155"/>
      <c r="U118" s="155"/>
      <c r="V118" s="155"/>
      <c r="W118" s="155"/>
      <c r="X118" s="155"/>
      <c r="Y118" s="155"/>
      <c r="Z118" s="155"/>
      <c r="AA118" s="155"/>
      <c r="AB118" s="155"/>
      <c r="AC118" s="155"/>
    </row>
    <row r="119" spans="16:29" s="145" customFormat="1">
      <c r="P119" s="155"/>
      <c r="Q119" s="155"/>
      <c r="R119" s="155"/>
      <c r="S119" s="155"/>
      <c r="T119" s="155"/>
      <c r="U119" s="155"/>
      <c r="V119" s="155"/>
      <c r="W119" s="155"/>
      <c r="X119" s="155"/>
      <c r="Y119" s="155"/>
      <c r="Z119" s="155"/>
      <c r="AA119" s="155"/>
      <c r="AB119" s="155"/>
      <c r="AC119" s="155"/>
    </row>
    <row r="120" spans="16:29" s="145" customFormat="1">
      <c r="P120" s="155"/>
      <c r="Q120" s="155"/>
      <c r="R120" s="155"/>
      <c r="S120" s="155"/>
      <c r="T120" s="155"/>
      <c r="U120" s="155"/>
      <c r="V120" s="155"/>
      <c r="W120" s="155"/>
      <c r="X120" s="155"/>
      <c r="Y120" s="155"/>
      <c r="Z120" s="155"/>
      <c r="AA120" s="155"/>
      <c r="AB120" s="155"/>
      <c r="AC120" s="155"/>
    </row>
    <row r="121" spans="16:29" s="145" customFormat="1">
      <c r="P121" s="155"/>
      <c r="Q121" s="155"/>
      <c r="R121" s="155"/>
      <c r="S121" s="155"/>
      <c r="T121" s="155"/>
      <c r="U121" s="155"/>
      <c r="V121" s="155"/>
      <c r="W121" s="155"/>
      <c r="X121" s="155"/>
      <c r="Y121" s="155"/>
      <c r="Z121" s="155"/>
      <c r="AA121" s="155"/>
      <c r="AB121" s="155"/>
      <c r="AC121" s="155"/>
    </row>
    <row r="122" spans="16:29" s="145" customFormat="1">
      <c r="P122" s="155"/>
      <c r="Q122" s="155"/>
      <c r="R122" s="155"/>
      <c r="S122" s="155"/>
      <c r="T122" s="155"/>
      <c r="U122" s="155"/>
      <c r="V122" s="155"/>
      <c r="W122" s="155"/>
      <c r="X122" s="155"/>
      <c r="Y122" s="155"/>
      <c r="Z122" s="155"/>
      <c r="AA122" s="155"/>
      <c r="AB122" s="155"/>
      <c r="AC122" s="155"/>
    </row>
    <row r="123" spans="16:29" s="145" customFormat="1">
      <c r="P123" s="155"/>
      <c r="Q123" s="155"/>
      <c r="R123" s="155"/>
      <c r="S123" s="155"/>
      <c r="T123" s="155"/>
      <c r="U123" s="155"/>
      <c r="V123" s="155"/>
      <c r="W123" s="155"/>
      <c r="X123" s="155"/>
      <c r="Y123" s="155"/>
      <c r="Z123" s="155"/>
      <c r="AA123" s="155"/>
      <c r="AB123" s="155"/>
      <c r="AC123" s="155"/>
    </row>
    <row r="124" spans="16:29" s="145" customFormat="1">
      <c r="P124" s="155"/>
      <c r="Q124" s="155"/>
      <c r="R124" s="155"/>
      <c r="S124" s="155"/>
      <c r="T124" s="155"/>
      <c r="U124" s="155"/>
      <c r="V124" s="155"/>
      <c r="W124" s="155"/>
      <c r="X124" s="155"/>
      <c r="Y124" s="155"/>
      <c r="Z124" s="155"/>
      <c r="AA124" s="155"/>
      <c r="AB124" s="155"/>
      <c r="AC124" s="155"/>
    </row>
    <row r="125" spans="16:29" s="145" customFormat="1">
      <c r="P125" s="155"/>
      <c r="Q125" s="155"/>
      <c r="R125" s="155"/>
      <c r="S125" s="155"/>
      <c r="T125" s="155"/>
      <c r="U125" s="155"/>
      <c r="V125" s="155"/>
      <c r="W125" s="155"/>
      <c r="X125" s="155"/>
      <c r="Y125" s="155"/>
      <c r="Z125" s="155"/>
      <c r="AA125" s="155"/>
      <c r="AB125" s="155"/>
      <c r="AC125" s="155"/>
    </row>
    <row r="126" spans="16:29" s="145" customFormat="1">
      <c r="P126" s="155"/>
      <c r="Q126" s="155"/>
      <c r="R126" s="155"/>
      <c r="S126" s="155"/>
      <c r="T126" s="155"/>
      <c r="U126" s="155"/>
      <c r="V126" s="155"/>
      <c r="W126" s="155"/>
      <c r="X126" s="155"/>
      <c r="Y126" s="155"/>
      <c r="Z126" s="155"/>
      <c r="AA126" s="155"/>
      <c r="AB126" s="155"/>
      <c r="AC126" s="155"/>
    </row>
    <row r="127" spans="16:29" s="145" customFormat="1">
      <c r="P127" s="155"/>
      <c r="Q127" s="155"/>
      <c r="R127" s="155"/>
      <c r="S127" s="155"/>
      <c r="T127" s="155"/>
      <c r="U127" s="155"/>
      <c r="V127" s="155"/>
      <c r="W127" s="155"/>
      <c r="X127" s="155"/>
      <c r="Y127" s="155"/>
      <c r="Z127" s="155"/>
      <c r="AA127" s="155"/>
      <c r="AB127" s="155"/>
      <c r="AC127" s="155"/>
    </row>
    <row r="128" spans="16:29" s="145" customFormat="1">
      <c r="P128" s="155"/>
      <c r="Q128" s="155"/>
      <c r="R128" s="155"/>
      <c r="S128" s="155"/>
      <c r="T128" s="155"/>
      <c r="U128" s="155"/>
      <c r="V128" s="155"/>
      <c r="W128" s="155"/>
      <c r="X128" s="155"/>
      <c r="Y128" s="155"/>
      <c r="Z128" s="155"/>
      <c r="AA128" s="155"/>
      <c r="AB128" s="155"/>
      <c r="AC128" s="155"/>
    </row>
    <row r="129" spans="16:29" s="145" customFormat="1">
      <c r="P129" s="155"/>
      <c r="Q129" s="155"/>
      <c r="R129" s="155"/>
      <c r="S129" s="155"/>
      <c r="T129" s="155"/>
      <c r="U129" s="155"/>
      <c r="V129" s="155"/>
      <c r="W129" s="155"/>
      <c r="X129" s="155"/>
      <c r="Y129" s="155"/>
      <c r="Z129" s="155"/>
      <c r="AA129" s="155"/>
      <c r="AB129" s="155"/>
      <c r="AC129" s="155"/>
    </row>
    <row r="130" spans="16:29" s="145" customFormat="1">
      <c r="P130" s="155"/>
      <c r="Q130" s="155"/>
      <c r="R130" s="155"/>
      <c r="S130" s="155"/>
      <c r="T130" s="155"/>
      <c r="U130" s="155"/>
      <c r="V130" s="155"/>
      <c r="W130" s="155"/>
      <c r="X130" s="155"/>
      <c r="Y130" s="155"/>
      <c r="Z130" s="155"/>
      <c r="AA130" s="155"/>
      <c r="AB130" s="155"/>
      <c r="AC130" s="155"/>
    </row>
    <row r="131" spans="16:29" s="145" customFormat="1">
      <c r="P131" s="155"/>
      <c r="Q131" s="155"/>
      <c r="R131" s="155"/>
      <c r="S131" s="155"/>
      <c r="T131" s="155"/>
      <c r="U131" s="155"/>
      <c r="V131" s="155"/>
      <c r="W131" s="155"/>
      <c r="X131" s="155"/>
      <c r="Y131" s="155"/>
      <c r="Z131" s="155"/>
      <c r="AA131" s="155"/>
      <c r="AB131" s="155"/>
      <c r="AC131" s="155"/>
    </row>
    <row r="132" spans="16:29" s="145" customFormat="1">
      <c r="P132" s="155"/>
      <c r="Q132" s="155"/>
      <c r="R132" s="155"/>
      <c r="S132" s="155"/>
      <c r="T132" s="155"/>
      <c r="U132" s="155"/>
      <c r="V132" s="155"/>
      <c r="W132" s="155"/>
      <c r="X132" s="155"/>
      <c r="Y132" s="155"/>
      <c r="Z132" s="155"/>
      <c r="AA132" s="155"/>
      <c r="AB132" s="155"/>
      <c r="AC132" s="155"/>
    </row>
    <row r="133" spans="16:29" s="145" customFormat="1">
      <c r="P133" s="155"/>
      <c r="Q133" s="155"/>
      <c r="R133" s="155"/>
      <c r="S133" s="155"/>
      <c r="T133" s="155"/>
      <c r="U133" s="155"/>
      <c r="V133" s="155"/>
      <c r="W133" s="155"/>
      <c r="X133" s="155"/>
      <c r="Y133" s="155"/>
      <c r="Z133" s="155"/>
      <c r="AA133" s="155"/>
      <c r="AB133" s="155"/>
      <c r="AC133" s="155"/>
    </row>
    <row r="134" spans="16:29" s="145" customFormat="1">
      <c r="P134" s="155"/>
      <c r="Q134" s="155"/>
      <c r="R134" s="155"/>
      <c r="S134" s="155"/>
      <c r="T134" s="155"/>
      <c r="U134" s="155"/>
      <c r="V134" s="155"/>
      <c r="W134" s="155"/>
      <c r="X134" s="155"/>
      <c r="Y134" s="155"/>
      <c r="Z134" s="155"/>
      <c r="AA134" s="155"/>
      <c r="AB134" s="155"/>
      <c r="AC134" s="155"/>
    </row>
    <row r="135" spans="16:29" s="145" customFormat="1">
      <c r="P135" s="155"/>
      <c r="Q135" s="155"/>
      <c r="R135" s="155"/>
      <c r="S135" s="155"/>
      <c r="T135" s="155"/>
      <c r="U135" s="155"/>
      <c r="V135" s="155"/>
      <c r="W135" s="155"/>
      <c r="X135" s="155"/>
      <c r="Y135" s="155"/>
      <c r="Z135" s="155"/>
      <c r="AA135" s="155"/>
      <c r="AB135" s="155"/>
      <c r="AC135" s="155"/>
    </row>
    <row r="136" spans="16:29" s="145" customFormat="1">
      <c r="P136" s="155"/>
      <c r="Q136" s="155"/>
      <c r="R136" s="155"/>
      <c r="S136" s="155"/>
      <c r="T136" s="155"/>
      <c r="U136" s="155"/>
      <c r="V136" s="155"/>
      <c r="W136" s="155"/>
      <c r="X136" s="155"/>
      <c r="Y136" s="155"/>
      <c r="Z136" s="155"/>
      <c r="AA136" s="155"/>
      <c r="AB136" s="155"/>
      <c r="AC136" s="155"/>
    </row>
    <row r="137" spans="16:29" s="145" customFormat="1">
      <c r="P137" s="155"/>
      <c r="Q137" s="155"/>
      <c r="R137" s="155"/>
      <c r="S137" s="155"/>
      <c r="T137" s="155"/>
      <c r="U137" s="155"/>
      <c r="V137" s="155"/>
      <c r="W137" s="155"/>
      <c r="X137" s="155"/>
      <c r="Y137" s="155"/>
      <c r="Z137" s="155"/>
      <c r="AA137" s="155"/>
      <c r="AB137" s="155"/>
      <c r="AC137" s="155"/>
    </row>
    <row r="138" spans="16:29" s="145" customFormat="1">
      <c r="P138" s="155"/>
      <c r="Q138" s="155"/>
      <c r="R138" s="155"/>
      <c r="S138" s="155"/>
      <c r="T138" s="155"/>
      <c r="U138" s="155"/>
      <c r="V138" s="155"/>
      <c r="W138" s="155"/>
      <c r="X138" s="155"/>
      <c r="Y138" s="155"/>
      <c r="Z138" s="155"/>
      <c r="AA138" s="155"/>
      <c r="AB138" s="155"/>
      <c r="AC138" s="155"/>
    </row>
    <row r="139" spans="16:29" s="145" customFormat="1">
      <c r="P139" s="155"/>
      <c r="Q139" s="155"/>
      <c r="R139" s="155"/>
      <c r="S139" s="155"/>
      <c r="T139" s="155"/>
      <c r="U139" s="155"/>
      <c r="V139" s="155"/>
      <c r="W139" s="155"/>
      <c r="X139" s="155"/>
      <c r="Y139" s="155"/>
      <c r="Z139" s="155"/>
      <c r="AA139" s="155"/>
      <c r="AB139" s="155"/>
      <c r="AC139" s="155"/>
    </row>
    <row r="140" spans="16:29" s="145" customFormat="1">
      <c r="P140" s="155"/>
      <c r="Q140" s="155"/>
      <c r="R140" s="155"/>
      <c r="S140" s="155"/>
      <c r="T140" s="155"/>
      <c r="U140" s="155"/>
      <c r="V140" s="155"/>
      <c r="W140" s="155"/>
      <c r="X140" s="155"/>
      <c r="Y140" s="155"/>
      <c r="Z140" s="155"/>
      <c r="AA140" s="155"/>
      <c r="AB140" s="155"/>
      <c r="AC140" s="155"/>
    </row>
    <row r="141" spans="16:29" s="145" customFormat="1">
      <c r="P141" s="155"/>
      <c r="Q141" s="155"/>
      <c r="R141" s="155"/>
      <c r="S141" s="155"/>
      <c r="T141" s="155"/>
      <c r="U141" s="155"/>
      <c r="V141" s="155"/>
      <c r="W141" s="155"/>
      <c r="X141" s="155"/>
      <c r="Y141" s="155"/>
      <c r="Z141" s="155"/>
      <c r="AA141" s="155"/>
      <c r="AB141" s="155"/>
      <c r="AC141" s="155"/>
    </row>
    <row r="142" spans="16:29" s="145" customFormat="1">
      <c r="P142" s="155"/>
      <c r="Q142" s="155"/>
      <c r="R142" s="155"/>
      <c r="S142" s="155"/>
      <c r="T142" s="155"/>
      <c r="U142" s="155"/>
      <c r="V142" s="155"/>
      <c r="W142" s="155"/>
      <c r="X142" s="155"/>
      <c r="Y142" s="155"/>
      <c r="Z142" s="155"/>
      <c r="AA142" s="155"/>
      <c r="AB142" s="155"/>
      <c r="AC142" s="155"/>
    </row>
    <row r="143" spans="16:29" s="145" customFormat="1">
      <c r="P143" s="155"/>
      <c r="Q143" s="155"/>
      <c r="R143" s="155"/>
      <c r="S143" s="155"/>
      <c r="T143" s="155"/>
      <c r="U143" s="155"/>
      <c r="V143" s="155"/>
      <c r="W143" s="155"/>
      <c r="X143" s="155"/>
      <c r="Y143" s="155"/>
      <c r="Z143" s="155"/>
      <c r="AA143" s="155"/>
      <c r="AB143" s="155"/>
      <c r="AC143" s="155"/>
    </row>
    <row r="144" spans="16:29" s="145" customFormat="1">
      <c r="P144" s="155"/>
      <c r="Q144" s="155"/>
      <c r="R144" s="155"/>
      <c r="S144" s="155"/>
      <c r="T144" s="155"/>
      <c r="U144" s="155"/>
      <c r="V144" s="155"/>
      <c r="W144" s="155"/>
      <c r="X144" s="155"/>
      <c r="Y144" s="155"/>
      <c r="Z144" s="155"/>
      <c r="AA144" s="155"/>
      <c r="AB144" s="155"/>
      <c r="AC144" s="155"/>
    </row>
    <row r="145" spans="16:29" s="145" customFormat="1">
      <c r="P145" s="155"/>
      <c r="Q145" s="155"/>
      <c r="R145" s="155"/>
      <c r="S145" s="155"/>
      <c r="T145" s="155"/>
      <c r="U145" s="155"/>
      <c r="V145" s="155"/>
      <c r="W145" s="155"/>
      <c r="X145" s="155"/>
      <c r="Y145" s="155"/>
      <c r="Z145" s="155"/>
      <c r="AA145" s="155"/>
      <c r="AB145" s="155"/>
      <c r="AC145" s="155"/>
    </row>
    <row r="146" spans="16:29" s="145" customFormat="1">
      <c r="P146" s="155"/>
      <c r="Q146" s="155"/>
      <c r="R146" s="155"/>
      <c r="S146" s="155"/>
      <c r="T146" s="155"/>
      <c r="U146" s="155"/>
      <c r="V146" s="155"/>
      <c r="W146" s="155"/>
      <c r="X146" s="155"/>
      <c r="Y146" s="155"/>
      <c r="Z146" s="155"/>
      <c r="AA146" s="155"/>
      <c r="AB146" s="155"/>
      <c r="AC146" s="155"/>
    </row>
    <row r="147" spans="16:29" s="145" customFormat="1">
      <c r="P147" s="155"/>
      <c r="Q147" s="155"/>
      <c r="R147" s="155"/>
      <c r="S147" s="155"/>
      <c r="T147" s="155"/>
      <c r="U147" s="155"/>
      <c r="V147" s="155"/>
      <c r="W147" s="155"/>
      <c r="X147" s="155"/>
      <c r="Y147" s="155"/>
      <c r="Z147" s="155"/>
      <c r="AA147" s="155"/>
      <c r="AB147" s="155"/>
      <c r="AC147" s="155"/>
    </row>
    <row r="148" spans="16:29" s="145" customFormat="1">
      <c r="P148" s="155"/>
      <c r="Q148" s="155"/>
      <c r="R148" s="155"/>
      <c r="S148" s="155"/>
      <c r="T148" s="155"/>
      <c r="U148" s="155"/>
      <c r="V148" s="155"/>
      <c r="W148" s="155"/>
      <c r="X148" s="155"/>
      <c r="Y148" s="155"/>
      <c r="Z148" s="155"/>
      <c r="AA148" s="155"/>
      <c r="AB148" s="155"/>
      <c r="AC148" s="155"/>
    </row>
    <row r="149" spans="16:29" s="145" customFormat="1">
      <c r="P149" s="155"/>
      <c r="Q149" s="155"/>
      <c r="R149" s="155"/>
      <c r="S149" s="155"/>
      <c r="T149" s="155"/>
      <c r="U149" s="155"/>
      <c r="V149" s="155"/>
      <c r="W149" s="155"/>
      <c r="X149" s="155"/>
      <c r="Y149" s="155"/>
      <c r="Z149" s="155"/>
      <c r="AA149" s="155"/>
      <c r="AB149" s="155"/>
      <c r="AC149" s="155"/>
    </row>
    <row r="150" spans="16:29" s="145" customFormat="1">
      <c r="P150" s="155"/>
      <c r="Q150" s="155"/>
      <c r="R150" s="155"/>
      <c r="S150" s="155"/>
      <c r="T150" s="155"/>
      <c r="U150" s="155"/>
      <c r="V150" s="155"/>
      <c r="W150" s="155"/>
      <c r="X150" s="155"/>
      <c r="Y150" s="155"/>
      <c r="Z150" s="155"/>
      <c r="AA150" s="155"/>
      <c r="AB150" s="155"/>
      <c r="AC150" s="155"/>
    </row>
    <row r="151" spans="16:29" s="145" customFormat="1">
      <c r="P151" s="155"/>
      <c r="Q151" s="155"/>
      <c r="R151" s="155"/>
      <c r="S151" s="155"/>
      <c r="T151" s="155"/>
      <c r="U151" s="155"/>
      <c r="V151" s="155"/>
      <c r="W151" s="155"/>
      <c r="X151" s="155"/>
      <c r="Y151" s="155"/>
      <c r="Z151" s="155"/>
      <c r="AA151" s="155"/>
      <c r="AB151" s="155"/>
      <c r="AC151" s="155"/>
    </row>
    <row r="152" spans="16:29" s="145" customFormat="1">
      <c r="P152" s="155"/>
      <c r="Q152" s="155"/>
      <c r="R152" s="155"/>
      <c r="S152" s="155"/>
      <c r="T152" s="155"/>
      <c r="U152" s="155"/>
      <c r="V152" s="155"/>
      <c r="W152" s="155"/>
      <c r="X152" s="155"/>
      <c r="Y152" s="155"/>
      <c r="Z152" s="155"/>
      <c r="AA152" s="155"/>
      <c r="AB152" s="155"/>
      <c r="AC152" s="155"/>
    </row>
    <row r="153" spans="16:29" s="145" customFormat="1">
      <c r="P153" s="155"/>
      <c r="Q153" s="155"/>
      <c r="R153" s="155"/>
      <c r="S153" s="155"/>
      <c r="T153" s="155"/>
      <c r="U153" s="155"/>
      <c r="V153" s="155"/>
      <c r="W153" s="155"/>
      <c r="X153" s="155"/>
      <c r="Y153" s="155"/>
      <c r="Z153" s="155"/>
      <c r="AA153" s="155"/>
      <c r="AB153" s="155"/>
      <c r="AC153" s="155"/>
    </row>
    <row r="154" spans="16:29" s="145" customFormat="1">
      <c r="P154" s="155"/>
      <c r="Q154" s="155"/>
      <c r="R154" s="155"/>
      <c r="S154" s="155"/>
      <c r="T154" s="155"/>
      <c r="U154" s="155"/>
      <c r="V154" s="155"/>
      <c r="W154" s="155"/>
      <c r="X154" s="155"/>
      <c r="Y154" s="155"/>
      <c r="Z154" s="155"/>
      <c r="AA154" s="155"/>
      <c r="AB154" s="155"/>
      <c r="AC154" s="155"/>
    </row>
    <row r="155" spans="16:29" s="145" customFormat="1">
      <c r="P155" s="155"/>
      <c r="Q155" s="155"/>
      <c r="R155" s="155"/>
      <c r="S155" s="155"/>
      <c r="T155" s="155"/>
      <c r="U155" s="155"/>
      <c r="V155" s="155"/>
      <c r="W155" s="155"/>
      <c r="X155" s="155"/>
      <c r="Y155" s="155"/>
      <c r="Z155" s="155"/>
      <c r="AA155" s="155"/>
      <c r="AB155" s="155"/>
      <c r="AC155" s="155"/>
    </row>
    <row r="156" spans="16:29" s="145" customFormat="1">
      <c r="P156" s="155"/>
      <c r="Q156" s="155"/>
      <c r="R156" s="155"/>
      <c r="S156" s="155"/>
      <c r="T156" s="155"/>
      <c r="U156" s="155"/>
      <c r="V156" s="155"/>
      <c r="W156" s="155"/>
      <c r="X156" s="155"/>
      <c r="Y156" s="155"/>
      <c r="Z156" s="155"/>
      <c r="AA156" s="155"/>
      <c r="AB156" s="155"/>
      <c r="AC156" s="155"/>
    </row>
    <row r="157" spans="16:29" s="145" customFormat="1">
      <c r="P157" s="155"/>
      <c r="Q157" s="155"/>
      <c r="R157" s="155"/>
      <c r="S157" s="155"/>
      <c r="T157" s="155"/>
      <c r="U157" s="155"/>
      <c r="V157" s="155"/>
      <c r="W157" s="155"/>
      <c r="X157" s="155"/>
      <c r="Y157" s="155"/>
      <c r="Z157" s="155"/>
      <c r="AA157" s="155"/>
      <c r="AB157" s="155"/>
      <c r="AC157" s="155"/>
    </row>
    <row r="158" spans="16:29" s="145" customFormat="1">
      <c r="P158" s="155"/>
      <c r="Q158" s="155"/>
      <c r="R158" s="155"/>
      <c r="S158" s="155"/>
      <c r="T158" s="155"/>
      <c r="U158" s="155"/>
      <c r="V158" s="155"/>
      <c r="W158" s="155"/>
      <c r="X158" s="155"/>
      <c r="Y158" s="155"/>
      <c r="Z158" s="155"/>
      <c r="AA158" s="155"/>
      <c r="AB158" s="155"/>
      <c r="AC158" s="155"/>
    </row>
    <row r="159" spans="16:29" s="145" customFormat="1">
      <c r="P159" s="155"/>
      <c r="Q159" s="155"/>
      <c r="R159" s="155"/>
      <c r="S159" s="155"/>
      <c r="T159" s="155"/>
      <c r="U159" s="155"/>
      <c r="V159" s="155"/>
      <c r="W159" s="155"/>
      <c r="X159" s="155"/>
      <c r="Y159" s="155"/>
      <c r="Z159" s="155"/>
      <c r="AA159" s="155"/>
      <c r="AB159" s="155"/>
      <c r="AC159" s="155"/>
    </row>
    <row r="160" spans="16:29" s="145" customFormat="1">
      <c r="P160" s="155"/>
      <c r="Q160" s="155"/>
      <c r="R160" s="155"/>
      <c r="S160" s="155"/>
      <c r="T160" s="155"/>
      <c r="U160" s="155"/>
      <c r="V160" s="155"/>
      <c r="W160" s="155"/>
      <c r="X160" s="155"/>
      <c r="Y160" s="155"/>
      <c r="Z160" s="155"/>
      <c r="AA160" s="155"/>
      <c r="AB160" s="155"/>
      <c r="AC160" s="155"/>
    </row>
    <row r="161" spans="16:29" s="145" customFormat="1">
      <c r="P161" s="155"/>
      <c r="Q161" s="155"/>
      <c r="R161" s="155"/>
      <c r="S161" s="155"/>
      <c r="T161" s="155"/>
      <c r="U161" s="155"/>
      <c r="V161" s="155"/>
      <c r="W161" s="155"/>
      <c r="X161" s="155"/>
      <c r="Y161" s="155"/>
      <c r="Z161" s="155"/>
      <c r="AA161" s="155"/>
      <c r="AB161" s="155"/>
      <c r="AC161" s="155"/>
    </row>
    <row r="162" spans="16:29" s="145" customFormat="1">
      <c r="P162" s="155"/>
      <c r="Q162" s="155"/>
      <c r="R162" s="155"/>
      <c r="S162" s="155"/>
      <c r="T162" s="155"/>
      <c r="U162" s="155"/>
      <c r="V162" s="155"/>
      <c r="W162" s="155"/>
      <c r="X162" s="155"/>
      <c r="Y162" s="155"/>
      <c r="Z162" s="155"/>
      <c r="AA162" s="155"/>
      <c r="AB162" s="155"/>
      <c r="AC162" s="155"/>
    </row>
    <row r="163" spans="16:29" s="145" customFormat="1">
      <c r="P163" s="155"/>
      <c r="Q163" s="155"/>
      <c r="R163" s="155"/>
      <c r="S163" s="155"/>
      <c r="T163" s="155"/>
      <c r="U163" s="155"/>
      <c r="V163" s="155"/>
      <c r="W163" s="155"/>
      <c r="X163" s="155"/>
      <c r="Y163" s="155"/>
      <c r="Z163" s="155"/>
      <c r="AA163" s="155"/>
      <c r="AB163" s="155"/>
      <c r="AC163" s="155"/>
    </row>
    <row r="164" spans="16:29" s="145" customFormat="1">
      <c r="P164" s="155"/>
      <c r="Q164" s="155"/>
      <c r="R164" s="155"/>
      <c r="S164" s="155"/>
      <c r="T164" s="155"/>
      <c r="U164" s="155"/>
      <c r="V164" s="155"/>
      <c r="W164" s="155"/>
      <c r="X164" s="155"/>
      <c r="Y164" s="155"/>
      <c r="Z164" s="155"/>
      <c r="AA164" s="155"/>
      <c r="AB164" s="155"/>
      <c r="AC164" s="155"/>
    </row>
    <row r="165" spans="16:29" s="145" customFormat="1">
      <c r="P165" s="155"/>
      <c r="Q165" s="155"/>
      <c r="R165" s="155"/>
      <c r="S165" s="155"/>
      <c r="T165" s="155"/>
      <c r="U165" s="155"/>
      <c r="V165" s="155"/>
      <c r="W165" s="155"/>
      <c r="X165" s="155"/>
      <c r="Y165" s="155"/>
      <c r="Z165" s="155"/>
      <c r="AA165" s="155"/>
      <c r="AB165" s="155"/>
      <c r="AC165" s="155"/>
    </row>
    <row r="166" spans="16:29" s="145" customFormat="1">
      <c r="P166" s="155"/>
      <c r="Q166" s="155"/>
      <c r="R166" s="155"/>
      <c r="S166" s="155"/>
      <c r="T166" s="155"/>
      <c r="U166" s="155"/>
      <c r="V166" s="155"/>
      <c r="W166" s="155"/>
      <c r="X166" s="155"/>
      <c r="Y166" s="155"/>
      <c r="Z166" s="155"/>
      <c r="AA166" s="155"/>
      <c r="AB166" s="155"/>
      <c r="AC166" s="155"/>
    </row>
    <row r="167" spans="16:29" s="145" customFormat="1">
      <c r="P167" s="155"/>
      <c r="Q167" s="155"/>
      <c r="R167" s="155"/>
      <c r="S167" s="155"/>
      <c r="T167" s="155"/>
      <c r="U167" s="155"/>
      <c r="V167" s="155"/>
      <c r="W167" s="155"/>
      <c r="X167" s="155"/>
      <c r="Y167" s="155"/>
      <c r="Z167" s="155"/>
      <c r="AA167" s="155"/>
      <c r="AB167" s="155"/>
      <c r="AC167" s="155"/>
    </row>
    <row r="168" spans="16:29" s="145" customFormat="1">
      <c r="P168" s="155"/>
      <c r="Q168" s="155"/>
      <c r="R168" s="155"/>
      <c r="S168" s="155"/>
      <c r="T168" s="155"/>
      <c r="U168" s="155"/>
      <c r="V168" s="155"/>
      <c r="W168" s="155"/>
      <c r="X168" s="155"/>
      <c r="Y168" s="155"/>
      <c r="Z168" s="155"/>
      <c r="AA168" s="155"/>
      <c r="AB168" s="155"/>
      <c r="AC168" s="155"/>
    </row>
    <row r="169" spans="16:29" s="145" customFormat="1">
      <c r="P169" s="155"/>
      <c r="Q169" s="155"/>
      <c r="R169" s="155"/>
      <c r="S169" s="155"/>
      <c r="T169" s="155"/>
      <c r="U169" s="155"/>
      <c r="V169" s="155"/>
      <c r="W169" s="155"/>
      <c r="X169" s="155"/>
      <c r="Y169" s="155"/>
      <c r="Z169" s="155"/>
      <c r="AA169" s="155"/>
      <c r="AB169" s="155"/>
      <c r="AC169" s="155"/>
    </row>
    <row r="170" spans="16:29" s="145" customFormat="1">
      <c r="P170" s="155"/>
      <c r="Q170" s="155"/>
      <c r="R170" s="155"/>
      <c r="S170" s="155"/>
      <c r="T170" s="155"/>
      <c r="U170" s="155"/>
      <c r="V170" s="155"/>
      <c r="W170" s="155"/>
      <c r="X170" s="155"/>
      <c r="Y170" s="155"/>
      <c r="Z170" s="155"/>
      <c r="AA170" s="155"/>
      <c r="AB170" s="155"/>
      <c r="AC170" s="155"/>
    </row>
    <row r="171" spans="16:29" s="145" customFormat="1">
      <c r="P171" s="155"/>
      <c r="Q171" s="155"/>
      <c r="R171" s="155"/>
      <c r="S171" s="155"/>
      <c r="T171" s="155"/>
      <c r="U171" s="155"/>
      <c r="V171" s="155"/>
      <c r="W171" s="155"/>
      <c r="X171" s="155"/>
      <c r="Y171" s="155"/>
      <c r="Z171" s="155"/>
      <c r="AA171" s="155"/>
      <c r="AB171" s="155"/>
      <c r="AC171" s="155"/>
    </row>
    <row r="172" spans="16:29" s="145" customFormat="1">
      <c r="P172" s="155"/>
      <c r="Q172" s="155"/>
      <c r="R172" s="155"/>
      <c r="S172" s="155"/>
      <c r="T172" s="155"/>
      <c r="U172" s="155"/>
      <c r="V172" s="155"/>
      <c r="W172" s="155"/>
      <c r="X172" s="155"/>
      <c r="Y172" s="155"/>
      <c r="Z172" s="155"/>
      <c r="AA172" s="155"/>
      <c r="AB172" s="155"/>
      <c r="AC172" s="155"/>
    </row>
    <row r="173" spans="16:29" s="145" customFormat="1">
      <c r="P173" s="155"/>
      <c r="Q173" s="155"/>
      <c r="R173" s="155"/>
      <c r="S173" s="155"/>
      <c r="T173" s="155"/>
      <c r="U173" s="155"/>
      <c r="V173" s="155"/>
      <c r="W173" s="155"/>
      <c r="X173" s="155"/>
      <c r="Y173" s="155"/>
      <c r="Z173" s="155"/>
      <c r="AA173" s="155"/>
      <c r="AB173" s="155"/>
      <c r="AC173" s="155"/>
    </row>
    <row r="174" spans="16:29" s="145" customFormat="1">
      <c r="P174" s="155"/>
      <c r="Q174" s="155"/>
      <c r="R174" s="155"/>
      <c r="S174" s="155"/>
      <c r="T174" s="155"/>
      <c r="U174" s="155"/>
      <c r="V174" s="155"/>
      <c r="W174" s="155"/>
      <c r="X174" s="155"/>
      <c r="Y174" s="155"/>
      <c r="Z174" s="155"/>
      <c r="AA174" s="155"/>
      <c r="AB174" s="155"/>
      <c r="AC174" s="155"/>
    </row>
    <row r="175" spans="16:29" s="145" customFormat="1">
      <c r="P175" s="155"/>
      <c r="Q175" s="155"/>
      <c r="R175" s="155"/>
      <c r="S175" s="155"/>
      <c r="T175" s="155"/>
      <c r="U175" s="155"/>
      <c r="V175" s="155"/>
      <c r="W175" s="155"/>
      <c r="X175" s="155"/>
      <c r="Y175" s="155"/>
      <c r="Z175" s="155"/>
      <c r="AA175" s="155"/>
      <c r="AB175" s="155"/>
      <c r="AC175" s="155"/>
    </row>
    <row r="176" spans="16:29" s="145" customFormat="1">
      <c r="P176" s="155"/>
      <c r="Q176" s="155"/>
      <c r="R176" s="155"/>
      <c r="S176" s="155"/>
      <c r="T176" s="155"/>
      <c r="U176" s="155"/>
      <c r="V176" s="155"/>
      <c r="W176" s="155"/>
      <c r="X176" s="155"/>
      <c r="Y176" s="155"/>
      <c r="Z176" s="155"/>
      <c r="AA176" s="155"/>
      <c r="AB176" s="155"/>
      <c r="AC176" s="155"/>
    </row>
    <row r="177" spans="16:29" s="145" customFormat="1">
      <c r="P177" s="155"/>
      <c r="Q177" s="155"/>
      <c r="R177" s="155"/>
      <c r="S177" s="155"/>
      <c r="T177" s="155"/>
      <c r="U177" s="155"/>
      <c r="V177" s="155"/>
      <c r="W177" s="155"/>
      <c r="X177" s="155"/>
      <c r="Y177" s="155"/>
      <c r="Z177" s="155"/>
      <c r="AA177" s="155"/>
      <c r="AB177" s="155"/>
      <c r="AC177" s="155"/>
    </row>
    <row r="178" spans="16:29" s="145" customFormat="1">
      <c r="P178" s="155"/>
      <c r="Q178" s="155"/>
      <c r="R178" s="155"/>
      <c r="S178" s="155"/>
      <c r="T178" s="155"/>
      <c r="U178" s="155"/>
      <c r="V178" s="155"/>
      <c r="W178" s="155"/>
      <c r="X178" s="155"/>
      <c r="Y178" s="155"/>
      <c r="Z178" s="155"/>
      <c r="AA178" s="155"/>
      <c r="AB178" s="155"/>
      <c r="AC178" s="155"/>
    </row>
    <row r="179" spans="16:29" s="145" customFormat="1">
      <c r="P179" s="155"/>
      <c r="Q179" s="155"/>
      <c r="R179" s="155"/>
      <c r="S179" s="155"/>
      <c r="T179" s="155"/>
      <c r="U179" s="155"/>
      <c r="V179" s="155"/>
      <c r="W179" s="155"/>
      <c r="X179" s="155"/>
      <c r="Y179" s="155"/>
      <c r="Z179" s="155"/>
      <c r="AA179" s="155"/>
      <c r="AB179" s="155"/>
      <c r="AC179" s="155"/>
    </row>
    <row r="180" spans="16:29" s="145" customFormat="1">
      <c r="P180" s="155"/>
      <c r="Q180" s="155"/>
      <c r="R180" s="155"/>
      <c r="S180" s="155"/>
      <c r="T180" s="155"/>
      <c r="U180" s="155"/>
      <c r="V180" s="155"/>
      <c r="W180" s="155"/>
      <c r="X180" s="155"/>
      <c r="Y180" s="155"/>
      <c r="Z180" s="155"/>
      <c r="AA180" s="155"/>
      <c r="AB180" s="155"/>
      <c r="AC180" s="155"/>
    </row>
    <row r="181" spans="16:29" s="145" customFormat="1">
      <c r="P181" s="155"/>
      <c r="Q181" s="155"/>
      <c r="R181" s="155"/>
      <c r="S181" s="155"/>
      <c r="T181" s="155"/>
      <c r="U181" s="155"/>
      <c r="V181" s="155"/>
      <c r="W181" s="155"/>
      <c r="X181" s="155"/>
      <c r="Y181" s="155"/>
      <c r="Z181" s="155"/>
      <c r="AA181" s="155"/>
      <c r="AB181" s="155"/>
      <c r="AC181" s="155"/>
    </row>
    <row r="182" spans="16:29" s="145" customFormat="1">
      <c r="P182" s="155"/>
      <c r="Q182" s="155"/>
      <c r="R182" s="155"/>
      <c r="S182" s="155"/>
      <c r="T182" s="155"/>
      <c r="U182" s="155"/>
      <c r="V182" s="155"/>
      <c r="W182" s="155"/>
      <c r="X182" s="155"/>
      <c r="Y182" s="155"/>
      <c r="Z182" s="155"/>
      <c r="AA182" s="155"/>
      <c r="AB182" s="155"/>
      <c r="AC182" s="155"/>
    </row>
    <row r="183" spans="16:29" s="145" customFormat="1">
      <c r="P183" s="155"/>
      <c r="Q183" s="155"/>
      <c r="R183" s="155"/>
      <c r="S183" s="155"/>
      <c r="T183" s="155"/>
      <c r="U183" s="155"/>
      <c r="V183" s="155"/>
      <c r="W183" s="155"/>
      <c r="X183" s="155"/>
      <c r="Y183" s="155"/>
      <c r="Z183" s="155"/>
      <c r="AA183" s="155"/>
      <c r="AB183" s="155"/>
      <c r="AC183" s="155"/>
    </row>
    <row r="184" spans="16:29" s="145" customFormat="1">
      <c r="P184" s="155"/>
      <c r="Q184" s="155"/>
      <c r="R184" s="155"/>
      <c r="S184" s="155"/>
      <c r="T184" s="155"/>
      <c r="U184" s="155"/>
      <c r="V184" s="155"/>
      <c r="W184" s="155"/>
      <c r="X184" s="155"/>
      <c r="Y184" s="155"/>
      <c r="Z184" s="155"/>
      <c r="AA184" s="155"/>
      <c r="AB184" s="155"/>
      <c r="AC184" s="155"/>
    </row>
    <row r="185" spans="16:29" s="145" customFormat="1">
      <c r="P185" s="155"/>
      <c r="Q185" s="155"/>
      <c r="R185" s="155"/>
      <c r="S185" s="155"/>
      <c r="T185" s="155"/>
      <c r="U185" s="155"/>
      <c r="V185" s="155"/>
      <c r="W185" s="155"/>
      <c r="X185" s="155"/>
      <c r="Y185" s="155"/>
      <c r="Z185" s="155"/>
      <c r="AA185" s="155"/>
      <c r="AB185" s="155"/>
      <c r="AC185" s="155"/>
    </row>
    <row r="186" spans="16:29" s="145" customFormat="1">
      <c r="P186" s="155"/>
      <c r="Q186" s="155"/>
      <c r="R186" s="155"/>
      <c r="S186" s="155"/>
      <c r="T186" s="155"/>
      <c r="U186" s="155"/>
      <c r="V186" s="155"/>
      <c r="W186" s="155"/>
      <c r="X186" s="155"/>
      <c r="Y186" s="155"/>
      <c r="Z186" s="155"/>
      <c r="AA186" s="155"/>
      <c r="AB186" s="155"/>
      <c r="AC186" s="155"/>
    </row>
    <row r="187" spans="16:29" s="145" customFormat="1">
      <c r="P187" s="155"/>
      <c r="Q187" s="155"/>
      <c r="R187" s="155"/>
      <c r="S187" s="155"/>
      <c r="T187" s="155"/>
      <c r="U187" s="155"/>
      <c r="V187" s="155"/>
      <c r="W187" s="155"/>
      <c r="X187" s="155"/>
      <c r="Y187" s="155"/>
      <c r="Z187" s="155"/>
      <c r="AA187" s="155"/>
      <c r="AB187" s="155"/>
      <c r="AC187" s="155"/>
    </row>
    <row r="188" spans="16:29" s="145" customFormat="1">
      <c r="P188" s="155"/>
      <c r="Q188" s="155"/>
      <c r="R188" s="155"/>
      <c r="S188" s="155"/>
      <c r="T188" s="155"/>
      <c r="U188" s="155"/>
      <c r="V188" s="155"/>
      <c r="W188" s="155"/>
      <c r="X188" s="155"/>
      <c r="Y188" s="155"/>
      <c r="Z188" s="155"/>
      <c r="AA188" s="155"/>
      <c r="AB188" s="155"/>
      <c r="AC188" s="155"/>
    </row>
    <row r="189" spans="16:29" s="145" customFormat="1">
      <c r="P189" s="155"/>
      <c r="Q189" s="155"/>
      <c r="R189" s="155"/>
      <c r="S189" s="155"/>
      <c r="T189" s="155"/>
      <c r="U189" s="155"/>
      <c r="V189" s="155"/>
      <c r="W189" s="155"/>
      <c r="X189" s="155"/>
      <c r="Y189" s="155"/>
      <c r="Z189" s="155"/>
      <c r="AA189" s="155"/>
      <c r="AB189" s="155"/>
      <c r="AC189" s="155"/>
    </row>
    <row r="190" spans="16:29" s="145" customFormat="1">
      <c r="P190" s="155"/>
      <c r="Q190" s="155"/>
      <c r="R190" s="155"/>
      <c r="S190" s="155"/>
      <c r="T190" s="155"/>
      <c r="U190" s="155"/>
      <c r="V190" s="155"/>
      <c r="W190" s="155"/>
      <c r="X190" s="155"/>
      <c r="Y190" s="155"/>
      <c r="Z190" s="155"/>
      <c r="AA190" s="155"/>
      <c r="AB190" s="155"/>
      <c r="AC190" s="155"/>
    </row>
    <row r="191" spans="16:29" s="145" customFormat="1">
      <c r="P191" s="155"/>
      <c r="Q191" s="155"/>
      <c r="R191" s="155"/>
      <c r="S191" s="155"/>
      <c r="T191" s="155"/>
      <c r="U191" s="155"/>
      <c r="V191" s="155"/>
      <c r="W191" s="155"/>
      <c r="X191" s="155"/>
      <c r="Y191" s="155"/>
      <c r="Z191" s="155"/>
      <c r="AA191" s="155"/>
      <c r="AB191" s="155"/>
      <c r="AC191" s="155"/>
    </row>
    <row r="192" spans="16:29" s="145" customFormat="1">
      <c r="P192" s="155"/>
      <c r="Q192" s="155"/>
      <c r="R192" s="155"/>
      <c r="S192" s="155"/>
      <c r="T192" s="155"/>
      <c r="U192" s="155"/>
      <c r="V192" s="155"/>
      <c r="W192" s="155"/>
      <c r="X192" s="155"/>
      <c r="Y192" s="155"/>
      <c r="Z192" s="155"/>
      <c r="AA192" s="155"/>
      <c r="AB192" s="155"/>
      <c r="AC192" s="155"/>
    </row>
    <row r="193" spans="16:29" s="145" customFormat="1">
      <c r="P193" s="155"/>
      <c r="Q193" s="155"/>
      <c r="R193" s="155"/>
      <c r="S193" s="155"/>
      <c r="T193" s="155"/>
      <c r="U193" s="155"/>
      <c r="V193" s="155"/>
      <c r="W193" s="155"/>
      <c r="X193" s="155"/>
      <c r="Y193" s="155"/>
      <c r="Z193" s="155"/>
      <c r="AA193" s="155"/>
      <c r="AB193" s="155"/>
      <c r="AC193" s="155"/>
    </row>
    <row r="194" spans="16:29" s="145" customFormat="1">
      <c r="P194" s="155"/>
      <c r="Q194" s="155"/>
      <c r="R194" s="155"/>
      <c r="S194" s="155"/>
      <c r="T194" s="155"/>
      <c r="U194" s="155"/>
      <c r="V194" s="155"/>
      <c r="W194" s="155"/>
      <c r="X194" s="155"/>
      <c r="Y194" s="155"/>
      <c r="Z194" s="155"/>
      <c r="AA194" s="155"/>
      <c r="AB194" s="155"/>
      <c r="AC194" s="155"/>
    </row>
    <row r="195" spans="16:29" s="145" customFormat="1">
      <c r="P195" s="155"/>
      <c r="Q195" s="155"/>
      <c r="R195" s="155"/>
      <c r="S195" s="155"/>
      <c r="T195" s="155"/>
      <c r="U195" s="155"/>
      <c r="V195" s="155"/>
      <c r="W195" s="155"/>
      <c r="X195" s="155"/>
      <c r="Y195" s="155"/>
      <c r="Z195" s="155"/>
      <c r="AA195" s="155"/>
      <c r="AB195" s="155"/>
      <c r="AC195" s="155"/>
    </row>
    <row r="196" spans="16:29" s="145" customFormat="1">
      <c r="P196" s="155"/>
      <c r="Q196" s="155"/>
      <c r="R196" s="155"/>
      <c r="S196" s="155"/>
      <c r="T196" s="155"/>
      <c r="U196" s="155"/>
      <c r="V196" s="155"/>
      <c r="W196" s="155"/>
      <c r="X196" s="155"/>
      <c r="Y196" s="155"/>
      <c r="Z196" s="155"/>
      <c r="AA196" s="155"/>
      <c r="AB196" s="155"/>
      <c r="AC196" s="155"/>
    </row>
    <row r="197" spans="16:29" s="145" customFormat="1">
      <c r="P197" s="155"/>
      <c r="Q197" s="155"/>
      <c r="R197" s="155"/>
      <c r="S197" s="155"/>
      <c r="T197" s="155"/>
      <c r="U197" s="155"/>
      <c r="V197" s="155"/>
      <c r="W197" s="155"/>
      <c r="X197" s="155"/>
      <c r="Y197" s="155"/>
      <c r="Z197" s="155"/>
      <c r="AA197" s="155"/>
      <c r="AB197" s="155"/>
      <c r="AC197" s="155"/>
    </row>
    <row r="198" spans="16:29" s="145" customFormat="1">
      <c r="P198" s="155"/>
      <c r="Q198" s="155"/>
      <c r="R198" s="155"/>
      <c r="S198" s="155"/>
      <c r="T198" s="155"/>
      <c r="U198" s="155"/>
      <c r="V198" s="155"/>
      <c r="W198" s="155"/>
      <c r="X198" s="155"/>
      <c r="Y198" s="155"/>
      <c r="Z198" s="155"/>
      <c r="AA198" s="155"/>
      <c r="AB198" s="155"/>
      <c r="AC198" s="155"/>
    </row>
    <row r="199" spans="16:29" s="145" customFormat="1">
      <c r="P199" s="155"/>
      <c r="Q199" s="155"/>
      <c r="R199" s="155"/>
      <c r="S199" s="155"/>
      <c r="T199" s="155"/>
      <c r="U199" s="155"/>
      <c r="V199" s="155"/>
      <c r="W199" s="155"/>
      <c r="X199" s="155"/>
      <c r="Y199" s="155"/>
      <c r="Z199" s="155"/>
      <c r="AA199" s="155"/>
      <c r="AB199" s="155"/>
      <c r="AC199" s="155"/>
    </row>
    <row r="200" spans="16:29" s="145" customFormat="1">
      <c r="P200" s="155"/>
      <c r="Q200" s="155"/>
      <c r="R200" s="155"/>
      <c r="S200" s="155"/>
      <c r="T200" s="155"/>
      <c r="U200" s="155"/>
      <c r="V200" s="155"/>
      <c r="W200" s="155"/>
      <c r="X200" s="155"/>
      <c r="Y200" s="155"/>
      <c r="Z200" s="155"/>
      <c r="AA200" s="155"/>
      <c r="AB200" s="155"/>
      <c r="AC200" s="155"/>
    </row>
    <row r="201" spans="16:29" s="145" customFormat="1">
      <c r="P201" s="155"/>
      <c r="Q201" s="155"/>
      <c r="R201" s="155"/>
      <c r="S201" s="155"/>
      <c r="T201" s="155"/>
      <c r="U201" s="155"/>
      <c r="V201" s="155"/>
      <c r="W201" s="155"/>
      <c r="X201" s="155"/>
      <c r="Y201" s="155"/>
      <c r="Z201" s="155"/>
      <c r="AA201" s="155"/>
      <c r="AB201" s="155"/>
      <c r="AC201" s="155"/>
    </row>
    <row r="202" spans="16:29" s="145" customFormat="1">
      <c r="P202" s="155"/>
      <c r="Q202" s="155"/>
      <c r="R202" s="155"/>
      <c r="S202" s="155"/>
      <c r="T202" s="155"/>
      <c r="U202" s="155"/>
      <c r="V202" s="155"/>
      <c r="W202" s="155"/>
      <c r="X202" s="155"/>
      <c r="Y202" s="155"/>
      <c r="Z202" s="155"/>
      <c r="AA202" s="155"/>
      <c r="AB202" s="155"/>
      <c r="AC202" s="155"/>
    </row>
    <row r="203" spans="16:29" s="145" customFormat="1">
      <c r="P203" s="155"/>
      <c r="Q203" s="155"/>
      <c r="R203" s="155"/>
      <c r="S203" s="155"/>
      <c r="T203" s="155"/>
      <c r="U203" s="155"/>
      <c r="V203" s="155"/>
      <c r="W203" s="155"/>
      <c r="X203" s="155"/>
      <c r="Y203" s="155"/>
      <c r="Z203" s="155"/>
      <c r="AA203" s="155"/>
      <c r="AB203" s="155"/>
      <c r="AC203" s="155"/>
    </row>
    <row r="204" spans="16:29" s="145" customFormat="1">
      <c r="P204" s="155"/>
      <c r="Q204" s="155"/>
      <c r="R204" s="155"/>
      <c r="S204" s="155"/>
      <c r="T204" s="155"/>
      <c r="U204" s="155"/>
      <c r="V204" s="155"/>
      <c r="W204" s="155"/>
      <c r="X204" s="155"/>
      <c r="Y204" s="155"/>
      <c r="Z204" s="155"/>
      <c r="AA204" s="155"/>
      <c r="AB204" s="155"/>
      <c r="AC204" s="155"/>
    </row>
    <row r="205" spans="16:29" s="145" customFormat="1">
      <c r="P205" s="155"/>
      <c r="Q205" s="155"/>
      <c r="R205" s="155"/>
      <c r="S205" s="155"/>
      <c r="T205" s="155"/>
      <c r="U205" s="155"/>
      <c r="V205" s="155"/>
      <c r="W205" s="155"/>
      <c r="X205" s="155"/>
      <c r="Y205" s="155"/>
      <c r="Z205" s="155"/>
      <c r="AA205" s="155"/>
      <c r="AB205" s="155"/>
      <c r="AC205" s="155"/>
    </row>
    <row r="206" spans="16:29" s="145" customFormat="1">
      <c r="P206" s="155"/>
      <c r="Q206" s="155"/>
      <c r="R206" s="155"/>
      <c r="S206" s="155"/>
      <c r="T206" s="155"/>
      <c r="U206" s="155"/>
      <c r="V206" s="155"/>
      <c r="W206" s="155"/>
      <c r="X206" s="155"/>
      <c r="Y206" s="155"/>
      <c r="Z206" s="155"/>
      <c r="AA206" s="155"/>
      <c r="AB206" s="155"/>
      <c r="AC206" s="155"/>
    </row>
    <row r="207" spans="16:29" s="145" customFormat="1">
      <c r="P207" s="155"/>
      <c r="Q207" s="155"/>
      <c r="R207" s="155"/>
      <c r="S207" s="155"/>
      <c r="T207" s="155"/>
      <c r="U207" s="155"/>
      <c r="V207" s="155"/>
      <c r="W207" s="155"/>
      <c r="X207" s="155"/>
      <c r="Y207" s="155"/>
      <c r="Z207" s="155"/>
      <c r="AA207" s="155"/>
      <c r="AB207" s="155"/>
      <c r="AC207" s="155"/>
    </row>
    <row r="208" spans="16:29" s="145" customFormat="1">
      <c r="P208" s="155"/>
      <c r="Q208" s="155"/>
      <c r="R208" s="155"/>
      <c r="S208" s="155"/>
      <c r="T208" s="155"/>
      <c r="U208" s="155"/>
      <c r="V208" s="155"/>
      <c r="W208" s="155"/>
      <c r="X208" s="155"/>
      <c r="Y208" s="155"/>
      <c r="Z208" s="155"/>
      <c r="AA208" s="155"/>
      <c r="AB208" s="155"/>
      <c r="AC208" s="155"/>
    </row>
    <row r="209" spans="16:29" s="145" customFormat="1">
      <c r="P209" s="155"/>
      <c r="Q209" s="155"/>
      <c r="R209" s="155"/>
      <c r="S209" s="155"/>
      <c r="T209" s="155"/>
      <c r="U209" s="155"/>
      <c r="V209" s="155"/>
      <c r="W209" s="155"/>
      <c r="X209" s="155"/>
      <c r="Y209" s="155"/>
      <c r="Z209" s="155"/>
      <c r="AA209" s="155"/>
      <c r="AB209" s="155"/>
      <c r="AC209" s="155"/>
    </row>
    <row r="210" spans="16:29" s="145" customFormat="1">
      <c r="P210" s="155"/>
      <c r="Q210" s="155"/>
      <c r="R210" s="155"/>
      <c r="S210" s="155"/>
      <c r="T210" s="155"/>
      <c r="U210" s="155"/>
      <c r="V210" s="155"/>
      <c r="W210" s="155"/>
      <c r="X210" s="155"/>
      <c r="Y210" s="155"/>
      <c r="Z210" s="155"/>
      <c r="AA210" s="155"/>
      <c r="AB210" s="155"/>
      <c r="AC210" s="155"/>
    </row>
    <row r="211" spans="16:29" s="145" customFormat="1">
      <c r="P211" s="155"/>
      <c r="Q211" s="155"/>
      <c r="R211" s="155"/>
      <c r="S211" s="155"/>
      <c r="T211" s="155"/>
      <c r="U211" s="155"/>
      <c r="V211" s="155"/>
      <c r="W211" s="155"/>
      <c r="X211" s="155"/>
      <c r="Y211" s="155"/>
      <c r="Z211" s="155"/>
      <c r="AA211" s="155"/>
      <c r="AB211" s="155"/>
      <c r="AC211" s="155"/>
    </row>
    <row r="212" spans="16:29" s="145" customFormat="1">
      <c r="P212" s="155"/>
      <c r="Q212" s="155"/>
      <c r="R212" s="155"/>
      <c r="S212" s="155"/>
      <c r="T212" s="155"/>
      <c r="U212" s="155"/>
      <c r="V212" s="155"/>
      <c r="W212" s="155"/>
      <c r="X212" s="155"/>
      <c r="Y212" s="155"/>
      <c r="Z212" s="155"/>
      <c r="AA212" s="155"/>
      <c r="AB212" s="155"/>
      <c r="AC212" s="155"/>
    </row>
    <row r="213" spans="16:29" s="145" customFormat="1">
      <c r="P213" s="155"/>
      <c r="Q213" s="155"/>
      <c r="R213" s="155"/>
      <c r="S213" s="155"/>
      <c r="T213" s="155"/>
      <c r="U213" s="155"/>
      <c r="V213" s="155"/>
      <c r="W213" s="155"/>
      <c r="X213" s="155"/>
      <c r="Y213" s="155"/>
      <c r="Z213" s="155"/>
      <c r="AA213" s="155"/>
      <c r="AB213" s="155"/>
      <c r="AC213" s="155"/>
    </row>
    <row r="214" spans="16:29" s="145" customFormat="1">
      <c r="P214" s="155"/>
      <c r="Q214" s="155"/>
      <c r="R214" s="155"/>
      <c r="S214" s="155"/>
      <c r="T214" s="155"/>
      <c r="U214" s="155"/>
      <c r="V214" s="155"/>
      <c r="W214" s="155"/>
      <c r="X214" s="155"/>
      <c r="Y214" s="155"/>
      <c r="Z214" s="155"/>
      <c r="AA214" s="155"/>
      <c r="AB214" s="155"/>
      <c r="AC214" s="155"/>
    </row>
    <row r="215" spans="16:29" s="145" customFormat="1">
      <c r="P215" s="155"/>
      <c r="Q215" s="155"/>
      <c r="R215" s="155"/>
      <c r="S215" s="155"/>
      <c r="T215" s="155"/>
      <c r="U215" s="155"/>
      <c r="V215" s="155"/>
      <c r="W215" s="155"/>
      <c r="X215" s="155"/>
      <c r="Y215" s="155"/>
      <c r="Z215" s="155"/>
      <c r="AA215" s="155"/>
      <c r="AB215" s="155"/>
      <c r="AC215" s="155"/>
    </row>
    <row r="216" spans="16:29" s="145" customFormat="1">
      <c r="P216" s="155"/>
      <c r="Q216" s="155"/>
      <c r="R216" s="155"/>
      <c r="S216" s="155"/>
      <c r="T216" s="155"/>
      <c r="U216" s="155"/>
      <c r="V216" s="155"/>
      <c r="W216" s="155"/>
      <c r="X216" s="155"/>
      <c r="Y216" s="155"/>
      <c r="Z216" s="155"/>
      <c r="AA216" s="155"/>
      <c r="AB216" s="155"/>
      <c r="AC216" s="155"/>
    </row>
    <row r="217" spans="16:29" s="145" customFormat="1">
      <c r="P217" s="155"/>
      <c r="Q217" s="155"/>
      <c r="R217" s="155"/>
      <c r="S217" s="155"/>
      <c r="T217" s="155"/>
      <c r="U217" s="155"/>
      <c r="V217" s="155"/>
      <c r="W217" s="155"/>
      <c r="X217" s="155"/>
      <c r="Y217" s="155"/>
      <c r="Z217" s="155"/>
      <c r="AA217" s="155"/>
      <c r="AB217" s="155"/>
      <c r="AC217" s="155"/>
    </row>
    <row r="218" spans="16:29" s="145" customFormat="1">
      <c r="P218" s="155"/>
      <c r="Q218" s="155"/>
      <c r="R218" s="155"/>
      <c r="S218" s="155"/>
      <c r="T218" s="155"/>
      <c r="U218" s="155"/>
      <c r="V218" s="155"/>
      <c r="W218" s="155"/>
      <c r="X218" s="155"/>
      <c r="Y218" s="155"/>
      <c r="Z218" s="155"/>
      <c r="AA218" s="155"/>
      <c r="AB218" s="155"/>
      <c r="AC218" s="155"/>
    </row>
    <row r="219" spans="16:29" s="145" customFormat="1">
      <c r="P219" s="155"/>
      <c r="Q219" s="155"/>
      <c r="R219" s="155"/>
      <c r="S219" s="155"/>
      <c r="T219" s="155"/>
      <c r="U219" s="155"/>
      <c r="V219" s="155"/>
      <c r="W219" s="155"/>
      <c r="X219" s="155"/>
      <c r="Y219" s="155"/>
      <c r="Z219" s="155"/>
      <c r="AA219" s="155"/>
      <c r="AB219" s="155"/>
      <c r="AC219" s="155"/>
    </row>
    <row r="220" spans="16:29" s="145" customFormat="1">
      <c r="P220" s="155"/>
      <c r="Q220" s="155"/>
      <c r="R220" s="155"/>
      <c r="S220" s="155"/>
      <c r="T220" s="155"/>
      <c r="U220" s="155"/>
      <c r="V220" s="155"/>
      <c r="W220" s="155"/>
      <c r="X220" s="155"/>
      <c r="Y220" s="155"/>
      <c r="Z220" s="155"/>
      <c r="AA220" s="155"/>
      <c r="AB220" s="155"/>
      <c r="AC220" s="155"/>
    </row>
    <row r="221" spans="16:29" s="145" customFormat="1">
      <c r="P221" s="155"/>
      <c r="Q221" s="155"/>
      <c r="R221" s="155"/>
      <c r="S221" s="155"/>
      <c r="T221" s="155"/>
      <c r="U221" s="155"/>
      <c r="V221" s="155"/>
      <c r="W221" s="155"/>
      <c r="X221" s="155"/>
      <c r="Y221" s="155"/>
      <c r="Z221" s="155"/>
      <c r="AA221" s="155"/>
      <c r="AB221" s="155"/>
      <c r="AC221" s="155"/>
    </row>
    <row r="222" spans="16:29" s="145" customFormat="1">
      <c r="P222" s="155"/>
      <c r="Q222" s="155"/>
      <c r="R222" s="155"/>
      <c r="S222" s="155"/>
      <c r="T222" s="155"/>
      <c r="U222" s="155"/>
      <c r="V222" s="155"/>
      <c r="W222" s="155"/>
      <c r="X222" s="155"/>
      <c r="Y222" s="155"/>
      <c r="Z222" s="155"/>
      <c r="AA222" s="155"/>
      <c r="AB222" s="155"/>
      <c r="AC222" s="155"/>
    </row>
    <row r="223" spans="16:29" s="145" customFormat="1">
      <c r="P223" s="155"/>
      <c r="Q223" s="155"/>
      <c r="R223" s="155"/>
      <c r="S223" s="155"/>
      <c r="T223" s="155"/>
      <c r="U223" s="155"/>
      <c r="V223" s="155"/>
      <c r="W223" s="155"/>
      <c r="X223" s="155"/>
      <c r="Y223" s="155"/>
      <c r="Z223" s="155"/>
      <c r="AA223" s="155"/>
      <c r="AB223" s="155"/>
      <c r="AC223" s="155"/>
    </row>
    <row r="224" spans="16:29" s="145" customFormat="1">
      <c r="P224" s="155"/>
      <c r="Q224" s="155"/>
      <c r="R224" s="155"/>
      <c r="S224" s="155"/>
      <c r="T224" s="155"/>
      <c r="U224" s="155"/>
      <c r="V224" s="155"/>
      <c r="W224" s="155"/>
      <c r="X224" s="155"/>
      <c r="Y224" s="155"/>
      <c r="Z224" s="155"/>
      <c r="AA224" s="155"/>
      <c r="AB224" s="155"/>
      <c r="AC224" s="155"/>
    </row>
    <row r="225" spans="16:29" s="145" customFormat="1">
      <c r="P225" s="155"/>
      <c r="Q225" s="155"/>
      <c r="R225" s="155"/>
      <c r="S225" s="155"/>
      <c r="T225" s="155"/>
      <c r="U225" s="155"/>
      <c r="V225" s="155"/>
      <c r="W225" s="155"/>
      <c r="X225" s="155"/>
      <c r="Y225" s="155"/>
      <c r="Z225" s="155"/>
      <c r="AA225" s="155"/>
      <c r="AB225" s="155"/>
      <c r="AC225" s="155"/>
    </row>
    <row r="226" spans="16:29" s="145" customFormat="1">
      <c r="P226" s="155"/>
      <c r="Q226" s="155"/>
      <c r="R226" s="155"/>
      <c r="S226" s="155"/>
      <c r="T226" s="155"/>
      <c r="U226" s="155"/>
      <c r="V226" s="155"/>
      <c r="W226" s="155"/>
      <c r="X226" s="155"/>
      <c r="Y226" s="155"/>
      <c r="Z226" s="155"/>
      <c r="AA226" s="155"/>
      <c r="AB226" s="155"/>
      <c r="AC226" s="155"/>
    </row>
    <row r="227" spans="16:29" s="145" customFormat="1">
      <c r="P227" s="155"/>
      <c r="Q227" s="155"/>
      <c r="R227" s="155"/>
      <c r="S227" s="155"/>
      <c r="T227" s="155"/>
      <c r="U227" s="155"/>
      <c r="V227" s="155"/>
      <c r="W227" s="155"/>
      <c r="X227" s="155"/>
      <c r="Y227" s="155"/>
      <c r="Z227" s="155"/>
      <c r="AA227" s="155"/>
      <c r="AB227" s="155"/>
      <c r="AC227" s="155"/>
    </row>
    <row r="228" spans="16:29" s="145" customFormat="1">
      <c r="P228" s="155"/>
      <c r="Q228" s="155"/>
      <c r="R228" s="155"/>
      <c r="S228" s="155"/>
      <c r="T228" s="155"/>
      <c r="U228" s="155"/>
      <c r="V228" s="155"/>
      <c r="W228" s="155"/>
      <c r="X228" s="155"/>
      <c r="Y228" s="155"/>
      <c r="Z228" s="155"/>
      <c r="AA228" s="155"/>
      <c r="AB228" s="155"/>
      <c r="AC228" s="155"/>
    </row>
    <row r="229" spans="16:29" s="145" customFormat="1">
      <c r="P229" s="155"/>
      <c r="Q229" s="155"/>
      <c r="R229" s="155"/>
      <c r="S229" s="155"/>
      <c r="T229" s="155"/>
      <c r="U229" s="155"/>
      <c r="V229" s="155"/>
      <c r="W229" s="155"/>
      <c r="X229" s="155"/>
      <c r="Y229" s="155"/>
      <c r="Z229" s="155"/>
      <c r="AA229" s="155"/>
      <c r="AB229" s="155"/>
      <c r="AC229" s="155"/>
    </row>
    <row r="230" spans="16:29" s="145" customFormat="1">
      <c r="P230" s="155"/>
      <c r="Q230" s="155"/>
      <c r="R230" s="155"/>
      <c r="S230" s="155"/>
      <c r="T230" s="155"/>
      <c r="U230" s="155"/>
      <c r="V230" s="155"/>
      <c r="W230" s="155"/>
      <c r="X230" s="155"/>
      <c r="Y230" s="155"/>
      <c r="Z230" s="155"/>
      <c r="AA230" s="155"/>
      <c r="AB230" s="155"/>
      <c r="AC230" s="155"/>
    </row>
    <row r="231" spans="16:29" s="145" customFormat="1">
      <c r="P231" s="155"/>
      <c r="Q231" s="155"/>
      <c r="R231" s="155"/>
      <c r="S231" s="155"/>
      <c r="T231" s="155"/>
      <c r="U231" s="155"/>
      <c r="V231" s="155"/>
      <c r="W231" s="155"/>
      <c r="X231" s="155"/>
      <c r="Y231" s="155"/>
      <c r="Z231" s="155"/>
      <c r="AA231" s="155"/>
      <c r="AB231" s="155"/>
      <c r="AC231" s="155"/>
    </row>
    <row r="232" spans="16:29" s="145" customFormat="1">
      <c r="P232" s="155"/>
      <c r="Q232" s="155"/>
      <c r="R232" s="155"/>
      <c r="S232" s="155"/>
      <c r="T232" s="155"/>
      <c r="U232" s="155"/>
      <c r="V232" s="155"/>
      <c r="W232" s="155"/>
      <c r="X232" s="155"/>
      <c r="Y232" s="155"/>
      <c r="Z232" s="155"/>
      <c r="AA232" s="155"/>
      <c r="AB232" s="155"/>
      <c r="AC232" s="155"/>
    </row>
    <row r="233" spans="16:29" s="145" customFormat="1">
      <c r="P233" s="155"/>
      <c r="Q233" s="155"/>
      <c r="R233" s="155"/>
      <c r="S233" s="155"/>
      <c r="T233" s="155"/>
      <c r="U233" s="155"/>
      <c r="V233" s="155"/>
      <c r="W233" s="155"/>
      <c r="X233" s="155"/>
      <c r="Y233" s="155"/>
      <c r="Z233" s="155"/>
      <c r="AA233" s="155"/>
      <c r="AB233" s="155"/>
      <c r="AC233" s="155"/>
    </row>
    <row r="234" spans="16:29" s="145" customFormat="1">
      <c r="P234" s="155"/>
      <c r="Q234" s="155"/>
      <c r="R234" s="155"/>
      <c r="S234" s="155"/>
      <c r="T234" s="155"/>
      <c r="U234" s="155"/>
      <c r="V234" s="155"/>
      <c r="W234" s="155"/>
      <c r="X234" s="155"/>
      <c r="Y234" s="155"/>
      <c r="Z234" s="155"/>
      <c r="AA234" s="155"/>
      <c r="AB234" s="155"/>
      <c r="AC234" s="155"/>
    </row>
    <row r="235" spans="16:29" s="145" customFormat="1">
      <c r="P235" s="155"/>
      <c r="Q235" s="155"/>
      <c r="R235" s="155"/>
      <c r="S235" s="155"/>
      <c r="T235" s="155"/>
      <c r="U235" s="155"/>
      <c r="V235" s="155"/>
      <c r="W235" s="155"/>
      <c r="X235" s="155"/>
      <c r="Y235" s="155"/>
      <c r="Z235" s="155"/>
      <c r="AA235" s="155"/>
      <c r="AB235" s="155"/>
      <c r="AC235" s="155"/>
    </row>
    <row r="236" spans="16:29" s="145" customFormat="1">
      <c r="P236" s="155"/>
      <c r="Q236" s="155"/>
      <c r="R236" s="155"/>
      <c r="S236" s="155"/>
      <c r="T236" s="155"/>
      <c r="U236" s="155"/>
      <c r="V236" s="155"/>
      <c r="W236" s="155"/>
      <c r="X236" s="155"/>
      <c r="Y236" s="155"/>
      <c r="Z236" s="155"/>
      <c r="AA236" s="155"/>
      <c r="AB236" s="155"/>
      <c r="AC236" s="155"/>
    </row>
    <row r="237" spans="16:29" s="145" customFormat="1">
      <c r="P237" s="155"/>
      <c r="Q237" s="155"/>
      <c r="R237" s="155"/>
      <c r="S237" s="155"/>
      <c r="T237" s="155"/>
      <c r="U237" s="155"/>
      <c r="V237" s="155"/>
      <c r="W237" s="155"/>
      <c r="X237" s="155"/>
      <c r="Y237" s="155"/>
      <c r="Z237" s="155"/>
      <c r="AA237" s="155"/>
      <c r="AB237" s="155"/>
      <c r="AC237" s="155"/>
    </row>
    <row r="238" spans="16:29" s="145" customFormat="1">
      <c r="P238" s="155"/>
      <c r="Q238" s="155"/>
      <c r="R238" s="155"/>
      <c r="S238" s="155"/>
      <c r="T238" s="155"/>
      <c r="U238" s="155"/>
      <c r="V238" s="155"/>
      <c r="W238" s="155"/>
      <c r="X238" s="155"/>
      <c r="Y238" s="155"/>
      <c r="Z238" s="155"/>
      <c r="AA238" s="155"/>
      <c r="AB238" s="155"/>
      <c r="AC238" s="155"/>
    </row>
    <row r="239" spans="16:29" s="145" customFormat="1">
      <c r="P239" s="155"/>
      <c r="Q239" s="155"/>
      <c r="R239" s="155"/>
      <c r="S239" s="155"/>
      <c r="T239" s="155"/>
      <c r="U239" s="155"/>
      <c r="V239" s="155"/>
      <c r="W239" s="155"/>
      <c r="X239" s="155"/>
      <c r="Y239" s="155"/>
      <c r="Z239" s="155"/>
      <c r="AA239" s="155"/>
      <c r="AB239" s="155"/>
      <c r="AC239" s="155"/>
    </row>
    <row r="240" spans="16:29" s="145" customFormat="1">
      <c r="P240" s="155"/>
      <c r="Q240" s="155"/>
      <c r="R240" s="155"/>
      <c r="S240" s="155"/>
      <c r="T240" s="155"/>
      <c r="U240" s="155"/>
      <c r="V240" s="155"/>
      <c r="W240" s="155"/>
      <c r="X240" s="155"/>
      <c r="Y240" s="155"/>
      <c r="Z240" s="155"/>
      <c r="AA240" s="155"/>
      <c r="AB240" s="155"/>
      <c r="AC240" s="155"/>
    </row>
    <row r="241" spans="16:29" s="145" customFormat="1">
      <c r="P241" s="155"/>
      <c r="Q241" s="155"/>
      <c r="R241" s="155"/>
      <c r="S241" s="155"/>
      <c r="T241" s="155"/>
      <c r="U241" s="155"/>
      <c r="V241" s="155"/>
      <c r="W241" s="155"/>
      <c r="X241" s="155"/>
      <c r="Y241" s="155"/>
      <c r="Z241" s="155"/>
      <c r="AA241" s="155"/>
      <c r="AB241" s="155"/>
      <c r="AC241" s="155"/>
    </row>
    <row r="242" spans="16:29" s="145" customFormat="1">
      <c r="P242" s="155"/>
      <c r="Q242" s="155"/>
      <c r="R242" s="155"/>
      <c r="S242" s="155"/>
      <c r="T242" s="155"/>
      <c r="U242" s="155"/>
      <c r="V242" s="155"/>
      <c r="W242" s="155"/>
      <c r="X242" s="155"/>
      <c r="Y242" s="155"/>
      <c r="Z242" s="155"/>
      <c r="AA242" s="155"/>
      <c r="AB242" s="155"/>
      <c r="AC242" s="155"/>
    </row>
    <row r="243" spans="16:29" s="145" customFormat="1">
      <c r="P243" s="155"/>
      <c r="Q243" s="155"/>
      <c r="R243" s="155"/>
      <c r="S243" s="155"/>
      <c r="T243" s="155"/>
      <c r="U243" s="155"/>
      <c r="V243" s="155"/>
      <c r="W243" s="155"/>
      <c r="X243" s="155"/>
      <c r="Y243" s="155"/>
      <c r="Z243" s="155"/>
      <c r="AA243" s="155"/>
      <c r="AB243" s="155"/>
      <c r="AC243" s="155"/>
    </row>
    <row r="244" spans="16:29" s="145" customFormat="1">
      <c r="P244" s="155"/>
      <c r="Q244" s="155"/>
      <c r="R244" s="155"/>
      <c r="S244" s="155"/>
      <c r="T244" s="155"/>
      <c r="U244" s="155"/>
      <c r="V244" s="155"/>
      <c r="W244" s="155"/>
      <c r="X244" s="155"/>
      <c r="Y244" s="155"/>
      <c r="Z244" s="155"/>
      <c r="AA244" s="155"/>
      <c r="AB244" s="155"/>
      <c r="AC244" s="155"/>
    </row>
    <row r="245" spans="16:29" s="145" customFormat="1">
      <c r="P245" s="155"/>
      <c r="Q245" s="155"/>
      <c r="R245" s="155"/>
      <c r="S245" s="155"/>
      <c r="T245" s="155"/>
      <c r="U245" s="155"/>
      <c r="V245" s="155"/>
      <c r="W245" s="155"/>
      <c r="X245" s="155"/>
      <c r="Y245" s="155"/>
      <c r="Z245" s="155"/>
      <c r="AA245" s="155"/>
      <c r="AB245" s="155"/>
      <c r="AC245" s="155"/>
    </row>
    <row r="246" spans="16:29" s="145" customFormat="1">
      <c r="P246" s="155"/>
      <c r="Q246" s="155"/>
      <c r="R246" s="155"/>
      <c r="S246" s="155"/>
      <c r="T246" s="155"/>
      <c r="U246" s="155"/>
      <c r="V246" s="155"/>
      <c r="W246" s="155"/>
      <c r="X246" s="155"/>
      <c r="Y246" s="155"/>
      <c r="Z246" s="155"/>
      <c r="AA246" s="155"/>
      <c r="AB246" s="155"/>
      <c r="AC246" s="155"/>
    </row>
    <row r="247" spans="16:29" s="145" customFormat="1">
      <c r="P247" s="155"/>
      <c r="Q247" s="155"/>
      <c r="R247" s="155"/>
      <c r="S247" s="155"/>
      <c r="T247" s="155"/>
      <c r="U247" s="155"/>
      <c r="V247" s="155"/>
      <c r="W247" s="155"/>
      <c r="X247" s="155"/>
      <c r="Y247" s="155"/>
      <c r="Z247" s="155"/>
      <c r="AA247" s="155"/>
      <c r="AB247" s="155"/>
      <c r="AC247" s="155"/>
    </row>
    <row r="248" spans="16:29" s="145" customFormat="1">
      <c r="P248" s="155"/>
      <c r="Q248" s="155"/>
      <c r="R248" s="155"/>
      <c r="S248" s="155"/>
      <c r="T248" s="155"/>
      <c r="U248" s="155"/>
      <c r="V248" s="155"/>
      <c r="W248" s="155"/>
      <c r="X248" s="155"/>
      <c r="Y248" s="155"/>
      <c r="Z248" s="155"/>
      <c r="AA248" s="155"/>
      <c r="AB248" s="155"/>
      <c r="AC248" s="155"/>
    </row>
    <row r="249" spans="16:29" s="145" customFormat="1">
      <c r="P249" s="155"/>
      <c r="Q249" s="155"/>
      <c r="R249" s="155"/>
      <c r="S249" s="155"/>
      <c r="T249" s="155"/>
      <c r="U249" s="155"/>
      <c r="V249" s="155"/>
      <c r="W249" s="155"/>
      <c r="X249" s="155"/>
      <c r="Y249" s="155"/>
      <c r="Z249" s="155"/>
      <c r="AA249" s="155"/>
      <c r="AB249" s="155"/>
      <c r="AC249" s="155"/>
    </row>
    <row r="250" spans="16:29" s="145" customFormat="1">
      <c r="P250" s="155"/>
      <c r="Q250" s="155"/>
      <c r="R250" s="155"/>
      <c r="S250" s="155"/>
      <c r="T250" s="155"/>
      <c r="U250" s="155"/>
      <c r="V250" s="155"/>
      <c r="W250" s="155"/>
      <c r="X250" s="155"/>
      <c r="Y250" s="155"/>
      <c r="Z250" s="155"/>
      <c r="AA250" s="155"/>
      <c r="AB250" s="155"/>
      <c r="AC250" s="155"/>
    </row>
    <row r="251" spans="16:29" s="145" customFormat="1">
      <c r="P251" s="155"/>
      <c r="Q251" s="155"/>
      <c r="R251" s="155"/>
      <c r="S251" s="155"/>
      <c r="T251" s="155"/>
      <c r="U251" s="155"/>
      <c r="V251" s="155"/>
      <c r="W251" s="155"/>
      <c r="X251" s="155"/>
      <c r="Y251" s="155"/>
      <c r="Z251" s="155"/>
      <c r="AA251" s="155"/>
      <c r="AB251" s="155"/>
      <c r="AC251" s="155"/>
    </row>
    <row r="252" spans="16:29" s="145" customFormat="1">
      <c r="P252" s="155"/>
      <c r="Q252" s="155"/>
      <c r="R252" s="155"/>
      <c r="S252" s="155"/>
      <c r="T252" s="155"/>
      <c r="U252" s="155"/>
      <c r="V252" s="155"/>
      <c r="W252" s="155"/>
      <c r="X252" s="155"/>
      <c r="Y252" s="155"/>
      <c r="Z252" s="155"/>
      <c r="AA252" s="155"/>
      <c r="AB252" s="155"/>
      <c r="AC252" s="155"/>
    </row>
    <row r="253" spans="16:29" s="145" customFormat="1">
      <c r="P253" s="155"/>
      <c r="Q253" s="155"/>
      <c r="R253" s="155"/>
      <c r="S253" s="155"/>
      <c r="T253" s="155"/>
      <c r="U253" s="155"/>
      <c r="V253" s="155"/>
      <c r="W253" s="155"/>
      <c r="X253" s="155"/>
      <c r="Y253" s="155"/>
      <c r="Z253" s="155"/>
      <c r="AA253" s="155"/>
      <c r="AB253" s="155"/>
      <c r="AC253" s="155"/>
    </row>
    <row r="254" spans="16:29" s="145" customFormat="1">
      <c r="P254" s="155"/>
      <c r="Q254" s="155"/>
      <c r="R254" s="155"/>
      <c r="S254" s="155"/>
      <c r="T254" s="155"/>
      <c r="U254" s="155"/>
      <c r="V254" s="155"/>
      <c r="W254" s="155"/>
      <c r="X254" s="155"/>
      <c r="Y254" s="155"/>
      <c r="Z254" s="155"/>
      <c r="AA254" s="155"/>
      <c r="AB254" s="155"/>
      <c r="AC254" s="155"/>
    </row>
    <row r="255" spans="16:29" s="145" customFormat="1">
      <c r="P255" s="155"/>
      <c r="Q255" s="155"/>
      <c r="R255" s="155"/>
      <c r="S255" s="155"/>
      <c r="T255" s="155"/>
      <c r="U255" s="155"/>
      <c r="V255" s="155"/>
      <c r="W255" s="155"/>
      <c r="X255" s="155"/>
      <c r="Y255" s="155"/>
      <c r="Z255" s="155"/>
      <c r="AA255" s="155"/>
      <c r="AB255" s="155"/>
      <c r="AC255" s="155"/>
    </row>
    <row r="256" spans="16:29" s="145" customFormat="1">
      <c r="P256" s="155"/>
      <c r="Q256" s="155"/>
      <c r="R256" s="155"/>
      <c r="S256" s="155"/>
      <c r="T256" s="155"/>
      <c r="U256" s="155"/>
      <c r="V256" s="155"/>
      <c r="W256" s="155"/>
      <c r="X256" s="155"/>
      <c r="Y256" s="155"/>
      <c r="Z256" s="155"/>
      <c r="AA256" s="155"/>
      <c r="AB256" s="155"/>
      <c r="AC256" s="155"/>
    </row>
    <row r="257" spans="16:29" s="145" customFormat="1">
      <c r="P257" s="155"/>
      <c r="Q257" s="155"/>
      <c r="R257" s="155"/>
      <c r="S257" s="155"/>
      <c r="T257" s="155"/>
      <c r="U257" s="155"/>
      <c r="V257" s="155"/>
      <c r="W257" s="155"/>
      <c r="X257" s="155"/>
      <c r="Y257" s="155"/>
      <c r="Z257" s="155"/>
      <c r="AA257" s="155"/>
      <c r="AB257" s="155"/>
      <c r="AC257" s="155"/>
    </row>
    <row r="258" spans="16:29" s="145" customFormat="1">
      <c r="P258" s="155"/>
      <c r="Q258" s="155"/>
      <c r="R258" s="155"/>
      <c r="S258" s="155"/>
      <c r="T258" s="155"/>
      <c r="U258" s="155"/>
      <c r="V258" s="155"/>
      <c r="W258" s="155"/>
      <c r="X258" s="155"/>
      <c r="Y258" s="155"/>
      <c r="Z258" s="155"/>
      <c r="AA258" s="155"/>
      <c r="AB258" s="155"/>
      <c r="AC258" s="155"/>
    </row>
    <row r="259" spans="16:29" s="145" customFormat="1">
      <c r="P259" s="155"/>
      <c r="Q259" s="155"/>
      <c r="R259" s="155"/>
      <c r="S259" s="155"/>
      <c r="T259" s="155"/>
      <c r="U259" s="155"/>
      <c r="V259" s="155"/>
      <c r="W259" s="155"/>
      <c r="X259" s="155"/>
      <c r="Y259" s="155"/>
      <c r="Z259" s="155"/>
      <c r="AA259" s="155"/>
      <c r="AB259" s="155"/>
      <c r="AC259" s="155"/>
    </row>
    <row r="260" spans="16:29" s="145" customFormat="1">
      <c r="P260" s="155"/>
      <c r="Q260" s="155"/>
      <c r="R260" s="155"/>
      <c r="S260" s="155"/>
      <c r="T260" s="155"/>
      <c r="U260" s="155"/>
      <c r="V260" s="155"/>
      <c r="W260" s="155"/>
      <c r="X260" s="155"/>
      <c r="Y260" s="155"/>
      <c r="Z260" s="155"/>
      <c r="AA260" s="155"/>
      <c r="AB260" s="155"/>
      <c r="AC260" s="155"/>
    </row>
    <row r="261" spans="16:29" s="145" customFormat="1">
      <c r="P261" s="155"/>
      <c r="Q261" s="155"/>
      <c r="R261" s="155"/>
      <c r="S261" s="155"/>
      <c r="T261" s="155"/>
      <c r="U261" s="155"/>
      <c r="V261" s="155"/>
      <c r="W261" s="155"/>
      <c r="X261" s="155"/>
      <c r="Y261" s="155"/>
      <c r="Z261" s="155"/>
      <c r="AA261" s="155"/>
      <c r="AB261" s="155"/>
      <c r="AC261" s="155"/>
    </row>
    <row r="262" spans="16:29" s="145" customFormat="1">
      <c r="P262" s="155"/>
      <c r="Q262" s="155"/>
      <c r="R262" s="155"/>
      <c r="S262" s="155"/>
      <c r="T262" s="155"/>
      <c r="U262" s="155"/>
      <c r="V262" s="155"/>
      <c r="W262" s="155"/>
      <c r="X262" s="155"/>
      <c r="Y262" s="155"/>
      <c r="Z262" s="155"/>
      <c r="AA262" s="155"/>
      <c r="AB262" s="155"/>
      <c r="AC262" s="155"/>
    </row>
    <row r="263" spans="16:29" s="145" customFormat="1">
      <c r="P263" s="155"/>
      <c r="Q263" s="155"/>
      <c r="R263" s="155"/>
      <c r="S263" s="155"/>
      <c r="T263" s="155"/>
      <c r="U263" s="155"/>
      <c r="V263" s="155"/>
      <c r="W263" s="155"/>
      <c r="X263" s="155"/>
      <c r="Y263" s="155"/>
      <c r="Z263" s="155"/>
      <c r="AA263" s="155"/>
      <c r="AB263" s="155"/>
      <c r="AC263" s="155"/>
    </row>
    <row r="264" spans="16:29" s="145" customFormat="1">
      <c r="P264" s="155"/>
      <c r="Q264" s="155"/>
      <c r="R264" s="155"/>
      <c r="S264" s="155"/>
      <c r="T264" s="155"/>
      <c r="U264" s="155"/>
      <c r="V264" s="155"/>
      <c r="W264" s="155"/>
      <c r="X264" s="155"/>
      <c r="Y264" s="155"/>
      <c r="Z264" s="155"/>
      <c r="AA264" s="155"/>
      <c r="AB264" s="155"/>
      <c r="AC264" s="155"/>
    </row>
    <row r="265" spans="16:29" s="145" customFormat="1">
      <c r="P265" s="155"/>
      <c r="Q265" s="155"/>
      <c r="R265" s="155"/>
      <c r="S265" s="155"/>
      <c r="T265" s="155"/>
      <c r="U265" s="155"/>
      <c r="V265" s="155"/>
      <c r="W265" s="155"/>
      <c r="X265" s="155"/>
      <c r="Y265" s="155"/>
      <c r="Z265" s="155"/>
      <c r="AA265" s="155"/>
      <c r="AB265" s="155"/>
      <c r="AC265" s="155"/>
    </row>
    <row r="266" spans="16:29" s="145" customFormat="1">
      <c r="P266" s="155"/>
      <c r="Q266" s="155"/>
      <c r="R266" s="155"/>
      <c r="S266" s="155"/>
      <c r="T266" s="155"/>
      <c r="U266" s="155"/>
      <c r="V266" s="155"/>
      <c r="W266" s="155"/>
      <c r="X266" s="155"/>
      <c r="Y266" s="155"/>
      <c r="Z266" s="155"/>
      <c r="AA266" s="155"/>
      <c r="AB266" s="155"/>
      <c r="AC266" s="155"/>
    </row>
    <row r="267" spans="16:29" s="145" customFormat="1">
      <c r="P267" s="155"/>
      <c r="Q267" s="155"/>
      <c r="R267" s="155"/>
      <c r="S267" s="155"/>
      <c r="T267" s="155"/>
      <c r="U267" s="155"/>
      <c r="V267" s="155"/>
      <c r="W267" s="155"/>
      <c r="X267" s="155"/>
      <c r="Y267" s="155"/>
      <c r="Z267" s="155"/>
      <c r="AA267" s="155"/>
      <c r="AB267" s="155"/>
      <c r="AC267" s="155"/>
    </row>
    <row r="268" spans="16:29" s="145" customFormat="1">
      <c r="P268" s="155"/>
      <c r="Q268" s="155"/>
      <c r="R268" s="155"/>
      <c r="S268" s="155"/>
      <c r="T268" s="155"/>
      <c r="U268" s="155"/>
      <c r="V268" s="155"/>
      <c r="W268" s="155"/>
      <c r="X268" s="155"/>
      <c r="Y268" s="155"/>
      <c r="Z268" s="155"/>
      <c r="AA268" s="155"/>
      <c r="AB268" s="155"/>
      <c r="AC268" s="155"/>
    </row>
    <row r="269" spans="16:29" s="145" customFormat="1">
      <c r="P269" s="155"/>
      <c r="Q269" s="155"/>
      <c r="R269" s="155"/>
      <c r="S269" s="155"/>
      <c r="T269" s="155"/>
      <c r="U269" s="155"/>
      <c r="V269" s="155"/>
      <c r="W269" s="155"/>
      <c r="X269" s="155"/>
      <c r="Y269" s="155"/>
      <c r="Z269" s="155"/>
      <c r="AA269" s="155"/>
      <c r="AB269" s="155"/>
      <c r="AC269" s="155"/>
    </row>
    <row r="270" spans="16:29" s="145" customFormat="1">
      <c r="P270" s="155"/>
      <c r="Q270" s="155"/>
      <c r="R270" s="155"/>
      <c r="S270" s="155"/>
      <c r="T270" s="155"/>
      <c r="U270" s="155"/>
      <c r="V270" s="155"/>
      <c r="W270" s="155"/>
      <c r="X270" s="155"/>
      <c r="Y270" s="155"/>
      <c r="Z270" s="155"/>
      <c r="AA270" s="155"/>
      <c r="AB270" s="155"/>
      <c r="AC270" s="155"/>
    </row>
    <row r="271" spans="16:29" s="145" customFormat="1">
      <c r="P271" s="155"/>
      <c r="Q271" s="155"/>
      <c r="R271" s="155"/>
      <c r="S271" s="155"/>
      <c r="T271" s="155"/>
      <c r="U271" s="155"/>
      <c r="V271" s="155"/>
      <c r="W271" s="155"/>
      <c r="X271" s="155"/>
      <c r="Y271" s="155"/>
      <c r="Z271" s="155"/>
      <c r="AA271" s="155"/>
      <c r="AB271" s="155"/>
      <c r="AC271" s="155"/>
    </row>
    <row r="272" spans="16:29" s="145" customFormat="1">
      <c r="P272" s="155"/>
      <c r="Q272" s="155"/>
      <c r="R272" s="155"/>
      <c r="S272" s="155"/>
      <c r="T272" s="155"/>
      <c r="U272" s="155"/>
      <c r="V272" s="155"/>
      <c r="W272" s="155"/>
      <c r="X272" s="155"/>
      <c r="Y272" s="155"/>
      <c r="Z272" s="155"/>
      <c r="AA272" s="155"/>
      <c r="AB272" s="155"/>
      <c r="AC272" s="155"/>
    </row>
    <row r="273" spans="16:29" s="145" customFormat="1">
      <c r="P273" s="155"/>
      <c r="Q273" s="155"/>
      <c r="R273" s="155"/>
      <c r="S273" s="155"/>
      <c r="T273" s="155"/>
      <c r="U273" s="155"/>
      <c r="V273" s="155"/>
      <c r="W273" s="155"/>
      <c r="X273" s="155"/>
      <c r="Y273" s="155"/>
      <c r="Z273" s="155"/>
      <c r="AA273" s="155"/>
      <c r="AB273" s="155"/>
      <c r="AC273" s="155"/>
    </row>
    <row r="274" spans="16:29" s="145" customFormat="1">
      <c r="P274" s="155"/>
      <c r="Q274" s="155"/>
      <c r="R274" s="155"/>
      <c r="S274" s="155"/>
      <c r="T274" s="155"/>
      <c r="U274" s="155"/>
      <c r="V274" s="155"/>
      <c r="W274" s="155"/>
      <c r="X274" s="155"/>
      <c r="Y274" s="155"/>
      <c r="Z274" s="155"/>
      <c r="AA274" s="155"/>
      <c r="AB274" s="155"/>
      <c r="AC274" s="155"/>
    </row>
    <row r="275" spans="16:29" s="145" customFormat="1">
      <c r="P275" s="155"/>
      <c r="Q275" s="155"/>
      <c r="R275" s="155"/>
      <c r="S275" s="155"/>
      <c r="T275" s="155"/>
      <c r="U275" s="155"/>
      <c r="V275" s="155"/>
      <c r="W275" s="155"/>
      <c r="X275" s="155"/>
      <c r="Y275" s="155"/>
      <c r="Z275" s="155"/>
      <c r="AA275" s="155"/>
      <c r="AB275" s="155"/>
      <c r="AC275" s="155"/>
    </row>
    <row r="276" spans="16:29" s="145" customFormat="1">
      <c r="P276" s="155"/>
      <c r="Q276" s="155"/>
      <c r="R276" s="155"/>
      <c r="S276" s="155"/>
      <c r="T276" s="155"/>
      <c r="U276" s="155"/>
      <c r="V276" s="155"/>
      <c r="W276" s="155"/>
      <c r="X276" s="155"/>
      <c r="Y276" s="155"/>
      <c r="Z276" s="155"/>
      <c r="AA276" s="155"/>
      <c r="AB276" s="155"/>
      <c r="AC276" s="155"/>
    </row>
    <row r="277" spans="16:29" s="145" customFormat="1">
      <c r="P277" s="155"/>
      <c r="Q277" s="155"/>
      <c r="R277" s="155"/>
      <c r="S277" s="155"/>
      <c r="T277" s="155"/>
      <c r="U277" s="155"/>
      <c r="V277" s="155"/>
      <c r="W277" s="155"/>
      <c r="X277" s="155"/>
      <c r="Y277" s="155"/>
      <c r="Z277" s="155"/>
      <c r="AA277" s="155"/>
      <c r="AB277" s="155"/>
      <c r="AC277" s="155"/>
    </row>
    <row r="278" spans="16:29" s="145" customFormat="1">
      <c r="P278" s="155"/>
      <c r="Q278" s="155"/>
      <c r="R278" s="155"/>
      <c r="S278" s="155"/>
      <c r="T278" s="155"/>
      <c r="U278" s="155"/>
      <c r="V278" s="155"/>
      <c r="W278" s="155"/>
      <c r="X278" s="155"/>
      <c r="Y278" s="155"/>
      <c r="Z278" s="155"/>
      <c r="AA278" s="155"/>
      <c r="AB278" s="155"/>
      <c r="AC278" s="155"/>
    </row>
    <row r="279" spans="16:29" s="145" customFormat="1">
      <c r="P279" s="155"/>
      <c r="Q279" s="155"/>
      <c r="R279" s="155"/>
      <c r="S279" s="155"/>
      <c r="T279" s="155"/>
      <c r="U279" s="155"/>
      <c r="V279" s="155"/>
      <c r="W279" s="155"/>
      <c r="X279" s="155"/>
      <c r="Y279" s="155"/>
      <c r="Z279" s="155"/>
      <c r="AA279" s="155"/>
      <c r="AB279" s="155"/>
      <c r="AC279" s="155"/>
    </row>
    <row r="280" spans="16:29" s="145" customFormat="1">
      <c r="P280" s="155"/>
      <c r="Q280" s="155"/>
      <c r="R280" s="155"/>
      <c r="S280" s="155"/>
      <c r="T280" s="155"/>
      <c r="U280" s="155"/>
      <c r="V280" s="155"/>
      <c r="W280" s="155"/>
      <c r="X280" s="155"/>
      <c r="Y280" s="155"/>
      <c r="Z280" s="155"/>
      <c r="AA280" s="155"/>
      <c r="AB280" s="155"/>
      <c r="AC280" s="155"/>
    </row>
    <row r="281" spans="16:29" s="145" customFormat="1">
      <c r="P281" s="155"/>
      <c r="Q281" s="155"/>
      <c r="R281" s="155"/>
      <c r="S281" s="155"/>
      <c r="T281" s="155"/>
      <c r="U281" s="155"/>
      <c r="V281" s="155"/>
      <c r="W281" s="155"/>
      <c r="X281" s="155"/>
      <c r="Y281" s="155"/>
      <c r="Z281" s="155"/>
      <c r="AA281" s="155"/>
      <c r="AB281" s="155"/>
      <c r="AC281" s="155"/>
    </row>
    <row r="282" spans="16:29" s="145" customFormat="1">
      <c r="P282" s="155"/>
      <c r="Q282" s="155"/>
      <c r="R282" s="155"/>
      <c r="S282" s="155"/>
      <c r="T282" s="155"/>
      <c r="U282" s="155"/>
      <c r="V282" s="155"/>
      <c r="W282" s="155"/>
      <c r="X282" s="155"/>
      <c r="Y282" s="155"/>
      <c r="Z282" s="155"/>
      <c r="AA282" s="155"/>
      <c r="AB282" s="155"/>
      <c r="AC282" s="155"/>
    </row>
    <row r="283" spans="16:29" s="145" customFormat="1">
      <c r="P283" s="155"/>
      <c r="Q283" s="155"/>
      <c r="R283" s="155"/>
      <c r="S283" s="155"/>
      <c r="T283" s="155"/>
      <c r="U283" s="155"/>
      <c r="V283" s="155"/>
      <c r="W283" s="155"/>
      <c r="X283" s="155"/>
      <c r="Y283" s="155"/>
      <c r="Z283" s="155"/>
      <c r="AA283" s="155"/>
      <c r="AB283" s="155"/>
      <c r="AC283" s="155"/>
    </row>
    <row r="284" spans="16:29" s="145" customFormat="1">
      <c r="P284" s="155"/>
      <c r="Q284" s="155"/>
      <c r="R284" s="155"/>
      <c r="S284" s="155"/>
      <c r="T284" s="155"/>
      <c r="U284" s="155"/>
      <c r="V284" s="155"/>
      <c r="W284" s="155"/>
      <c r="X284" s="155"/>
      <c r="Y284" s="155"/>
      <c r="Z284" s="155"/>
      <c r="AA284" s="155"/>
      <c r="AB284" s="155"/>
      <c r="AC284" s="155"/>
    </row>
    <row r="285" spans="16:29" s="145" customFormat="1">
      <c r="P285" s="155"/>
      <c r="Q285" s="155"/>
      <c r="R285" s="155"/>
      <c r="S285" s="155"/>
      <c r="T285" s="155"/>
      <c r="U285" s="155"/>
      <c r="V285" s="155"/>
      <c r="W285" s="155"/>
      <c r="X285" s="155"/>
      <c r="Y285" s="155"/>
      <c r="Z285" s="155"/>
      <c r="AA285" s="155"/>
      <c r="AB285" s="155"/>
      <c r="AC285" s="155"/>
    </row>
    <row r="286" spans="16:29" s="145" customFormat="1">
      <c r="P286" s="155"/>
      <c r="Q286" s="155"/>
      <c r="R286" s="155"/>
      <c r="S286" s="155"/>
      <c r="T286" s="155"/>
      <c r="U286" s="155"/>
      <c r="V286" s="155"/>
      <c r="W286" s="155"/>
      <c r="X286" s="155"/>
      <c r="Y286" s="155"/>
      <c r="Z286" s="155"/>
      <c r="AA286" s="155"/>
      <c r="AB286" s="155"/>
      <c r="AC286" s="155"/>
    </row>
    <row r="287" spans="16:29" s="145" customFormat="1">
      <c r="P287" s="155"/>
      <c r="Q287" s="155"/>
      <c r="R287" s="155"/>
      <c r="S287" s="155"/>
      <c r="T287" s="155"/>
      <c r="U287" s="155"/>
      <c r="V287" s="155"/>
      <c r="W287" s="155"/>
      <c r="X287" s="155"/>
      <c r="Y287" s="155"/>
      <c r="Z287" s="155"/>
      <c r="AA287" s="155"/>
      <c r="AB287" s="155"/>
      <c r="AC287" s="155"/>
    </row>
    <row r="288" spans="16:29" s="145" customFormat="1">
      <c r="P288" s="155"/>
      <c r="Q288" s="155"/>
      <c r="R288" s="155"/>
      <c r="S288" s="155"/>
      <c r="T288" s="155"/>
      <c r="U288" s="155"/>
      <c r="V288" s="155"/>
      <c r="W288" s="155"/>
      <c r="X288" s="155"/>
      <c r="Y288" s="155"/>
      <c r="Z288" s="155"/>
      <c r="AA288" s="155"/>
      <c r="AB288" s="155"/>
      <c r="AC288" s="155"/>
    </row>
    <row r="289" spans="16:29" s="145" customFormat="1">
      <c r="P289" s="155"/>
      <c r="Q289" s="155"/>
      <c r="R289" s="155"/>
      <c r="S289" s="155"/>
      <c r="T289" s="155"/>
      <c r="U289" s="155"/>
      <c r="V289" s="155"/>
      <c r="W289" s="155"/>
      <c r="X289" s="155"/>
      <c r="Y289" s="155"/>
      <c r="Z289" s="155"/>
      <c r="AA289" s="155"/>
      <c r="AB289" s="155"/>
      <c r="AC289" s="155"/>
    </row>
    <row r="290" spans="16:29" s="145" customFormat="1">
      <c r="P290" s="155"/>
      <c r="Q290" s="155"/>
      <c r="R290" s="155"/>
      <c r="S290" s="155"/>
      <c r="T290" s="155"/>
      <c r="U290" s="155"/>
      <c r="V290" s="155"/>
      <c r="W290" s="155"/>
      <c r="X290" s="155"/>
      <c r="Y290" s="155"/>
      <c r="Z290" s="155"/>
      <c r="AA290" s="155"/>
      <c r="AB290" s="155"/>
      <c r="AC290" s="155"/>
    </row>
    <row r="291" spans="16:29" s="145" customFormat="1">
      <c r="P291" s="155"/>
      <c r="Q291" s="155"/>
      <c r="R291" s="155"/>
      <c r="S291" s="155"/>
      <c r="T291" s="155"/>
      <c r="U291" s="155"/>
      <c r="V291" s="155"/>
      <c r="W291" s="155"/>
      <c r="X291" s="155"/>
      <c r="Y291" s="155"/>
      <c r="Z291" s="155"/>
      <c r="AA291" s="155"/>
      <c r="AB291" s="155"/>
      <c r="AC291" s="155"/>
    </row>
    <row r="292" spans="16:29" s="145" customFormat="1">
      <c r="P292" s="155"/>
      <c r="Q292" s="155"/>
      <c r="R292" s="155"/>
      <c r="S292" s="155"/>
      <c r="T292" s="155"/>
      <c r="U292" s="155"/>
      <c r="V292" s="155"/>
      <c r="W292" s="155"/>
      <c r="X292" s="155"/>
      <c r="Y292" s="155"/>
      <c r="Z292" s="155"/>
      <c r="AA292" s="155"/>
      <c r="AB292" s="155"/>
      <c r="AC292" s="155"/>
    </row>
    <row r="293" spans="16:29" s="145" customFormat="1">
      <c r="P293" s="155"/>
      <c r="Q293" s="155"/>
      <c r="R293" s="155"/>
      <c r="S293" s="155"/>
      <c r="T293" s="155"/>
      <c r="U293" s="155"/>
      <c r="V293" s="155"/>
      <c r="W293" s="155"/>
      <c r="X293" s="155"/>
      <c r="Y293" s="155"/>
      <c r="Z293" s="155"/>
      <c r="AA293" s="155"/>
      <c r="AB293" s="155"/>
      <c r="AC293" s="155"/>
    </row>
    <row r="294" spans="16:29" s="145" customFormat="1">
      <c r="P294" s="155"/>
      <c r="Q294" s="155"/>
      <c r="R294" s="155"/>
      <c r="S294" s="155"/>
      <c r="T294" s="155"/>
      <c r="U294" s="155"/>
      <c r="V294" s="155"/>
      <c r="W294" s="155"/>
      <c r="X294" s="155"/>
      <c r="Y294" s="155"/>
      <c r="Z294" s="155"/>
      <c r="AA294" s="155"/>
      <c r="AB294" s="155"/>
      <c r="AC294" s="155"/>
    </row>
    <row r="295" spans="16:29" s="145" customFormat="1">
      <c r="P295" s="155"/>
      <c r="Q295" s="155"/>
      <c r="R295" s="155"/>
      <c r="S295" s="155"/>
      <c r="T295" s="155"/>
      <c r="U295" s="155"/>
      <c r="V295" s="155"/>
      <c r="W295" s="155"/>
      <c r="X295" s="155"/>
      <c r="Y295" s="155"/>
      <c r="Z295" s="155"/>
      <c r="AA295" s="155"/>
      <c r="AB295" s="155"/>
      <c r="AC295" s="155"/>
    </row>
    <row r="296" spans="16:29" s="145" customFormat="1">
      <c r="P296" s="155"/>
      <c r="Q296" s="155"/>
      <c r="R296" s="155"/>
      <c r="S296" s="155"/>
      <c r="T296" s="155"/>
      <c r="U296" s="155"/>
      <c r="V296" s="155"/>
      <c r="W296" s="155"/>
      <c r="X296" s="155"/>
      <c r="Y296" s="155"/>
      <c r="Z296" s="155"/>
      <c r="AA296" s="155"/>
      <c r="AB296" s="155"/>
      <c r="AC296" s="155"/>
    </row>
    <row r="297" spans="16:29" s="145" customFormat="1">
      <c r="P297" s="155"/>
      <c r="Q297" s="155"/>
      <c r="R297" s="155"/>
      <c r="S297" s="155"/>
      <c r="T297" s="155"/>
      <c r="U297" s="155"/>
      <c r="V297" s="155"/>
      <c r="W297" s="155"/>
      <c r="X297" s="155"/>
      <c r="Y297" s="155"/>
      <c r="Z297" s="155"/>
      <c r="AA297" s="155"/>
      <c r="AB297" s="155"/>
      <c r="AC297" s="155"/>
    </row>
    <row r="298" spans="16:29" s="145" customFormat="1">
      <c r="P298" s="155"/>
      <c r="Q298" s="155"/>
      <c r="R298" s="155"/>
      <c r="S298" s="155"/>
      <c r="T298" s="155"/>
      <c r="U298" s="155"/>
      <c r="V298" s="155"/>
      <c r="W298" s="155"/>
      <c r="X298" s="155"/>
      <c r="Y298" s="155"/>
      <c r="Z298" s="155"/>
      <c r="AA298" s="155"/>
      <c r="AB298" s="155"/>
      <c r="AC298" s="155"/>
    </row>
    <row r="299" spans="16:29" s="145" customFormat="1">
      <c r="P299" s="155"/>
      <c r="Q299" s="155"/>
      <c r="R299" s="155"/>
      <c r="S299" s="155"/>
      <c r="T299" s="155"/>
      <c r="U299" s="155"/>
      <c r="V299" s="155"/>
      <c r="W299" s="155"/>
      <c r="X299" s="155"/>
      <c r="Y299" s="155"/>
      <c r="Z299" s="155"/>
      <c r="AA299" s="155"/>
      <c r="AB299" s="155"/>
      <c r="AC299" s="155"/>
    </row>
    <row r="300" spans="16:29" s="145" customFormat="1">
      <c r="P300" s="155"/>
      <c r="Q300" s="155"/>
      <c r="R300" s="155"/>
      <c r="S300" s="155"/>
      <c r="T300" s="155"/>
      <c r="U300" s="155"/>
      <c r="V300" s="155"/>
      <c r="W300" s="155"/>
      <c r="X300" s="155"/>
      <c r="Y300" s="155"/>
      <c r="Z300" s="155"/>
      <c r="AA300" s="155"/>
      <c r="AB300" s="155"/>
      <c r="AC300" s="155"/>
    </row>
    <row r="301" spans="16:29" s="145" customFormat="1">
      <c r="P301" s="155"/>
      <c r="Q301" s="155"/>
      <c r="R301" s="155"/>
      <c r="S301" s="155"/>
      <c r="T301" s="155"/>
      <c r="U301" s="155"/>
      <c r="V301" s="155"/>
      <c r="W301" s="155"/>
      <c r="X301" s="155"/>
      <c r="Y301" s="155"/>
      <c r="Z301" s="155"/>
      <c r="AA301" s="155"/>
      <c r="AB301" s="155"/>
      <c r="AC301" s="155"/>
    </row>
    <row r="302" spans="16:29" s="145" customFormat="1">
      <c r="P302" s="155"/>
      <c r="Q302" s="155"/>
      <c r="R302" s="155"/>
      <c r="S302" s="155"/>
      <c r="T302" s="155"/>
      <c r="U302" s="155"/>
      <c r="V302" s="155"/>
      <c r="W302" s="155"/>
      <c r="X302" s="155"/>
      <c r="Y302" s="155"/>
      <c r="Z302" s="155"/>
      <c r="AA302" s="155"/>
      <c r="AB302" s="155"/>
      <c r="AC302" s="155"/>
    </row>
    <row r="303" spans="16:29" s="145" customFormat="1">
      <c r="P303" s="155"/>
      <c r="Q303" s="155"/>
      <c r="R303" s="155"/>
      <c r="S303" s="155"/>
      <c r="T303" s="155"/>
      <c r="U303" s="155"/>
      <c r="V303" s="155"/>
      <c r="W303" s="155"/>
      <c r="X303" s="155"/>
      <c r="Y303" s="155"/>
      <c r="Z303" s="155"/>
      <c r="AA303" s="155"/>
      <c r="AB303" s="155"/>
      <c r="AC303" s="155"/>
    </row>
    <row r="304" spans="16:29" s="145" customFormat="1">
      <c r="P304" s="155"/>
      <c r="Q304" s="155"/>
      <c r="R304" s="155"/>
      <c r="S304" s="155"/>
      <c r="T304" s="155"/>
      <c r="U304" s="155"/>
      <c r="V304" s="155"/>
      <c r="W304" s="155"/>
      <c r="X304" s="155"/>
      <c r="Y304" s="155"/>
      <c r="Z304" s="155"/>
      <c r="AA304" s="155"/>
      <c r="AB304" s="155"/>
      <c r="AC304" s="155"/>
    </row>
    <row r="305" spans="16:29" s="145" customFormat="1">
      <c r="P305" s="155"/>
      <c r="Q305" s="155"/>
      <c r="R305" s="155"/>
      <c r="S305" s="155"/>
      <c r="T305" s="155"/>
      <c r="U305" s="155"/>
      <c r="V305" s="155"/>
      <c r="W305" s="155"/>
      <c r="X305" s="155"/>
      <c r="Y305" s="155"/>
      <c r="Z305" s="155"/>
      <c r="AA305" s="155"/>
      <c r="AB305" s="155"/>
      <c r="AC305" s="155"/>
    </row>
    <row r="306" spans="16:29" s="145" customFormat="1">
      <c r="P306" s="155"/>
      <c r="Q306" s="155"/>
      <c r="R306" s="155"/>
      <c r="S306" s="155"/>
      <c r="T306" s="155"/>
      <c r="U306" s="155"/>
      <c r="V306" s="155"/>
      <c r="W306" s="155"/>
      <c r="X306" s="155"/>
      <c r="Y306" s="155"/>
      <c r="Z306" s="155"/>
      <c r="AA306" s="155"/>
      <c r="AB306" s="155"/>
      <c r="AC306" s="155"/>
    </row>
    <row r="307" spans="16:29" s="145" customFormat="1">
      <c r="P307" s="155"/>
      <c r="Q307" s="155"/>
      <c r="R307" s="155"/>
      <c r="S307" s="155"/>
      <c r="T307" s="155"/>
      <c r="U307" s="155"/>
      <c r="V307" s="155"/>
      <c r="W307" s="155"/>
      <c r="X307" s="155"/>
      <c r="Y307" s="155"/>
      <c r="Z307" s="155"/>
      <c r="AA307" s="155"/>
      <c r="AB307" s="155"/>
      <c r="AC307" s="155"/>
    </row>
    <row r="308" spans="16:29" s="145" customFormat="1">
      <c r="P308" s="155"/>
      <c r="Q308" s="155"/>
      <c r="R308" s="155"/>
      <c r="S308" s="155"/>
      <c r="T308" s="155"/>
      <c r="U308" s="155"/>
      <c r="V308" s="155"/>
      <c r="W308" s="155"/>
      <c r="X308" s="155"/>
      <c r="Y308" s="155"/>
      <c r="Z308" s="155"/>
      <c r="AA308" s="155"/>
      <c r="AB308" s="155"/>
      <c r="AC308" s="155"/>
    </row>
    <row r="309" spans="16:29" s="145" customFormat="1">
      <c r="P309" s="155"/>
      <c r="Q309" s="155"/>
      <c r="R309" s="155"/>
      <c r="S309" s="155"/>
      <c r="T309" s="155"/>
      <c r="U309" s="155"/>
      <c r="V309" s="155"/>
      <c r="W309" s="155"/>
      <c r="X309" s="155"/>
      <c r="Y309" s="155"/>
      <c r="Z309" s="155"/>
      <c r="AA309" s="155"/>
      <c r="AB309" s="155"/>
      <c r="AC309" s="155"/>
    </row>
    <row r="310" spans="16:29" s="145" customFormat="1">
      <c r="P310" s="155"/>
      <c r="Q310" s="155"/>
      <c r="R310" s="155"/>
      <c r="S310" s="155"/>
      <c r="T310" s="155"/>
      <c r="U310" s="155"/>
      <c r="V310" s="155"/>
      <c r="W310" s="155"/>
      <c r="X310" s="155"/>
      <c r="Y310" s="155"/>
      <c r="Z310" s="155"/>
      <c r="AA310" s="155"/>
      <c r="AB310" s="155"/>
      <c r="AC310" s="155"/>
    </row>
    <row r="311" spans="16:29" s="145" customFormat="1">
      <c r="P311" s="155"/>
      <c r="Q311" s="155"/>
      <c r="R311" s="155"/>
      <c r="S311" s="155"/>
      <c r="T311" s="155"/>
      <c r="U311" s="155"/>
      <c r="V311" s="155"/>
      <c r="W311" s="155"/>
      <c r="X311" s="155"/>
      <c r="Y311" s="155"/>
      <c r="Z311" s="155"/>
      <c r="AA311" s="155"/>
      <c r="AB311" s="155"/>
      <c r="AC311" s="155"/>
    </row>
    <row r="312" spans="16:29" s="145" customFormat="1">
      <c r="P312" s="155"/>
      <c r="Q312" s="155"/>
      <c r="R312" s="155"/>
      <c r="S312" s="155"/>
      <c r="T312" s="155"/>
      <c r="U312" s="155"/>
      <c r="V312" s="155"/>
      <c r="W312" s="155"/>
      <c r="X312" s="155"/>
      <c r="Y312" s="155"/>
      <c r="Z312" s="155"/>
      <c r="AA312" s="155"/>
      <c r="AB312" s="155"/>
      <c r="AC312" s="155"/>
    </row>
    <row r="313" spans="16:29" s="145" customFormat="1">
      <c r="P313" s="155"/>
      <c r="Q313" s="155"/>
      <c r="R313" s="155"/>
      <c r="S313" s="155"/>
      <c r="T313" s="155"/>
      <c r="U313" s="155"/>
      <c r="V313" s="155"/>
      <c r="W313" s="155"/>
      <c r="X313" s="155"/>
      <c r="Y313" s="155"/>
      <c r="Z313" s="155"/>
      <c r="AA313" s="155"/>
      <c r="AB313" s="155"/>
      <c r="AC313" s="155"/>
    </row>
    <row r="314" spans="16:29" s="145" customFormat="1">
      <c r="P314" s="155"/>
      <c r="Q314" s="155"/>
      <c r="R314" s="155"/>
      <c r="S314" s="155"/>
      <c r="T314" s="155"/>
      <c r="U314" s="155"/>
      <c r="V314" s="155"/>
      <c r="W314" s="155"/>
      <c r="X314" s="155"/>
      <c r="Y314" s="155"/>
      <c r="Z314" s="155"/>
      <c r="AA314" s="155"/>
      <c r="AB314" s="155"/>
      <c r="AC314" s="155"/>
    </row>
    <row r="315" spans="16:29" s="145" customFormat="1">
      <c r="P315" s="155"/>
      <c r="Q315" s="155"/>
      <c r="R315" s="155"/>
      <c r="S315" s="155"/>
      <c r="T315" s="155"/>
      <c r="U315" s="155"/>
      <c r="V315" s="155"/>
      <c r="W315" s="155"/>
      <c r="X315" s="155"/>
      <c r="Y315" s="155"/>
      <c r="Z315" s="155"/>
      <c r="AA315" s="155"/>
      <c r="AB315" s="155"/>
      <c r="AC315" s="155"/>
    </row>
    <row r="316" spans="16:29" s="145" customFormat="1">
      <c r="P316" s="155"/>
      <c r="Q316" s="155"/>
      <c r="R316" s="155"/>
      <c r="S316" s="155"/>
      <c r="T316" s="155"/>
      <c r="U316" s="155"/>
      <c r="V316" s="155"/>
      <c r="W316" s="155"/>
      <c r="X316" s="155"/>
      <c r="Y316" s="155"/>
      <c r="Z316" s="155"/>
      <c r="AA316" s="155"/>
      <c r="AB316" s="155"/>
      <c r="AC316" s="155"/>
    </row>
    <row r="317" spans="16:29" s="145" customFormat="1">
      <c r="P317" s="155"/>
      <c r="Q317" s="155"/>
      <c r="R317" s="155"/>
      <c r="S317" s="155"/>
      <c r="T317" s="155"/>
      <c r="U317" s="155"/>
      <c r="V317" s="155"/>
      <c r="W317" s="155"/>
      <c r="X317" s="155"/>
      <c r="Y317" s="155"/>
      <c r="Z317" s="155"/>
      <c r="AA317" s="155"/>
      <c r="AB317" s="155"/>
      <c r="AC317" s="155"/>
    </row>
    <row r="318" spans="16:29" s="145" customFormat="1">
      <c r="P318" s="155"/>
      <c r="Q318" s="155"/>
      <c r="R318" s="155"/>
      <c r="S318" s="155"/>
      <c r="T318" s="155"/>
      <c r="U318" s="155"/>
      <c r="V318" s="155"/>
      <c r="W318" s="155"/>
      <c r="X318" s="155"/>
      <c r="Y318" s="155"/>
      <c r="Z318" s="155"/>
      <c r="AA318" s="155"/>
      <c r="AB318" s="155"/>
      <c r="AC318" s="155"/>
    </row>
    <row r="319" spans="16:29" s="145" customFormat="1">
      <c r="P319" s="155"/>
      <c r="Q319" s="155"/>
      <c r="R319" s="155"/>
      <c r="S319" s="155"/>
      <c r="T319" s="155"/>
      <c r="U319" s="155"/>
      <c r="V319" s="155"/>
      <c r="W319" s="155"/>
      <c r="X319" s="155"/>
      <c r="Y319" s="155"/>
      <c r="Z319" s="155"/>
      <c r="AA319" s="155"/>
      <c r="AB319" s="155"/>
      <c r="AC319" s="155"/>
    </row>
    <row r="320" spans="16:29" s="145" customFormat="1">
      <c r="P320" s="155"/>
      <c r="Q320" s="155"/>
      <c r="R320" s="155"/>
      <c r="S320" s="155"/>
      <c r="T320" s="155"/>
      <c r="U320" s="155"/>
      <c r="V320" s="155"/>
      <c r="W320" s="155"/>
      <c r="X320" s="155"/>
      <c r="Y320" s="155"/>
      <c r="Z320" s="155"/>
      <c r="AA320" s="155"/>
      <c r="AB320" s="155"/>
      <c r="AC320" s="155"/>
    </row>
    <row r="321" spans="16:29" s="145" customFormat="1">
      <c r="P321" s="155"/>
      <c r="Q321" s="155"/>
      <c r="R321" s="155"/>
      <c r="S321" s="155"/>
      <c r="T321" s="155"/>
      <c r="U321" s="155"/>
      <c r="V321" s="155"/>
      <c r="W321" s="155"/>
      <c r="X321" s="155"/>
      <c r="Y321" s="155"/>
      <c r="Z321" s="155"/>
      <c r="AA321" s="155"/>
      <c r="AB321" s="155"/>
      <c r="AC321" s="155"/>
    </row>
    <row r="322" spans="16:29" s="145" customFormat="1">
      <c r="P322" s="155"/>
      <c r="Q322" s="155"/>
      <c r="R322" s="155"/>
      <c r="S322" s="155"/>
      <c r="T322" s="155"/>
      <c r="U322" s="155"/>
      <c r="V322" s="155"/>
      <c r="W322" s="155"/>
      <c r="X322" s="155"/>
      <c r="Y322" s="155"/>
      <c r="Z322" s="155"/>
      <c r="AA322" s="155"/>
      <c r="AB322" s="155"/>
      <c r="AC322" s="155"/>
    </row>
    <row r="323" spans="16:29" s="145" customFormat="1">
      <c r="P323" s="155"/>
      <c r="Q323" s="155"/>
      <c r="R323" s="155"/>
      <c r="S323" s="155"/>
      <c r="T323" s="155"/>
      <c r="U323" s="155"/>
      <c r="V323" s="155"/>
      <c r="W323" s="155"/>
      <c r="X323" s="155"/>
      <c r="Y323" s="155"/>
      <c r="Z323" s="155"/>
      <c r="AA323" s="155"/>
      <c r="AB323" s="155"/>
      <c r="AC323" s="155"/>
    </row>
    <row r="324" spans="16:29" s="145" customFormat="1">
      <c r="P324" s="155"/>
      <c r="Q324" s="155"/>
      <c r="R324" s="155"/>
      <c r="S324" s="155"/>
      <c r="T324" s="155"/>
      <c r="U324" s="155"/>
      <c r="V324" s="155"/>
      <c r="W324" s="155"/>
      <c r="X324" s="155"/>
      <c r="Y324" s="155"/>
      <c r="Z324" s="155"/>
      <c r="AA324" s="155"/>
      <c r="AB324" s="155"/>
      <c r="AC324" s="155"/>
    </row>
    <row r="325" spans="16:29" s="145" customFormat="1">
      <c r="P325" s="155"/>
      <c r="Q325" s="155"/>
      <c r="R325" s="155"/>
      <c r="S325" s="155"/>
      <c r="T325" s="155"/>
      <c r="U325" s="155"/>
      <c r="V325" s="155"/>
      <c r="W325" s="155"/>
      <c r="X325" s="155"/>
      <c r="Y325" s="155"/>
      <c r="Z325" s="155"/>
      <c r="AA325" s="155"/>
      <c r="AB325" s="155"/>
      <c r="AC325" s="155"/>
    </row>
    <row r="326" spans="16:29" s="145" customFormat="1">
      <c r="P326" s="155"/>
      <c r="Q326" s="155"/>
      <c r="R326" s="155"/>
      <c r="S326" s="155"/>
      <c r="T326" s="155"/>
      <c r="U326" s="155"/>
      <c r="V326" s="155"/>
      <c r="W326" s="155"/>
      <c r="X326" s="155"/>
      <c r="Y326" s="155"/>
      <c r="Z326" s="155"/>
      <c r="AA326" s="155"/>
      <c r="AB326" s="155"/>
      <c r="AC326" s="155"/>
    </row>
    <row r="327" spans="16:29" s="145" customFormat="1">
      <c r="P327" s="155"/>
      <c r="Q327" s="155"/>
      <c r="R327" s="155"/>
      <c r="S327" s="155"/>
      <c r="T327" s="155"/>
      <c r="U327" s="155"/>
      <c r="V327" s="155"/>
      <c r="W327" s="155"/>
      <c r="X327" s="155"/>
      <c r="Y327" s="155"/>
      <c r="Z327" s="155"/>
      <c r="AA327" s="155"/>
      <c r="AB327" s="155"/>
      <c r="AC327" s="155"/>
    </row>
    <row r="328" spans="16:29" s="145" customFormat="1">
      <c r="P328" s="155"/>
      <c r="Q328" s="155"/>
      <c r="R328" s="155"/>
      <c r="S328" s="155"/>
      <c r="T328" s="155"/>
      <c r="U328" s="155"/>
      <c r="V328" s="155"/>
      <c r="W328" s="155"/>
      <c r="X328" s="155"/>
      <c r="Y328" s="155"/>
      <c r="Z328" s="155"/>
      <c r="AA328" s="155"/>
      <c r="AB328" s="155"/>
      <c r="AC328" s="155"/>
    </row>
    <row r="329" spans="16:29" s="145" customFormat="1">
      <c r="P329" s="155"/>
      <c r="Q329" s="155"/>
      <c r="R329" s="155"/>
      <c r="S329" s="155"/>
      <c r="T329" s="155"/>
      <c r="U329" s="155"/>
      <c r="V329" s="155"/>
      <c r="W329" s="155"/>
      <c r="X329" s="155"/>
      <c r="Y329" s="155"/>
      <c r="Z329" s="155"/>
      <c r="AA329" s="155"/>
      <c r="AB329" s="155"/>
      <c r="AC329" s="155"/>
    </row>
    <row r="330" spans="16:29" s="145" customFormat="1">
      <c r="P330" s="155"/>
      <c r="Q330" s="155"/>
      <c r="R330" s="155"/>
      <c r="S330" s="155"/>
      <c r="T330" s="155"/>
      <c r="U330" s="155"/>
      <c r="V330" s="155"/>
      <c r="W330" s="155"/>
      <c r="X330" s="155"/>
      <c r="Y330" s="155"/>
      <c r="Z330" s="155"/>
      <c r="AA330" s="155"/>
      <c r="AB330" s="155"/>
      <c r="AC330" s="155"/>
    </row>
    <row r="331" spans="16:29" s="145" customFormat="1">
      <c r="P331" s="155"/>
      <c r="Q331" s="155"/>
      <c r="R331" s="155"/>
      <c r="S331" s="155"/>
      <c r="T331" s="155"/>
      <c r="U331" s="155"/>
      <c r="V331" s="155"/>
      <c r="W331" s="155"/>
      <c r="X331" s="155"/>
      <c r="Y331" s="155"/>
      <c r="Z331" s="155"/>
      <c r="AA331" s="155"/>
      <c r="AB331" s="155"/>
      <c r="AC331" s="155"/>
    </row>
  </sheetData>
  <mergeCells count="4">
    <mergeCell ref="A3:E3"/>
    <mergeCell ref="A4:E4"/>
    <mergeCell ref="A5:E5"/>
    <mergeCell ref="A6:E6"/>
  </mergeCells>
  <hyperlinks>
    <hyperlink ref="A1" location="Indholdsfortegnelse!A1" display="Indholdsfortegnelse" xr:uid="{00000000-0004-0000-0700-000000000000}"/>
    <hyperlink ref="B1" location="'2a. Abonnementlinjer'!A1" display="Tabel" xr:uid="{00000000-0004-0000-0700-000001000000}"/>
  </hyperlinks>
  <pageMargins left="0.75" right="0.75" top="1" bottom="1" header="0" footer="0"/>
  <pageSetup paperSize="9" orientation="landscape" r:id="rId1"/>
  <headerFooter alignWithMargins="0"/>
  <rowBreaks count="1" manualBreakCount="1">
    <brk id="33" min="1" max="4" man="1"/>
  </rowBreaks>
  <colBreaks count="1" manualBreakCount="1">
    <brk id="13" max="6550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29">
    <tabColor rgb="FF92D050"/>
    <pageSetUpPr autoPageBreaks="0"/>
  </sheetPr>
  <dimension ref="A1:AD59"/>
  <sheetViews>
    <sheetView showGridLines="0" zoomScaleNormal="100" workbookViewId="0">
      <selection activeCell="J17" sqref="J17"/>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25" customWidth="1"/>
    <col min="12" max="12" width="11.85546875" style="25" customWidth="1"/>
    <col min="13" max="13" width="1.7109375" style="25" customWidth="1"/>
    <col min="14" max="14" width="11.85546875" style="25" customWidth="1"/>
    <col min="15" max="15" width="1.7109375" style="25" customWidth="1"/>
    <col min="16" max="16" width="9.140625" style="25"/>
    <col min="17" max="16384" width="9.140625" style="12"/>
  </cols>
  <sheetData>
    <row r="1" spans="1:30" s="115" customFormat="1">
      <c r="A1" s="89" t="s">
        <v>53</v>
      </c>
      <c r="B1" s="89" t="s">
        <v>54</v>
      </c>
      <c r="C1" s="90"/>
      <c r="D1" s="89" t="s">
        <v>57</v>
      </c>
      <c r="F1" s="89" t="s">
        <v>351</v>
      </c>
      <c r="K1" s="117"/>
      <c r="L1" s="117"/>
      <c r="M1" s="117"/>
      <c r="N1" s="117"/>
      <c r="O1" s="117"/>
      <c r="P1" s="117"/>
    </row>
    <row r="2" spans="1:30" s="115" customFormat="1" ht="13.5" customHeight="1">
      <c r="A2" s="92" t="s">
        <v>369</v>
      </c>
      <c r="B2" s="92"/>
      <c r="C2" s="92"/>
      <c r="D2" s="92"/>
      <c r="E2" s="92"/>
      <c r="K2" s="117"/>
      <c r="L2" s="117"/>
      <c r="M2" s="117"/>
      <c r="N2" s="117"/>
      <c r="O2" s="117"/>
      <c r="P2" s="117"/>
    </row>
    <row r="3" spans="1:30" s="115" customFormat="1" ht="15.75" customHeight="1">
      <c r="A3" s="63" t="s">
        <v>599</v>
      </c>
      <c r="B3" s="64"/>
      <c r="C3" s="64"/>
      <c r="D3" s="64"/>
      <c r="E3" s="64"/>
      <c r="F3" s="64"/>
      <c r="G3" s="64"/>
      <c r="H3" s="65"/>
      <c r="I3" s="64"/>
      <c r="J3" s="64"/>
      <c r="K3" s="64"/>
      <c r="L3" s="64"/>
      <c r="M3" s="64"/>
      <c r="N3" s="64"/>
      <c r="O3" s="64"/>
      <c r="P3" s="116"/>
      <c r="Q3" s="123"/>
      <c r="R3" s="123"/>
      <c r="S3" s="123"/>
      <c r="T3" s="123"/>
      <c r="U3" s="123"/>
      <c r="V3" s="123"/>
      <c r="W3" s="123"/>
      <c r="X3" s="131"/>
      <c r="Y3" s="131"/>
      <c r="Z3" s="131"/>
      <c r="AA3" s="131"/>
      <c r="AB3" s="131"/>
      <c r="AC3" s="131"/>
    </row>
    <row r="4" spans="1:30" s="115" customFormat="1" ht="15.75" customHeight="1">
      <c r="A4" s="66" t="s">
        <v>600</v>
      </c>
      <c r="B4" s="64"/>
      <c r="C4" s="64"/>
      <c r="D4" s="64"/>
      <c r="E4" s="64"/>
      <c r="F4" s="64"/>
      <c r="G4" s="64"/>
      <c r="H4" s="65"/>
      <c r="I4" s="64"/>
      <c r="J4" s="64"/>
      <c r="K4" s="64"/>
      <c r="L4" s="64"/>
      <c r="M4" s="64"/>
      <c r="N4" s="64"/>
      <c r="O4" s="64"/>
      <c r="P4" s="116"/>
      <c r="Q4" s="123"/>
      <c r="R4" s="123"/>
      <c r="S4" s="123"/>
      <c r="T4" s="123"/>
      <c r="U4" s="123"/>
      <c r="V4" s="123"/>
      <c r="W4" s="123"/>
      <c r="X4" s="117"/>
      <c r="Y4" s="117"/>
      <c r="Z4" s="117"/>
      <c r="AA4" s="117"/>
      <c r="AB4" s="117"/>
      <c r="AC4" s="192"/>
    </row>
    <row r="5" spans="1:30" s="115" customFormat="1" ht="25.5" customHeight="1">
      <c r="A5" s="67"/>
      <c r="B5" s="345" t="s">
        <v>623</v>
      </c>
      <c r="C5" s="346"/>
      <c r="D5" s="346"/>
      <c r="E5" s="346"/>
      <c r="F5" s="346"/>
      <c r="G5" s="347"/>
      <c r="H5" s="348" t="s">
        <v>173</v>
      </c>
      <c r="I5" s="349"/>
      <c r="J5" s="345" t="s">
        <v>617</v>
      </c>
      <c r="K5" s="346"/>
      <c r="L5" s="346"/>
      <c r="M5" s="346"/>
      <c r="N5" s="346"/>
      <c r="O5" s="346"/>
      <c r="P5" s="116"/>
      <c r="Q5" s="128"/>
      <c r="R5" s="128"/>
      <c r="S5" s="128"/>
      <c r="T5" s="128"/>
      <c r="U5" s="128"/>
      <c r="V5" s="128"/>
      <c r="W5" s="128"/>
      <c r="X5" s="128"/>
      <c r="Y5" s="117"/>
      <c r="Z5" s="117"/>
      <c r="AA5" s="117"/>
      <c r="AB5" s="117"/>
      <c r="AC5" s="117"/>
      <c r="AD5" s="192"/>
    </row>
    <row r="6" spans="1:30" s="115" customFormat="1" ht="12.75" customHeight="1">
      <c r="A6" s="68" t="s">
        <v>618</v>
      </c>
      <c r="B6" s="69" t="s">
        <v>645</v>
      </c>
      <c r="C6" s="70"/>
      <c r="D6" s="69" t="s">
        <v>595</v>
      </c>
      <c r="E6" s="70"/>
      <c r="F6" s="71" t="s">
        <v>588</v>
      </c>
      <c r="G6" s="70"/>
      <c r="H6" s="72" t="s">
        <v>655</v>
      </c>
      <c r="I6" s="73"/>
      <c r="J6" s="69" t="s">
        <v>645</v>
      </c>
      <c r="K6" s="70"/>
      <c r="L6" s="74" t="s">
        <v>595</v>
      </c>
      <c r="M6" s="70"/>
      <c r="N6" s="74" t="s">
        <v>588</v>
      </c>
      <c r="O6" s="74"/>
      <c r="P6" s="116"/>
      <c r="Q6" s="131"/>
      <c r="R6" s="131"/>
      <c r="S6" s="131"/>
      <c r="T6" s="131"/>
      <c r="U6" s="131"/>
      <c r="V6" s="193"/>
      <c r="W6" s="131"/>
      <c r="X6" s="131"/>
      <c r="Y6" s="117"/>
      <c r="Z6" s="117"/>
      <c r="AA6" s="117"/>
      <c r="AB6" s="117"/>
      <c r="AC6" s="117"/>
      <c r="AD6" s="117"/>
    </row>
    <row r="7" spans="1:30" s="115" customFormat="1" ht="12.75" customHeight="1">
      <c r="A7" s="75" t="s">
        <v>470</v>
      </c>
      <c r="B7" s="76">
        <v>10045</v>
      </c>
      <c r="C7" s="75"/>
      <c r="D7" s="76">
        <v>11344</v>
      </c>
      <c r="E7" s="75"/>
      <c r="F7" s="76">
        <v>12672</v>
      </c>
      <c r="G7" s="75"/>
      <c r="H7" s="77">
        <v>-0.2073074494949495</v>
      </c>
      <c r="I7" s="75"/>
      <c r="J7" s="78">
        <v>5.7466661327139484E-2</v>
      </c>
      <c r="K7" s="75"/>
      <c r="L7" s="78">
        <v>5.788079943262122E-2</v>
      </c>
      <c r="M7" s="75"/>
      <c r="N7" s="78">
        <v>5.4594333769904184E-2</v>
      </c>
      <c r="O7" s="79"/>
      <c r="P7" s="116"/>
      <c r="Q7" s="194"/>
      <c r="R7" s="194"/>
      <c r="S7" s="194"/>
      <c r="T7" s="194"/>
      <c r="U7" s="194"/>
      <c r="V7" s="194"/>
      <c r="W7" s="194"/>
      <c r="X7" s="194"/>
      <c r="Y7" s="194"/>
      <c r="Z7" s="194"/>
      <c r="AA7" s="117"/>
      <c r="AB7" s="117"/>
      <c r="AC7" s="117"/>
      <c r="AD7" s="117"/>
    </row>
    <row r="8" spans="1:30" s="115" customFormat="1" ht="12.75" customHeight="1">
      <c r="A8" s="80" t="s">
        <v>581</v>
      </c>
      <c r="B8" s="81">
        <v>132496</v>
      </c>
      <c r="C8" s="80"/>
      <c r="D8" s="81">
        <v>148773</v>
      </c>
      <c r="E8" s="80"/>
      <c r="F8" s="81">
        <v>178217</v>
      </c>
      <c r="G8" s="80"/>
      <c r="H8" s="82">
        <v>-0.25654679407688374</v>
      </c>
      <c r="I8" s="80"/>
      <c r="J8" s="83">
        <v>0.75799927916383003</v>
      </c>
      <c r="K8" s="80"/>
      <c r="L8" s="83">
        <v>0.75908852027409701</v>
      </c>
      <c r="M8" s="80"/>
      <c r="N8" s="83">
        <v>0.76780605914386157</v>
      </c>
      <c r="O8" s="84" t="s">
        <v>172</v>
      </c>
      <c r="P8" s="116"/>
      <c r="Q8" s="194"/>
      <c r="R8" s="194"/>
      <c r="S8" s="194"/>
      <c r="T8" s="194"/>
      <c r="U8" s="194"/>
      <c r="V8" s="194"/>
      <c r="W8" s="194"/>
      <c r="X8" s="194"/>
      <c r="Y8" s="194"/>
      <c r="Z8" s="194"/>
      <c r="AA8" s="117"/>
      <c r="AB8" s="117"/>
      <c r="AC8" s="117"/>
      <c r="AD8" s="117"/>
    </row>
    <row r="9" spans="1:30" s="115" customFormat="1" ht="12.75" customHeight="1">
      <c r="A9" s="75" t="s">
        <v>17</v>
      </c>
      <c r="B9" s="76">
        <v>13024</v>
      </c>
      <c r="C9" s="75"/>
      <c r="D9" s="76">
        <v>13986</v>
      </c>
      <c r="E9" s="75"/>
      <c r="F9" s="76">
        <v>15420</v>
      </c>
      <c r="G9" s="75"/>
      <c r="H9" s="77">
        <v>-0.15538261997405967</v>
      </c>
      <c r="I9" s="75"/>
      <c r="J9" s="78">
        <v>7.450928791684068E-2</v>
      </c>
      <c r="K9" s="75"/>
      <c r="L9" s="78">
        <v>7.1361147819520479E-2</v>
      </c>
      <c r="M9" s="75"/>
      <c r="N9" s="78">
        <v>6.6433445922658027E-2</v>
      </c>
      <c r="O9" s="79" t="s">
        <v>172</v>
      </c>
      <c r="P9" s="116"/>
      <c r="Q9" s="194"/>
      <c r="R9" s="194"/>
      <c r="S9" s="194"/>
      <c r="T9" s="194"/>
      <c r="U9" s="194"/>
      <c r="V9" s="194"/>
      <c r="W9" s="194"/>
      <c r="X9" s="194"/>
      <c r="Y9" s="194"/>
      <c r="Z9" s="194"/>
      <c r="AA9" s="117"/>
      <c r="AB9" s="117"/>
      <c r="AC9" s="117"/>
      <c r="AD9" s="117"/>
    </row>
    <row r="10" spans="1:30" s="115" customFormat="1" ht="12.75" customHeight="1">
      <c r="A10" s="80" t="s">
        <v>18</v>
      </c>
      <c r="B10" s="81">
        <v>12053</v>
      </c>
      <c r="C10" s="80"/>
      <c r="D10" s="81">
        <v>13994</v>
      </c>
      <c r="E10" s="80"/>
      <c r="F10" s="81">
        <v>15977</v>
      </c>
      <c r="G10" s="80" t="s">
        <v>172</v>
      </c>
      <c r="H10" s="82">
        <v>-0.24560305439068664</v>
      </c>
      <c r="I10" s="80"/>
      <c r="J10" s="83">
        <v>6.8954272670583586E-2</v>
      </c>
      <c r="K10" s="80"/>
      <c r="L10" s="83">
        <v>7.1401966436891867E-2</v>
      </c>
      <c r="M10" s="80"/>
      <c r="N10" s="83">
        <v>6.8833149514027706E-2</v>
      </c>
      <c r="O10" s="84" t="s">
        <v>172</v>
      </c>
      <c r="P10" s="116"/>
      <c r="Q10" s="194"/>
      <c r="R10" s="194"/>
      <c r="S10" s="194"/>
      <c r="T10" s="194"/>
      <c r="U10" s="194"/>
      <c r="V10" s="194"/>
      <c r="W10" s="194"/>
      <c r="X10" s="194"/>
      <c r="Y10" s="194"/>
      <c r="Z10" s="194"/>
      <c r="AA10" s="117"/>
      <c r="AB10" s="117"/>
      <c r="AC10" s="117"/>
      <c r="AD10" s="117"/>
    </row>
    <row r="11" spans="1:30" s="115" customFormat="1" ht="12.75" customHeight="1">
      <c r="A11" s="75" t="s">
        <v>180</v>
      </c>
      <c r="B11" s="76">
        <v>7179</v>
      </c>
      <c r="C11" s="75"/>
      <c r="D11" s="76">
        <v>7892</v>
      </c>
      <c r="E11" s="75"/>
      <c r="F11" s="76">
        <v>9826</v>
      </c>
      <c r="G11" s="75"/>
      <c r="H11" s="77">
        <v>-0.26938733971097084</v>
      </c>
      <c r="I11" s="75"/>
      <c r="J11" s="78">
        <v>4.1070498921606205E-2</v>
      </c>
      <c r="K11" s="75"/>
      <c r="L11" s="78">
        <v>4.0267566036869415E-2</v>
      </c>
      <c r="M11" s="75"/>
      <c r="N11" s="78">
        <v>4.2333011649548495E-2</v>
      </c>
      <c r="O11" s="79" t="s">
        <v>172</v>
      </c>
      <c r="P11" s="116"/>
      <c r="Q11" s="194"/>
      <c r="R11" s="194"/>
      <c r="S11" s="194"/>
      <c r="T11" s="194"/>
      <c r="U11" s="194"/>
      <c r="V11" s="194"/>
      <c r="W11" s="194"/>
      <c r="X11" s="194"/>
      <c r="Y11" s="194"/>
      <c r="Z11" s="194"/>
      <c r="AA11" s="117"/>
      <c r="AB11" s="117"/>
      <c r="AC11" s="117"/>
      <c r="AD11" s="117"/>
    </row>
    <row r="12" spans="1:30" s="92" customFormat="1" ht="12.75" customHeight="1">
      <c r="A12" s="118" t="s">
        <v>181</v>
      </c>
      <c r="B12" s="119">
        <v>174797</v>
      </c>
      <c r="C12" s="118"/>
      <c r="D12" s="119">
        <v>195989</v>
      </c>
      <c r="E12" s="118"/>
      <c r="F12" s="119">
        <v>232112</v>
      </c>
      <c r="G12" s="118" t="s">
        <v>172</v>
      </c>
      <c r="H12" s="120">
        <v>-0.24692820707244778</v>
      </c>
      <c r="I12" s="118"/>
      <c r="J12" s="121">
        <v>1</v>
      </c>
      <c r="K12" s="118"/>
      <c r="L12" s="121">
        <v>1</v>
      </c>
      <c r="M12" s="118"/>
      <c r="N12" s="121">
        <v>1</v>
      </c>
      <c r="O12" s="122"/>
      <c r="P12" s="139"/>
      <c r="Q12" s="195"/>
      <c r="R12" s="195"/>
      <c r="S12" s="195"/>
      <c r="T12" s="195"/>
      <c r="U12" s="195"/>
      <c r="V12" s="195"/>
      <c r="W12" s="195"/>
      <c r="X12" s="195"/>
      <c r="Y12" s="195"/>
      <c r="Z12" s="195"/>
      <c r="AA12" s="90"/>
      <c r="AB12" s="90"/>
      <c r="AC12" s="90"/>
      <c r="AD12" s="90"/>
    </row>
    <row r="13" spans="1:30" s="115" customFormat="1" ht="12.75" customHeight="1">
      <c r="A13" s="116"/>
      <c r="B13" s="116"/>
      <c r="C13" s="116"/>
      <c r="D13" s="116"/>
      <c r="E13" s="116"/>
      <c r="F13" s="116"/>
      <c r="G13" s="116"/>
      <c r="H13" s="116"/>
      <c r="I13" s="116"/>
      <c r="J13" s="116"/>
      <c r="K13" s="116"/>
      <c r="L13" s="116"/>
      <c r="M13" s="116"/>
      <c r="N13" s="116"/>
      <c r="O13" s="116"/>
      <c r="P13" s="116"/>
    </row>
    <row r="14" spans="1:30" s="115" customFormat="1">
      <c r="A14" s="196"/>
      <c r="B14" s="197"/>
      <c r="C14" s="197"/>
      <c r="D14" s="197"/>
      <c r="E14" s="197"/>
      <c r="F14" s="197"/>
      <c r="G14" s="197"/>
      <c r="H14" s="199"/>
      <c r="I14" s="199"/>
      <c r="J14" s="200"/>
      <c r="K14" s="134"/>
      <c r="L14" s="134"/>
      <c r="M14" s="201"/>
      <c r="N14" s="134"/>
      <c r="O14" s="134"/>
      <c r="P14" s="117"/>
    </row>
    <row r="15" spans="1:30" s="115" customFormat="1">
      <c r="K15" s="117"/>
      <c r="L15" s="117"/>
      <c r="M15" s="117"/>
      <c r="N15" s="117"/>
      <c r="O15" s="117"/>
      <c r="P15" s="117"/>
    </row>
    <row r="16" spans="1:30" s="115" customFormat="1">
      <c r="K16" s="117"/>
      <c r="L16" s="117"/>
      <c r="M16" s="117"/>
      <c r="N16" s="117"/>
      <c r="O16" s="117"/>
      <c r="P16" s="117"/>
    </row>
    <row r="17" spans="11:16" s="115" customFormat="1">
      <c r="K17" s="117"/>
      <c r="L17" s="117"/>
      <c r="M17" s="117"/>
      <c r="N17" s="117"/>
      <c r="O17" s="117"/>
      <c r="P17" s="117"/>
    </row>
    <row r="18" spans="11:16" s="115" customFormat="1">
      <c r="K18" s="117"/>
      <c r="L18" s="117"/>
      <c r="M18" s="117"/>
      <c r="N18" s="117"/>
      <c r="O18" s="117"/>
      <c r="P18" s="117"/>
    </row>
    <row r="19" spans="11:16" s="115" customFormat="1">
      <c r="K19" s="117"/>
      <c r="L19" s="117"/>
      <c r="M19" s="117"/>
      <c r="N19" s="117"/>
      <c r="O19" s="117"/>
      <c r="P19" s="117"/>
    </row>
    <row r="20" spans="11:16" s="115" customFormat="1">
      <c r="K20" s="117"/>
      <c r="L20" s="117"/>
      <c r="M20" s="117"/>
      <c r="N20" s="117"/>
      <c r="O20" s="117"/>
      <c r="P20" s="117"/>
    </row>
    <row r="21" spans="11:16" s="115" customFormat="1">
      <c r="K21" s="117"/>
      <c r="L21" s="117"/>
      <c r="M21" s="117"/>
      <c r="N21" s="117"/>
      <c r="O21" s="117"/>
      <c r="P21" s="117"/>
    </row>
    <row r="22" spans="11:16" s="115" customFormat="1">
      <c r="K22" s="117"/>
      <c r="L22" s="117"/>
      <c r="M22" s="117"/>
      <c r="N22" s="117"/>
      <c r="O22" s="117"/>
      <c r="P22" s="117"/>
    </row>
    <row r="23" spans="11:16" s="115" customFormat="1">
      <c r="K23" s="117"/>
      <c r="L23" s="117"/>
      <c r="M23" s="117"/>
      <c r="N23" s="117"/>
      <c r="O23" s="117"/>
      <c r="P23" s="117"/>
    </row>
    <row r="24" spans="11:16" s="115" customFormat="1">
      <c r="K24" s="117"/>
      <c r="L24" s="117"/>
      <c r="M24" s="117"/>
      <c r="N24" s="117"/>
      <c r="O24" s="117"/>
      <c r="P24" s="117"/>
    </row>
    <row r="25" spans="11:16" s="115" customFormat="1">
      <c r="K25" s="117"/>
      <c r="L25" s="117"/>
      <c r="M25" s="117"/>
      <c r="N25" s="117"/>
      <c r="O25" s="117"/>
      <c r="P25" s="117"/>
    </row>
    <row r="26" spans="11:16" s="115" customFormat="1">
      <c r="K26" s="117"/>
      <c r="L26" s="117"/>
      <c r="M26" s="117"/>
      <c r="N26" s="117"/>
      <c r="O26" s="117"/>
      <c r="P26" s="117"/>
    </row>
    <row r="27" spans="11:16" s="115" customFormat="1">
      <c r="K27" s="117"/>
      <c r="L27" s="117"/>
      <c r="M27" s="117"/>
      <c r="N27" s="117"/>
      <c r="O27" s="117"/>
      <c r="P27" s="117"/>
    </row>
    <row r="28" spans="11:16" s="115" customFormat="1">
      <c r="K28" s="117"/>
      <c r="L28" s="117"/>
      <c r="M28" s="117"/>
      <c r="N28" s="117"/>
      <c r="O28" s="117"/>
      <c r="P28" s="117"/>
    </row>
    <row r="29" spans="11:16" s="115" customFormat="1">
      <c r="K29" s="117"/>
      <c r="L29" s="117"/>
      <c r="M29" s="117"/>
      <c r="N29" s="117"/>
      <c r="O29" s="117"/>
      <c r="P29" s="117"/>
    </row>
    <row r="30" spans="11:16" s="115" customFormat="1">
      <c r="K30" s="117"/>
      <c r="L30" s="117"/>
      <c r="M30" s="117"/>
      <c r="N30" s="117"/>
      <c r="O30" s="117"/>
      <c r="P30" s="117"/>
    </row>
    <row r="31" spans="11:16" s="115" customFormat="1">
      <c r="K31" s="117"/>
      <c r="L31" s="117"/>
      <c r="M31" s="117"/>
      <c r="N31" s="117"/>
      <c r="O31" s="117"/>
      <c r="P31" s="117"/>
    </row>
    <row r="32" spans="11:16" s="115" customFormat="1">
      <c r="K32" s="117"/>
      <c r="L32" s="117"/>
      <c r="M32" s="117"/>
      <c r="N32" s="117"/>
      <c r="O32" s="117"/>
      <c r="P32" s="117"/>
    </row>
    <row r="33" spans="11:16" s="115" customFormat="1">
      <c r="K33" s="117"/>
      <c r="L33" s="117"/>
      <c r="M33" s="117"/>
      <c r="N33" s="117"/>
      <c r="O33" s="117"/>
      <c r="P33" s="117"/>
    </row>
    <row r="34" spans="11:16" s="115" customFormat="1">
      <c r="K34" s="117"/>
      <c r="L34" s="117"/>
      <c r="M34" s="117"/>
      <c r="N34" s="117"/>
      <c r="O34" s="117"/>
      <c r="P34" s="117"/>
    </row>
    <row r="35" spans="11:16" s="115" customFormat="1">
      <c r="K35" s="117"/>
      <c r="L35" s="117"/>
      <c r="M35" s="117"/>
      <c r="N35" s="117"/>
      <c r="O35" s="117"/>
      <c r="P35" s="117"/>
    </row>
    <row r="36" spans="11:16" s="115" customFormat="1">
      <c r="K36" s="117"/>
      <c r="L36" s="117"/>
      <c r="M36" s="117"/>
      <c r="N36" s="117"/>
      <c r="O36" s="117"/>
      <c r="P36" s="117"/>
    </row>
    <row r="37" spans="11:16" s="115" customFormat="1">
      <c r="K37" s="117"/>
      <c r="L37" s="117"/>
      <c r="M37" s="117"/>
      <c r="N37" s="117"/>
      <c r="O37" s="117"/>
      <c r="P37" s="117"/>
    </row>
    <row r="38" spans="11:16" s="115" customFormat="1">
      <c r="K38" s="117"/>
      <c r="L38" s="117"/>
      <c r="M38" s="117"/>
      <c r="N38" s="117"/>
      <c r="O38" s="117"/>
      <c r="P38" s="117"/>
    </row>
    <row r="39" spans="11:16" s="115" customFormat="1">
      <c r="K39" s="117"/>
      <c r="L39" s="117"/>
      <c r="M39" s="117"/>
      <c r="N39" s="117"/>
      <c r="O39" s="117"/>
      <c r="P39" s="117"/>
    </row>
    <row r="40" spans="11:16" s="115" customFormat="1">
      <c r="K40" s="117"/>
      <c r="L40" s="117"/>
      <c r="M40" s="117"/>
      <c r="N40" s="117"/>
      <c r="O40" s="117"/>
      <c r="P40" s="117"/>
    </row>
    <row r="41" spans="11:16" s="115" customFormat="1">
      <c r="K41" s="117"/>
      <c r="L41" s="117"/>
      <c r="M41" s="117"/>
      <c r="N41" s="117"/>
      <c r="O41" s="117"/>
      <c r="P41" s="117"/>
    </row>
    <row r="42" spans="11:16" s="115" customFormat="1">
      <c r="K42" s="117"/>
      <c r="L42" s="117"/>
      <c r="M42" s="117"/>
      <c r="N42" s="117"/>
      <c r="O42" s="117"/>
      <c r="P42" s="117"/>
    </row>
    <row r="43" spans="11:16" s="115" customFormat="1">
      <c r="K43" s="117"/>
      <c r="L43" s="117"/>
      <c r="M43" s="117"/>
      <c r="N43" s="117"/>
      <c r="O43" s="117"/>
      <c r="P43" s="117"/>
    </row>
    <row r="44" spans="11:16" s="115" customFormat="1">
      <c r="K44" s="117"/>
      <c r="L44" s="117"/>
      <c r="M44" s="117"/>
      <c r="N44" s="117"/>
      <c r="O44" s="117"/>
      <c r="P44" s="117"/>
    </row>
    <row r="45" spans="11:16" s="115" customFormat="1">
      <c r="K45" s="117"/>
      <c r="L45" s="117"/>
      <c r="M45" s="117"/>
      <c r="N45" s="117"/>
      <c r="O45" s="117"/>
      <c r="P45" s="117"/>
    </row>
    <row r="46" spans="11:16" s="115" customFormat="1">
      <c r="K46" s="117"/>
      <c r="L46" s="117"/>
      <c r="M46" s="117"/>
      <c r="N46" s="117"/>
      <c r="O46" s="117"/>
      <c r="P46" s="117"/>
    </row>
    <row r="47" spans="11:16" s="115" customFormat="1">
      <c r="K47" s="117"/>
      <c r="L47" s="117"/>
      <c r="M47" s="117"/>
      <c r="N47" s="117"/>
      <c r="O47" s="117"/>
      <c r="P47" s="117"/>
    </row>
    <row r="48" spans="11:16" s="115" customFormat="1">
      <c r="K48" s="117"/>
      <c r="L48" s="117"/>
      <c r="M48" s="117"/>
      <c r="N48" s="117"/>
      <c r="O48" s="117"/>
      <c r="P48" s="117"/>
    </row>
    <row r="49" spans="11:16" s="115" customFormat="1">
      <c r="K49" s="117"/>
      <c r="L49" s="117"/>
      <c r="M49" s="117"/>
      <c r="N49" s="117"/>
      <c r="O49" s="117"/>
      <c r="P49" s="117"/>
    </row>
    <row r="50" spans="11:16" s="115" customFormat="1">
      <c r="K50" s="117"/>
      <c r="L50" s="117"/>
      <c r="M50" s="117"/>
      <c r="N50" s="117"/>
      <c r="O50" s="117"/>
      <c r="P50" s="117"/>
    </row>
    <row r="51" spans="11:16" s="115" customFormat="1">
      <c r="K51" s="117"/>
      <c r="L51" s="117"/>
      <c r="M51" s="117"/>
      <c r="N51" s="117"/>
      <c r="O51" s="117"/>
      <c r="P51" s="117"/>
    </row>
    <row r="52" spans="11:16" s="115" customFormat="1">
      <c r="K52" s="117"/>
      <c r="L52" s="117"/>
      <c r="M52" s="117"/>
      <c r="N52" s="117"/>
      <c r="O52" s="117"/>
      <c r="P52" s="117"/>
    </row>
    <row r="53" spans="11:16" s="115" customFormat="1">
      <c r="K53" s="117"/>
      <c r="L53" s="117"/>
      <c r="M53" s="117"/>
      <c r="N53" s="117"/>
      <c r="O53" s="117"/>
      <c r="P53" s="117"/>
    </row>
    <row r="54" spans="11:16" s="115" customFormat="1">
      <c r="K54" s="117"/>
      <c r="L54" s="117"/>
      <c r="M54" s="117"/>
      <c r="N54" s="117"/>
      <c r="O54" s="117"/>
      <c r="P54" s="117"/>
    </row>
    <row r="55" spans="11:16" s="115" customFormat="1">
      <c r="K55" s="117"/>
      <c r="L55" s="117"/>
      <c r="M55" s="117"/>
      <c r="N55" s="117"/>
      <c r="O55" s="117"/>
      <c r="P55" s="117"/>
    </row>
    <row r="56" spans="11:16" s="115" customFormat="1">
      <c r="K56" s="117"/>
      <c r="L56" s="117"/>
      <c r="M56" s="117"/>
      <c r="N56" s="117"/>
      <c r="O56" s="117"/>
      <c r="P56" s="117"/>
    </row>
    <row r="57" spans="11:16" s="115" customFormat="1">
      <c r="K57" s="117"/>
      <c r="L57" s="117"/>
      <c r="M57" s="117"/>
      <c r="N57" s="117"/>
      <c r="O57" s="117"/>
      <c r="P57" s="117"/>
    </row>
    <row r="58" spans="11:16" s="115" customFormat="1">
      <c r="K58" s="117"/>
      <c r="L58" s="117"/>
      <c r="M58" s="117"/>
      <c r="N58" s="117"/>
      <c r="O58" s="117"/>
      <c r="P58" s="117"/>
    </row>
    <row r="59" spans="11:16" s="115" customFormat="1">
      <c r="K59" s="117"/>
      <c r="L59" s="117"/>
      <c r="M59" s="117"/>
      <c r="N59" s="117"/>
      <c r="O59" s="117"/>
      <c r="P59" s="117"/>
    </row>
  </sheetData>
  <mergeCells count="3">
    <mergeCell ref="B5:G5"/>
    <mergeCell ref="H5:I5"/>
    <mergeCell ref="J5:O5"/>
  </mergeCells>
  <phoneticPr fontId="32" type="noConversion"/>
  <hyperlinks>
    <hyperlink ref="A1" location="Indholdsfortegnelse!A1" display="Indholdsfortegnelse" xr:uid="{00000000-0004-0000-0800-000000000000}"/>
    <hyperlink ref="B1" location="'3b. Historiske 2005-2011'!A1" display="Historiske tal" xr:uid="{00000000-0004-0000-0800-000001000000}"/>
    <hyperlink ref="D1" location="'3c. Noter'!A1" display="Noter &amp; Øvrige" xr:uid="{00000000-0004-0000-0800-000002000000}"/>
    <hyperlink ref="F1" location="'3d. Noter (TDC)'!A1" display="Noter TDC" xr:uid="{00000000-0004-0000-0800-000003000000}"/>
  </hyperlinks>
  <pageMargins left="0.75" right="0.75" top="1" bottom="1"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34</vt:i4>
      </vt:variant>
      <vt:variant>
        <vt:lpstr>Navngivne områder</vt:lpstr>
      </vt:variant>
      <vt:variant>
        <vt:i4>27</vt:i4>
      </vt:variant>
    </vt:vector>
  </HeadingPairs>
  <TitlesOfParts>
    <vt:vector size="61" baseType="lpstr">
      <vt:lpstr>Indholdsfortegnelse</vt:lpstr>
      <vt:lpstr>0a. Abonnementer</vt:lpstr>
      <vt:lpstr>0c. Noter</vt:lpstr>
      <vt:lpstr>1a. Fordelt på selskab</vt:lpstr>
      <vt:lpstr>1b. Historiske tal</vt:lpstr>
      <vt:lpstr>1c. Noter</vt:lpstr>
      <vt:lpstr>2a. Abonnementlinjer</vt:lpstr>
      <vt:lpstr>2c. Noter</vt:lpstr>
      <vt:lpstr>3a. Fordelt på selskab</vt:lpstr>
      <vt:lpstr>3b. Historiske tal</vt:lpstr>
      <vt:lpstr>3c. Noter</vt:lpstr>
      <vt:lpstr>3d. Noter (TDC)</vt:lpstr>
      <vt:lpstr>4a. Indlandstrafik</vt:lpstr>
      <vt:lpstr>4b. Historiske tal</vt:lpstr>
      <vt:lpstr>4c. Noter</vt:lpstr>
      <vt:lpstr>4d. Noter (TDC)</vt:lpstr>
      <vt:lpstr>5a. Udlandstrafik</vt:lpstr>
      <vt:lpstr>5b. Historiske tal</vt:lpstr>
      <vt:lpstr>5c. Noter</vt:lpstr>
      <vt:lpstr>5d. Noter (TDC)</vt:lpstr>
      <vt:lpstr>6a. IP-telefoni</vt:lpstr>
      <vt:lpstr>6c. Noter</vt:lpstr>
      <vt:lpstr>7a. IP-telefoni på selskab</vt:lpstr>
      <vt:lpstr>7b. Historiske tal</vt:lpstr>
      <vt:lpstr>7c. Noter</vt:lpstr>
      <vt:lpstr>7d. Noter (TDC)</vt:lpstr>
      <vt:lpstr>8a. IP-indlandtrafik</vt:lpstr>
      <vt:lpstr>8b. Historiske tal</vt:lpstr>
      <vt:lpstr>8c. Noter</vt:lpstr>
      <vt:lpstr>8d. Noter (TDC)</vt:lpstr>
      <vt:lpstr>9a. IP-udlandstrafik</vt:lpstr>
      <vt:lpstr>9b. Historiske tal</vt:lpstr>
      <vt:lpstr>9c. Noter</vt:lpstr>
      <vt:lpstr>9d. Noter (TDC)</vt:lpstr>
      <vt:lpstr>'0a. Abonnementer'!Udskriftsområde</vt:lpstr>
      <vt:lpstr>'0c. Noter'!Udskriftsområde</vt:lpstr>
      <vt:lpstr>'1a. Fordelt på selskab'!Udskriftsområde</vt:lpstr>
      <vt:lpstr>'1b. Historiske tal'!Udskriftsområde</vt:lpstr>
      <vt:lpstr>'1c. Noter'!Udskriftsområde</vt:lpstr>
      <vt:lpstr>'2a. Abonnementlinjer'!Udskriftsområde</vt:lpstr>
      <vt:lpstr>'2c. Noter'!Udskriftsområde</vt:lpstr>
      <vt:lpstr>'3a. Fordelt på selskab'!Udskriftsområde</vt:lpstr>
      <vt:lpstr>'3b. Historiske tal'!Udskriftsområde</vt:lpstr>
      <vt:lpstr>'3c. Noter'!Udskriftsområde</vt:lpstr>
      <vt:lpstr>'3d. Noter (TDC)'!Udskriftsområde</vt:lpstr>
      <vt:lpstr>'4a. Indlandstrafik'!Udskriftsområde</vt:lpstr>
      <vt:lpstr>'4c. Noter'!Udskriftsområde</vt:lpstr>
      <vt:lpstr>'4d. Noter (TDC)'!Udskriftsområde</vt:lpstr>
      <vt:lpstr>'5a. Udlandstrafik'!Udskriftsområde</vt:lpstr>
      <vt:lpstr>'5c. Noter'!Udskriftsområde</vt:lpstr>
      <vt:lpstr>'5d. Noter (TDC)'!Udskriftsområde</vt:lpstr>
      <vt:lpstr>'6a. IP-telefoni'!Udskriftsområde</vt:lpstr>
      <vt:lpstr>'6c. Noter'!Udskriftsområde</vt:lpstr>
      <vt:lpstr>'7a. IP-telefoni på selskab'!Udskriftsområde</vt:lpstr>
      <vt:lpstr>'7c. Noter'!Udskriftsområde</vt:lpstr>
      <vt:lpstr>'7d. Noter (TDC)'!Udskriftsområde</vt:lpstr>
      <vt:lpstr>'8a. IP-indlandtrafik'!Udskriftsområde</vt:lpstr>
      <vt:lpstr>'8c. Noter'!Udskriftsområde</vt:lpstr>
      <vt:lpstr>'8d. Noter (TDC)'!Udskriftsområde</vt:lpstr>
      <vt:lpstr>'9c. Noter'!Udskriftsområde</vt:lpstr>
      <vt:lpstr>'9d. Noter (TDC)'!Udskriftsområde</vt:lpstr>
    </vt:vector>
  </TitlesOfParts>
  <Company>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Louise Jessen</dc:creator>
  <cp:lastModifiedBy>Sebastian Rasmussen Elverdal</cp:lastModifiedBy>
  <cp:lastPrinted>2011-05-03T09:14:55Z</cp:lastPrinted>
  <dcterms:created xsi:type="dcterms:W3CDTF">2011-01-13T14:21:23Z</dcterms:created>
  <dcterms:modified xsi:type="dcterms:W3CDTF">2024-07-04T13:12:08Z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DF_LAST_URL">
    <vt:lpwstr>I:\Statistik\2010\2H\Sammenstillingsark\Baggrundsdata\XLS\Fastnet baggrund.ods</vt:lpwstr>
  </property>
</Properties>
</file>