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Denne_projektmappe" defaultThemeVersion="124226"/>
  <mc:AlternateContent xmlns:mc="http://schemas.openxmlformats.org/markup-compatibility/2006">
    <mc:Choice Requires="x15">
      <x15ac:absPath xmlns:x15ac="http://schemas.microsoft.com/office/spreadsheetml/2010/11/ac" url="G:\KFT\Analyse og marked\F-TBK\Statistik\Telestatistik 2010-\Baggrundsdata\2H24 udgave\"/>
    </mc:Choice>
  </mc:AlternateContent>
  <xr:revisionPtr revIDLastSave="0" documentId="13_ncr:1_{7499B1D8-1227-4989-8F24-4EBBC8431B45}" xr6:coauthVersionLast="47" xr6:coauthVersionMax="47" xr10:uidLastSave="{00000000-0000-0000-0000-000000000000}"/>
  <bookViews>
    <workbookView xWindow="28680" yWindow="-120" windowWidth="29040" windowHeight="15720" tabRatio="871" xr2:uid="{00000000-000D-0000-FFFF-FFFF00000000}"/>
  </bookViews>
  <sheets>
    <sheet name="Indholdsfortegnelse" sheetId="41" r:id="rId1"/>
    <sheet name="0a. Abonnementer i alt" sheetId="206" r:id="rId2"/>
    <sheet name="0b. Historiske tal" sheetId="207" r:id="rId3"/>
    <sheet name="0c. Noter" sheetId="187" r:id="rId4"/>
    <sheet name="0d. Noter (TDC)" sheetId="129" r:id="rId5"/>
    <sheet name="1a. Taleabonnementer" sheetId="224" r:id="rId6"/>
    <sheet name="1b. Historiske tal" sheetId="205" r:id="rId7"/>
    <sheet name="1c. Noter" sheetId="191" r:id="rId8"/>
    <sheet name="1d. Noter (TDC)" sheetId="132" r:id="rId9"/>
    <sheet name="2a. Telemetri" sheetId="53" r:id="rId10"/>
    <sheet name="2b. Historiske tal" sheetId="133" r:id="rId11"/>
    <sheet name="2c. Noter" sheetId="172" r:id="rId12"/>
    <sheet name="2d. Noter (TDC)" sheetId="136" r:id="rId13"/>
    <sheet name="3a. Taletidskort" sheetId="138" r:id="rId14"/>
    <sheet name="3b. Historiske tal" sheetId="55" r:id="rId15"/>
    <sheet name="3c. Noter" sheetId="56" r:id="rId16"/>
    <sheet name="3d. Noter (TDC)" sheetId="139" r:id="rId17"/>
    <sheet name="4a. Taletrafik" sheetId="199" r:id="rId18"/>
    <sheet name="5a. Indlandstrafik" sheetId="200" r:id="rId19"/>
    <sheet name="5b. Historiske tal" sheetId="201" r:id="rId20"/>
    <sheet name="5c. Noter" sheetId="202" r:id="rId21"/>
    <sheet name="5d. Noter (TDC)" sheetId="140" r:id="rId22"/>
    <sheet name="6a. Udlandstrafik" sheetId="208" r:id="rId23"/>
    <sheet name="6b. Historiske tal" sheetId="209" r:id="rId24"/>
    <sheet name="6c. Noter" sheetId="145" r:id="rId25"/>
    <sheet name="6d. Noter (TDC)" sheetId="144" r:id="rId26"/>
    <sheet name="7a. SMS &amp; MMS" sheetId="210" r:id="rId27"/>
    <sheet name="8a. SMS'er" sheetId="211" r:id="rId28"/>
    <sheet name="8b. Historiske tal" sheetId="212" r:id="rId29"/>
    <sheet name="8c. Noter " sheetId="223" r:id="rId30"/>
    <sheet name="8d. Noter (TDC)" sheetId="147" r:id="rId31"/>
    <sheet name="9a. MMS'er" sheetId="213" r:id="rId32"/>
    <sheet name="9b. Historiske tal" sheetId="214" r:id="rId33"/>
    <sheet name="9c. Noter" sheetId="74" r:id="rId34"/>
    <sheet name="9d. Noter (TDC)" sheetId="148" r:id="rId35"/>
    <sheet name="10a. Mobilt Bredbånd" sheetId="78" r:id="rId36"/>
    <sheet name="10c. Noter" sheetId="80" r:id="rId37"/>
    <sheet name="11a. Standard- og tillægsabo." sheetId="220" r:id="rId38"/>
    <sheet name="11b. Historiske tal" sheetId="216" r:id="rId39"/>
    <sheet name="11c. Noter" sheetId="83" r:id="rId40"/>
    <sheet name="11d. Noter (TDC)" sheetId="149" r:id="rId41"/>
    <sheet name="12a. Dedikerede dataabo." sheetId="217" r:id="rId42"/>
    <sheet name="12b. Historiske tal" sheetId="218" r:id="rId43"/>
    <sheet name="12c. Noter" sheetId="86" r:id="rId44"/>
    <sheet name="12d. Noter (TDC)" sheetId="151" r:id="rId45"/>
    <sheet name="13a. Datatrafik" sheetId="219" r:id="rId46"/>
    <sheet name="13c. Noter" sheetId="96" r:id="rId47"/>
    <sheet name="14a. Datatrafik på selskaber" sheetId="195" r:id="rId48"/>
    <sheet name="14b. Historiske tal" sheetId="196" r:id="rId49"/>
    <sheet name="14c. Noter" sheetId="197" r:id="rId50"/>
    <sheet name="14d. Noter (TDC)" sheetId="198" r:id="rId51"/>
    <sheet name="15a. Porteringer" sheetId="222" r:id="rId52"/>
    <sheet name="15c. Noter" sheetId="158" r:id="rId53"/>
  </sheets>
  <definedNames>
    <definedName name="SdCt90806f974309497ea8be66398959a4ff_0" comment="sc㞂⃲ˡ⁜ꁢҰᎁ鰠┃_xd81d_혊쀻棡e䐂혁᠂怎耆h䀈䬀氁㖀ೀ↏哔˸䣤錮_x0012_픐ܰš_x0002_耇堑逅皡쀖땤堂쬎䲱⅔ǔ댠ጏ憎鶄ذ൬볟傏耘垙_xdf04__x001a_媀Ꮦஇ_xdfd0_㠬➂㩄Ḉ蒔_x000e_塀ᛖ蘋㤘傗잎쀀耜䬂ᕑᯆ뮋ោ΂蚖_x0013_閃财㒆㸴ꀐ彀࣌훐隓㎟䞇骂᡹ሬ愪癦컑猪샰鈠ٚ遄馀΀ᦀր඀ᖃ者䬇䘎腓ꥠ缗믋裐腡ઠꘃ_xdc14_뙱ꡈ耍䳁Ū蠱衔√暲኉쒙礳誃闆鄶_xdb38_껆朴㢀鄮㌃襆ꄠ耴ဖ_x001f_嗥턀絢娒뤗袀ၱ퇸쉱ⷀ撑䢆_xde34_椋쟠ॠ芡炖풮솨髍⊽댡悖篜_xd835_س_xded8_誢츚䠁諳ꏛ᠌筟䆂ⳠꡕɁ裵뽽쾢⾒ℊ씞ᄠੰ鎢_xdafd_絘净Ə†퐀考厣_xdc9d_熾귏틆䱱㜙䉁쳔꺲蛟䢒ഇ⏃⨼⁳낝඄鲈쑆Ⲋᴆ韒ᓫ䯱ܖ纽랤闗頭䏠⼵㯓악ၫ൯" localSheetId="19">'5b. Historiske tal'!$A$3:$D$21</definedName>
    <definedName name="SdCt90806f974309497ea8be66398959a4ff_1" localSheetId="19">'5b. Historiske tal'!$A$3:$D$21</definedName>
    <definedName name="_xlnm.Print_Area" localSheetId="4">'0d. Noter (TDC)'!$A$1:$D$13</definedName>
    <definedName name="_xlnm.Print_Area" localSheetId="36">'10c. Noter'!$A$1:$D$9</definedName>
    <definedName name="_xlnm.Print_Area" localSheetId="37">'11a. Standard- og tillægsabo.'!$A$1:$O$13</definedName>
    <definedName name="_xlnm.Print_Area" localSheetId="38">'11b. Historiske tal'!$A$1:$BE$20</definedName>
    <definedName name="_xlnm.Print_Area" localSheetId="39">'11c. Noter'!$C$1:$N$44</definedName>
    <definedName name="_xlnm.Print_Area" localSheetId="40">'11d. Noter (TDC)'!$A$1:$D$13</definedName>
    <definedName name="_xlnm.Print_Area" localSheetId="41">'12a. Dedikerede dataabo.'!$A$1:$O$13</definedName>
    <definedName name="_xlnm.Print_Area" localSheetId="42">'12b. Historiske tal'!$A$1:$BG$19</definedName>
    <definedName name="_xlnm.Print_Area" localSheetId="43">'12c. Noter'!$C$1:$N$33</definedName>
    <definedName name="_xlnm.Print_Area" localSheetId="44">'12d. Noter (TDC)'!$A$1:$D$13</definedName>
    <definedName name="_xlnm.Print_Area" localSheetId="45">'13a. Datatrafik'!$A$1:$BE$15</definedName>
    <definedName name="_xlnm.Print_Area" localSheetId="46">'13c. Noter'!$A$1:$D$5</definedName>
    <definedName name="_xlnm.Print_Area" localSheetId="47">'14a. Datatrafik på selskaber'!$A$1:$O$14</definedName>
    <definedName name="_xlnm.Print_Area" localSheetId="48">'14b. Historiske tal'!$A$1:$BA$18</definedName>
    <definedName name="_xlnm.Print_Area" localSheetId="49">'14c. Noter'!$D$1:$E$5</definedName>
    <definedName name="_xlnm.Print_Area" localSheetId="50">'14d. Noter (TDC)'!$A$1:$D$13</definedName>
    <definedName name="_xlnm.Print_Area" localSheetId="52">'15c. Noter'!$B$1:$M$112</definedName>
    <definedName name="_xlnm.Print_Area" localSheetId="6">'1b. Historiske tal'!$A$1:$BO$26</definedName>
    <definedName name="_xlnm.Print_Area" localSheetId="7">'1c. Noter'!$A$1:$M$59</definedName>
    <definedName name="_xlnm.Print_Area" localSheetId="8">'1d. Noter (TDC)'!$A$1:$D$13</definedName>
    <definedName name="_xlnm.Print_Area" localSheetId="9">'2a. Telemetri'!$A$1:$O$2</definedName>
    <definedName name="_xlnm.Print_Area" localSheetId="10">'2b. Historiske tal'!$A$1:$BQ$18</definedName>
    <definedName name="_xlnm.Print_Area" localSheetId="11">'2c. Noter'!$A$1:$N$18</definedName>
    <definedName name="_xlnm.Print_Area" localSheetId="12">'2d. Noter (TDC)'!$A$1:$D$13</definedName>
    <definedName name="_xlnm.Print_Area" localSheetId="13">'3a. Taletidskort'!$A$1:$O$12</definedName>
    <definedName name="_xlnm.Print_Area" localSheetId="14">'3b. Historiske tal'!$A$1:$BQ$23</definedName>
    <definedName name="_xlnm.Print_Area" localSheetId="15">'3c. Noter'!$A$1:$C$17</definedName>
    <definedName name="_xlnm.Print_Area" localSheetId="16">'3d. Noter (TDC)'!$A$1:$D$13</definedName>
    <definedName name="_xlnm.Print_Area" localSheetId="18">'5a. Indlandstrafik'!$A$1:$O$15</definedName>
    <definedName name="_xlnm.Print_Area" localSheetId="19">'5b. Historiske tal'!$A$1:$BQ$22</definedName>
    <definedName name="_xlnm.Print_Area" localSheetId="20">'5c. Noter'!$A$1:$L$58</definedName>
    <definedName name="_xlnm.Print_Area" localSheetId="21">'5d. Noter (TDC)'!$A$1:$D$13</definedName>
    <definedName name="_xlnm.Print_Area" localSheetId="22">'6a. Udlandstrafik'!$A$1:$O$15</definedName>
    <definedName name="_xlnm.Print_Area" localSheetId="23">'6b. Historiske tal'!$A$1:$BS$25</definedName>
    <definedName name="_xlnm.Print_Area" localSheetId="24">'6c. Noter'!$B$1:$O$55</definedName>
    <definedName name="_xlnm.Print_Area" localSheetId="25">'6d. Noter (TDC)'!$A$1:$D$13</definedName>
    <definedName name="_xlnm.Print_Area" localSheetId="27">'8a. SMS''er'!$A$1:$O$14</definedName>
    <definedName name="_xlnm.Print_Area" localSheetId="28">'8b. Historiske tal'!$A$1:$BS$22</definedName>
    <definedName name="_xlnm.Print_Area" localSheetId="29">'8c. Noter '!$C$1:$O$58</definedName>
    <definedName name="_xlnm.Print_Area" localSheetId="30">'8d. Noter (TDC)'!$A$1:$D$13</definedName>
    <definedName name="_xlnm.Print_Area" localSheetId="32">'9b. Historiske tal'!$A$1:$BS$22</definedName>
    <definedName name="_xlnm.Print_Area" localSheetId="33">'9c. Noter'!$B$1:$N$50</definedName>
    <definedName name="_xlnm.Print_Area" localSheetId="34">'9d. Noter (TDC)'!$A$1:$D$13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<sst xmlns="http://schemas.openxmlformats.org/spreadsheetml/2006/main" count="16132" uniqueCount="922">
  <si>
    <t>Noter TDC</t>
  </si>
  <si>
    <t>A+ Telecom</t>
  </si>
  <si>
    <t>IT-Lauget Parknet</t>
  </si>
  <si>
    <t>Jay.net</t>
  </si>
  <si>
    <t>NAL MedieNet</t>
  </si>
  <si>
    <t>NetTel</t>
  </si>
  <si>
    <t>NordIT</t>
  </si>
  <si>
    <t>Orange Business Service</t>
  </si>
  <si>
    <t>Redspot</t>
  </si>
  <si>
    <t>Sagitta dk</t>
  </si>
  <si>
    <t>SuperTEL</t>
  </si>
  <si>
    <t>Telefonselskabet</t>
  </si>
  <si>
    <t>TeleNordic</t>
  </si>
  <si>
    <t>Telia Stofa</t>
  </si>
  <si>
    <t>Unitel</t>
  </si>
  <si>
    <t>Sagitta</t>
  </si>
  <si>
    <t>Tellio</t>
  </si>
  <si>
    <t>BiBoB</t>
  </si>
  <si>
    <t>DanDial Mobil</t>
  </si>
  <si>
    <t>Unitversal Telecom</t>
  </si>
  <si>
    <t>2. H. 2009</t>
  </si>
  <si>
    <t>1. H. 2010</t>
  </si>
  <si>
    <t>2. H. 2010</t>
  </si>
  <si>
    <t>DLG Tele</t>
  </si>
  <si>
    <t>TDC</t>
  </si>
  <si>
    <t>Telenor</t>
  </si>
  <si>
    <t>Telia</t>
  </si>
  <si>
    <t>Cirque Bredbånd</t>
  </si>
  <si>
    <t>Sydfyns Intranet</t>
  </si>
  <si>
    <t>Verdo Tele</t>
  </si>
  <si>
    <t>1. H. 2008</t>
  </si>
  <si>
    <t>1. H. 2009</t>
  </si>
  <si>
    <t>2. H. 2008</t>
  </si>
  <si>
    <t>Signaturforklaring</t>
  </si>
  <si>
    <t>Explanation of symbols</t>
  </si>
  <si>
    <t>1a. Tabel</t>
  </si>
  <si>
    <t>2. H. 2007</t>
  </si>
  <si>
    <t>1. H. 2007</t>
  </si>
  <si>
    <t>2. H. 2006</t>
  </si>
  <si>
    <t>1. H. 2006</t>
  </si>
  <si>
    <t>1. H. 2005</t>
  </si>
  <si>
    <t>2. H. 2005</t>
  </si>
  <si>
    <t>Comflex</t>
  </si>
  <si>
    <t>Fullrate</t>
  </si>
  <si>
    <t>Onfone</t>
  </si>
  <si>
    <t>Altibox</t>
  </si>
  <si>
    <t>Bolig:net</t>
  </si>
  <si>
    <t>ComX Networks</t>
  </si>
  <si>
    <t>Dansk Bredbånd</t>
  </si>
  <si>
    <t>Dansk Net</t>
  </si>
  <si>
    <t>NRGi</t>
  </si>
  <si>
    <t>Perspektiv Bredbånd</t>
  </si>
  <si>
    <t>Smile Content</t>
  </si>
  <si>
    <t>1b. Historisk</t>
  </si>
  <si>
    <t>1c. Noter</t>
  </si>
  <si>
    <t xml:space="preserve">1b. Historiske tal </t>
  </si>
  <si>
    <t>2a. Tabel</t>
  </si>
  <si>
    <t>3a. Tabel</t>
  </si>
  <si>
    <t>2b. Historiske tal</t>
  </si>
  <si>
    <t>2c. Noter</t>
  </si>
  <si>
    <t>3b. Historiske tal</t>
  </si>
  <si>
    <t>3c. Noter</t>
  </si>
  <si>
    <t>2b. Historisk</t>
  </si>
  <si>
    <t>4a. Tabel</t>
  </si>
  <si>
    <t>3b. Historisk</t>
  </si>
  <si>
    <t>5a. Tabel</t>
  </si>
  <si>
    <t>Bolignet-Aarhus</t>
  </si>
  <si>
    <t>EnergiMidt</t>
  </si>
  <si>
    <t>GE Erhverv</t>
  </si>
  <si>
    <t>YouSee</t>
  </si>
  <si>
    <t>2 H. 2010</t>
  </si>
  <si>
    <t>Dansk Kabel TV</t>
  </si>
  <si>
    <t>Indholdsfortegnelse</t>
  </si>
  <si>
    <t>Historiske tal</t>
  </si>
  <si>
    <t>Noter</t>
  </si>
  <si>
    <t>Tabel</t>
  </si>
  <si>
    <t>Noter &amp; Øvrige</t>
  </si>
  <si>
    <t>Mobiltelefoni</t>
  </si>
  <si>
    <t>M1</t>
  </si>
  <si>
    <t>Lebara</t>
  </si>
  <si>
    <t>Telmore</t>
  </si>
  <si>
    <t>..</t>
  </si>
  <si>
    <t>…</t>
  </si>
  <si>
    <t>2Tell</t>
  </si>
  <si>
    <t>ACN</t>
  </si>
  <si>
    <t>Airtalk</t>
  </si>
  <si>
    <t>Change Networks</t>
  </si>
  <si>
    <t>Basit</t>
  </si>
  <si>
    <t>BT Mobil</t>
  </si>
  <si>
    <t>Berlingske Mobil</t>
  </si>
  <si>
    <t>Comendo Telecom</t>
  </si>
  <si>
    <t>DanDial</t>
  </si>
  <si>
    <t>Ekstra Bladet Mobil</t>
  </si>
  <si>
    <t>Elro Erhverv</t>
  </si>
  <si>
    <t>Facilicom</t>
  </si>
  <si>
    <t>FirstCom</t>
  </si>
  <si>
    <t>Evercall</t>
  </si>
  <si>
    <t>GAFFA Mobil</t>
  </si>
  <si>
    <t>Human Mobile</t>
  </si>
  <si>
    <t>FlexPhone</t>
  </si>
  <si>
    <t>ICE Danmark</t>
  </si>
  <si>
    <t>IP Vision</t>
  </si>
  <si>
    <t>Greentel</t>
  </si>
  <si>
    <t xml:space="preserve">Lebara </t>
  </si>
  <si>
    <t>Mtel</t>
  </si>
  <si>
    <t>RACE Telecom</t>
  </si>
  <si>
    <t>Signafon</t>
  </si>
  <si>
    <t>Lycamobile</t>
  </si>
  <si>
    <t>Siminn</t>
  </si>
  <si>
    <t>Universal Telecom</t>
  </si>
  <si>
    <t>WeMobile</t>
  </si>
  <si>
    <t>Viptel</t>
  </si>
  <si>
    <t>Telemetriabonnementer fordelt på selskab</t>
  </si>
  <si>
    <t>[1] Til og med andet halvår 2009 er kun telemetriabonnementer, der bruger GSM-nettet inkluderet. Fra og med første halvår 2010 indeholder tallet samtlige telemetriabonnementer uanset hvilket net, der anvendes.</t>
  </si>
  <si>
    <t>[2] Up to the second half of 2009, only telemetry subscriptions that use the GSM network are included. As of the first half of 2010, all telemetry subscriptions regardless of which network they are using are included.</t>
  </si>
  <si>
    <t>DK Online</t>
  </si>
  <si>
    <t>Simservice</t>
  </si>
  <si>
    <t>CBB</t>
  </si>
  <si>
    <t>Afgående trafik i perioden</t>
  </si>
  <si>
    <t>Traffic in the period</t>
  </si>
  <si>
    <t>Indlandstrafik</t>
  </si>
  <si>
    <t>Domestic traffic</t>
  </si>
  <si>
    <t>Udlandstrafik</t>
  </si>
  <si>
    <t>International traffic</t>
  </si>
  <si>
    <t>Mobil taletrafik</t>
  </si>
  <si>
    <t>Mobile traffic</t>
  </si>
  <si>
    <t>6a. Tabel</t>
  </si>
  <si>
    <t>6b. Historiske tal</t>
  </si>
  <si>
    <t>6c. Noter</t>
  </si>
  <si>
    <t>B.T. Mobil</t>
  </si>
  <si>
    <t>Cirque</t>
  </si>
  <si>
    <t>Flexphone</t>
  </si>
  <si>
    <t>Humanmobile</t>
  </si>
  <si>
    <t>Andelsmobil</t>
  </si>
  <si>
    <t>Club Marcus Mobile</t>
  </si>
  <si>
    <t>FDE Teletank</t>
  </si>
  <si>
    <t>Happiimobil</t>
  </si>
  <si>
    <t>ICE.Danmark</t>
  </si>
  <si>
    <t>MVB Mobil</t>
  </si>
  <si>
    <t>punkt1mobil</t>
  </si>
  <si>
    <t>The Voice</t>
  </si>
  <si>
    <t>Elro Erhverv Erhverv</t>
  </si>
  <si>
    <t>7a. Tabel</t>
  </si>
  <si>
    <t>LycaMobile</t>
  </si>
  <si>
    <t>ICE DANMARK</t>
  </si>
  <si>
    <t>The VOICE Mobil</t>
  </si>
  <si>
    <t>Vopium</t>
  </si>
  <si>
    <t>8a. Tabel</t>
  </si>
  <si>
    <t>9a. Tabel</t>
  </si>
  <si>
    <t>9b. Historiske tal</t>
  </si>
  <si>
    <t>9c. Noter</t>
  </si>
  <si>
    <t>[1] Eksklusive udbydernes egne udsendte beskeder.</t>
  </si>
  <si>
    <t>[2] Excluding the providers own broadcasted messages.</t>
  </si>
  <si>
    <t>10a. Tabel</t>
  </si>
  <si>
    <t>MMS sent by company</t>
  </si>
  <si>
    <t>10c. Noter</t>
  </si>
  <si>
    <t>11a. Tabel</t>
  </si>
  <si>
    <t>11c. Noter</t>
  </si>
  <si>
    <t>[1] Mobilabonnementer til tale, der har etableret en internetdataforbindelse i de seneste tre måneder, men hvor der ikke foreligger et separat abonnement for adgang til data.</t>
  </si>
  <si>
    <t xml:space="preserve">[3] Mobilabonnementer til data, der er oprettet i tillæg til et almindeligt mobilabonnement, og som har en fast, separat abonnements- eller minimumsbetaling. </t>
  </si>
  <si>
    <t>[4] Mobile subscriptions for data with an add-on data subscription to a voice subscription and that have a fixed subscription payment or a minimum payment for access to data.</t>
  </si>
  <si>
    <t>12a. Tabel</t>
  </si>
  <si>
    <t>12b. Historiske tal</t>
  </si>
  <si>
    <t>12c. Noter</t>
  </si>
  <si>
    <t>Lebara Mobile</t>
  </si>
  <si>
    <t>Siganfon</t>
  </si>
  <si>
    <t>13a. Tabel</t>
  </si>
  <si>
    <t>13c. Noter</t>
  </si>
  <si>
    <t>14a. Tabel</t>
  </si>
  <si>
    <t>Standard- og tillægsdataabonnementer</t>
  </si>
  <si>
    <t>Standard and add-on subscriptions</t>
  </si>
  <si>
    <t>Datatrafik fordelt på mobil bredbåndstype</t>
  </si>
  <si>
    <t>Data traffic by type of mobile broadband subscription</t>
  </si>
  <si>
    <t>14c. Noter</t>
  </si>
  <si>
    <t>15a. Tabel</t>
  </si>
  <si>
    <t>15c. Noter</t>
  </si>
  <si>
    <t>Outbound portings</t>
  </si>
  <si>
    <t>Afgivne porteringer</t>
  </si>
  <si>
    <t>Colt Telecom</t>
  </si>
  <si>
    <t>ComX Bolignet</t>
  </si>
  <si>
    <t>evercall</t>
  </si>
  <si>
    <t>FastTV.net</t>
  </si>
  <si>
    <t>Fonet</t>
  </si>
  <si>
    <t>Fuzion</t>
  </si>
  <si>
    <t>I P Group</t>
  </si>
  <si>
    <t>Taletidskort fordelt på selskab</t>
  </si>
  <si>
    <t>6b. Historisk</t>
  </si>
  <si>
    <t>Indlandstrafik fordelt på selskab</t>
  </si>
  <si>
    <t>Udlandstrafik fordelt på selskab</t>
  </si>
  <si>
    <t>9b. Historisk</t>
  </si>
  <si>
    <t>Mobiltbredbåndsabonnementer fordelt på type</t>
  </si>
  <si>
    <t>Standard- og tillægsdataabonnementer fordelt på selskab</t>
  </si>
  <si>
    <t>12b. Historisk</t>
  </si>
  <si>
    <t>Dedikerede dataabonnementer fordelt på selskab</t>
  </si>
  <si>
    <t>Datatrafik fordelt på mobilt bredbåndtype</t>
  </si>
  <si>
    <t>Afgivne porteringer fra mobil og fastnet</t>
  </si>
  <si>
    <t>* Ændret i forhold til tidligere offentliggjorte tal på grund af nye oplysninger fra udbydere</t>
  </si>
  <si>
    <t>* Adjusted due to corrected figures from operators</t>
  </si>
  <si>
    <t>Barablu</t>
  </si>
  <si>
    <t>iPinion</t>
  </si>
  <si>
    <t>MobileValue</t>
  </si>
  <si>
    <t>Mobilstar</t>
  </si>
  <si>
    <t>Proteldk</t>
  </si>
  <si>
    <t>Sonomio</t>
  </si>
  <si>
    <t>MobilValue</t>
  </si>
  <si>
    <t>interphones</t>
  </si>
  <si>
    <t>Zapna</t>
  </si>
  <si>
    <t>SimService</t>
  </si>
  <si>
    <t>SydfynsIntranet</t>
  </si>
  <si>
    <t>Colt Technology</t>
  </si>
  <si>
    <t>Stofa</t>
  </si>
  <si>
    <t>Waoo</t>
  </si>
  <si>
    <t>5b. Historiske tal</t>
  </si>
  <si>
    <t>5c. Noter</t>
  </si>
  <si>
    <t>8b. Historiske tal</t>
  </si>
  <si>
    <t>8c. Noter</t>
  </si>
  <si>
    <t>11b. Historiske tal</t>
  </si>
  <si>
    <t>14b. Historiske tal</t>
  </si>
  <si>
    <t>5b. Historisk</t>
  </si>
  <si>
    <t>8b. Historisk</t>
  </si>
  <si>
    <t>11b. Historisk</t>
  </si>
  <si>
    <t>14b. Historisk</t>
  </si>
  <si>
    <t>Tripple Phone</t>
  </si>
  <si>
    <t>Telemetriabonnementer fordelt på selskab [1]</t>
  </si>
  <si>
    <t>Telemetry subscriptions by company [2]</t>
  </si>
  <si>
    <t>[1] Omfatter kun aktive taletidskort. Et taletidskort anses for aktivt, hvis der har været indgående eller udgående trafik eller reloads af taletidskortet inden for de seneste tre måneder.</t>
  </si>
  <si>
    <t>[2] Active pre-paid cards only. A prepaid card is considered active if there has been inbound or outbound traffic or a reload of the prepaid card in the past three months.</t>
  </si>
  <si>
    <t>Taletidskortabonnementer fordelt på selskab [1]</t>
  </si>
  <si>
    <t>Prepaid subscriptions by company [2]</t>
  </si>
  <si>
    <t>Mobile telephony – Outgoing domestic traffic by company [2]</t>
  </si>
  <si>
    <t>Mobile telephony – Outgoing international traffic by company [2]</t>
  </si>
  <si>
    <t>Standard subscriptions [2]</t>
  </si>
  <si>
    <t>Add-on data subscriptions [4]</t>
  </si>
  <si>
    <t>Dedikerede abonnementer [5]</t>
  </si>
  <si>
    <t>Dedicated data subscriptions [6]</t>
  </si>
  <si>
    <t>Dedikerede dataabonnementer [1]</t>
  </si>
  <si>
    <t>Lyca Mobile</t>
  </si>
  <si>
    <t>*</t>
  </si>
  <si>
    <t>Udvikling i sendte MMS'er</t>
  </si>
  <si>
    <t>Standardabonnementer [1]</t>
  </si>
  <si>
    <t>[5] Fra og med første halvår 2010 defineres dedikerede mobile dataabonnementer som abonnementer, der har en markedsført/teoretisk downstreamkapacitet på minimum 256 kbit/s. Den tidligere definition krævede en downstreamkapacitet på minimum 144 kbit/s. Fra og med andet halvår 2009 er definitionen præciseret således, at abonnementerne enten skal have tilknyttet en fast abonnements- eller minimumsbetaling, eller de skal inden for de seneste 90 dage forud for skæringsdatoen have været anvendt til avancerede IP-baserede datatjenester. Den præciserede definition har kun haft betydning for meget få udbyderes indberetning.</t>
  </si>
  <si>
    <t>[6] As of the first half of 2010, dedicated mobile data subscriptions are defined as subscriptions with a advertised/theoretically downstream capacity at 256 kbit/s. The previous definition was 144 kbit/s. As of the second half of 2009, the definition has been adjusted so that subscriptions must either have a recurring fee or minimum payment, or been used for advanced IP-based data services within the last 90 days. The adjusted definition has only affected the reported numbers of very few companies.</t>
  </si>
  <si>
    <t>[1] Fra og med første halvår 2010 defineres dedikerede mobile dataabonnementer som abonnementer, der har en markedsført/teoretisk downstreamkapacitet på minimum 256 kbit/s. Den tidligere definition krævede en downstreamkapacitet på minimum 144 kbit/s. Fra og med andet halvår 2009 er definitionen præciseret således, at abonnementerne enten skal have tilknyttet en fast abonnements- eller minimumsbetaling, eller de skal inden for de seneste 90 dage forud for skæringsdatoen have været anvendt til avancerede IP-baserede datatjenester. Den præciserede definition har kun haft betydning for meget få udbyderes indberetning.</t>
  </si>
  <si>
    <t>[2] As of the first half of 2010, dedicated mobile data subscriptions are defined as subscriptions with a advertised/theoretically downstream capacity at 256 kbit/s. The previous definition was 144 kbit/s. As of the second half of 2009, the definition has been adjusted so that subscriptions must either have a recurring fee or minimum payment, or been used for advanced IP-based data services within the last 90 days. The adjusted definition has only affected the reported numbers of very few companies.</t>
  </si>
  <si>
    <t>Hi3G</t>
  </si>
  <si>
    <t>1. H. 2011</t>
  </si>
  <si>
    <t>SMS sent</t>
  </si>
  <si>
    <t>MMS sent</t>
  </si>
  <si>
    <t>ECOtel</t>
  </si>
  <si>
    <t>Verdo</t>
  </si>
  <si>
    <t>GoM2M</t>
  </si>
  <si>
    <t>Trippletrack</t>
  </si>
  <si>
    <t>Comendo</t>
  </si>
  <si>
    <t>Syd Energi</t>
  </si>
  <si>
    <t>VestNet</t>
  </si>
  <si>
    <t>ECOTel</t>
  </si>
  <si>
    <t>IPVISION</t>
  </si>
  <si>
    <t>[7] Omfatter kun aktive taletidskort. Et taletidskort anses for aktivt, hvis der har været indgående eller udgående trafik eller reloads af taletidskortet inden for de seneste tre måneder.</t>
  </si>
  <si>
    <t>[8] Active pre-paid cards only. A prepaid card is considered active if there has been inbound or outbound traffic or a reload of the prepaid card in the past three months.</t>
  </si>
  <si>
    <t>[9] Fra og med første halvår 2010 defineres dedikerede mobile dataabonnementer som abonnementer, der har en markedsført/teoretisk downstreamkapacitet på minimum 256 kbit/s. Den tidligere definition krævede en downstreamkapacitet på minimum 144 kbit/s.</t>
  </si>
  <si>
    <t xml:space="preserve">[10] As of the first half of 2010, dedicated mobile data subscriptions are defined as subscriptions with a advertised/theoretically downstream capacity at 256 kbit/s. The previous definition was 144 kbit/s. </t>
  </si>
  <si>
    <t>Dedicated data subscriptions [10]</t>
  </si>
  <si>
    <t>Call me [5]</t>
  </si>
  <si>
    <t>Cybercity [6]</t>
  </si>
  <si>
    <t>Telenor [6]</t>
  </si>
  <si>
    <t>Dedikerede dataabonnementer [9]</t>
  </si>
  <si>
    <t>CBB Mobil [3]</t>
  </si>
  <si>
    <t>CBB Mobil [1]</t>
  </si>
  <si>
    <t>Call me [2]</t>
  </si>
  <si>
    <t>Cybercity [3]</t>
  </si>
  <si>
    <t>Telenor [3]</t>
  </si>
  <si>
    <t>CBB Mobil [5]</t>
  </si>
  <si>
    <t>Mobilabonnementer med tale fordelt på selskab [1]</t>
  </si>
  <si>
    <t>2. H. 2011</t>
  </si>
  <si>
    <t xml:space="preserve"> </t>
  </si>
  <si>
    <t>Call2All</t>
  </si>
  <si>
    <t>ICOM Tele</t>
  </si>
  <si>
    <t>Phone-IT</t>
  </si>
  <si>
    <t xml:space="preserve">Siminn </t>
  </si>
  <si>
    <t>Firstcom</t>
  </si>
  <si>
    <t>Sagitte dk</t>
  </si>
  <si>
    <t>TeleNordic Communications</t>
  </si>
  <si>
    <t>Østjysk Energi Erhverv</t>
  </si>
  <si>
    <t>Dansk KabelTV</t>
  </si>
  <si>
    <t xml:space="preserve">Telenor </t>
  </si>
  <si>
    <t>Dedikerede dataabonnementer</t>
  </si>
  <si>
    <t>Dedicated data subscriptions</t>
  </si>
  <si>
    <t>Antal mobilabonnementer i alt inklusive 
dedikerede databonnementer</t>
  </si>
  <si>
    <t>Total mobile subscriptions inclusive dedicated 
data subscriptions</t>
  </si>
  <si>
    <t xml:space="preserve">CBB </t>
  </si>
  <si>
    <t xml:space="preserve">Cirque </t>
  </si>
  <si>
    <t xml:space="preserve">Cirque Bredbånd </t>
  </si>
  <si>
    <t xml:space="preserve">Comendo Telecom </t>
  </si>
  <si>
    <t xml:space="preserve">ComX Networks </t>
  </si>
  <si>
    <t xml:space="preserve">DanDial Mobil </t>
  </si>
  <si>
    <t xml:space="preserve">Elro Erhverv </t>
  </si>
  <si>
    <t xml:space="preserve">evercall </t>
  </si>
  <si>
    <t xml:space="preserve">Facilicom </t>
  </si>
  <si>
    <t xml:space="preserve">FirstCom </t>
  </si>
  <si>
    <t xml:space="preserve">iPinion </t>
  </si>
  <si>
    <t xml:space="preserve">IPVISION </t>
  </si>
  <si>
    <t xml:space="preserve">Sydfyns Intranet </t>
  </si>
  <si>
    <t xml:space="preserve">TDC </t>
  </si>
  <si>
    <t xml:space="preserve">Unitel </t>
  </si>
  <si>
    <t xml:space="preserve">Viptel </t>
  </si>
  <si>
    <t xml:space="preserve">ACN  </t>
  </si>
  <si>
    <t xml:space="preserve">Altibox  </t>
  </si>
  <si>
    <t xml:space="preserve">Lebara  </t>
  </si>
  <si>
    <t xml:space="preserve">LIC  </t>
  </si>
  <si>
    <t xml:space="preserve">Siminn  </t>
  </si>
  <si>
    <t xml:space="preserve">Telia </t>
  </si>
  <si>
    <t xml:space="preserve">Universal Telecom  </t>
  </si>
  <si>
    <t>Stofa1</t>
  </si>
  <si>
    <t>Confidentiality</t>
  </si>
  <si>
    <t>Diskretionsgrænsen</t>
  </si>
  <si>
    <t>Fra og med andet halvår 2011 er diskretionsgrænsen ændret fra 3 pct. til 5 pct.</t>
  </si>
  <si>
    <t>Som følge af afrundinger vil summen af markedsandele ikke altid give den viste total.</t>
  </si>
  <si>
    <t>Due to the rounding of market shares, these do not always add up to the total shown.</t>
  </si>
  <si>
    <t>1. H. 2012</t>
  </si>
  <si>
    <t>ACN Denmark</t>
  </si>
  <si>
    <t>ATZtel</t>
  </si>
  <si>
    <t>Comtalk</t>
  </si>
  <si>
    <t>Firmafon</t>
  </si>
  <si>
    <t>Global Mobile</t>
  </si>
  <si>
    <t>Ice Danmark</t>
  </si>
  <si>
    <t>IP Nordic</t>
  </si>
  <si>
    <t>Lebara Mobile Danmark</t>
  </si>
  <si>
    <t>OK Mobil</t>
  </si>
  <si>
    <t>Universal Telecom Timepiece LDA</t>
  </si>
  <si>
    <t>Welcom</t>
  </si>
  <si>
    <t>GlobalMobile</t>
  </si>
  <si>
    <t>Colt Technology Services</t>
  </si>
  <si>
    <t>HEF Fibernet</t>
  </si>
  <si>
    <t>Bredbånd Nord</t>
  </si>
  <si>
    <t>NALMedieNet</t>
  </si>
  <si>
    <t>NRGi Fibernet</t>
  </si>
  <si>
    <t>Orange Business Denmark</t>
  </si>
  <si>
    <t>Perspektiv Bredband</t>
  </si>
  <si>
    <t>Sagitta.dk</t>
  </si>
  <si>
    <t>SEAS-NVE</t>
  </si>
  <si>
    <t>Syd Energi Bredbånd</t>
  </si>
  <si>
    <t>Telemetriabonnementer fordelt på selskab – Øvrige</t>
  </si>
  <si>
    <t xml:space="preserve">Telemetry subscriptions by company – Others </t>
  </si>
  <si>
    <t>Mobiltelefoni – Afgående indlandstrafik fordelt på selskab [1]</t>
  </si>
  <si>
    <t>Mobiltelefoni – Afgående indlandstrafik fordelt på selskab – Øvrige</t>
  </si>
  <si>
    <t xml:space="preserve">Mobile telephony – Outgoing domestic traffic by company – Others </t>
  </si>
  <si>
    <t>Mobile telephony – Outgoing international traffic by company – Others</t>
  </si>
  <si>
    <t>MMS sent by company – Others</t>
  </si>
  <si>
    <t>Mobilt bredbånd – Standard [1]- og tillægsdataabonnementer [3] fordelt på selskaber</t>
  </si>
  <si>
    <t>Mobilt bredbånd – Standard- og tillægsdataabonnementer fordelt på selskaber – Øvrige</t>
  </si>
  <si>
    <t>Mobilt bredbånd – Dedikerede dataabonnementer fordelt på selskab [1]</t>
  </si>
  <si>
    <t>Mobilnet – Afgivne porteringer – Indberettende selskaber</t>
  </si>
  <si>
    <t>Mobile Network – Outbound portings – Reporting companies</t>
  </si>
  <si>
    <t>Fastnet – Afgivne porteringer – Indberettende selskaber</t>
  </si>
  <si>
    <t>Fixed Network – Outbound portings – Reporting companies</t>
  </si>
  <si>
    <t xml:space="preserve">Hi3G </t>
  </si>
  <si>
    <t>Companymobile</t>
  </si>
  <si>
    <t>Mobilabonnementer i alt fordelt på selskab</t>
  </si>
  <si>
    <t>Mobilabonnementer med tale fordelt på selskab</t>
  </si>
  <si>
    <t>Mobilabonnementer med tale fordelt på selskab – Øvrige</t>
  </si>
  <si>
    <t>0a. Tabel</t>
  </si>
  <si>
    <t>0b. Historisk</t>
  </si>
  <si>
    <t>0c. Noter</t>
  </si>
  <si>
    <t xml:space="preserve">0b. Historiske tal </t>
  </si>
  <si>
    <t>Mobile voice subscriptions by company [2]</t>
  </si>
  <si>
    <t xml:space="preserve">Mobile voice subscriptions by company – Others </t>
  </si>
  <si>
    <t>Mobilabonnementer i alt fordelt på selskab – Øvrige</t>
  </si>
  <si>
    <t xml:space="preserve">All mobile subscriptions by company – Others </t>
  </si>
  <si>
    <t>2. H. 2012</t>
  </si>
  <si>
    <t>Mobilabonnementer i alt fordelt på selskab [1]</t>
  </si>
  <si>
    <t>All mobile subscriptions by company [2]</t>
  </si>
  <si>
    <t>Atea Tele</t>
  </si>
  <si>
    <t>Call2all</t>
  </si>
  <si>
    <t>interphone</t>
  </si>
  <si>
    <t>ipnordic</t>
  </si>
  <si>
    <t>Altibox Danmark</t>
  </si>
  <si>
    <t>Mundio</t>
  </si>
  <si>
    <t>Mobiltelefoni – Afgående udlandstrafik fordelt på selskab [1]</t>
  </si>
  <si>
    <t>Mobiltelefoni – Afgående udlandstrafik fordelt på selskab – Øvrige</t>
  </si>
  <si>
    <t xml:space="preserve">[2] Mobile subscriptions for voice, which have established an Internet connection within the last three months, but where there is not a separate data subscription. </t>
  </si>
  <si>
    <t xml:space="preserve">[2] Mobile subscriptions for voice, which have established an Internet connection within the last three months, but where there are not a separate data subscription. </t>
  </si>
  <si>
    <t>Bibob [11]</t>
  </si>
  <si>
    <t>Bibob [4]</t>
  </si>
  <si>
    <t>Bibob [7]</t>
  </si>
  <si>
    <t>Bibob [6]</t>
  </si>
  <si>
    <t>Call me [4]</t>
  </si>
  <si>
    <t>BiBob [2]</t>
  </si>
  <si>
    <t>1. H. 2013</t>
  </si>
  <si>
    <t>Uni-tel</t>
  </si>
  <si>
    <t>Energi Fyn Bredbånd</t>
  </si>
  <si>
    <t>PlusTEL</t>
  </si>
  <si>
    <t>GC Cloud</t>
  </si>
  <si>
    <t>TDC [5]</t>
  </si>
  <si>
    <t>2. H. 2013</t>
  </si>
  <si>
    <t>Lærernes Indkøbscentral LIC</t>
  </si>
  <si>
    <t>Maxtel.dk</t>
  </si>
  <si>
    <t>Mobilt bredbånd – Dedikerede dataabonnementer fordelt på selskab – Øvrige</t>
  </si>
  <si>
    <t xml:space="preserve">All mobile subscriptions – TDC </t>
  </si>
  <si>
    <t>TDC [4]</t>
  </si>
  <si>
    <t>TDC [8]</t>
  </si>
  <si>
    <t>LIC</t>
  </si>
  <si>
    <t>LIC Lærernes Indkøbscentral</t>
  </si>
  <si>
    <t>TDC [3]</t>
  </si>
  <si>
    <t>I/S Bredbånd Nord</t>
  </si>
  <si>
    <t>Bredbånd Nord, Nordjylland</t>
  </si>
  <si>
    <t>NEF Fonden</t>
  </si>
  <si>
    <t>As of the second half of 2011 market shares beneath 5 percent are confidential. Until the first half of 2011 market shares beneath 3 percent were confidential.</t>
  </si>
  <si>
    <t>0d. Noter (TDC)</t>
  </si>
  <si>
    <t>1d. Noter (TDC)</t>
  </si>
  <si>
    <t>2d. Noter (TDC)</t>
  </si>
  <si>
    <t>3d. Noter (TDC)</t>
  </si>
  <si>
    <t>5d. Noter (TDC)</t>
  </si>
  <si>
    <t>6d. Noter (TDC)</t>
  </si>
  <si>
    <t>8d. Noter (TDC)</t>
  </si>
  <si>
    <t>9d. Noter (TDC)</t>
  </si>
  <si>
    <t>11d. Noter (TDC)</t>
  </si>
  <si>
    <t>12d. Noter (TDC)</t>
  </si>
  <si>
    <t>14d. Noter (TDC)</t>
  </si>
  <si>
    <t>TDC-ejede selskaber inkluderet i data for TDC, 2008 - 2013, Mobilabonnementer i alt</t>
  </si>
  <si>
    <t>TDC-ejede selskaber inkluderet i data for TDC, 2008 - 2013, Mobilabonnementer med tale</t>
  </si>
  <si>
    <t>TDC-ejede selskaber inkluderet i data for TDC, 2008 - 2013, Telemetriabonnementer</t>
  </si>
  <si>
    <t>TDC-ejede selskaber inkluderet i data for TDC, 2008 - 2013, Taletidskortabonnementer</t>
  </si>
  <si>
    <t>TDC-ejede selskaber inkluderet i data for TDC, 2008 - 2013, Mobiltelefoni – Afgående indlandstrafik</t>
  </si>
  <si>
    <t>TDC-ejede selskaber inkluderet i data for TDC, 2008 - 2013, Mobiltelefoni – Afgående udlandstrafik</t>
  </si>
  <si>
    <t>TDC-ejede selskaber inkluderet i data for TDC, 2008 - 2013, Mobilt bredbånd – Standard- og tillægsdataabonnementer</t>
  </si>
  <si>
    <t>TDC-ejede selskaber inkluderet i data for TDC, 2008 - 2013, Mobilt bredbånd – Dedikerede dataabonnementer</t>
  </si>
  <si>
    <t>1. H. 2014</t>
  </si>
  <si>
    <t>Fogg Mobile</t>
  </si>
  <si>
    <t>CoolTEL</t>
  </si>
  <si>
    <t>1. H 2014</t>
  </si>
  <si>
    <t xml:space="preserve">1. H. 2014 </t>
  </si>
  <si>
    <t>GlobalConnect</t>
  </si>
  <si>
    <t>Korup Antennelaug</t>
  </si>
  <si>
    <t>Supertel</t>
  </si>
  <si>
    <t>Øvrige / Others</t>
  </si>
  <si>
    <t>I alt / In total</t>
  </si>
  <si>
    <t>2. H. 2014</t>
  </si>
  <si>
    <t>2. H 2014</t>
  </si>
  <si>
    <t xml:space="preserve">2. H. 2014 </t>
  </si>
  <si>
    <t>Aura Fiber ØE</t>
  </si>
  <si>
    <t>Fibia P/S</t>
  </si>
  <si>
    <t>TeleNordic Communication</t>
  </si>
  <si>
    <t>1. H. 2015</t>
  </si>
  <si>
    <t>Globe Touch</t>
  </si>
  <si>
    <t>Polperro</t>
  </si>
  <si>
    <t>SEF Fiber</t>
  </si>
  <si>
    <t>SMS sent by company [2]</t>
  </si>
  <si>
    <t>SMS sent by company – Others</t>
  </si>
  <si>
    <t>Sendte SMS'er fordelt på selskab</t>
  </si>
  <si>
    <t>Sendte SMS-beskeder</t>
  </si>
  <si>
    <t>Sendte SMS-beskeder fordelt på selskab [1]</t>
  </si>
  <si>
    <t>Sendte SMS-beskeder fordelt på selskab – Øvrige</t>
  </si>
  <si>
    <t>TDC-ejede selskaber inkluderet i data for TDC, 2008 - 2013, Sendte SMS-beskeder</t>
  </si>
  <si>
    <t>Sendte SMS'er og MMS'er</t>
  </si>
  <si>
    <t>Sendte MMS'er fordelt på selskab</t>
  </si>
  <si>
    <t>Sendte MMS-beskeder</t>
  </si>
  <si>
    <t>SMS og MMS</t>
  </si>
  <si>
    <t>SMS and MMS</t>
  </si>
  <si>
    <t>Sendte MMS-beskeder fordelt på selskab</t>
  </si>
  <si>
    <t>Sendte MMS-beskeder fordelt på selskab – Øvrige</t>
  </si>
  <si>
    <t>TDC-ejede selskaber inkluderet i data for TDC, 2008 - 2013, Sendte MMS-beskeder</t>
  </si>
  <si>
    <t>- heraf LTE-standardabonnementer</t>
  </si>
  <si>
    <t>- heraf LTE-tillægsabonnementer</t>
  </si>
  <si>
    <t>- heraf dedikerede LTE-dataabonnementer</t>
  </si>
  <si>
    <t>- heraf LTE i alt / hereof LTE - in total</t>
  </si>
  <si>
    <t>Mobile broadband – Standard [2] and add-on data subscriptions [4] by company</t>
  </si>
  <si>
    <t>Mobile broadband – Standard and add-on data subscriptions by company – Others</t>
  </si>
  <si>
    <t>Mobile broadband  – Dedicated data subscriptions by company [2]</t>
  </si>
  <si>
    <t>Mobile broadband  – Dedicated data subscriptions by company – Others</t>
  </si>
  <si>
    <t>Dedicated data subscriptions [2]</t>
  </si>
  <si>
    <t>Mobilt bredbånd – Abonnementsform</t>
  </si>
  <si>
    <t>Mobile broadband – Subscription type</t>
  </si>
  <si>
    <t>Aura Fiber GE</t>
  </si>
  <si>
    <t>Comflex Networks</t>
  </si>
  <si>
    <t>Orange Business</t>
  </si>
  <si>
    <t>Ægte Bredbånd</t>
  </si>
  <si>
    <t xml:space="preserve">+/- pct.  </t>
  </si>
  <si>
    <t>Data traffic – Data traffic by company</t>
  </si>
  <si>
    <t>GrenaaS.net</t>
  </si>
  <si>
    <t>Coop Mobil</t>
  </si>
  <si>
    <t>Nettalk</t>
  </si>
  <si>
    <t>Datatrafik – Datatrafik fordelt på selskaber – Øvrige</t>
  </si>
  <si>
    <t>TDC-ejede selskaber inkluderet i data for TDC, 2010 - 2013, Datatrafik</t>
  </si>
  <si>
    <t>B. T. Mobil</t>
  </si>
  <si>
    <t>Universal Telecom Timepiece</t>
  </si>
  <si>
    <t>Datatrafik – Datatrafik fordelt på selskaber</t>
  </si>
  <si>
    <t>Data traffic – Data traffic by company – Others</t>
  </si>
  <si>
    <t>Datatrafik fordelt på selskab</t>
  </si>
  <si>
    <t>2. H. 2015</t>
  </si>
  <si>
    <t>DanDial Networks</t>
  </si>
  <si>
    <t>Stofa Erhverv</t>
  </si>
  <si>
    <t>[3] Summen af datatrafik fra standard- og tillægsdataabonnementer og dedikerede dataabonnementer er ikke lig datatrafik i alt i 2H14, da TDC har lavet en historisk ændring af mængden af datatrafik i 2H14, hvor en ny fordeling af datatrafikken ikke er indeholdt.</t>
  </si>
  <si>
    <t>Stofa (Inkl. Stofa Erhverv)</t>
  </si>
  <si>
    <t>1. H. 2016</t>
  </si>
  <si>
    <t>GigSky</t>
  </si>
  <si>
    <t>Jay-Net</t>
  </si>
  <si>
    <t>Limitless Mobile</t>
  </si>
  <si>
    <t>Plenti</t>
  </si>
  <si>
    <t>BornFiber Service Provider</t>
  </si>
  <si>
    <t>nef Fiber</t>
  </si>
  <si>
    <t>TREFOR Bredbånd (fra 1H16 EWII)</t>
  </si>
  <si>
    <t>TRE-FOR Bredbånd (fra 1H16 EWII)</t>
  </si>
  <si>
    <t>EWII Bredbånd</t>
  </si>
  <si>
    <t>2. H. 2016</t>
  </si>
  <si>
    <t>ELCOFON</t>
  </si>
  <si>
    <t>Flexonet</t>
  </si>
  <si>
    <t>SE Kommunikation</t>
  </si>
  <si>
    <t>tjeep</t>
  </si>
  <si>
    <t>Vimobil</t>
  </si>
  <si>
    <t>Altibox Danmark A/S</t>
  </si>
  <si>
    <t>evercall ApS</t>
  </si>
  <si>
    <t>Facilicom A/S</t>
  </si>
  <si>
    <t>Uni-tel A/S</t>
  </si>
  <si>
    <t>Hi3G Denmark ApS</t>
  </si>
  <si>
    <t>Eniig Fiber</t>
  </si>
  <si>
    <t>1. H. 2017</t>
  </si>
  <si>
    <t>Flexfone</t>
  </si>
  <si>
    <t>Telenabler</t>
  </si>
  <si>
    <t>Redspot Limited</t>
  </si>
  <si>
    <t>RAH</t>
  </si>
  <si>
    <t>Bredbånd</t>
  </si>
  <si>
    <t>Telia [6]</t>
  </si>
  <si>
    <t>Mit Tele</t>
  </si>
  <si>
    <t>2. H. 2017</t>
  </si>
  <si>
    <t>ipvision</t>
  </si>
  <si>
    <t>Maxtel</t>
  </si>
  <si>
    <t>Protel</t>
  </si>
  <si>
    <t>MitTele</t>
  </si>
  <si>
    <t>Bambora</t>
  </si>
  <si>
    <t>Tripple Track</t>
  </si>
  <si>
    <t>AURA Fiber</t>
  </si>
  <si>
    <t>Bolignet</t>
  </si>
  <si>
    <t>BornFiber</t>
  </si>
  <si>
    <t>Eniig</t>
  </si>
  <si>
    <t>EWII</t>
  </si>
  <si>
    <t>Fibia</t>
  </si>
  <si>
    <t>IT-lauget Parknet</t>
  </si>
  <si>
    <t>Nord Energi</t>
  </si>
  <si>
    <t>RAH Fiberbredbånd</t>
  </si>
  <si>
    <t>SuperTel</t>
  </si>
  <si>
    <t>Årslev Net</t>
  </si>
  <si>
    <t>1. H. 2018</t>
  </si>
  <si>
    <t>ACN Danmark</t>
  </si>
  <si>
    <t>CONNECTION TELE-PUNKT A/S</t>
  </si>
  <si>
    <t>GreenSpeak</t>
  </si>
  <si>
    <t>Telavox</t>
  </si>
  <si>
    <t>[7] Fra og med første halvår 2017 er Lycamobiles opgørelsesmetode for mobilt bredbånd ændret, således at abonnementer tidligere indberettet som dedikerede dataabonnementer er flyttet til standard mobilabonnementer anvendt til internet datatrafik  under Øvrige).
As of the first half of 2017, Lycamobile's subscriptions previously reported as dedicated data subscriptions have been moved to standard mobile subscriptions used for Internet data traffic (see under Other).</t>
  </si>
  <si>
    <t>Øvrige / Others [8]</t>
  </si>
  <si>
    <t>2. H. 2018</t>
  </si>
  <si>
    <t xml:space="preserve">Complea </t>
  </si>
  <si>
    <t>HALLO MOBIL</t>
  </si>
  <si>
    <t>Minitel</t>
  </si>
  <si>
    <t>Sentia</t>
  </si>
  <si>
    <t>- heraf taletidskort (både tale og/eller data)</t>
  </si>
  <si>
    <t>Hereof prepaid subscriptions (both voice and/or data)</t>
  </si>
  <si>
    <t>1. H. 2019</t>
  </si>
  <si>
    <t>Complea</t>
  </si>
  <si>
    <t>CONNECTION TELE-PUNKT</t>
  </si>
  <si>
    <t>interPhone</t>
  </si>
  <si>
    <t>Velkommen</t>
  </si>
  <si>
    <t>½</t>
  </si>
  <si>
    <t>Porteringer</t>
  </si>
  <si>
    <t>Med portering menes, at en abonnent medtager sit telefonnummer i forbindelse med, at vedkommende skifter teleselskab. Teleselskaberne indberetter de numre, de har afgivet i perioden – også kaldet afgivne porteringer.</t>
  </si>
  <si>
    <t>Telemetri</t>
  </si>
  <si>
    <t>Mobilt bredbånd</t>
  </si>
  <si>
    <t>Mobilt bredbånd omfatter adgang til internettet via mobilnettet, fx via en mobiltelefon eller en bærbar pc/tablet. Hastigheden er afhængig af antallet af samtidige brugere, afstanden til mobilmasten og terrænet mellem dig og masten.</t>
  </si>
  <si>
    <r>
      <t xml:space="preserve">Abonnementer / </t>
    </r>
    <r>
      <rPr>
        <b/>
        <i/>
        <sz val="8"/>
        <rFont val="Calibri"/>
        <family val="2"/>
        <scheme val="minor"/>
      </rPr>
      <t>Subscriptions</t>
    </r>
  </si>
  <si>
    <r>
      <t xml:space="preserve">Markedsandele / </t>
    </r>
    <r>
      <rPr>
        <b/>
        <i/>
        <sz val="8"/>
        <rFont val="Calibri"/>
        <family val="2"/>
        <scheme val="minor"/>
      </rPr>
      <t>Market shares</t>
    </r>
  </si>
  <si>
    <r>
      <t xml:space="preserve">Ultimo / </t>
    </r>
    <r>
      <rPr>
        <b/>
        <i/>
        <sz val="8"/>
        <rFont val="Calibri"/>
        <family val="2"/>
        <scheme val="minor"/>
      </rPr>
      <t>End of</t>
    </r>
  </si>
  <si>
    <r>
      <t xml:space="preserve">I alt / </t>
    </r>
    <r>
      <rPr>
        <b/>
        <i/>
        <sz val="8"/>
        <rFont val="Calibri"/>
        <family val="2"/>
        <scheme val="minor"/>
      </rPr>
      <t>In total</t>
    </r>
  </si>
  <si>
    <r>
      <t xml:space="preserve">Minutter / </t>
    </r>
    <r>
      <rPr>
        <b/>
        <i/>
        <sz val="8"/>
        <rFont val="Calibri"/>
        <family val="2"/>
        <scheme val="minor"/>
      </rPr>
      <t>Minutes</t>
    </r>
  </si>
  <si>
    <r>
      <t xml:space="preserve">I perioden / </t>
    </r>
    <r>
      <rPr>
        <b/>
        <i/>
        <sz val="8"/>
        <rFont val="Calibri"/>
        <family val="2"/>
        <scheme val="minor"/>
      </rPr>
      <t>In the period</t>
    </r>
  </si>
  <si>
    <r>
      <t xml:space="preserve">Sendte SMS'er / </t>
    </r>
    <r>
      <rPr>
        <b/>
        <i/>
        <sz val="8"/>
        <rFont val="Calibri"/>
        <family val="2"/>
        <scheme val="minor"/>
      </rPr>
      <t>SMS sent</t>
    </r>
  </si>
  <si>
    <r>
      <t>Sendte MMS'er /</t>
    </r>
    <r>
      <rPr>
        <b/>
        <i/>
        <sz val="8"/>
        <rFont val="Calibri"/>
        <family val="2"/>
        <scheme val="minor"/>
      </rPr>
      <t xml:space="preserve"> MMS sent</t>
    </r>
  </si>
  <si>
    <r>
      <t xml:space="preserve">Sendte MMS'er / </t>
    </r>
    <r>
      <rPr>
        <b/>
        <i/>
        <sz val="8"/>
        <rFont val="Calibri"/>
        <family val="2"/>
        <scheme val="minor"/>
      </rPr>
      <t>MMS sent</t>
    </r>
  </si>
  <si>
    <r>
      <rPr>
        <i/>
        <sz val="9"/>
        <color theme="1"/>
        <rFont val="Calibri"/>
        <family val="2"/>
        <scheme val="minor"/>
      </rPr>
      <t>Standardabonnementer</t>
    </r>
    <r>
      <rPr>
        <sz val="9"/>
        <color theme="1"/>
        <rFont val="Calibri"/>
        <family val="2"/>
        <scheme val="minor"/>
      </rPr>
      <t xml:space="preserve"> består af almindelige mobiltelefoniabonnementer til tale, som har etableret en internetforbindelse inden for de seneste tre måneder, men som ikke har et separat abonnement for dataadgang. Dette er eksempelvis de udbredte pakkeløsninger med tale, sms, mms og data inkluderet. </t>
    </r>
  </si>
  <si>
    <r>
      <rPr>
        <i/>
        <sz val="9"/>
        <color theme="1"/>
        <rFont val="Calibri"/>
        <family val="2"/>
        <scheme val="minor"/>
      </rPr>
      <t>Tillægsabonnementer</t>
    </r>
    <r>
      <rPr>
        <sz val="9"/>
        <color theme="1"/>
        <rFont val="Calibri"/>
        <family val="2"/>
        <scheme val="minor"/>
      </rPr>
      <t xml:space="preserve"> består af separate dataabonnementer knyttet til almindelige mobiltelefoniabonnementer til tale. Tillægsabonnementerne indeholder ofte en fast forbrugsgrænse for anvendelse af data, eksempelvis fem eller ti GB data om måneden. </t>
    </r>
  </si>
  <si>
    <r>
      <rPr>
        <i/>
        <sz val="9"/>
        <color theme="1"/>
        <rFont val="Calibri"/>
        <family val="2"/>
        <scheme val="minor"/>
      </rPr>
      <t>Dedikerede dataabonnementer</t>
    </r>
    <r>
      <rPr>
        <sz val="9"/>
        <color theme="1"/>
        <rFont val="Calibri"/>
        <family val="2"/>
        <scheme val="minor"/>
      </rPr>
      <t xml:space="preserve"> består af mobile bredbåndsabonnementer, der kun giver adgang til datatrafik. De dedikerede dataabonnementer leveres ofte sammen med en USB-dongle, som brugeren kan anvende til at etablere den mobile bredbåndsadgang. </t>
    </r>
  </si>
  <si>
    <r>
      <t xml:space="preserve">Trafik (MB) / </t>
    </r>
    <r>
      <rPr>
        <b/>
        <i/>
        <sz val="8"/>
        <rFont val="Calibri"/>
        <family val="2"/>
        <scheme val="minor"/>
      </rPr>
      <t>Traffic (MB)</t>
    </r>
  </si>
  <si>
    <r>
      <t xml:space="preserve">Trafik (TB) / </t>
    </r>
    <r>
      <rPr>
        <b/>
        <i/>
        <sz val="8"/>
        <rFont val="Calibri"/>
        <family val="2"/>
        <scheme val="minor"/>
      </rPr>
      <t>Traffic (TB)</t>
    </r>
  </si>
  <si>
    <r>
      <t xml:space="preserve">Antal afgivne porteringer / </t>
    </r>
    <r>
      <rPr>
        <b/>
        <i/>
        <sz val="8"/>
        <rFont val="Calibri"/>
        <family val="2"/>
        <scheme val="minor"/>
      </rPr>
      <t>Number of outbound portings</t>
    </r>
  </si>
  <si>
    <t>2. H. 2019</t>
  </si>
  <si>
    <r>
      <t xml:space="preserve">Øvrige / </t>
    </r>
    <r>
      <rPr>
        <i/>
        <sz val="8"/>
        <rFont val="DINOT"/>
      </rPr>
      <t>Others</t>
    </r>
  </si>
  <si>
    <r>
      <t xml:space="preserve">I alt / </t>
    </r>
    <r>
      <rPr>
        <b/>
        <i/>
        <sz val="8"/>
        <rFont val="DINOT"/>
      </rPr>
      <t>In total</t>
    </r>
  </si>
  <si>
    <t>Telemetriabonnementer er mobilabonnementer, som alene benyttes til kommunikation mellem maskiner (M2M). Telemetri kan for eksempel anvendes til automatisk aflæsning af måledata for en enheds elforbrug eller ydelse. Der indsamles ikke telemetriabonnementer, der er aktive i Danmark, men som er udbudt af et udenlandsk teleselskab gennem en roamingaftale med et dansk teleselskab.
Derudover bemærkes det, at der i markedet for M2M også bruges andre end mobile forbindelser eks. fastnetbredbånd baseret på WiFi. Disse typer M2M-abonnementer indgår ikke i denne opgørelse.</t>
  </si>
  <si>
    <t>[8] TDC har ændret i deres indberetning af taleminutter fra mobiltelefoni, og derfor kan taleminutter fra før 2017 ikke sammenlignes med taleminutter fra 2017 og derefter.</t>
  </si>
  <si>
    <t>I alt / In total [9]</t>
  </si>
  <si>
    <t>[9] Grundet en ændret og mere præcis metode til opgørelse af trafikdata har TDC (Nuuday) ændret i deres tidligere indberettede afgående taleminutter for mobil for perioden 1.H.17-1.H.19. Dette medfører ændringer i minuttallene for hele branchen i nævnte periode i forhold til forrige offentliggørelser. Derfor kan taleminutter i alt fra før 2017 ikke sammenlignes med taleminutter i alt fra 2017 og derefter.</t>
  </si>
  <si>
    <t>1. H. 2020</t>
  </si>
  <si>
    <t>Cibicom Mobility</t>
  </si>
  <si>
    <t xml:space="preserve">Firstcom Europe </t>
  </si>
  <si>
    <t>nemSIM</t>
  </si>
  <si>
    <t>ONOMONDO</t>
  </si>
  <si>
    <t>2. H. 2020</t>
  </si>
  <si>
    <t>DLX</t>
  </si>
  <si>
    <t>Firstcom Europe</t>
  </si>
  <si>
    <t>MOBILCENTER MIDT</t>
  </si>
  <si>
    <t>1. H. 2021</t>
  </si>
  <si>
    <t>Stofa Fiber</t>
  </si>
  <si>
    <t>1. H 2021</t>
  </si>
  <si>
    <t>Genbrugt data i første halvår 2021 fra andet halvår 2020</t>
  </si>
  <si>
    <t>Den senere indkaldelse til "Telestatistik - første halvår 2021" betyder, at et mindre antal teleudbydere ikke har kunnet levere data for dele af mobilområdet for første halvår 2021, hvorfor deres tal for andet halvår 2020 er genbrugt i første halvår 2021. De genbrugte tal udgør en lille del af de samlede tal.
Teleudbyderne blev i november 2021 indkaldt til "Telestatistikken - første halvår 2021". Teleudbyderne bliver sædvanligvis indkaldt til første halvårs telestatistik et givent år omkring juni/juli.</t>
  </si>
  <si>
    <t>Alka mobil</t>
  </si>
  <si>
    <t>Alka Mobil</t>
  </si>
  <si>
    <t xml:space="preserve">Alka Mobil </t>
  </si>
  <si>
    <t>2. H. 2021</t>
  </si>
  <si>
    <t>Dstny</t>
  </si>
  <si>
    <t>IP One</t>
  </si>
  <si>
    <t>Telenable</t>
  </si>
  <si>
    <t>1. H. 2022</t>
  </si>
  <si>
    <t>Puzzel</t>
  </si>
  <si>
    <t xml:space="preserve">Care Solutions </t>
  </si>
  <si>
    <t>Telecom X</t>
  </si>
  <si>
    <t>XPLORA Technologies Denmark ApS</t>
  </si>
  <si>
    <t>Firstcome Europe</t>
  </si>
  <si>
    <t xml:space="preserve">Mobilevalue </t>
  </si>
  <si>
    <t>M Mobility</t>
  </si>
  <si>
    <t>Nuuday</t>
  </si>
  <si>
    <t>Cobira</t>
  </si>
  <si>
    <t>[5] Fra og med første halvår 2022 er TDC's kunder overgået til Nuuday.</t>
  </si>
  <si>
    <t>Nuuday [5]</t>
  </si>
  <si>
    <t>[14] Fra og med første halvår 2022 er TDC's kunder overgået til Nuuday.</t>
  </si>
  <si>
    <t>Nuuday [14]</t>
  </si>
  <si>
    <t>[4] Fra og med første halvår 2022 er TDC's kunder overgået til Nuuday.</t>
  </si>
  <si>
    <t>Nuuday [4]</t>
  </si>
  <si>
    <t>[9] Fra og med første halvår 2022 er TDC's kunder overgået til Nuuday.</t>
  </si>
  <si>
    <t>[7] Fra og med første halvår 2022 er TDC's kunder overgået til Nuuday.</t>
  </si>
  <si>
    <t>Nuuday [7]</t>
  </si>
  <si>
    <t>[10] Fra og med første halvår 2022 er TDC's kunder overgået til Nuuday.</t>
  </si>
  <si>
    <t>Nuuday [10]</t>
  </si>
  <si>
    <t>Nuuday [9]</t>
  </si>
  <si>
    <t>TDC [8][9]</t>
  </si>
  <si>
    <t>DKTV [4]</t>
  </si>
  <si>
    <t>DKTV [4][11]</t>
  </si>
  <si>
    <t>[8] Fra og med første halvår 2022 er TDC's kunder overgået til Nuuday.</t>
  </si>
  <si>
    <t>Nuuday [8]</t>
  </si>
  <si>
    <t>[6] Fra og med første halvår 2022 har Dansk Kabel TV A/S ændret navn til DKTV A/S.</t>
  </si>
  <si>
    <t>DKTV [6]</t>
  </si>
  <si>
    <t>[4] Fra og med første halvår 2022 har Dansk Kabel TV A/S ændret navn til DKTV A/S.</t>
  </si>
  <si>
    <t>[10] Fra og med første halvår 2022 har Dansk Kabel TV A/S ændret navn til DKTV A/S.</t>
  </si>
  <si>
    <t>DKTV [10]</t>
  </si>
  <si>
    <t>[8] Fra og med første halvår 2022 har Dansk Kabel TV A/S ændret navn til DKTV A/S.</t>
  </si>
  <si>
    <t>DKTV [8]</t>
  </si>
  <si>
    <t>[3] Fra og med første halvår 2022 er TDC's kunder overgået til Nuuday.</t>
  </si>
  <si>
    <t>Nuuday [3]</t>
  </si>
  <si>
    <t>- heraf New Radio-standardabonnementer</t>
  </si>
  <si>
    <t>DATA UDGÅET</t>
  </si>
  <si>
    <t>- heraf New Radio-tillægsabonnementer</t>
  </si>
  <si>
    <t>- heraf dedikerede New Radio-dataabonnementer</t>
  </si>
  <si>
    <t>- heraf New Radioi alt / hereof  New Radio in total</t>
  </si>
  <si>
    <t>CBB Mobil [3] [4]</t>
  </si>
  <si>
    <t>Telenor [5]</t>
  </si>
  <si>
    <t>TDC [8] [10]</t>
  </si>
  <si>
    <t>[6] Fra og med første halvår 2022 er TDC's kunder overgået til Nuuday.</t>
  </si>
  <si>
    <t>TDC [5] [6]</t>
  </si>
  <si>
    <t>Nuuday [6]</t>
  </si>
  <si>
    <t>DKTV [7]</t>
  </si>
  <si>
    <t>TDC [7] [9]</t>
  </si>
  <si>
    <t>TDC [5] [7]</t>
  </si>
  <si>
    <t>Lycamobile [6]</t>
  </si>
  <si>
    <t>[2] Comprises GSM, UMTS, CDMA2000, LTE and New Radio subscriptions including mobile broadband and active GSM, UMTS, LTE, and New Radio pre-paid cards. A prepaid card is considered active if there has been inbound or outbound traffic or a reload of the prepaid card in the past three months.</t>
  </si>
  <si>
    <t>[2] Comprises GSM, UMTS, CDMA2000, LTE, and New Radio subscriptions, mobile broadband which also allow speech and active GSM, UMTS, LTE and New Radio pre-paid cards. A prepaid card is considered active if there has been inbound or outbound traffic or a reload of the prepaid card in the past three months. Excluding dedicated data subscriptions.</t>
  </si>
  <si>
    <t>[1] Omfatter trafik fra GSM-, UMTS-, CDMA-2000, LTE og New Radio-net samt mobil IP-telefoni.</t>
  </si>
  <si>
    <t>[2] Includes traffic from GSM-, UMTS-, CDMA-2000, LTE and New Radio networks, and mobile IP telephony.</t>
  </si>
  <si>
    <t>[1] Omfatter trafik fra GSM-, UMTS-, CDMA-2000-, LTE og New Radio-net samt mobil IP-telefoni.</t>
  </si>
  <si>
    <t>[2] Includes traffic from GSM-, UMTS-, CDMA-2000, LTE, and New Radio networks, and mobile IP telephony.</t>
  </si>
  <si>
    <t>DKTV [4] [15]</t>
  </si>
  <si>
    <t>TDC [12] [14]</t>
  </si>
  <si>
    <t>[1] Omfatter GSM-, UMTS-, CDMA2000-, LTE- og New Radio-abonnementer samt aktive GSM-, UMTS, LTE- og New Radio-taletidskort. Et taletidskort anses for aktivt, hvis der har været indgående eller udgående trafik eller reloads af taletidskortet inden for de seneste tre måneder.</t>
  </si>
  <si>
    <t>[1] Omfatter GSM-, UMTS-, CDMA2000-, LTE- og New Radio-abonnementer samt aktive GSM-, UMTS-, LTE-taletidskort og New Radio-taletidskort. Et taletidskort anses for aktivt, hvis der har været indgående eller udgående trafik eller reloads af taletidskortet inden for de seneste tre måneder. Eksklusive dedikerede dataabonnementer.</t>
  </si>
  <si>
    <t>[8] Fra og med første halvår 2020 indberetter Lycamobile både standard mobilabonnementer anvendt til internet datatrafik og dedikerede dataabonnementer.
As of the first half 2020 does Lycamobile both report standard mobile subscriptions used for internet and dedicated data subscription</t>
  </si>
  <si>
    <t>[9] Fra og med første halvår 2020 indberetter Lycamobile både standard mobilabonnementer anvendt til internet datatrafik og dedikerede dataabonnementer.
As of the first half 2020 does Lycamobile both report standard mobile subscriptions used for internet and dedicated data subscription</t>
  </si>
  <si>
    <t>[7] Frem til 2.H. 2021 er de listede selskaber, dem som er i kategorien "Øvrige". Fra 1.H. 2022 er de listede selskaber alle indberettende selskaber af taletidskort. Ændringen skyldes diskretionshensyn.</t>
  </si>
  <si>
    <t>2. H. 2022</t>
  </si>
  <si>
    <t>Enreach</t>
  </si>
  <si>
    <t>DKTV</t>
  </si>
  <si>
    <t>2.H.2022</t>
  </si>
  <si>
    <t>Hi3G [10]</t>
  </si>
  <si>
    <t>[10] Hi3G har ændret i deres indberetning af afgående udlandstrafik (taleminutter) fra mobiltelefoni, og derfor kan afgående udlandstrafik (taleminutter) fra før andet halvår 2017 ikke sammenlignes med taleminutter fra andet halvår 2017 og derefter.</t>
  </si>
  <si>
    <t>1. H. 2023</t>
  </si>
  <si>
    <t>I telestatistikken medtages mobile bredbåndsabonnementer med adgang til UMTS-, LTE og New Radop-nettet (også kaldet 3G-, 4G og 5G-nettet), opdelt i de tre nedenstående abonnementstyper:</t>
  </si>
  <si>
    <t>Fordelsselskabet</t>
  </si>
  <si>
    <t>Wireless Logic Nordic [5]</t>
  </si>
  <si>
    <t>[5] Fra og med første halvår 2022 har Simservice ændret navn til Wirelss Logic Nordic.</t>
  </si>
  <si>
    <t>Twilio Ireland Limited</t>
  </si>
  <si>
    <r>
      <t>..</t>
    </r>
    <r>
      <rPr>
        <sz val="10"/>
        <rFont val="Roboto"/>
      </rPr>
      <t xml:space="preserve"> Oplysning angives ikke af diskretionshensyn</t>
    </r>
  </si>
  <si>
    <r>
      <t>...</t>
    </r>
    <r>
      <rPr>
        <sz val="10"/>
        <rFont val="Roboto"/>
      </rPr>
      <t xml:space="preserve"> Oplysninger foreligger ikke</t>
    </r>
  </si>
  <si>
    <r>
      <t>..</t>
    </r>
    <r>
      <rPr>
        <i/>
        <sz val="10"/>
        <color indexed="60"/>
        <rFont val="Roboto"/>
      </rPr>
      <t xml:space="preserve"> The data falls under the limit of discretion</t>
    </r>
  </si>
  <si>
    <r>
      <t>...</t>
    </r>
    <r>
      <rPr>
        <i/>
        <sz val="10"/>
        <color indexed="60"/>
        <rFont val="Roboto"/>
      </rPr>
      <t xml:space="preserve"> Data not available</t>
    </r>
  </si>
  <si>
    <r>
      <t>[3] Fra og med andet halvår 2012 er CBB Mobils data inkluderet i Telenors data.</t>
    </r>
    <r>
      <rPr>
        <i/>
        <sz val="8"/>
        <color indexed="60"/>
        <rFont val="Roboto"/>
      </rPr>
      <t xml:space="preserve">
As of the second half of 2012, data from CBB Mobil is included in Telenors data.</t>
    </r>
  </si>
  <si>
    <r>
      <t xml:space="preserve">[4] Fra og med første halvår 2011 er Bibobs data inkluderet i CBB Mobils data.
</t>
    </r>
    <r>
      <rPr>
        <i/>
        <sz val="8"/>
        <color indexed="60"/>
        <rFont val="Roboto"/>
      </rPr>
      <t>As of the first half of 2011, data from Bibob is included in CBB Mobils data.</t>
    </r>
  </si>
  <si>
    <r>
      <t xml:space="preserve">[5] Da tidligere selvstændige selskaber ejet af TDC er lagt ind under TDC eller andre TDC-ejede selskaber, er data fra TDC ejede selskaber, der tidligere har indberettet selvstændigt til Telestatistikken, inkluderet i TDC's data historisk.
</t>
    </r>
    <r>
      <rPr>
        <i/>
        <sz val="8"/>
        <color indexed="60"/>
        <rFont val="Roboto"/>
      </rPr>
      <t>Data from the companies listed below who have previously submitted their own data to the Telestatistics are now included in TDC.</t>
    </r>
  </si>
  <si>
    <r>
      <t xml:space="preserve">Mobilabonnementer med tale i alt / </t>
    </r>
    <r>
      <rPr>
        <b/>
        <i/>
        <sz val="8"/>
        <rFont val="DINOT"/>
      </rPr>
      <t>In total</t>
    </r>
  </si>
  <si>
    <r>
      <t xml:space="preserve">[3] Fra og med andet halvår 2012 er CBB Mobils data inkluderet i Telenors data.
</t>
    </r>
    <r>
      <rPr>
        <i/>
        <sz val="8"/>
        <color indexed="60"/>
        <rFont val="Roboto"/>
      </rPr>
      <t>As of the second half of 2012, data from CBB Mobil is included in Telenors data.</t>
    </r>
  </si>
  <si>
    <r>
      <t>[4] Fra og med andet halvår 2009 er A+ Telecoms data inkluderet i Dansk Kabel TV's data.</t>
    </r>
    <r>
      <rPr>
        <i/>
        <sz val="8"/>
        <color indexed="60"/>
        <rFont val="Roboto"/>
      </rPr>
      <t xml:space="preserve">
As of the second half of 2009, data from A+ Telecom is included in Dansk Kabel TV's data.</t>
    </r>
  </si>
  <si>
    <r>
      <t>[5] Fra og med første halvår 2009 er Call mes data inkluderet i Telias data.</t>
    </r>
    <r>
      <rPr>
        <i/>
        <sz val="8"/>
        <color indexed="60"/>
        <rFont val="Roboto"/>
      </rPr>
      <t xml:space="preserve">
As of the first half of 2009, data from Call me is included in Telia's data.</t>
    </r>
  </si>
  <si>
    <r>
      <t>[6] Fra og med andet halvår 2008 er Cybercitys data inkluderet i Telenors data.</t>
    </r>
    <r>
      <rPr>
        <i/>
        <sz val="8"/>
        <color indexed="60"/>
        <rFont val="Roboto"/>
      </rPr>
      <t xml:space="preserve">
As of the second half of 2008, data from Cybercity is included in Telenor's data.</t>
    </r>
  </si>
  <si>
    <r>
      <t xml:space="preserve">[11] Fra og med første halvår 2011 er Bibobs data inkluderet i CBB Mobils data.
</t>
    </r>
    <r>
      <rPr>
        <i/>
        <sz val="8"/>
        <color indexed="60"/>
        <rFont val="Roboto"/>
      </rPr>
      <t>As of the first half of 2011, data from Bibob is included in CBB Mobils data.</t>
    </r>
  </si>
  <si>
    <r>
      <t xml:space="preserve">[13] Fra og med første halvår 2017 er Lycamobiles opgørelsesmetode for mobilt bredbånd ændret, således at abonnementer tidligere indberettet som dedikerede dataabonnementer er flyttet til standard mobilabonnementer anvendt til internet datatrafik  under Øvrige).
</t>
    </r>
    <r>
      <rPr>
        <i/>
        <sz val="8"/>
        <color rgb="FF2C5562"/>
        <rFont val="Roboto"/>
      </rPr>
      <t>As of the first half of 2017, Lycamobile's subscriptions previously reported as dedicated data subscriptions have been moved to standard mobile subscriptions used for Internet data traffic (see under Other).</t>
    </r>
  </si>
  <si>
    <r>
      <t xml:space="preserve">[12] Da tidligere selvstændige selskaber ejet af TDC er lagt ind under TDC eller andre TDC-ejede selskaber, er data fra TDC ejede selskaber, der tidligere har indberettet selvstændigt til Telestatistikken, inkluderet i TDC's data historisk.
</t>
    </r>
    <r>
      <rPr>
        <i/>
        <sz val="8"/>
        <color indexed="60"/>
        <rFont val="Roboto"/>
      </rPr>
      <t>Data from the companies listed below who have previously submitted their own data to the Telestatistics are now included in TDC.</t>
    </r>
  </si>
  <si>
    <r>
      <t xml:space="preserve">[4] Da tidligere selvstændige selskaber ejet af TDC er lagt ind under TDC eller andre TDC-ejede selskaber, er data fra TDC ejede selskaber, der tidligere har indberettet selvstændigt til Telestatistikken, inkluderet i TDC's data historisk.
</t>
    </r>
    <r>
      <rPr>
        <i/>
        <sz val="8"/>
        <color indexed="60"/>
        <rFont val="Roboto"/>
      </rPr>
      <t>Data from the companies listed below who have previously submitted their own data to the Telestatistics are now included in TDC.</t>
    </r>
  </si>
  <si>
    <r>
      <t xml:space="preserve">[5] Telenor er pr. 31. marts 2016 ophørt med at udbyde taletidskort. Dette påvirker det samlede antal mobilabonnementer. </t>
    </r>
    <r>
      <rPr>
        <i/>
        <sz val="8"/>
        <color indexed="60"/>
        <rFont val="Roboto"/>
      </rPr>
      <t xml:space="preserve">
As of the 31st of March 2016 Telenor no longer provide prepaid subscriptions. </t>
    </r>
  </si>
  <si>
    <r>
      <t>[6] Telia pr. 1. april 2017 har lukket ned for alle deres taletidskort. Dette påvirker det samlede antal mobilabonnementer.</t>
    </r>
    <r>
      <rPr>
        <i/>
        <sz val="8"/>
        <color indexed="60"/>
        <rFont val="Roboto"/>
      </rPr>
      <t xml:space="preserve">
As of the 1st of April 2017 Telia has shut down all of their prepaid subscriptions. </t>
    </r>
  </si>
  <si>
    <r>
      <t xml:space="preserve">[4] Fra og med andet halvår 2009 er A+ Telecoms data inkluderet i Dansk Kabel TV's data.
</t>
    </r>
    <r>
      <rPr>
        <i/>
        <sz val="8"/>
        <color indexed="60"/>
        <rFont val="Roboto"/>
      </rPr>
      <t>As of the second half of 2009, data from A+ Telecom is included in Dansk Kabel TV's data.</t>
    </r>
  </si>
  <si>
    <r>
      <t>[7] Fra og med første halvår 2011 er BiBoBs data inkluderet i CBB's data.</t>
    </r>
    <r>
      <rPr>
        <i/>
        <sz val="8"/>
        <color indexed="60"/>
        <rFont val="Roboto"/>
      </rPr>
      <t xml:space="preserve">
As of the first half of 2011, data from BiBoB is included in CBB's data.</t>
    </r>
  </si>
  <si>
    <r>
      <t xml:space="preserve">[8] Da tidligere selvstændige selskaber ejet af TDC er lagt ind under TDC eller andre TDC-ejede selskaber, er data fra TDC ejede selskaber, der tidligere har indberettet selvstændigt til Telestatistikken, inkluderet i TDC's data historisk.
</t>
    </r>
    <r>
      <rPr>
        <i/>
        <sz val="8"/>
        <color indexed="60"/>
        <rFont val="Roboto"/>
      </rPr>
      <t>Data from the companies listed below who have previously submitted their own data to the Telestatistics are now included in TDC.</t>
    </r>
  </si>
  <si>
    <r>
      <t>[1] Fra og med andet halvår 2012 er CBB Mobils data inkluderet i Telenors data.</t>
    </r>
    <r>
      <rPr>
        <i/>
        <sz val="8"/>
        <color indexed="60"/>
        <rFont val="Roboto"/>
      </rPr>
      <t xml:space="preserve">
As of the second half of 2012, data from CBB Mobil is included in Telenors data.</t>
    </r>
  </si>
  <si>
    <r>
      <t>[2] Fra og med første halvår 2009 er Call mes data inkluderet i Telias data.</t>
    </r>
    <r>
      <rPr>
        <i/>
        <sz val="8"/>
        <color indexed="60"/>
        <rFont val="Roboto"/>
      </rPr>
      <t xml:space="preserve">
As of the first half of 2009, data from Call me is included in Telia's data.</t>
    </r>
  </si>
  <si>
    <r>
      <t>[3] Fra og med andet halvår 2008 er Cybercitys data inkluderet i Telenors data.</t>
    </r>
    <r>
      <rPr>
        <i/>
        <sz val="8"/>
        <color indexed="60"/>
        <rFont val="Roboto"/>
      </rPr>
      <t xml:space="preserve">
As of the second half of 2008, data from Cybercity is included in Telenor's data.</t>
    </r>
  </si>
  <si>
    <r>
      <t>[4] Fra og med første halvår 2011 er BiBoBs data inkluderet i CBB's data.</t>
    </r>
    <r>
      <rPr>
        <i/>
        <sz val="8"/>
        <color indexed="60"/>
        <rFont val="Roboto"/>
      </rPr>
      <t xml:space="preserve">
As of the first half of 2011, data from BiBoB is included in CBB's data.</t>
    </r>
  </si>
  <si>
    <r>
      <t>[5] Fra og med andet halvår 2012 er CBB Mobils data inkluderet i Telenors data.</t>
    </r>
    <r>
      <rPr>
        <i/>
        <sz val="8"/>
        <color indexed="60"/>
        <rFont val="Roboto"/>
      </rPr>
      <t xml:space="preserve">
As of the second half of 2012, data from CBB Mobil is included in Telenors data.</t>
    </r>
  </si>
  <si>
    <r>
      <t>[6] Fra og med første halvår 2011 er BiBoBs data inkluderet i CBB's data.</t>
    </r>
    <r>
      <rPr>
        <i/>
        <sz val="8"/>
        <color indexed="60"/>
        <rFont val="Roboto"/>
      </rPr>
      <t xml:space="preserve">
As of the first half of 2011, data from BiBoB is included in CBB's data.</t>
    </r>
  </si>
  <si>
    <r>
      <rPr>
        <sz val="8"/>
        <rFont val="Roboto"/>
      </rPr>
      <t>[8] Fra og med første halvår 2017 er Lycamobiles opgørelsesmetode for mobilt bredbånd ændret, således at abonnementer tidligere indberettet som dedikerede dataabonnementer er flyttet til standard mobilabonnementer anvendt til internet datatrafik  under Øvrige).</t>
    </r>
    <r>
      <rPr>
        <i/>
        <sz val="8"/>
        <color indexed="60"/>
        <rFont val="Roboto"/>
      </rPr>
      <t xml:space="preserve">
As of the first half of 2017, Lycamobile's subscriptions previously reported as dedicated data subscriptions have been moved to standard mobile subscriptions used for Internet data traffic (see under Other).</t>
    </r>
  </si>
  <si>
    <r>
      <t xml:space="preserve">[7] Da tidligere selvstændige selskaber ejet af TDC er lagt ind under TDC eller andre TDC-ejede selskaber, er data fra TDC ejede selskaber, der tidligere har indberettet selvstændigt til Telestatistikken, inkluderet i TDC's data historisk.
</t>
    </r>
    <r>
      <rPr>
        <i/>
        <sz val="8"/>
        <color indexed="60"/>
        <rFont val="Roboto"/>
      </rPr>
      <t>Data from the companies listed below who have previously submitted their own data to the Telestatistics are now included in TDC.</t>
    </r>
  </si>
  <si>
    <r>
      <t>[4] Fra og med første halvår 2009 er Call mes data inkluderet i Telias data.</t>
    </r>
    <r>
      <rPr>
        <i/>
        <sz val="8"/>
        <color indexed="60"/>
        <rFont val="Roboto"/>
      </rPr>
      <t xml:space="preserve">
As of the first half of 2009, data from Call me is included in Telia's data.</t>
    </r>
  </si>
  <si>
    <r>
      <t>[6] Fra og med første halvår 2017 er Lycamobiles opgørelsesmetode for mobilt bredbånd ændret, således at abonnementer tidligere indberettet som dedikerede dataabonnementer er flyttet til standard mobilabonnementer anvendt til internet datatrafik  under Øvrige).</t>
    </r>
    <r>
      <rPr>
        <i/>
        <sz val="8"/>
        <color indexed="60"/>
        <rFont val="Roboto"/>
      </rPr>
      <t xml:space="preserve">
As of the first half of 2017, Lycamobile's subscriptions previously reported as dedicated data subscriptions have been moved to standard mobile subscriptions used for Internet data traffic (see under Other).</t>
    </r>
  </si>
  <si>
    <r>
      <t xml:space="preserve">[3] Da tidligere selvstændige selskaber ejet af TDC er lagt ind under TDC eller andre TDC-ejede selskaber, er data fra TDC ejede selskaber, der tidligere har indberettet selvstændigt til Telestatistikken, inkluderet i TDC's data historisk.
</t>
    </r>
    <r>
      <rPr>
        <i/>
        <sz val="8"/>
        <color indexed="60"/>
        <rFont val="Roboto"/>
      </rPr>
      <t>Data from the companies listed below who have previously submitted their own data to the Telestatistics are now included in TDC.</t>
    </r>
  </si>
  <si>
    <r>
      <t>[2] Fra og med første halvår 2011 er BiBoBs data inkluderet i CBB's data.</t>
    </r>
    <r>
      <rPr>
        <i/>
        <sz val="8"/>
        <color indexed="60"/>
        <rFont val="Roboto"/>
      </rPr>
      <t xml:space="preserve">
As of the first half of 2011, data from BiBoB is included in CBB's data.</t>
    </r>
  </si>
  <si>
    <t>Parknet F.M.B.A</t>
  </si>
  <si>
    <t>I alt / In total [5]</t>
  </si>
  <si>
    <t>[4] Fra og med første halvår 2023 er definitionen på mobildatatrafik ændret. Gensælgere, MVNO’er mv. har tidligere, i det omfang det var muligt, skulle undlade at inkludere LTE-datatrafik i deres indberetning. Fra 1H23 skal gensælgere, MVNO’er mv., i det omfang det er muligt, undlade at inkludere New Radio-datatrafik (5G), men inkludere LTE-datatrafik. Netejere indberetter alt New Radio-datatrafik i deres netværk, ligesom netejere tidligere har indberettet alt LTE-datatrafik i deres netværk. Det kan være vanskeligt for gensælgere, MVNO’er mv. at rense deres mobildatatrafik for LTE-datatrafik og New Radio-datatrafik (5G).</t>
  </si>
  <si>
    <t>[5] Fra og med første halvår 2023 er definitionen på mobildatatrafik ændret. Gensælgere, MVNO’er mv. har tidligere, i det omfang det var muligt, skulle undlade at inkludere LTE-datatrafik i deres indberetning. Fra 1H23 skal gensælgere, MVNO’er mv., i det omfang det er muligt, undlade at inkludere New Radio-datatrafik (5G), men inkludere LTE-datatrafik. Netejere indberetter alt New Radio-datatrafik i deres netværk, ligesom netejere tidligere har indberettet alt LTE-datatrafik i deres netværk. Det kan være vanskeligt for gensælgere, MVNO’er mv. at rense deres mobildatatrafik for LTE-datatrafik og New Radio-datatrafik (5G).</t>
  </si>
  <si>
    <t>2. H. 2023</t>
  </si>
  <si>
    <t>DKTV [4] [9]</t>
  </si>
  <si>
    <t>Fastspeed</t>
  </si>
  <si>
    <t>Wireless Logic Nordic</t>
  </si>
  <si>
    <t>Norlys Digital</t>
  </si>
  <si>
    <t>Parknet</t>
  </si>
  <si>
    <t>2.H.22 - 2.H.23</t>
  </si>
  <si>
    <t>1. H. 2024</t>
  </si>
  <si>
    <t>Sendte MMS-beskeder fordelt på selskab, 2023-2024</t>
  </si>
  <si>
    <t>MMS sent by company, 2023-2024</t>
  </si>
  <si>
    <t>[5] Fra og med første halvår 2024 er definitionen på mobildatatrafik ændret. Tidligere har gensælger, MVNO 'er mv indberetet. Fra 1H24 skal netejere indberette mobil datatrafik (MB) i alt samt  heraf mobil datatrafik via New Radio-nettet (5G) (MB)</t>
  </si>
  <si>
    <t>I alt / In total [3] [4] [5]</t>
  </si>
  <si>
    <t>- heraf New Radio i alt / hereof New Radio - in total</t>
  </si>
  <si>
    <t xml:space="preserve">Udgået </t>
  </si>
  <si>
    <t>Datatrafik – Datatrafik fordelt på selskaber, 2023-2024</t>
  </si>
  <si>
    <t>Data traffic – Data traffic by company, 2023-2024</t>
  </si>
  <si>
    <t>XPLORA</t>
  </si>
  <si>
    <t>- thereof New Radio dedicated data subscriptions</t>
  </si>
  <si>
    <t>- heraf dedikerede LTE- og New Radio-dataabonnementer (USB-dongles etc.) (4G og 5G) med data cap på mindst 1 TB</t>
  </si>
  <si>
    <t>- thereof dedicated LTE data subscriptions and New Radio data subscriptions (USB-dongles etc.) (4G and 5G) with a data cap of at least 1 TB</t>
  </si>
  <si>
    <t>- thereof LTE dedicated data subscriptions</t>
  </si>
  <si>
    <t>- thereof New Radio add-on data subscriptions</t>
  </si>
  <si>
    <t>- thereof LTE add-on data subscriptions</t>
  </si>
  <si>
    <t>- thereof New Radio standard subscriptions</t>
  </si>
  <si>
    <t>- thereof LTE standard subscriptions</t>
  </si>
  <si>
    <t>[7] Fra og med første halvår 2022 har Telia ændret navn til Telia Mobil Danmark</t>
  </si>
  <si>
    <t>[16] Fra og med første halvår 2022 har Telia ændret navn til Telia Mobil Danmark</t>
  </si>
  <si>
    <t>Telia Mobil Danmark [5] [16]</t>
  </si>
  <si>
    <t>[6] Fra og med første halvår 2022 har Telia ændret navn til Telia Mobil Danmark</t>
  </si>
  <si>
    <r>
      <t xml:space="preserve">I alt / </t>
    </r>
    <r>
      <rPr>
        <b/>
        <i/>
        <sz val="8"/>
        <rFont val="DINOT"/>
      </rPr>
      <t>In total</t>
    </r>
    <r>
      <rPr>
        <b/>
        <sz val="8"/>
        <rFont val="Roboto"/>
      </rPr>
      <t xml:space="preserve"> [5] [6]</t>
    </r>
  </si>
  <si>
    <t>1.H.23 - 1.H.24</t>
  </si>
  <si>
    <t>[8] Koncernen Norlys omfatter selskaberne Norlys Digital, Telia Mobil Danmark og Mit Tele fra første halvår 2024.</t>
  </si>
  <si>
    <t>Telia Mobil Danmark [7] [8]</t>
  </si>
  <si>
    <t>Mit Tele [8]</t>
  </si>
  <si>
    <t>[17] Koncernen Norlys omfatter selskaberne Norlys Digital, Telia Mobil Danmark og Mit Tele fra første halvår 2024.</t>
  </si>
  <si>
    <t>[7] Koncernen Norlys omfatter selskaberne Norlys Digital, Telia Mobil Danmark og Mit Tele fra første halvår 2024.</t>
  </si>
  <si>
    <t>Telia Mobil Danmark [6] [7]</t>
  </si>
  <si>
    <t>Mit Tele [7]</t>
  </si>
  <si>
    <t>[11] Koncernen Norlys omfatter selskaberne Norlys Digital, Telia Mobil Danmark og Mit Tele fra første halvår 2024.</t>
  </si>
  <si>
    <t>Telia Mobil Danmark [11] [12]</t>
  </si>
  <si>
    <t>Mit Tele [11]</t>
  </si>
  <si>
    <t>Telia Mobil Danmark [5] [11] [12]</t>
  </si>
  <si>
    <t>[12] Fra og med første halvår 2022 har Telia ændret navn til Telia Mobil Danmark</t>
  </si>
  <si>
    <t>[12] Koncernen Norlys omfatter selskaberne Norlys Digital, Telia Mobil Danmark og Mit Tele fra første halvår 2024.</t>
  </si>
  <si>
    <t>[13] Fra og med første halvår 2022 har Telia ændret navn til Telia Mobil Danmark</t>
  </si>
  <si>
    <t>Mit Tele [12]</t>
  </si>
  <si>
    <t>[10] Koncernen Norlys omfatter selskaberne Norlys Digital, Telia Mobil Danmark og Mit Tele fra første halvår 2024.</t>
  </si>
  <si>
    <t>[11] Fra og med første halvår 2022 har Telia ændret navn til Telia Mobil Danmark</t>
  </si>
  <si>
    <t>Telia Mobil Danmark [10] [11]</t>
  </si>
  <si>
    <t>Mit Tele [10]</t>
  </si>
  <si>
    <t>Telia Mobil Danmark [5] [10] [11]</t>
  </si>
  <si>
    <t>[9] Fra og med første halvår 2022 har Telia ændret navn til Telia Mobil Danmark</t>
  </si>
  <si>
    <t>Telia Mobil Danmark [8] [9]</t>
  </si>
  <si>
    <t>Telia Mobil Danmark [2] [8] [9]</t>
  </si>
  <si>
    <t>Telia Mobil Danmark [4] [10] [11]</t>
  </si>
  <si>
    <t>[8] Fra og med første halvår 2022 har Telia ændret navn til Telia Mobil Danmark</t>
  </si>
  <si>
    <t>Greenwave Mobile IoT</t>
  </si>
  <si>
    <t>NEXCON.IO ApS</t>
  </si>
  <si>
    <t>Prepaid subscriptions by company [7]</t>
  </si>
  <si>
    <t>Taletidskortabonnementer fordelt på selskab [7]</t>
  </si>
  <si>
    <r>
      <t xml:space="preserve">Minutter / </t>
    </r>
    <r>
      <rPr>
        <b/>
        <i/>
        <sz val="9"/>
        <color rgb="FF3F1A2B"/>
        <rFont val="Franklin Gothic Book"/>
        <family val="2"/>
      </rPr>
      <t>Minutes</t>
    </r>
  </si>
  <si>
    <r>
      <t xml:space="preserve">I perioden / </t>
    </r>
    <r>
      <rPr>
        <b/>
        <i/>
        <sz val="9"/>
        <color rgb="FF3F1A2B"/>
        <rFont val="Franklin Gothic Book"/>
        <family val="2"/>
      </rPr>
      <t>In the period</t>
    </r>
  </si>
  <si>
    <t>Telia Mobil Danmark[5] [12] [13]</t>
  </si>
  <si>
    <t>[6] Fra og med første halvår 2024 er definitionen på mobildatatrafik ændret. Tidligere har gensælger, MVNO 'er mv indberetet. Fra 1H24 skal netejere indberette mobil datatrafik (MB) i alt samt  heraf mobil datatrafik via New Radio-nettet (5G) (MB)</t>
  </si>
  <si>
    <t>2. H. 2024</t>
  </si>
  <si>
    <t>Data udgået</t>
  </si>
  <si>
    <t>Se ark 13a</t>
  </si>
  <si>
    <t>Mobilabonnementer i alt fordelt på selskab, 2023 - 2024</t>
  </si>
  <si>
    <t>Mobile subscriptions by company, 2023 - 2024</t>
  </si>
  <si>
    <t>Mobilt bredbånd – Dedikerede dataabonnementer fordelt på selskab [1], 2023 - 2024</t>
  </si>
  <si>
    <t>Mobile broadband – Dedicated data subscriptions by company [2], 2023 - 2024</t>
  </si>
  <si>
    <t>LeadDesk</t>
  </si>
  <si>
    <t>Telia Mobil Danmark</t>
  </si>
  <si>
    <t>Zoom Voice Communications Inc</t>
  </si>
  <si>
    <t>Abonnementer / Subscriptions</t>
  </si>
  <si>
    <t>Markedsandele / Market shares</t>
  </si>
  <si>
    <t>Ultimo / End of</t>
  </si>
  <si>
    <t>2.H.23 - 2.H.24</t>
  </si>
  <si>
    <t>2.H. 2024</t>
  </si>
  <si>
    <t>Mobilabonnementer med tale fordelt på selskab, 2023 - 2024</t>
  </si>
  <si>
    <t xml:space="preserve"> Markedsandele / Market shares</t>
  </si>
  <si>
    <t>Telemetriabonnementer fordelt på selskab, 2023 - 2024</t>
  </si>
  <si>
    <t>Telemetry subscriptions by company, 2023 - 2024</t>
  </si>
  <si>
    <t>Taletidskortabonnementer fordelt på selskab, 2023 - 2024</t>
  </si>
  <si>
    <t>Prepaid subscriptions by company, 2023 - 2024</t>
  </si>
  <si>
    <t>Mobiltelefoni – Afgående indlandstrafik fordelt på selskab, 2023 - 2024</t>
  </si>
  <si>
    <t>Mobile telephony – Outgoing domestic traffic by company, 2023 - 2024</t>
  </si>
  <si>
    <t>Minutter / Minutes</t>
  </si>
  <si>
    <t>I perioden / In the period</t>
  </si>
  <si>
    <t>Mobiltelefoni – Afgående udlandstrafik fordelt på selskab, 2023 - 2024</t>
  </si>
  <si>
    <t>Mobile telephony – Outgoing international traffic by company, 2023 - 2024</t>
  </si>
  <si>
    <t>Sendte SMS-beskeder fordelt på selskab, 2023 - 2024</t>
  </si>
  <si>
    <t>SMS sent by company, 2023 - 2024</t>
  </si>
  <si>
    <t>Sendte sms'er / SMS sent</t>
  </si>
  <si>
    <t>Mobilt bredbånd – Standard- og tillægsdataabonnementer fordelt på selskaber, 2023 - 2024</t>
  </si>
  <si>
    <t>Mobile broadband – Standard and add-on data subscriptions by company, 2023 - 2024</t>
  </si>
  <si>
    <t>Cibicom Mobility ApS</t>
  </si>
  <si>
    <t>DLX A/S</t>
  </si>
  <si>
    <t>Dstny A/S</t>
  </si>
  <si>
    <t>Enreach A/S</t>
  </si>
  <si>
    <t>Fastspeed A/S</t>
  </si>
  <si>
    <t>Firstcom Europe A/S</t>
  </si>
  <si>
    <t>Flexfone A/S</t>
  </si>
  <si>
    <t>Fonet a/s</t>
  </si>
  <si>
    <t>Fordelsselskabet A/S</t>
  </si>
  <si>
    <t>GreenSpeak ApS</t>
  </si>
  <si>
    <t>HALLO Mobil ApS</t>
  </si>
  <si>
    <t>IP One A/S</t>
  </si>
  <si>
    <t>ipnordic A/S</t>
  </si>
  <si>
    <t>Lebara Denmark APS</t>
  </si>
  <si>
    <t>Lycamobile Europe Ltd</t>
  </si>
  <si>
    <t>Maxtel.dk ApS</t>
  </si>
  <si>
    <t>Minitel A/S</t>
  </si>
  <si>
    <t>MobilCenter Midt ApS</t>
  </si>
  <si>
    <t>Mobilevalue Aps</t>
  </si>
  <si>
    <t>Phone-it A/S</t>
  </si>
  <si>
    <t>Protel ApS</t>
  </si>
  <si>
    <t>Sentia Denmark A/S</t>
  </si>
  <si>
    <t>Strømlinet A/S</t>
  </si>
  <si>
    <t>Telavox ApS</t>
  </si>
  <si>
    <t>Telecom X ApS</t>
  </si>
  <si>
    <t>Telenabler ApS</t>
  </si>
  <si>
    <t>Velkommen A/S</t>
  </si>
  <si>
    <t>XPLORA Mobile Denmark ApS</t>
  </si>
  <si>
    <t>Bambora Danmark A/S</t>
  </si>
  <si>
    <t>Cobira ApS</t>
  </si>
  <si>
    <t>nemSIM ApS</t>
  </si>
  <si>
    <t>Onomondo ApS</t>
  </si>
  <si>
    <t>Tripple Track Europe Aps</t>
  </si>
  <si>
    <t>Mit Tele I/S</t>
  </si>
  <si>
    <t>Bolignet-Aarhus FMBA</t>
  </si>
  <si>
    <t>Parknet F.M.B.A.</t>
  </si>
  <si>
    <t>[9] Telenor har ændret i deres indberetning af tillægsdataabonnementer, hvorfor tillægsdataabonnementer før første halvår 2024 ikke kan sammenlignes med tillægsdataabonnementer fra første halvår 2024 og frem.</t>
  </si>
  <si>
    <t>Tillægsabonnementer [3] [9]</t>
  </si>
  <si>
    <t>[1]  Nuuday har ændret opgørelsesmetode for ”fastnet porteringer”, hvorfor fastnet porteringer før første halvår 2023 ikke kan sammenlignes med fastnet porteringer fra første halvår 2023 og derefter</t>
  </si>
  <si>
    <t>[2]  Nuuday har ændret opgørelsesmetode for ”mobil porteringer”, hvorfor mobil porteringer før første halvår 2023 ikke kan sammenlignes med mobil porteringer fra første halvår 2023 og derefter.”</t>
  </si>
  <si>
    <r>
      <t xml:space="preserve">Fastnet / </t>
    </r>
    <r>
      <rPr>
        <i/>
        <sz val="8"/>
        <rFont val="Calibri"/>
        <family val="2"/>
        <scheme val="minor"/>
      </rPr>
      <t>Fixed network</t>
    </r>
    <r>
      <rPr>
        <sz val="8"/>
        <rFont val="Roboto"/>
      </rPr>
      <t xml:space="preserve"> [1]</t>
    </r>
  </si>
  <si>
    <r>
      <t xml:space="preserve">Mobilnet / </t>
    </r>
    <r>
      <rPr>
        <i/>
        <sz val="8"/>
        <rFont val="Calibri"/>
        <family val="2"/>
        <scheme val="minor"/>
      </rPr>
      <t>Mobile network</t>
    </r>
    <r>
      <rPr>
        <sz val="8"/>
        <rFont val="Roboto"/>
      </rPr>
      <t xml:space="preserve"> [2]</t>
    </r>
  </si>
  <si>
    <t>[15] Fra og med første halvår 2022 har Dansk Kabel TV  ændret navn til DKTV .</t>
  </si>
  <si>
    <t xml:space="preserve">Altibox Danmark </t>
  </si>
  <si>
    <t xml:space="preserve">DLX </t>
  </si>
  <si>
    <t xml:space="preserve">Dstny </t>
  </si>
  <si>
    <t xml:space="preserve">CONNECTION TELE-PUNKT </t>
  </si>
  <si>
    <t xml:space="preserve">Enreach </t>
  </si>
  <si>
    <t xml:space="preserve">Dansk Net </t>
  </si>
  <si>
    <t xml:space="preserve">Fastspeed </t>
  </si>
  <si>
    <t xml:space="preserve">Flexfone </t>
  </si>
  <si>
    <t xml:space="preserve">Fonet </t>
  </si>
  <si>
    <t xml:space="preserve">Fordelsselskabet </t>
  </si>
  <si>
    <t xml:space="preserve">IP One </t>
  </si>
  <si>
    <t xml:space="preserve">ipnordic </t>
  </si>
  <si>
    <t xml:space="preserve">Jay.net </t>
  </si>
  <si>
    <t xml:space="preserve">Minitel </t>
  </si>
  <si>
    <t xml:space="preserve">Phone-it </t>
  </si>
  <si>
    <t xml:space="preserve">Sentia Denmark </t>
  </si>
  <si>
    <t xml:space="preserve">Strømlinet </t>
  </si>
  <si>
    <t xml:space="preserve">Uni-tel </t>
  </si>
  <si>
    <t xml:space="preserve">Velkommen </t>
  </si>
  <si>
    <t xml:space="preserve">2Tell </t>
  </si>
  <si>
    <t xml:space="preserve">Cibicom Mobility </t>
  </si>
  <si>
    <t xml:space="preserve">ATZtel </t>
  </si>
  <si>
    <t xml:space="preserve">GreenSpeak </t>
  </si>
  <si>
    <t xml:space="preserve">HALLO Mobil </t>
  </si>
  <si>
    <t xml:space="preserve">Lebara Denmark </t>
  </si>
  <si>
    <t xml:space="preserve">Jay-Net </t>
  </si>
  <si>
    <t xml:space="preserve">Maxtel.dk </t>
  </si>
  <si>
    <t xml:space="preserve">MobilCenter Midt </t>
  </si>
  <si>
    <t xml:space="preserve">Protel </t>
  </si>
  <si>
    <t xml:space="preserve">Telavox </t>
  </si>
  <si>
    <t xml:space="preserve">Telecom X </t>
  </si>
  <si>
    <t xml:space="preserve">Telenabler </t>
  </si>
  <si>
    <t xml:space="preserve">XPLORA Technologies Denmark </t>
  </si>
  <si>
    <t xml:space="preserve">XPLORA Mobile Denmark </t>
  </si>
  <si>
    <t>Greenwave Mobile IoT ApS</t>
  </si>
  <si>
    <t>[11] Fra og med første halvår 2022 har Dansk Kabel TV  ændret navn til DKTV .</t>
  </si>
  <si>
    <t xml:space="preserve">DanskNet </t>
  </si>
  <si>
    <t>[9] Fra og med første halvår 2022 har Dansk Kabel TV  ændret navn til DKTV .</t>
  </si>
  <si>
    <t>[7] Fra og med første halvår 2022 har Dansk Kabel TV  ændret navn til DKTV .</t>
  </si>
  <si>
    <t xml:space="preserve">Telia Mobil Danmark </t>
  </si>
  <si>
    <t xml:space="preserve">AURA Fiber </t>
  </si>
  <si>
    <t xml:space="preserve">BOLIGNET </t>
  </si>
  <si>
    <t xml:space="preserve">Colt Technology Services </t>
  </si>
  <si>
    <t xml:space="preserve">DKTV </t>
  </si>
  <si>
    <t xml:space="preserve">Energi Fyn Bredbånd </t>
  </si>
  <si>
    <t xml:space="preserve">EWII Bredbånd </t>
  </si>
  <si>
    <t xml:space="preserve">GlobalConnect </t>
  </si>
  <si>
    <t xml:space="preserve">I P Group </t>
  </si>
  <si>
    <t xml:space="preserve">nef Fiber </t>
  </si>
  <si>
    <t xml:space="preserve">Norlys Digital </t>
  </si>
  <si>
    <t xml:space="preserve">Nuuday </t>
  </si>
  <si>
    <t xml:space="preserve">Puzzel </t>
  </si>
  <si>
    <t xml:space="preserve">Wireless Logic Nordic </t>
  </si>
  <si>
    <t xml:space="preserve">CARE SOLUTIONS </t>
  </si>
  <si>
    <t xml:space="preserve">InterPhone Danmark </t>
  </si>
  <si>
    <t xml:space="preserve">LeadDesk </t>
  </si>
  <si>
    <t xml:space="preserve">NetTel </t>
  </si>
  <si>
    <t xml:space="preserve">Sagitta </t>
  </si>
  <si>
    <t xml:space="preserve">Cobira </t>
  </si>
  <si>
    <t xml:space="preserve">Hi3G Denmark </t>
  </si>
  <si>
    <t xml:space="preserve">nemSIM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</si>
</sst>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0.00_);_(* \(#,##0.00\);_(* &quot;-&quot;??_);_(@_)"/>
    <numFmt numFmtId="165" formatCode="0.0%"/>
    <numFmt numFmtId="166" formatCode="_-[$€]* #,##0.00_-;\-[$€]* #,##0.00_-;_-[$€]* &quot;-&quot;??_-;_-@_-"/>
    <numFmt numFmtId="167" formatCode="0.0"/>
    <numFmt numFmtId="168" formatCode="_ * #,##0.00_ ;_ * \-#,##0.00_ ;_ * &quot;-&quot;??_ ;_ @_ "/>
    <numFmt numFmtId="169" formatCode="0.000"/>
    <numFmt numFmtId="170" formatCode="_(* #,##0_);_(* \(#,##0\);_(* &quot;-&quot;??_);_(@_)"/>
  </numFmts>
  <fonts count="94">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Arial"/>
      <family val="2"/>
    </font>
    <font>
      <sz val="10"/>
      <name val="MS Sans Serif"/>
      <family val="2"/>
    </font>
    <font>
      <sz val="10"/>
      <name val="Arial"/>
      <family val="2"/>
    </font>
    <font>
      <u/>
      <sz val="10"/>
      <color indexed="12"/>
      <name val="Arial"/>
      <family val="2"/>
    </font>
    <font>
      <sz val="11"/>
      <color indexed="62"/>
      <name val="Calibri"/>
      <family val="2"/>
    </font>
    <font>
      <sz val="11"/>
      <color indexed="60"/>
      <name val="Calibri"/>
      <family val="2"/>
    </font>
    <font>
      <sz val="10"/>
      <name val="Arial CE"/>
      <charset val="238"/>
    </font>
    <font>
      <b/>
      <sz val="11"/>
      <color indexed="63"/>
      <name val="Calibri"/>
      <family val="2"/>
    </font>
    <font>
      <sz val="10"/>
      <color indexed="8"/>
      <name val="MS Sans Serif"/>
      <family val="2"/>
    </font>
    <font>
      <b/>
      <sz val="11"/>
      <color indexed="8"/>
      <name val="Calibri"/>
      <family val="2"/>
    </font>
    <font>
      <sz val="8"/>
      <name val="Arial"/>
      <family val="2"/>
    </font>
    <font>
      <sz val="8"/>
      <name val="Arial"/>
      <family val="2"/>
    </font>
    <font>
      <sz val="10"/>
      <name val="Arial"/>
      <family val="2"/>
      <charset val="186"/>
    </font>
    <font>
      <sz val="11"/>
      <color indexed="10"/>
      <name val="Calibri"/>
      <family val="2"/>
    </font>
    <font>
      <b/>
      <sz val="11"/>
      <color indexed="52"/>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8"/>
      <color indexed="56"/>
      <name val="Cambria"/>
      <family val="2"/>
    </font>
    <font>
      <sz val="11"/>
      <color indexed="20"/>
      <name val="Calibri"/>
      <family val="2"/>
    </font>
    <font>
      <sz val="10"/>
      <name val="Arial"/>
      <family val="2"/>
    </font>
    <font>
      <sz val="10"/>
      <name val="Arial"/>
      <family val="2"/>
    </font>
    <font>
      <sz val="10"/>
      <name val="Arial"/>
      <family val="2"/>
    </font>
    <font>
      <sz val="11"/>
      <color theme="0"/>
      <name val="Calibri"/>
      <family val="2"/>
      <scheme val="minor"/>
    </font>
    <font>
      <u/>
      <sz val="10"/>
      <color theme="11"/>
      <name val="Arial"/>
      <family val="2"/>
    </font>
    <font>
      <sz val="11"/>
      <color indexed="8"/>
      <name val="Calibri"/>
      <family val="2"/>
    </font>
    <font>
      <sz val="11"/>
      <color indexed="9"/>
      <name val="Calibri"/>
      <family val="2"/>
    </font>
    <font>
      <b/>
      <sz val="11"/>
      <color indexed="9"/>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0"/>
      <name val="Calibri"/>
      <family val="2"/>
      <scheme val="minor"/>
    </font>
    <font>
      <u/>
      <sz val="10"/>
      <color indexed="12"/>
      <name val="Calibri"/>
      <family val="2"/>
      <scheme val="minor"/>
    </font>
    <font>
      <b/>
      <sz val="10"/>
      <name val="Calibri"/>
      <family val="2"/>
      <scheme val="minor"/>
    </font>
    <font>
      <sz val="12"/>
      <color indexed="9"/>
      <name val="Calibri"/>
      <family val="2"/>
      <scheme val="minor"/>
    </font>
    <font>
      <b/>
      <sz val="8"/>
      <name val="Calibri"/>
      <family val="2"/>
      <scheme val="minor"/>
    </font>
    <font>
      <b/>
      <i/>
      <sz val="8"/>
      <name val="Calibri"/>
      <family val="2"/>
      <scheme val="minor"/>
    </font>
    <font>
      <sz val="10"/>
      <color indexed="8"/>
      <name val="Calibri"/>
      <family val="2"/>
      <scheme val="minor"/>
    </font>
    <font>
      <sz val="8"/>
      <name val="Calibri"/>
      <family val="2"/>
      <scheme val="minor"/>
    </font>
    <font>
      <i/>
      <sz val="8"/>
      <name val="Calibri"/>
      <family val="2"/>
      <scheme val="minor"/>
    </font>
    <font>
      <sz val="8"/>
      <color indexed="8"/>
      <name val="Calibri"/>
      <family val="2"/>
      <scheme val="minor"/>
    </font>
    <font>
      <i/>
      <sz val="8"/>
      <color indexed="60"/>
      <name val="Calibri"/>
      <family val="2"/>
      <scheme val="minor"/>
    </font>
    <font>
      <sz val="10"/>
      <color theme="1"/>
      <name val="Calibri"/>
      <family val="2"/>
      <scheme val="minor"/>
    </font>
    <font>
      <sz val="9"/>
      <color theme="1"/>
      <name val="Calibri"/>
      <family val="2"/>
      <scheme val="minor"/>
    </font>
    <font>
      <i/>
      <sz val="9"/>
      <color theme="1"/>
      <name val="Calibri"/>
      <family val="2"/>
      <scheme val="minor"/>
    </font>
    <font>
      <b/>
      <sz val="11"/>
      <color theme="0"/>
      <name val="Calibri"/>
      <family val="2"/>
      <scheme val="minor"/>
    </font>
    <font>
      <i/>
      <sz val="8"/>
      <name val="DINOT"/>
    </font>
    <font>
      <b/>
      <i/>
      <sz val="8"/>
      <name val="DINOT"/>
    </font>
    <font>
      <sz val="9"/>
      <name val="Calibri"/>
      <family val="2"/>
      <scheme val="minor"/>
    </font>
    <font>
      <sz val="10"/>
      <name val="Arial"/>
      <family val="2"/>
    </font>
    <font>
      <b/>
      <sz val="10"/>
      <name val="Arial"/>
      <family val="2"/>
    </font>
    <font>
      <sz val="10"/>
      <name val="Roboto"/>
    </font>
    <font>
      <b/>
      <sz val="18"/>
      <name val="Roboto"/>
    </font>
    <font>
      <b/>
      <sz val="12"/>
      <name val="Roboto"/>
    </font>
    <font>
      <u/>
      <sz val="10"/>
      <color indexed="12"/>
      <name val="Roboto"/>
    </font>
    <font>
      <b/>
      <sz val="10"/>
      <name val="Roboto"/>
    </font>
    <font>
      <sz val="12"/>
      <name val="Roboto"/>
    </font>
    <font>
      <b/>
      <i/>
      <sz val="10"/>
      <color indexed="60"/>
      <name val="Roboto"/>
    </font>
    <font>
      <b/>
      <sz val="10"/>
      <color indexed="60"/>
      <name val="Roboto"/>
    </font>
    <font>
      <i/>
      <sz val="10"/>
      <color indexed="60"/>
      <name val="Roboto"/>
    </font>
    <font>
      <sz val="10"/>
      <color indexed="60"/>
      <name val="Roboto"/>
    </font>
    <font>
      <i/>
      <sz val="10"/>
      <name val="Roboto"/>
    </font>
    <font>
      <b/>
      <sz val="11"/>
      <color indexed="9"/>
      <name val="Roboto"/>
    </font>
    <font>
      <sz val="12"/>
      <color indexed="9"/>
      <name val="Roboto"/>
    </font>
    <font>
      <b/>
      <i/>
      <sz val="11"/>
      <color indexed="9"/>
      <name val="Roboto"/>
    </font>
    <font>
      <b/>
      <sz val="8"/>
      <name val="Roboto"/>
    </font>
    <font>
      <sz val="8"/>
      <name val="Roboto"/>
    </font>
    <font>
      <i/>
      <sz val="8"/>
      <color indexed="60"/>
      <name val="Roboto"/>
    </font>
    <font>
      <sz val="10"/>
      <color indexed="8"/>
      <name val="Roboto"/>
    </font>
    <font>
      <b/>
      <i/>
      <sz val="10"/>
      <color indexed="9"/>
      <name val="Roboto"/>
    </font>
    <font>
      <b/>
      <sz val="8"/>
      <color indexed="8"/>
      <name val="Roboto"/>
    </font>
    <font>
      <sz val="8"/>
      <color indexed="8"/>
      <name val="Roboto"/>
    </font>
    <font>
      <i/>
      <sz val="8"/>
      <color rgb="FF2C5562"/>
      <name val="Roboto"/>
    </font>
    <font>
      <b/>
      <sz val="10"/>
      <color indexed="8"/>
      <name val="Roboto"/>
    </font>
    <font>
      <b/>
      <sz val="10"/>
      <color indexed="12"/>
      <name val="Roboto"/>
    </font>
    <font>
      <sz val="8"/>
      <color rgb="FF2C5562"/>
      <name val="Roboto"/>
    </font>
    <font>
      <i/>
      <sz val="8"/>
      <color rgb="FF333333"/>
      <name val="Roboto"/>
    </font>
    <font>
      <sz val="8"/>
      <color rgb="FF333333"/>
      <name val="Roboto"/>
    </font>
    <font>
      <b/>
      <i/>
      <sz val="9"/>
      <color rgb="FF3F1A2B"/>
      <name val="Franklin Gothic Book"/>
      <family val="2"/>
    </font>
  </fonts>
  <fills count="31">
    <fill>
      <patternFill patternType="none"/>
    </fill>
    <fill>
      <patternFill patternType="gray125"/>
    </fill>
    <fill>
      <patternFill patternType="solid">
        <fgColor indexed="9"/>
      </patternFill>
    </fill>
    <fill>
      <patternFill patternType="solid">
        <fgColor indexed="26"/>
      </patternFill>
    </fill>
    <fill>
      <patternFill patternType="solid">
        <fgColor indexed="29"/>
      </patternFill>
    </fill>
    <fill>
      <patternFill patternType="solid">
        <fgColor indexed="26"/>
        <bgColor indexed="64"/>
      </patternFill>
    </fill>
    <fill>
      <patternFill patternType="solid">
        <fgColor indexed="9"/>
        <bgColor indexed="64"/>
      </patternFill>
    </fill>
    <fill>
      <patternFill patternType="solid">
        <fgColor theme="0"/>
        <bgColor indexed="64"/>
      </patternFill>
    </fill>
    <fill>
      <patternFill patternType="solid">
        <fgColor indexed="45"/>
      </patternFill>
    </fill>
    <fill>
      <patternFill patternType="solid">
        <fgColor indexed="42"/>
      </patternFill>
    </fill>
    <fill>
      <patternFill patternType="solid">
        <fgColor indexed="47"/>
      </patternFill>
    </fill>
    <fill>
      <patternFill patternType="solid">
        <fgColor indexed="22"/>
      </patternFill>
    </fill>
    <fill>
      <patternFill patternType="solid">
        <fgColor indexed="43"/>
      </patternFill>
    </fill>
    <fill>
      <patternFill patternType="solid">
        <fgColor theme="4"/>
      </patternFill>
    </fill>
    <fill>
      <patternFill patternType="solid">
        <fgColor theme="4" tint="0.59999389629810485"/>
        <bgColor indexed="65"/>
      </patternFill>
    </fill>
    <fill>
      <patternFill patternType="solid">
        <fgColor indexed="13"/>
      </patternFill>
    </fill>
    <fill>
      <patternFill patternType="solid">
        <fgColor indexed="44"/>
      </patternFill>
    </fill>
    <fill>
      <patternFill patternType="solid">
        <fgColor indexed="27"/>
      </patternFill>
    </fill>
    <fill>
      <patternFill patternType="solid">
        <fgColor indexed="49"/>
      </patternFill>
    </fill>
    <fill>
      <patternFill patternType="solid">
        <fgColor indexed="10"/>
      </patternFill>
    </fill>
    <fill>
      <patternFill patternType="solid">
        <fgColor indexed="46"/>
      </patternFill>
    </fill>
    <fill>
      <patternFill patternType="solid">
        <fgColor indexed="54"/>
      </patternFill>
    </fill>
    <fill>
      <patternFill patternType="solid">
        <fgColor indexed="53"/>
      </patternFill>
    </fill>
    <fill>
      <patternFill patternType="solid">
        <fgColor indexed="33"/>
      </patternFill>
    </fill>
    <fill>
      <patternFill patternType="solid">
        <fgColor indexed="55"/>
      </patternFill>
    </fill>
    <fill>
      <patternFill patternType="solid">
        <fgColor rgb="FFE4E2DA"/>
        <bgColor indexed="64"/>
      </patternFill>
    </fill>
    <fill>
      <patternFill patternType="solid">
        <fgColor rgb="FFF3F3EF"/>
        <bgColor indexed="64"/>
      </patternFill>
    </fill>
    <fill>
      <patternFill patternType="solid">
        <fgColor rgb="FFE4E2DA"/>
        <bgColor indexed="9"/>
      </patternFill>
    </fill>
    <fill>
      <patternFill patternType="solid">
        <fgColor rgb="FFF3F3EF"/>
        <bgColor indexed="9"/>
      </patternFill>
    </fill>
    <fill>
      <patternFill patternType="solid">
        <fgColor rgb="FF3F1A2B"/>
        <bgColor indexed="64"/>
      </patternFill>
    </fill>
    <fill>
      <patternFill patternType="solid">
        <fgColor rgb="FF3F1A2B"/>
        <bgColor indexed="9"/>
      </patternFill>
    </fill>
  </fills>
  <borders count="54">
    <border>
      <left/>
      <right/>
      <top/>
      <bottom/>
      <diagonal/>
    </border>
    <border>
      <left style="thin">
        <color indexed="23"/>
      </left>
      <right style="thin">
        <color indexed="23"/>
      </right>
      <top style="thin">
        <color indexed="23"/>
      </top>
      <bottom style="thin">
        <color indexed="23"/>
      </bottom>
      <diagonal/>
    </border>
    <border>
      <left style="thin">
        <color indexed="64"/>
      </left>
      <right/>
      <top style="thin">
        <color indexed="64"/>
      </top>
      <bottom style="hair">
        <color indexed="64"/>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thin">
        <color indexed="62"/>
      </top>
      <bottom style="double">
        <color indexed="62"/>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medium">
        <color indexed="49"/>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rgb="FFFF0000"/>
      </right>
      <top/>
      <bottom/>
      <diagonal/>
    </border>
  </borders>
  <cellStyleXfs count="514">
    <xf numFmtId="0" fontId="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 fillId="0" borderId="0">
      <alignment vertical="top"/>
    </xf>
    <xf numFmtId="0" fontId="11" fillId="0" borderId="0">
      <alignment vertical="top"/>
    </xf>
    <xf numFmtId="166" fontId="10" fillId="0" borderId="0" applyFont="0" applyFill="0" applyBorder="0" applyAlignment="0" applyProtection="0"/>
    <xf numFmtId="0" fontId="11" fillId="0" borderId="0">
      <alignment vertical="top"/>
    </xf>
    <xf numFmtId="0" fontId="15" fillId="4" borderId="1" applyNumberFormat="0" applyAlignment="0" applyProtection="0"/>
    <xf numFmtId="164" fontId="10" fillId="0" borderId="0" applyFont="0" applyFill="0" applyBorder="0" applyAlignment="0" applyProtection="0"/>
    <xf numFmtId="0" fontId="14" fillId="0" borderId="0" applyNumberFormat="0" applyFill="0" applyBorder="0" applyAlignment="0" applyProtection="0">
      <alignment vertical="top"/>
      <protection locked="0"/>
    </xf>
    <xf numFmtId="0" fontId="16" fillId="3" borderId="0" applyNumberFormat="0" applyBorder="0" applyAlignment="0" applyProtection="0"/>
    <xf numFmtId="0" fontId="10" fillId="0" borderId="0"/>
    <xf numFmtId="0" fontId="17" fillId="0" borderId="0"/>
    <xf numFmtId="0" fontId="11" fillId="0" borderId="0">
      <alignment vertical="top"/>
    </xf>
    <xf numFmtId="0" fontId="10" fillId="0" borderId="0"/>
    <xf numFmtId="3" fontId="10" fillId="5" borderId="2" applyBorder="0">
      <alignment vertical="center"/>
      <protection locked="0"/>
    </xf>
    <xf numFmtId="0" fontId="18" fillId="2" borderId="3" applyNumberFormat="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9" fillId="0" borderId="0"/>
    <xf numFmtId="0" fontId="19" fillId="0" borderId="0"/>
    <xf numFmtId="0" fontId="11" fillId="0" borderId="0">
      <alignment vertical="top"/>
    </xf>
    <xf numFmtId="0" fontId="20" fillId="0" borderId="4" applyNumberFormat="0" applyFill="0" applyAlignment="0" applyProtection="0"/>
    <xf numFmtId="0" fontId="10" fillId="0" borderId="0"/>
    <xf numFmtId="9" fontId="10" fillId="0" borderId="0" applyFont="0" applyFill="0" applyBorder="0" applyAlignment="0" applyProtection="0"/>
    <xf numFmtId="0" fontId="10" fillId="0" borderId="0">
      <alignment vertical="top"/>
    </xf>
    <xf numFmtId="0" fontId="10" fillId="0" borderId="0">
      <alignment vertical="top"/>
    </xf>
    <xf numFmtId="0" fontId="10" fillId="0" borderId="0"/>
    <xf numFmtId="164" fontId="10" fillId="0" borderId="0" applyFont="0" applyFill="0" applyBorder="0" applyAlignment="0" applyProtection="0"/>
    <xf numFmtId="164" fontId="10" fillId="0" borderId="0" applyFont="0" applyFill="0" applyBorder="0" applyAlignment="0" applyProtection="0"/>
    <xf numFmtId="0" fontId="10" fillId="0" borderId="0"/>
    <xf numFmtId="0" fontId="10" fillId="0" borderId="0">
      <alignment vertical="top"/>
    </xf>
    <xf numFmtId="0" fontId="23" fillId="0" borderId="0">
      <alignment vertical="top"/>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4" borderId="1" applyNumberFormat="0" applyAlignment="0" applyProtection="0"/>
    <xf numFmtId="0" fontId="14" fillId="0" borderId="0" applyNumberFormat="0" applyFill="0" applyBorder="0" applyAlignment="0" applyProtection="0"/>
    <xf numFmtId="0" fontId="16" fillId="3" borderId="0" applyNumberFormat="0" applyBorder="0" applyAlignment="0" applyProtection="0"/>
    <xf numFmtId="0" fontId="18" fillId="2" borderId="3" applyNumberFormat="0" applyAlignment="0" applyProtection="0"/>
    <xf numFmtId="0" fontId="20" fillId="0" borderId="4" applyNumberFormat="0" applyFill="0" applyAlignment="0" applyProtection="0"/>
    <xf numFmtId="0" fontId="10" fillId="0" borderId="0"/>
    <xf numFmtId="0" fontId="11" fillId="0" borderId="0">
      <alignment vertical="top"/>
    </xf>
    <xf numFmtId="164" fontId="10" fillId="0" borderId="0" applyFont="0" applyFill="0" applyBorder="0" applyAlignment="0" applyProtection="0"/>
    <xf numFmtId="0" fontId="10" fillId="0" borderId="0"/>
    <xf numFmtId="0" fontId="10" fillId="0" borderId="0"/>
    <xf numFmtId="0" fontId="10" fillId="0" borderId="0">
      <alignment vertical="top"/>
    </xf>
    <xf numFmtId="168" fontId="2" fillId="0" borderId="0" applyFont="0" applyFill="0" applyBorder="0" applyAlignment="0" applyProtection="0"/>
    <xf numFmtId="0" fontId="10" fillId="0" borderId="0"/>
    <xf numFmtId="0" fontId="26" fillId="0" borderId="0" applyNumberFormat="0" applyFill="0" applyBorder="0" applyAlignment="0" applyProtection="0"/>
    <xf numFmtId="0" fontId="25" fillId="11" borderId="1" applyNumberFormat="0" applyAlignment="0" applyProtection="0"/>
    <xf numFmtId="0" fontId="10" fillId="3" borderId="32" applyNumberFormat="0" applyFont="0" applyAlignment="0" applyProtection="0"/>
    <xf numFmtId="0" fontId="24" fillId="0" borderId="0" applyNumberFormat="0" applyFill="0" applyBorder="0" applyAlignment="0" applyProtection="0"/>
    <xf numFmtId="9" fontId="10" fillId="0" borderId="0" applyFont="0" applyFill="0" applyBorder="0" applyAlignment="0" applyProtection="0"/>
    <xf numFmtId="0" fontId="27" fillId="9" borderId="0" applyNumberFormat="0" applyBorder="0" applyAlignment="0" applyProtection="0"/>
    <xf numFmtId="0" fontId="10" fillId="0" borderId="0"/>
    <xf numFmtId="0" fontId="28" fillId="0" borderId="33" applyNumberFormat="0" applyFill="0" applyAlignment="0" applyProtection="0"/>
    <xf numFmtId="0" fontId="29" fillId="0" borderId="34" applyNumberFormat="0" applyFill="0" applyAlignment="0" applyProtection="0"/>
    <xf numFmtId="0" fontId="30" fillId="0" borderId="35" applyNumberFormat="0" applyFill="0" applyAlignment="0" applyProtection="0"/>
    <xf numFmtId="0" fontId="30" fillId="0" borderId="0" applyNumberFormat="0" applyFill="0" applyBorder="0" applyAlignment="0" applyProtection="0"/>
    <xf numFmtId="0" fontId="31" fillId="0" borderId="36" applyNumberFormat="0" applyFill="0" applyAlignment="0" applyProtection="0"/>
    <xf numFmtId="0" fontId="32" fillId="0" borderId="0" applyNumberFormat="0" applyFill="0" applyBorder="0" applyAlignment="0" applyProtection="0"/>
    <xf numFmtId="0" fontId="10" fillId="0" borderId="0">
      <alignment vertical="top"/>
    </xf>
    <xf numFmtId="0" fontId="33" fillId="8" borderId="0" applyNumberFormat="0" applyBorder="0" applyAlignment="0" applyProtection="0"/>
    <xf numFmtId="0" fontId="14" fillId="0" borderId="0" applyNumberFormat="0" applyFill="0" applyBorder="0" applyAlignment="0" applyProtection="0">
      <alignment vertical="top"/>
      <protection locked="0"/>
    </xf>
    <xf numFmtId="164" fontId="10" fillId="0" borderId="0" applyFont="0" applyFill="0" applyBorder="0" applyAlignment="0" applyProtection="0"/>
    <xf numFmtId="164" fontId="10" fillId="0" borderId="0" applyFont="0" applyFill="0" applyBorder="0" applyAlignment="0" applyProtection="0"/>
    <xf numFmtId="0" fontId="10" fillId="0" borderId="0"/>
    <xf numFmtId="0" fontId="10" fillId="0" borderId="0">
      <alignment vertical="top"/>
    </xf>
    <xf numFmtId="9" fontId="9" fillId="0" borderId="0" applyFont="0" applyFill="0" applyBorder="0" applyAlignment="0" applyProtection="0"/>
    <xf numFmtId="0" fontId="10" fillId="0" borderId="0">
      <alignment vertical="top"/>
    </xf>
    <xf numFmtId="0" fontId="2" fillId="0" borderId="0"/>
    <xf numFmtId="168" fontId="2" fillId="0" borderId="0" applyFont="0" applyFill="0" applyBorder="0" applyAlignment="0" applyProtection="0"/>
    <xf numFmtId="9" fontId="9" fillId="0" borderId="0" applyFont="0" applyFill="0" applyBorder="0" applyAlignment="0" applyProtection="0"/>
    <xf numFmtId="0" fontId="15" fillId="4" borderId="1" applyNumberFormat="0" applyAlignment="0" applyProtection="0"/>
    <xf numFmtId="0" fontId="16" fillId="3" borderId="0" applyNumberFormat="0" applyBorder="0" applyAlignment="0" applyProtection="0"/>
    <xf numFmtId="3" fontId="10" fillId="5" borderId="2" applyBorder="0">
      <alignment vertical="center"/>
      <protection locked="0"/>
    </xf>
    <xf numFmtId="0" fontId="18" fillId="2" borderId="3" applyNumberFormat="0" applyAlignment="0" applyProtection="0"/>
    <xf numFmtId="9" fontId="10" fillId="0" borderId="0" applyFont="0" applyFill="0" applyBorder="0" applyAlignment="0" applyProtection="0"/>
    <xf numFmtId="0" fontId="20" fillId="0" borderId="4" applyNumberFormat="0" applyFill="0" applyAlignment="0" applyProtection="0"/>
    <xf numFmtId="0" fontId="10" fillId="0" borderId="0"/>
    <xf numFmtId="0" fontId="10" fillId="0" borderId="0">
      <alignment vertical="top"/>
    </xf>
    <xf numFmtId="0" fontId="2" fillId="0" borderId="0"/>
    <xf numFmtId="168" fontId="2" fillId="0" borderId="0" applyFont="0" applyFill="0" applyBorder="0" applyAlignment="0" applyProtection="0"/>
    <xf numFmtId="9" fontId="8" fillId="0" borderId="0" applyFont="0" applyFill="0" applyBorder="0" applyAlignment="0" applyProtection="0"/>
    <xf numFmtId="0" fontId="2" fillId="0" borderId="0"/>
    <xf numFmtId="168" fontId="2" fillId="0" borderId="0" applyFont="0" applyFill="0" applyBorder="0" applyAlignment="0" applyProtection="0"/>
    <xf numFmtId="9" fontId="8" fillId="0" borderId="0" applyFont="0" applyFill="0" applyBorder="0" applyAlignment="0" applyProtection="0"/>
    <xf numFmtId="0" fontId="15" fillId="4" borderId="1" applyNumberFormat="0" applyAlignment="0" applyProtection="0"/>
    <xf numFmtId="0" fontId="16" fillId="3" borderId="0" applyNumberFormat="0" applyBorder="0" applyAlignment="0" applyProtection="0"/>
    <xf numFmtId="0" fontId="18" fillId="2" borderId="3" applyNumberFormat="0" applyAlignment="0" applyProtection="0"/>
    <xf numFmtId="0" fontId="20" fillId="0" borderId="4" applyNumberFormat="0" applyFill="0" applyAlignment="0" applyProtection="0"/>
    <xf numFmtId="0" fontId="8" fillId="0" borderId="0"/>
    <xf numFmtId="0" fontId="10" fillId="0" borderId="0"/>
    <xf numFmtId="0" fontId="10" fillId="0" borderId="0">
      <alignment vertical="top"/>
    </xf>
    <xf numFmtId="0" fontId="34" fillId="0" borderId="0"/>
    <xf numFmtId="0" fontId="2" fillId="0" borderId="0"/>
    <xf numFmtId="168" fontId="2" fillId="0" borderId="0" applyFont="0" applyFill="0" applyBorder="0" applyAlignment="0" applyProtection="0"/>
    <xf numFmtId="9" fontId="7" fillId="0" borderId="0" applyFont="0" applyFill="0" applyBorder="0" applyAlignment="0" applyProtection="0"/>
    <xf numFmtId="0" fontId="2" fillId="0" borderId="0"/>
    <xf numFmtId="168" fontId="2" fillId="0" borderId="0" applyFont="0" applyFill="0" applyBorder="0" applyAlignment="0" applyProtection="0"/>
    <xf numFmtId="9" fontId="7" fillId="0" borderId="0" applyFont="0" applyFill="0" applyBorder="0" applyAlignment="0" applyProtection="0"/>
    <xf numFmtId="0" fontId="10" fillId="0" borderId="0">
      <alignment vertical="top"/>
    </xf>
    <xf numFmtId="0" fontId="2" fillId="0" borderId="0"/>
    <xf numFmtId="168" fontId="2" fillId="0" borderId="0" applyFont="0" applyFill="0" applyBorder="0" applyAlignment="0" applyProtection="0"/>
    <xf numFmtId="9" fontId="6" fillId="0" borderId="0" applyFont="0" applyFill="0" applyBorder="0" applyAlignment="0" applyProtection="0"/>
    <xf numFmtId="0" fontId="2" fillId="0" borderId="0"/>
    <xf numFmtId="168" fontId="2" fillId="0" borderId="0" applyFont="0" applyFill="0" applyBorder="0" applyAlignment="0" applyProtection="0"/>
    <xf numFmtId="9" fontId="6" fillId="0" borderId="0" applyFont="0" applyFill="0" applyBorder="0" applyAlignment="0" applyProtection="0"/>
    <xf numFmtId="0" fontId="18" fillId="2" borderId="3" applyNumberFormat="0" applyAlignment="0" applyProtection="0"/>
    <xf numFmtId="0" fontId="16" fillId="3" borderId="0" applyNumberFormat="0" applyBorder="0" applyAlignment="0" applyProtection="0"/>
    <xf numFmtId="0" fontId="6" fillId="0" borderId="0"/>
    <xf numFmtId="0" fontId="20" fillId="0" borderId="4" applyNumberFormat="0" applyFill="0" applyAlignment="0" applyProtection="0"/>
    <xf numFmtId="0" fontId="15" fillId="4" borderId="1" applyNumberFormat="0" applyAlignment="0" applyProtection="0"/>
    <xf numFmtId="0" fontId="10" fillId="0" borderId="0"/>
    <xf numFmtId="0" fontId="10" fillId="0" borderId="0"/>
    <xf numFmtId="0" fontId="2" fillId="0" borderId="0"/>
    <xf numFmtId="168" fontId="2" fillId="0" borderId="0" applyFont="0" applyFill="0" applyBorder="0" applyAlignment="0" applyProtection="0"/>
    <xf numFmtId="9" fontId="6" fillId="0" borderId="0" applyFont="0" applyFill="0" applyBorder="0" applyAlignment="0" applyProtection="0"/>
    <xf numFmtId="0" fontId="2" fillId="0" borderId="0"/>
    <xf numFmtId="168" fontId="2"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10" fillId="0" borderId="0"/>
    <xf numFmtId="0" fontId="2" fillId="0" borderId="0"/>
    <xf numFmtId="168" fontId="2" fillId="0" borderId="0" applyFont="0" applyFill="0" applyBorder="0" applyAlignment="0" applyProtection="0"/>
    <xf numFmtId="9" fontId="6" fillId="0" borderId="0" applyFont="0" applyFill="0" applyBorder="0" applyAlignment="0" applyProtection="0"/>
    <xf numFmtId="0" fontId="2" fillId="0" borderId="0"/>
    <xf numFmtId="168" fontId="2" fillId="0" borderId="0" applyFont="0" applyFill="0" applyBorder="0" applyAlignment="0" applyProtection="0"/>
    <xf numFmtId="9" fontId="6" fillId="0" borderId="0" applyFont="0" applyFill="0" applyBorder="0" applyAlignment="0" applyProtection="0"/>
    <xf numFmtId="0" fontId="10" fillId="0" borderId="0">
      <alignment vertical="top"/>
    </xf>
    <xf numFmtId="0" fontId="2" fillId="0" borderId="0"/>
    <xf numFmtId="168" fontId="2" fillId="0" borderId="0" applyFont="0" applyFill="0" applyBorder="0" applyAlignment="0" applyProtection="0"/>
    <xf numFmtId="9" fontId="5" fillId="0" borderId="0" applyFont="0" applyFill="0" applyBorder="0" applyAlignment="0" applyProtection="0"/>
    <xf numFmtId="0" fontId="2" fillId="0" borderId="0"/>
    <xf numFmtId="168" fontId="2" fillId="0" borderId="0" applyFont="0" applyFill="0" applyBorder="0" applyAlignment="0" applyProtection="0"/>
    <xf numFmtId="9" fontId="5" fillId="0" borderId="0" applyFont="0" applyFill="0" applyBorder="0" applyAlignment="0" applyProtection="0"/>
    <xf numFmtId="0" fontId="5" fillId="0" borderId="0"/>
    <xf numFmtId="0" fontId="10" fillId="0" borderId="0">
      <alignment vertical="top"/>
    </xf>
    <xf numFmtId="0" fontId="2" fillId="0" borderId="0"/>
    <xf numFmtId="168" fontId="2" fillId="0" borderId="0" applyFont="0" applyFill="0" applyBorder="0" applyAlignment="0" applyProtection="0"/>
    <xf numFmtId="9" fontId="5" fillId="0" borderId="0" applyFont="0" applyFill="0" applyBorder="0" applyAlignment="0" applyProtection="0"/>
    <xf numFmtId="0" fontId="2" fillId="0" borderId="0"/>
    <xf numFmtId="168" fontId="2"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2" fillId="0" borderId="0"/>
    <xf numFmtId="168" fontId="2" fillId="0" borderId="0" applyFont="0" applyFill="0" applyBorder="0" applyAlignment="0" applyProtection="0"/>
    <xf numFmtId="9" fontId="5" fillId="0" borderId="0" applyFont="0" applyFill="0" applyBorder="0" applyAlignment="0" applyProtection="0"/>
    <xf numFmtId="0" fontId="2" fillId="0" borderId="0"/>
    <xf numFmtId="168" fontId="2" fillId="0" borderId="0" applyFont="0" applyFill="0" applyBorder="0" applyAlignment="0" applyProtection="0"/>
    <xf numFmtId="9" fontId="5" fillId="0" borderId="0" applyFont="0" applyFill="0" applyBorder="0" applyAlignment="0" applyProtection="0"/>
    <xf numFmtId="0" fontId="5" fillId="0" borderId="0"/>
    <xf numFmtId="0" fontId="2" fillId="0" borderId="0"/>
    <xf numFmtId="168" fontId="2" fillId="0" borderId="0" applyFont="0" applyFill="0" applyBorder="0" applyAlignment="0" applyProtection="0"/>
    <xf numFmtId="9" fontId="5" fillId="0" borderId="0" applyFont="0" applyFill="0" applyBorder="0" applyAlignment="0" applyProtection="0"/>
    <xf numFmtId="0" fontId="2" fillId="0" borderId="0"/>
    <xf numFmtId="168" fontId="2"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2" fillId="0" borderId="0"/>
    <xf numFmtId="168" fontId="2" fillId="0" borderId="0" applyFont="0" applyFill="0" applyBorder="0" applyAlignment="0" applyProtection="0"/>
    <xf numFmtId="9" fontId="5" fillId="0" borderId="0" applyFont="0" applyFill="0" applyBorder="0" applyAlignment="0" applyProtection="0"/>
    <xf numFmtId="0" fontId="2" fillId="0" borderId="0"/>
    <xf numFmtId="168" fontId="2"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2" fillId="0" borderId="0"/>
    <xf numFmtId="168" fontId="2" fillId="0" borderId="0" applyFont="0" applyFill="0" applyBorder="0" applyAlignment="0" applyProtection="0"/>
    <xf numFmtId="9" fontId="5" fillId="0" borderId="0" applyFont="0" applyFill="0" applyBorder="0" applyAlignment="0" applyProtection="0"/>
    <xf numFmtId="0" fontId="2" fillId="0" borderId="0"/>
    <xf numFmtId="168" fontId="2" fillId="0" borderId="0" applyFont="0" applyFill="0" applyBorder="0" applyAlignment="0" applyProtection="0"/>
    <xf numFmtId="9" fontId="5" fillId="0" borderId="0" applyFont="0" applyFill="0" applyBorder="0" applyAlignment="0" applyProtection="0"/>
    <xf numFmtId="0" fontId="10" fillId="0" borderId="0">
      <alignment vertical="top"/>
    </xf>
    <xf numFmtId="0" fontId="35" fillId="0" borderId="0"/>
    <xf numFmtId="0" fontId="10" fillId="0" borderId="0">
      <alignment vertical="top"/>
    </xf>
    <xf numFmtId="168" fontId="2"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10" fillId="0" borderId="0">
      <alignment vertical="top"/>
    </xf>
    <xf numFmtId="0" fontId="2" fillId="0" borderId="0"/>
    <xf numFmtId="168" fontId="2" fillId="0" borderId="0" applyFont="0" applyFill="0" applyBorder="0" applyAlignment="0" applyProtection="0"/>
    <xf numFmtId="9" fontId="4" fillId="0" borderId="0" applyFont="0" applyFill="0" applyBorder="0" applyAlignment="0" applyProtection="0"/>
    <xf numFmtId="0" fontId="2" fillId="0" borderId="0"/>
    <xf numFmtId="168" fontId="2"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2" fillId="0" borderId="0"/>
    <xf numFmtId="168" fontId="2"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2" fillId="0" borderId="0"/>
    <xf numFmtId="168" fontId="2"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2" fillId="0" borderId="0"/>
    <xf numFmtId="168" fontId="2" fillId="0" borderId="0" applyFont="0" applyFill="0" applyBorder="0" applyAlignment="0" applyProtection="0"/>
    <xf numFmtId="9" fontId="4" fillId="0" borderId="0" applyFont="0" applyFill="0" applyBorder="0" applyAlignment="0" applyProtection="0"/>
    <xf numFmtId="0" fontId="2" fillId="0" borderId="0"/>
    <xf numFmtId="168" fontId="2"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2" fillId="0" borderId="0"/>
    <xf numFmtId="168" fontId="2"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2" fillId="0" borderId="0"/>
    <xf numFmtId="168" fontId="2"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2" fillId="0" borderId="0"/>
    <xf numFmtId="168" fontId="2" fillId="0" borderId="0" applyFont="0" applyFill="0" applyBorder="0" applyAlignment="0" applyProtection="0"/>
    <xf numFmtId="9" fontId="4" fillId="0" borderId="0" applyFont="0" applyFill="0" applyBorder="0" applyAlignment="0" applyProtection="0"/>
    <xf numFmtId="0" fontId="2" fillId="0" borderId="0"/>
    <xf numFmtId="168" fontId="2"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2" fillId="0" borderId="0"/>
    <xf numFmtId="168" fontId="2"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2" fillId="0" borderId="0"/>
    <xf numFmtId="168" fontId="2"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2" fillId="0" borderId="0"/>
    <xf numFmtId="168" fontId="2" fillId="0" borderId="0" applyFont="0" applyFill="0" applyBorder="0" applyAlignment="0" applyProtection="0"/>
    <xf numFmtId="9" fontId="4" fillId="0" borderId="0" applyFont="0" applyFill="0" applyBorder="0" applyAlignment="0" applyProtection="0"/>
    <xf numFmtId="0" fontId="2" fillId="0" borderId="0"/>
    <xf numFmtId="168" fontId="2"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2" fillId="0" borderId="0"/>
    <xf numFmtId="168" fontId="2"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10" fillId="0" borderId="0">
      <alignment vertical="top"/>
    </xf>
    <xf numFmtId="0" fontId="36" fillId="0" borderId="0"/>
    <xf numFmtId="0" fontId="2"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9" fontId="3" fillId="0" borderId="0" applyFont="0" applyFill="0" applyBorder="0" applyAlignment="0" applyProtection="0"/>
    <xf numFmtId="0" fontId="38" fillId="0" borderId="0" applyNumberFormat="0" applyFill="0" applyBorder="0" applyAlignment="0" applyProtection="0"/>
    <xf numFmtId="0" fontId="37" fillId="13" borderId="0" applyNumberFormat="0" applyBorder="0" applyAlignment="0" applyProtection="0"/>
    <xf numFmtId="0" fontId="2" fillId="1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9" fillId="2"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2" borderId="0" applyNumberFormat="0" applyBorder="0" applyAlignment="0" applyProtection="0"/>
    <xf numFmtId="0" fontId="39" fillId="17" borderId="0" applyNumberFormat="0" applyBorder="0" applyAlignment="0" applyProtection="0"/>
    <xf numFmtId="0" fontId="39" fillId="3" borderId="0" applyNumberFormat="0" applyBorder="0" applyAlignment="0" applyProtection="0"/>
    <xf numFmtId="0" fontId="39" fillId="11" borderId="0" applyNumberFormat="0" applyBorder="0" applyAlignment="0" applyProtection="0"/>
    <xf numFmtId="0" fontId="39" fillId="4" borderId="0" applyNumberFormat="0" applyBorder="0" applyAlignment="0" applyProtection="0"/>
    <xf numFmtId="0" fontId="39" fillId="12" borderId="0" applyNumberFormat="0" applyBorder="0" applyAlignment="0" applyProtection="0"/>
    <xf numFmtId="0" fontId="39" fillId="11" borderId="0" applyNumberFormat="0" applyBorder="0" applyAlignment="0" applyProtection="0"/>
    <xf numFmtId="0" fontId="39" fillId="17" borderId="0" applyNumberFormat="0" applyBorder="0" applyAlignment="0" applyProtection="0"/>
    <xf numFmtId="0" fontId="39" fillId="3" borderId="0" applyNumberFormat="0" applyBorder="0" applyAlignment="0" applyProtection="0"/>
    <xf numFmtId="0" fontId="40" fillId="18" borderId="0" applyNumberFormat="0" applyBorder="0" applyAlignment="0" applyProtection="0"/>
    <xf numFmtId="0" fontId="40" fillId="15" borderId="0" applyNumberFormat="0" applyBorder="0" applyAlignment="0" applyProtection="0"/>
    <xf numFmtId="0" fontId="40" fillId="12" borderId="0" applyNumberFormat="0" applyBorder="0" applyAlignment="0" applyProtection="0"/>
    <xf numFmtId="0" fontId="40" fillId="11" borderId="0" applyNumberFormat="0" applyBorder="0" applyAlignment="0" applyProtection="0"/>
    <xf numFmtId="0" fontId="40" fillId="18" borderId="0" applyNumberFormat="0" applyBorder="0" applyAlignment="0" applyProtection="0"/>
    <xf numFmtId="0" fontId="40" fillId="4"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18" borderId="0" applyNumberFormat="0" applyBorder="0" applyAlignment="0" applyProtection="0"/>
    <xf numFmtId="0" fontId="40" fillId="22" borderId="0" applyNumberFormat="0" applyBorder="0" applyAlignment="0" applyProtection="0"/>
    <xf numFmtId="0" fontId="33" fillId="23" borderId="0" applyNumberFormat="0" applyBorder="0" applyAlignment="0" applyProtection="0"/>
    <xf numFmtId="0" fontId="25" fillId="2" borderId="1" applyNumberFormat="0" applyAlignment="0" applyProtection="0"/>
    <xf numFmtId="0" fontId="41" fillId="24" borderId="41" applyNumberFormat="0" applyAlignment="0" applyProtection="0"/>
    <xf numFmtId="168"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26" fillId="0" borderId="0" applyNumberFormat="0" applyFill="0" applyBorder="0" applyAlignment="0" applyProtection="0"/>
    <xf numFmtId="0" fontId="11" fillId="0" borderId="0">
      <alignment vertical="top"/>
    </xf>
    <xf numFmtId="0" fontId="27" fillId="16" borderId="0" applyNumberFormat="0" applyBorder="0" applyAlignment="0" applyProtection="0"/>
    <xf numFmtId="0" fontId="42" fillId="0" borderId="42" applyNumberFormat="0" applyFill="0" applyAlignment="0" applyProtection="0"/>
    <xf numFmtId="0" fontId="43" fillId="0" borderId="34" applyNumberFormat="0" applyFill="0" applyAlignment="0" applyProtection="0"/>
    <xf numFmtId="0" fontId="44" fillId="0" borderId="43" applyNumberFormat="0" applyFill="0" applyAlignment="0" applyProtection="0"/>
    <xf numFmtId="0" fontId="44" fillId="0" borderId="0" applyNumberFormat="0" applyFill="0" applyBorder="0" applyAlignment="0" applyProtection="0"/>
    <xf numFmtId="0" fontId="15" fillId="10" borderId="1" applyNumberFormat="0" applyAlignment="0" applyProtection="0"/>
    <xf numFmtId="0" fontId="15" fillId="4" borderId="1" applyNumberFormat="0" applyAlignment="0" applyProtection="0"/>
    <xf numFmtId="0" fontId="15" fillId="4" borderId="1" applyNumberFormat="0" applyAlignment="0" applyProtection="0"/>
    <xf numFmtId="0" fontId="15" fillId="4" borderId="1" applyNumberFormat="0" applyAlignment="0" applyProtection="0"/>
    <xf numFmtId="0" fontId="15" fillId="4" borderId="1" applyNumberFormat="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4" fontId="10" fillId="0" borderId="0" applyFont="0" applyFill="0" applyBorder="0" applyAlignment="0" applyProtection="0"/>
    <xf numFmtId="0" fontId="31" fillId="0" borderId="36" applyNumberFormat="0" applyFill="0" applyAlignment="0" applyProtection="0"/>
    <xf numFmtId="0" fontId="16" fillId="12"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0" fillId="0" borderId="0"/>
    <xf numFmtId="0" fontId="10" fillId="0" borderId="0">
      <alignment vertical="top"/>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alignment vertical="top"/>
    </xf>
    <xf numFmtId="0" fontId="10" fillId="0" borderId="0">
      <alignment vertical="top"/>
    </xf>
    <xf numFmtId="0" fontId="2" fillId="0" borderId="0"/>
    <xf numFmtId="0" fontId="10" fillId="0" borderId="0">
      <alignment vertical="top"/>
    </xf>
    <xf numFmtId="0" fontId="10" fillId="0" borderId="0"/>
    <xf numFmtId="0" fontId="2" fillId="0" borderId="0"/>
    <xf numFmtId="0" fontId="10"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alignment vertical="top"/>
    </xf>
    <xf numFmtId="0" fontId="10" fillId="3" borderId="32" applyNumberFormat="0" applyFont="0" applyAlignment="0" applyProtection="0"/>
    <xf numFmtId="3" fontId="10" fillId="5" borderId="2" applyBorder="0">
      <alignment vertical="center"/>
      <protection locked="0"/>
    </xf>
    <xf numFmtId="3" fontId="10" fillId="5" borderId="2" applyBorder="0">
      <alignment vertical="center"/>
      <protection locked="0"/>
    </xf>
    <xf numFmtId="3" fontId="10" fillId="5" borderId="2" applyBorder="0">
      <alignment vertical="center"/>
      <protection locked="0"/>
    </xf>
    <xf numFmtId="3" fontId="10" fillId="5" borderId="2" applyBorder="0">
      <alignment vertical="center"/>
      <protection locked="0"/>
    </xf>
    <xf numFmtId="0" fontId="18" fillId="11" borderId="3" applyNumberFormat="0" applyAlignment="0" applyProtection="0"/>
    <xf numFmtId="0" fontId="18" fillId="2" borderId="3" applyNumberFormat="0" applyAlignment="0" applyProtection="0"/>
    <xf numFmtId="0" fontId="18" fillId="2" borderId="3" applyNumberFormat="0" applyAlignment="0" applyProtection="0"/>
    <xf numFmtId="0" fontId="18" fillId="2" borderId="3" applyNumberFormat="0" applyAlignment="0" applyProtection="0"/>
    <xf numFmtId="0" fontId="18" fillId="2" borderId="3"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0" fontId="45" fillId="0" borderId="0" applyNumberFormat="0" applyFill="0" applyBorder="0" applyAlignment="0" applyProtection="0"/>
    <xf numFmtId="0" fontId="20" fillId="0" borderId="37" applyNumberFormat="0" applyFill="0" applyAlignment="0" applyProtection="0"/>
    <xf numFmtId="0" fontId="20" fillId="0" borderId="4" applyNumberFormat="0" applyFill="0" applyAlignment="0" applyProtection="0"/>
    <xf numFmtId="0" fontId="20" fillId="0" borderId="4" applyNumberFormat="0" applyFill="0" applyAlignment="0" applyProtection="0"/>
    <xf numFmtId="0" fontId="20" fillId="0" borderId="4" applyNumberFormat="0" applyFill="0" applyAlignment="0" applyProtection="0"/>
    <xf numFmtId="0" fontId="20" fillId="0" borderId="4" applyNumberFormat="0" applyFill="0" applyAlignment="0" applyProtection="0"/>
    <xf numFmtId="0" fontId="24" fillId="0" borderId="0" applyNumberFormat="0" applyFill="0" applyBorder="0" applyAlignment="0" applyProtection="0"/>
    <xf numFmtId="0" fontId="1" fillId="0" borderId="0"/>
    <xf numFmtId="0" fontId="64"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 fillId="0" borderId="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cellStyleXfs>
  <cellXfs count="333">
    <xf numFmtId="0" fontId="0" fillId="0" borderId="0" xfId="0"/>
    <xf numFmtId="0" fontId="46" fillId="0" borderId="0" xfId="0" applyFont="1"/>
    <xf numFmtId="0" fontId="48" fillId="0" borderId="0" xfId="24" applyFont="1" applyAlignment="1"/>
    <xf numFmtId="0" fontId="46" fillId="0" borderId="0" xfId="24" applyFont="1" applyAlignment="1"/>
    <xf numFmtId="0" fontId="46" fillId="6" borderId="0" xfId="35" applyFont="1" applyFill="1"/>
    <xf numFmtId="3" fontId="46" fillId="6" borderId="0" xfId="35" applyNumberFormat="1" applyFont="1" applyFill="1"/>
    <xf numFmtId="10" fontId="46" fillId="6" borderId="0" xfId="35" applyNumberFormat="1" applyFont="1" applyFill="1"/>
    <xf numFmtId="0" fontId="46" fillId="0" borderId="0" xfId="35" applyFont="1"/>
    <xf numFmtId="0" fontId="47" fillId="0" borderId="0" xfId="20" applyFont="1" applyFill="1" applyBorder="1" applyAlignment="1" applyProtection="1"/>
    <xf numFmtId="0" fontId="52" fillId="0" borderId="0" xfId="24" applyFont="1" applyAlignment="1"/>
    <xf numFmtId="0" fontId="46" fillId="0" borderId="0" xfId="43" applyFont="1" applyAlignment="1">
      <alignment horizontal="left" vertical="center" wrapText="1"/>
    </xf>
    <xf numFmtId="49" fontId="46" fillId="0" borderId="0" xfId="0" applyNumberFormat="1" applyFont="1" applyAlignment="1">
      <alignment horizontal="left" vertical="center"/>
    </xf>
    <xf numFmtId="49" fontId="57" fillId="0" borderId="0" xfId="0" applyNumberFormat="1" applyFont="1" applyAlignment="1">
      <alignment horizontal="left" vertical="center"/>
    </xf>
    <xf numFmtId="0" fontId="47" fillId="0" borderId="0" xfId="20" applyFont="1" applyBorder="1" applyAlignment="1" applyProtection="1"/>
    <xf numFmtId="0" fontId="56" fillId="0" borderId="0" xfId="24" applyFont="1" applyAlignment="1">
      <alignment wrapText="1"/>
    </xf>
    <xf numFmtId="0" fontId="53" fillId="0" borderId="0" xfId="24" applyFont="1" applyAlignment="1">
      <alignment wrapText="1"/>
    </xf>
    <xf numFmtId="0" fontId="49" fillId="0" borderId="0" xfId="24" applyFont="1" applyAlignment="1"/>
    <xf numFmtId="0" fontId="52" fillId="7" borderId="0" xfId="24" applyFont="1" applyFill="1" applyAlignment="1"/>
    <xf numFmtId="3" fontId="52" fillId="0" borderId="0" xfId="24" applyNumberFormat="1" applyFont="1" applyAlignment="1"/>
    <xf numFmtId="10" fontId="46" fillId="6" borderId="0" xfId="36" applyNumberFormat="1" applyFont="1" applyFill="1"/>
    <xf numFmtId="165" fontId="52" fillId="0" borderId="0" xfId="36" applyNumberFormat="1" applyFont="1" applyAlignment="1"/>
    <xf numFmtId="3" fontId="53" fillId="0" borderId="0" xfId="24" quotePrefix="1" applyNumberFormat="1" applyFont="1" applyAlignment="1">
      <alignment horizontal="right"/>
    </xf>
    <xf numFmtId="3" fontId="53" fillId="0" borderId="0" xfId="24" applyNumberFormat="1" applyFont="1" applyAlignment="1">
      <alignment horizontal="right"/>
    </xf>
    <xf numFmtId="0" fontId="54" fillId="6" borderId="0" xfId="24" applyFont="1" applyFill="1" applyAlignment="1">
      <alignment wrapText="1"/>
    </xf>
    <xf numFmtId="3" fontId="53" fillId="6" borderId="0" xfId="24" applyNumberFormat="1" applyFont="1" applyFill="1" applyAlignment="1"/>
    <xf numFmtId="0" fontId="46" fillId="0" borderId="0" xfId="43" applyFont="1" applyAlignment="1">
      <alignment horizontal="center" vertical="center" wrapText="1"/>
    </xf>
    <xf numFmtId="49" fontId="57" fillId="0" borderId="0" xfId="0" applyNumberFormat="1" applyFont="1" applyAlignment="1">
      <alignment horizontal="center" vertical="center"/>
    </xf>
    <xf numFmtId="3" fontId="53" fillId="6" borderId="0" xfId="24" applyNumberFormat="1" applyFont="1" applyFill="1" applyAlignment="1">
      <alignment horizontal="right"/>
    </xf>
    <xf numFmtId="0" fontId="53" fillId="6" borderId="0" xfId="24" applyFont="1" applyFill="1" applyAlignment="1">
      <alignment wrapText="1"/>
    </xf>
    <xf numFmtId="3" fontId="46" fillId="0" borderId="0" xfId="24" applyNumberFormat="1" applyFont="1" applyAlignment="1"/>
    <xf numFmtId="3" fontId="53" fillId="6" borderId="0" xfId="24" quotePrefix="1" applyNumberFormat="1" applyFont="1" applyFill="1" applyAlignment="1">
      <alignment horizontal="right"/>
    </xf>
    <xf numFmtId="3" fontId="53" fillId="6" borderId="0" xfId="24" applyNumberFormat="1" applyFont="1" applyFill="1" applyAlignment="1">
      <alignment horizontal="right" wrapText="1"/>
    </xf>
    <xf numFmtId="3" fontId="54" fillId="6" borderId="0" xfId="24" applyNumberFormat="1" applyFont="1" applyFill="1" applyAlignment="1">
      <alignment horizontal="right" wrapText="1"/>
    </xf>
    <xf numFmtId="3" fontId="53" fillId="0" borderId="0" xfId="24" applyNumberFormat="1" applyFont="1" applyAlignment="1">
      <alignment wrapText="1"/>
    </xf>
    <xf numFmtId="4" fontId="46" fillId="0" borderId="0" xfId="33" applyNumberFormat="1" applyFont="1" applyAlignment="1"/>
    <xf numFmtId="0" fontId="46" fillId="7" borderId="0" xfId="24" applyFont="1" applyFill="1" applyAlignment="1"/>
    <xf numFmtId="10" fontId="46" fillId="0" borderId="0" xfId="24" applyNumberFormat="1" applyFont="1" applyAlignment="1"/>
    <xf numFmtId="165" fontId="53" fillId="6" borderId="0" xfId="29" applyNumberFormat="1" applyFont="1" applyFill="1" applyBorder="1" applyAlignment="1"/>
    <xf numFmtId="0" fontId="50" fillId="0" borderId="0" xfId="24" applyFont="1" applyAlignment="1">
      <alignment horizontal="right"/>
    </xf>
    <xf numFmtId="3" fontId="53" fillId="0" borderId="0" xfId="24" quotePrefix="1" applyNumberFormat="1" applyFont="1" applyAlignment="1"/>
    <xf numFmtId="3" fontId="46" fillId="0" borderId="0" xfId="24" applyNumberFormat="1" applyFont="1" applyAlignment="1">
      <alignment horizontal="right"/>
    </xf>
    <xf numFmtId="0" fontId="46" fillId="0" borderId="0" xfId="24" applyFont="1" applyAlignment="1">
      <alignment horizontal="right"/>
    </xf>
    <xf numFmtId="167" fontId="53" fillId="6" borderId="0" xfId="29" applyNumberFormat="1" applyFont="1" applyFill="1" applyBorder="1" applyAlignment="1"/>
    <xf numFmtId="1" fontId="46" fillId="0" borderId="0" xfId="24" applyNumberFormat="1" applyFont="1" applyAlignment="1"/>
    <xf numFmtId="3" fontId="53" fillId="6" borderId="0" xfId="24" applyNumberFormat="1" applyFont="1" applyFill="1" applyAlignment="1">
      <alignment wrapText="1"/>
    </xf>
    <xf numFmtId="169" fontId="46" fillId="0" borderId="0" xfId="0" applyNumberFormat="1" applyFont="1"/>
    <xf numFmtId="169" fontId="46" fillId="0" borderId="0" xfId="24" applyNumberFormat="1" applyFont="1" applyAlignment="1"/>
    <xf numFmtId="3" fontId="46" fillId="0" borderId="0" xfId="35" applyNumberFormat="1" applyFont="1"/>
    <xf numFmtId="170" fontId="46" fillId="0" borderId="0" xfId="19" applyNumberFormat="1" applyFont="1" applyAlignment="1"/>
    <xf numFmtId="3" fontId="46" fillId="0" borderId="0" xfId="0" applyNumberFormat="1" applyFont="1"/>
    <xf numFmtId="0" fontId="63" fillId="0" borderId="0" xfId="24" applyFont="1" applyAlignment="1"/>
    <xf numFmtId="3" fontId="63" fillId="0" borderId="0" xfId="24" applyNumberFormat="1" applyFont="1" applyAlignment="1"/>
    <xf numFmtId="0" fontId="57" fillId="0" borderId="0" xfId="24" applyFont="1" applyAlignment="1"/>
    <xf numFmtId="165" fontId="46" fillId="6" borderId="0" xfId="29" applyNumberFormat="1" applyFont="1" applyFill="1"/>
    <xf numFmtId="165" fontId="46" fillId="0" borderId="0" xfId="29" applyNumberFormat="1" applyFont="1" applyAlignment="1"/>
    <xf numFmtId="0" fontId="55" fillId="0" borderId="0" xfId="24" applyFont="1" applyAlignment="1"/>
    <xf numFmtId="0" fontId="50" fillId="0" borderId="0" xfId="24" applyFont="1" applyAlignment="1"/>
    <xf numFmtId="0" fontId="50" fillId="0" borderId="0" xfId="24" applyFont="1" applyAlignment="1">
      <alignment horizontal="left"/>
    </xf>
    <xf numFmtId="165" fontId="53" fillId="0" borderId="0" xfId="24" applyNumberFormat="1" applyFont="1" applyAlignment="1"/>
    <xf numFmtId="165" fontId="50" fillId="0" borderId="0" xfId="24" applyNumberFormat="1" applyFont="1" applyAlignment="1"/>
    <xf numFmtId="0" fontId="60" fillId="0" borderId="0" xfId="302" applyFont="1" applyFill="1" applyBorder="1" applyAlignment="1">
      <alignment vertical="center" wrapText="1"/>
    </xf>
    <xf numFmtId="0" fontId="58" fillId="0" borderId="0" xfId="303" applyFont="1" applyFill="1" applyAlignment="1">
      <alignment vertical="center" wrapText="1"/>
    </xf>
    <xf numFmtId="0" fontId="46" fillId="0" borderId="0" xfId="0" applyFont="1" applyAlignment="1">
      <alignment vertical="center"/>
    </xf>
    <xf numFmtId="165" fontId="0" fillId="0" borderId="0" xfId="0" applyNumberFormat="1"/>
    <xf numFmtId="0" fontId="65" fillId="0" borderId="0" xfId="0" applyFont="1"/>
    <xf numFmtId="0" fontId="66" fillId="0" borderId="0" xfId="0" applyFont="1"/>
    <xf numFmtId="0" fontId="68" fillId="6" borderId="0" xfId="4" applyFont="1" applyFill="1"/>
    <xf numFmtId="0" fontId="66" fillId="6" borderId="8" xfId="4" applyFont="1" applyFill="1" applyBorder="1" applyAlignment="1">
      <alignment horizontal="left"/>
    </xf>
    <xf numFmtId="0" fontId="69" fillId="0" borderId="13" xfId="20" applyFont="1" applyBorder="1" applyAlignment="1" applyProtection="1">
      <alignment horizontal="center"/>
    </xf>
    <xf numFmtId="0" fontId="69" fillId="0" borderId="14" xfId="20" applyFont="1" applyBorder="1" applyAlignment="1" applyProtection="1">
      <alignment horizontal="center"/>
    </xf>
    <xf numFmtId="0" fontId="66" fillId="6" borderId="9" xfId="4" applyFont="1" applyFill="1" applyBorder="1" applyAlignment="1">
      <alignment horizontal="left"/>
    </xf>
    <xf numFmtId="0" fontId="69" fillId="0" borderId="5" xfId="20" applyFont="1" applyBorder="1" applyAlignment="1" applyProtection="1">
      <alignment horizontal="center"/>
    </xf>
    <xf numFmtId="0" fontId="69" fillId="0" borderId="6" xfId="20" applyFont="1" applyBorder="1" applyAlignment="1" applyProtection="1">
      <alignment horizontal="center"/>
    </xf>
    <xf numFmtId="0" fontId="66" fillId="0" borderId="9" xfId="4" applyFont="1" applyBorder="1" applyAlignment="1">
      <alignment horizontal="left"/>
    </xf>
    <xf numFmtId="0" fontId="66" fillId="0" borderId="10" xfId="4" applyFont="1" applyBorder="1" applyAlignment="1">
      <alignment horizontal="left"/>
    </xf>
    <xf numFmtId="0" fontId="69" fillId="0" borderId="7" xfId="20" applyFont="1" applyBorder="1" applyAlignment="1" applyProtection="1">
      <alignment horizontal="center"/>
    </xf>
    <xf numFmtId="0" fontId="69" fillId="0" borderId="12" xfId="20" applyFont="1" applyBorder="1" applyAlignment="1" applyProtection="1">
      <alignment horizontal="center"/>
    </xf>
    <xf numFmtId="0" fontId="66" fillId="0" borderId="0" xfId="4" applyFont="1" applyAlignment="1">
      <alignment horizontal="left"/>
    </xf>
    <xf numFmtId="0" fontId="69" fillId="0" borderId="0" xfId="20" applyFont="1" applyBorder="1" applyAlignment="1" applyProtection="1">
      <alignment horizontal="center"/>
    </xf>
    <xf numFmtId="0" fontId="70" fillId="0" borderId="0" xfId="4" applyFont="1" applyAlignment="1">
      <alignment horizontal="left"/>
    </xf>
    <xf numFmtId="0" fontId="71" fillId="0" borderId="0" xfId="4" applyFont="1"/>
    <xf numFmtId="0" fontId="71" fillId="0" borderId="0" xfId="4" applyFont="1" applyAlignment="1">
      <alignment horizontal="center"/>
    </xf>
    <xf numFmtId="0" fontId="71" fillId="0" borderId="0" xfId="0" applyFont="1" applyAlignment="1">
      <alignment horizontal="center"/>
    </xf>
    <xf numFmtId="0" fontId="70" fillId="0" borderId="0" xfId="24" applyFont="1" applyAlignment="1"/>
    <xf numFmtId="0" fontId="66" fillId="0" borderId="0" xfId="24" applyFont="1" applyAlignment="1"/>
    <xf numFmtId="0" fontId="66" fillId="0" borderId="0" xfId="24" applyFont="1" applyAlignment="1">
      <alignment wrapText="1"/>
    </xf>
    <xf numFmtId="0" fontId="72" fillId="0" borderId="0" xfId="24" quotePrefix="1" applyFont="1" applyAlignment="1"/>
    <xf numFmtId="0" fontId="73" fillId="0" borderId="0" xfId="24" quotePrefix="1" applyFont="1" applyAlignment="1"/>
    <xf numFmtId="0" fontId="72" fillId="0" borderId="0" xfId="24" applyFont="1" applyAlignment="1"/>
    <xf numFmtId="0" fontId="73" fillId="0" borderId="0" xfId="24" applyFont="1" applyAlignment="1"/>
    <xf numFmtId="0" fontId="74" fillId="0" borderId="0" xfId="24" applyFont="1" applyAlignment="1"/>
    <xf numFmtId="0" fontId="75" fillId="0" borderId="0" xfId="24" applyFont="1" applyAlignment="1"/>
    <xf numFmtId="0" fontId="76" fillId="0" borderId="0" xfId="24" applyFont="1" applyAlignment="1"/>
    <xf numFmtId="0" fontId="80" fillId="25" borderId="11" xfId="65" applyFont="1" applyFill="1" applyBorder="1" applyAlignment="1">
      <alignment wrapText="1"/>
    </xf>
    <xf numFmtId="0" fontId="80" fillId="25" borderId="0" xfId="24" applyFont="1" applyFill="1" applyAlignment="1"/>
    <xf numFmtId="0" fontId="80" fillId="25" borderId="11" xfId="65" applyFont="1" applyFill="1" applyBorder="1" applyAlignment="1">
      <alignment horizontal="left" wrapText="1"/>
    </xf>
    <xf numFmtId="0" fontId="80" fillId="25" borderId="0" xfId="24" applyFont="1" applyFill="1" applyAlignment="1">
      <alignment horizontal="right"/>
    </xf>
    <xf numFmtId="0" fontId="81" fillId="26" borderId="11" xfId="24" applyFont="1" applyFill="1" applyBorder="1" applyAlignment="1"/>
    <xf numFmtId="3" fontId="81" fillId="26" borderId="0" xfId="24" applyNumberFormat="1" applyFont="1" applyFill="1" applyAlignment="1">
      <alignment horizontal="right"/>
    </xf>
    <xf numFmtId="10" fontId="81" fillId="26" borderId="0" xfId="24" applyNumberFormat="1" applyFont="1" applyFill="1" applyAlignment="1">
      <alignment horizontal="right"/>
    </xf>
    <xf numFmtId="10" fontId="81" fillId="26" borderId="11" xfId="24" applyNumberFormat="1" applyFont="1" applyFill="1" applyBorder="1" applyAlignment="1"/>
    <xf numFmtId="0" fontId="81" fillId="25" borderId="11" xfId="24" applyFont="1" applyFill="1" applyBorder="1" applyAlignment="1"/>
    <xf numFmtId="3" fontId="81" fillId="25" borderId="0" xfId="24" applyNumberFormat="1" applyFont="1" applyFill="1" applyAlignment="1">
      <alignment horizontal="right"/>
    </xf>
    <xf numFmtId="0" fontId="69" fillId="6" borderId="0" xfId="20" applyFont="1" applyFill="1" applyBorder="1" applyAlignment="1" applyProtection="1"/>
    <xf numFmtId="0" fontId="70" fillId="6" borderId="0" xfId="24" applyFont="1" applyFill="1" applyAlignment="1"/>
    <xf numFmtId="0" fontId="66" fillId="6" borderId="0" xfId="35" applyFont="1" applyFill="1"/>
    <xf numFmtId="0" fontId="78" fillId="6" borderId="0" xfId="24" applyFont="1" applyFill="1" applyAlignment="1"/>
    <xf numFmtId="0" fontId="80" fillId="26" borderId="11" xfId="24" applyFont="1" applyFill="1" applyBorder="1" applyAlignment="1"/>
    <xf numFmtId="3" fontId="80" fillId="26" borderId="0" xfId="24" applyNumberFormat="1" applyFont="1" applyFill="1" applyAlignment="1">
      <alignment horizontal="right"/>
    </xf>
    <xf numFmtId="0" fontId="80" fillId="25" borderId="0" xfId="65" applyFont="1" applyFill="1" applyAlignment="1">
      <alignment wrapText="1"/>
    </xf>
    <xf numFmtId="3" fontId="66" fillId="0" borderId="0" xfId="24" applyNumberFormat="1" applyFont="1" applyAlignment="1">
      <alignment horizontal="right"/>
    </xf>
    <xf numFmtId="0" fontId="83" fillId="0" borderId="0" xfId="24" applyFont="1" applyAlignment="1"/>
    <xf numFmtId="0" fontId="83" fillId="27" borderId="11" xfId="24" applyFont="1" applyFill="1" applyBorder="1" applyAlignment="1"/>
    <xf numFmtId="0" fontId="83" fillId="27" borderId="0" xfId="24" applyFont="1" applyFill="1" applyAlignment="1"/>
    <xf numFmtId="0" fontId="85" fillId="27" borderId="11" xfId="24" applyFont="1" applyFill="1" applyBorder="1" applyAlignment="1">
      <alignment horizontal="center"/>
    </xf>
    <xf numFmtId="0" fontId="85" fillId="27" borderId="0" xfId="24" applyFont="1" applyFill="1" applyAlignment="1">
      <alignment horizontal="center"/>
    </xf>
    <xf numFmtId="0" fontId="86" fillId="28" borderId="11" xfId="24" applyFont="1" applyFill="1" applyBorder="1" applyAlignment="1"/>
    <xf numFmtId="0" fontId="86" fillId="28" borderId="0" xfId="24" applyFont="1" applyFill="1" applyAlignment="1"/>
    <xf numFmtId="0" fontId="86" fillId="27" borderId="11" xfId="24" applyFont="1" applyFill="1" applyBorder="1" applyAlignment="1"/>
    <xf numFmtId="0" fontId="86" fillId="27" borderId="0" xfId="24" applyFont="1" applyFill="1" applyAlignment="1"/>
    <xf numFmtId="0" fontId="69" fillId="0" borderId="0" xfId="20" applyFont="1" applyFill="1" applyBorder="1" applyAlignment="1" applyProtection="1"/>
    <xf numFmtId="0" fontId="81" fillId="0" borderId="0" xfId="24" applyFont="1" applyAlignment="1">
      <alignment wrapText="1"/>
    </xf>
    <xf numFmtId="0" fontId="82" fillId="0" borderId="0" xfId="24" applyFont="1" applyAlignment="1">
      <alignment wrapText="1"/>
    </xf>
    <xf numFmtId="0" fontId="81" fillId="7" borderId="0" xfId="33" applyFont="1" applyFill="1" applyAlignment="1">
      <alignment wrapText="1"/>
    </xf>
    <xf numFmtId="0" fontId="83" fillId="7" borderId="0" xfId="24" applyFont="1" applyFill="1" applyAlignment="1"/>
    <xf numFmtId="0" fontId="69" fillId="0" borderId="0" xfId="20" applyFont="1" applyBorder="1" applyAlignment="1" applyProtection="1"/>
    <xf numFmtId="0" fontId="70" fillId="7" borderId="0" xfId="24" applyFont="1" applyFill="1" applyAlignment="1"/>
    <xf numFmtId="0" fontId="81" fillId="0" borderId="0" xfId="33" applyFont="1" applyAlignment="1">
      <alignment wrapText="1"/>
    </xf>
    <xf numFmtId="0" fontId="81" fillId="26" borderId="11" xfId="24" applyFont="1" applyFill="1" applyBorder="1" applyAlignment="1">
      <alignment wrapText="1"/>
    </xf>
    <xf numFmtId="165" fontId="81" fillId="26" borderId="0" xfId="24" applyNumberFormat="1" applyFont="1" applyFill="1" applyAlignment="1">
      <alignment horizontal="right"/>
    </xf>
    <xf numFmtId="165" fontId="81" fillId="26" borderId="11" xfId="24" applyNumberFormat="1" applyFont="1" applyFill="1" applyBorder="1" applyAlignment="1"/>
    <xf numFmtId="165" fontId="81" fillId="25" borderId="0" xfId="24" applyNumberFormat="1" applyFont="1" applyFill="1" applyAlignment="1">
      <alignment horizontal="right"/>
    </xf>
    <xf numFmtId="165" fontId="81" fillId="25" borderId="11" xfId="24" applyNumberFormat="1" applyFont="1" applyFill="1" applyBorder="1" applyAlignment="1"/>
    <xf numFmtId="0" fontId="80" fillId="25" borderId="11" xfId="24" applyFont="1" applyFill="1" applyBorder="1" applyAlignment="1"/>
    <xf numFmtId="3" fontId="80" fillId="25" borderId="0" xfId="24" applyNumberFormat="1" applyFont="1" applyFill="1" applyAlignment="1">
      <alignment horizontal="right"/>
    </xf>
    <xf numFmtId="3" fontId="70" fillId="0" borderId="0" xfId="24" applyNumberFormat="1" applyFont="1" applyAlignment="1">
      <alignment horizontal="right"/>
    </xf>
    <xf numFmtId="0" fontId="81" fillId="25" borderId="11" xfId="24" applyFont="1" applyFill="1" applyBorder="1" applyAlignment="1">
      <alignment wrapText="1"/>
    </xf>
    <xf numFmtId="0" fontId="88" fillId="0" borderId="0" xfId="24" applyFont="1" applyAlignment="1"/>
    <xf numFmtId="0" fontId="78" fillId="0" borderId="0" xfId="24" applyFont="1" applyAlignment="1"/>
    <xf numFmtId="0" fontId="80" fillId="0" borderId="0" xfId="24" applyFont="1" applyAlignment="1">
      <alignment horizontal="right"/>
    </xf>
    <xf numFmtId="165" fontId="80" fillId="26" borderId="0" xfId="24" applyNumberFormat="1" applyFont="1" applyFill="1" applyAlignment="1">
      <alignment horizontal="right"/>
    </xf>
    <xf numFmtId="165" fontId="80" fillId="26" borderId="11" xfId="24" applyNumberFormat="1" applyFont="1" applyFill="1" applyBorder="1" applyAlignment="1"/>
    <xf numFmtId="0" fontId="81" fillId="0" borderId="0" xfId="0" applyFont="1"/>
    <xf numFmtId="165" fontId="80" fillId="25" borderId="0" xfId="24" applyNumberFormat="1" applyFont="1" applyFill="1" applyAlignment="1">
      <alignment horizontal="right"/>
    </xf>
    <xf numFmtId="165" fontId="80" fillId="25" borderId="11" xfId="24" applyNumberFormat="1" applyFont="1" applyFill="1" applyBorder="1" applyAlignment="1"/>
    <xf numFmtId="3" fontId="66" fillId="0" borderId="0" xfId="24" applyNumberFormat="1" applyFont="1" applyAlignment="1"/>
    <xf numFmtId="0" fontId="81" fillId="0" borderId="0" xfId="24" applyFont="1" applyAlignment="1">
      <alignment horizontal="left" wrapText="1"/>
    </xf>
    <xf numFmtId="0" fontId="83" fillId="0" borderId="0" xfId="33" applyFont="1" applyAlignment="1">
      <alignment wrapText="1"/>
    </xf>
    <xf numFmtId="0" fontId="66" fillId="0" borderId="0" xfId="0" applyFont="1" applyAlignment="1">
      <alignment horizontal="left" wrapText="1"/>
    </xf>
    <xf numFmtId="0" fontId="81" fillId="0" borderId="0" xfId="33" applyFont="1" applyAlignment="1">
      <alignment horizontal="left" wrapText="1"/>
    </xf>
    <xf numFmtId="0" fontId="82" fillId="0" borderId="0" xfId="33" applyFont="1" applyAlignment="1">
      <alignment wrapText="1"/>
    </xf>
    <xf numFmtId="0" fontId="74" fillId="0" borderId="0" xfId="33" applyFont="1" applyAlignment="1">
      <alignment wrapText="1"/>
    </xf>
    <xf numFmtId="0" fontId="81" fillId="0" borderId="0" xfId="33" applyFont="1" applyAlignment="1">
      <alignment horizontal="center" wrapText="1"/>
    </xf>
    <xf numFmtId="0" fontId="89" fillId="0" borderId="0" xfId="20" applyFont="1" applyBorder="1" applyAlignment="1" applyProtection="1"/>
    <xf numFmtId="0" fontId="81" fillId="0" borderId="0" xfId="24" applyFont="1" applyAlignment="1"/>
    <xf numFmtId="0" fontId="82" fillId="0" borderId="0" xfId="24" applyFont="1" applyAlignment="1"/>
    <xf numFmtId="0" fontId="81" fillId="0" borderId="0" xfId="0" applyFont="1" applyAlignment="1">
      <alignment vertical="center"/>
    </xf>
    <xf numFmtId="0" fontId="82" fillId="0" borderId="0" xfId="33" applyFont="1" applyAlignment="1">
      <alignment horizontal="left" wrapText="1"/>
    </xf>
    <xf numFmtId="0" fontId="81" fillId="0" borderId="0" xfId="0" applyFont="1" applyAlignment="1">
      <alignment horizontal="left"/>
    </xf>
    <xf numFmtId="0" fontId="81" fillId="0" borderId="0" xfId="0" applyFont="1" applyAlignment="1">
      <alignment horizontal="left" vertical="center"/>
    </xf>
    <xf numFmtId="0" fontId="66" fillId="0" borderId="0" xfId="24" applyFont="1" applyAlignment="1">
      <alignment horizontal="right"/>
    </xf>
    <xf numFmtId="3" fontId="53" fillId="6" borderId="0" xfId="24" quotePrefix="1" applyNumberFormat="1" applyFont="1" applyFill="1" applyAlignment="1">
      <alignment wrapText="1"/>
    </xf>
    <xf numFmtId="0" fontId="81" fillId="0" borderId="0" xfId="24" applyFont="1" applyAlignment="1">
      <alignment vertical="center" wrapText="1"/>
    </xf>
    <xf numFmtId="0" fontId="82" fillId="0" borderId="0" xfId="24" applyFont="1" applyAlignment="1">
      <alignment vertical="center" wrapText="1"/>
    </xf>
    <xf numFmtId="0" fontId="81" fillId="7" borderId="0" xfId="33" applyFont="1" applyFill="1" applyAlignment="1">
      <alignment vertical="center" wrapText="1"/>
    </xf>
    <xf numFmtId="0" fontId="81" fillId="0" borderId="0" xfId="24" applyFont="1" applyAlignment="1">
      <alignment horizontal="left" vertical="center" wrapText="1"/>
    </xf>
    <xf numFmtId="0" fontId="82" fillId="0" borderId="0" xfId="24" applyFont="1" applyAlignment="1">
      <alignment horizontal="left" vertical="center" wrapText="1"/>
    </xf>
    <xf numFmtId="0" fontId="81" fillId="0" borderId="0" xfId="33" applyFont="1" applyAlignment="1">
      <alignment horizontal="left" vertical="center" wrapText="1"/>
    </xf>
    <xf numFmtId="0" fontId="82" fillId="0" borderId="0" xfId="33" applyFont="1" applyAlignment="1">
      <alignment horizontal="left" vertical="center" wrapText="1"/>
    </xf>
    <xf numFmtId="0" fontId="81" fillId="0" borderId="0" xfId="24" applyFont="1" applyAlignment="1">
      <alignment horizontal="left" vertical="center"/>
    </xf>
    <xf numFmtId="0" fontId="82" fillId="0" borderId="0" xfId="24" applyFont="1" applyAlignment="1">
      <alignment horizontal="left" vertical="center"/>
    </xf>
    <xf numFmtId="0" fontId="81" fillId="0" borderId="0" xfId="65" applyFont="1" applyAlignment="1">
      <alignment horizontal="left" vertical="center" wrapText="1"/>
    </xf>
    <xf numFmtId="0" fontId="81" fillId="0" borderId="0" xfId="65" applyFont="1" applyAlignment="1">
      <alignment vertical="top" wrapText="1"/>
    </xf>
    <xf numFmtId="0" fontId="81" fillId="26" borderId="11" xfId="24" quotePrefix="1" applyFont="1" applyFill="1" applyBorder="1" applyAlignment="1"/>
    <xf numFmtId="0" fontId="81" fillId="26" borderId="11" xfId="24" quotePrefix="1" applyFont="1" applyFill="1" applyBorder="1" applyAlignment="1">
      <alignment wrapText="1"/>
    </xf>
    <xf numFmtId="0" fontId="90" fillId="0" borderId="0" xfId="65" applyFont="1" applyAlignment="1">
      <alignment horizontal="left" vertical="center" wrapText="1"/>
    </xf>
    <xf numFmtId="0" fontId="66" fillId="0" borderId="14" xfId="20" applyFont="1" applyBorder="1" applyAlignment="1" applyProtection="1">
      <alignment horizontal="center"/>
    </xf>
    <xf numFmtId="0" fontId="66" fillId="0" borderId="6" xfId="20" applyFont="1" applyBorder="1" applyAlignment="1" applyProtection="1">
      <alignment horizontal="center"/>
    </xf>
    <xf numFmtId="0" fontId="66" fillId="0" borderId="12" xfId="20" applyFont="1" applyBorder="1" applyAlignment="1" applyProtection="1">
      <alignment horizontal="center"/>
    </xf>
    <xf numFmtId="0" fontId="91" fillId="26" borderId="11" xfId="24" applyFont="1" applyFill="1" applyBorder="1" applyAlignment="1"/>
    <xf numFmtId="0" fontId="92" fillId="25" borderId="11" xfId="24" applyFont="1" applyFill="1" applyBorder="1" applyAlignment="1"/>
    <xf numFmtId="0" fontId="92" fillId="26" borderId="11" xfId="24" applyFont="1" applyFill="1" applyBorder="1" applyAlignment="1"/>
    <xf numFmtId="0" fontId="92" fillId="26" borderId="11" xfId="24" quotePrefix="1" applyFont="1" applyFill="1" applyBorder="1" applyAlignment="1">
      <alignment wrapText="1"/>
    </xf>
    <xf numFmtId="0" fontId="92" fillId="26" borderId="11" xfId="24" quotePrefix="1" applyFont="1" applyFill="1" applyBorder="1" applyAlignment="1"/>
    <xf numFmtId="0" fontId="92" fillId="25" borderId="11" xfId="24" quotePrefix="1" applyFont="1" applyFill="1" applyBorder="1" applyAlignment="1"/>
    <xf numFmtId="0" fontId="91" fillId="26" borderId="11" xfId="24" quotePrefix="1" applyFont="1" applyFill="1" applyBorder="1" applyAlignment="1"/>
    <xf numFmtId="3" fontId="0" fillId="0" borderId="0" xfId="0" applyNumberFormat="1"/>
    <xf numFmtId="0" fontId="69" fillId="0" borderId="0" xfId="20" applyFont="1" applyFill="1" applyBorder="1" applyAlignment="1" applyProtection="1">
      <alignment horizontal="center" vertical="center"/>
    </xf>
    <xf numFmtId="0" fontId="70" fillId="0" borderId="0" xfId="24" applyFont="1" applyAlignment="1">
      <alignment horizontal="center" vertical="center"/>
    </xf>
    <xf numFmtId="0" fontId="80" fillId="25" borderId="0" xfId="24" applyFont="1" applyFill="1" applyAlignment="1">
      <alignment horizontal="center" vertical="center"/>
    </xf>
    <xf numFmtId="0" fontId="80" fillId="25" borderId="11" xfId="65" applyFont="1" applyFill="1" applyBorder="1" applyAlignment="1">
      <alignment horizontal="center" vertical="center" wrapText="1"/>
    </xf>
    <xf numFmtId="0" fontId="81" fillId="26" borderId="11" xfId="24" applyFont="1" applyFill="1" applyBorder="1" applyAlignment="1">
      <alignment horizontal="center" vertical="center"/>
    </xf>
    <xf numFmtId="0" fontId="81" fillId="25" borderId="11" xfId="24" applyFont="1" applyFill="1" applyBorder="1" applyAlignment="1">
      <alignment horizontal="center" vertical="center"/>
    </xf>
    <xf numFmtId="0" fontId="80" fillId="25" borderId="11" xfId="24" applyFont="1" applyFill="1" applyBorder="1" applyAlignment="1">
      <alignment horizontal="center" vertical="center"/>
    </xf>
    <xf numFmtId="0" fontId="46" fillId="0" borderId="0" xfId="0" applyFont="1" applyAlignment="1">
      <alignment horizontal="center" vertical="center"/>
    </xf>
    <xf numFmtId="0" fontId="53" fillId="6" borderId="0" xfId="24" applyFont="1" applyFill="1" applyAlignment="1">
      <alignment horizontal="center" vertical="center" wrapText="1"/>
    </xf>
    <xf numFmtId="0" fontId="46" fillId="0" borderId="0" xfId="24" applyFont="1" applyAlignment="1">
      <alignment horizontal="center" vertical="center"/>
    </xf>
    <xf numFmtId="0" fontId="77" fillId="29" borderId="0" xfId="24" applyFont="1" applyFill="1" applyAlignment="1"/>
    <xf numFmtId="0" fontId="78" fillId="29" borderId="0" xfId="24" applyFont="1" applyFill="1" applyAlignment="1"/>
    <xf numFmtId="0" fontId="79" fillId="29" borderId="0" xfId="24" applyFont="1" applyFill="1" applyAlignment="1"/>
    <xf numFmtId="0" fontId="82" fillId="30" borderId="0" xfId="24" applyFont="1" applyFill="1" applyAlignment="1">
      <alignment wrapText="1"/>
    </xf>
    <xf numFmtId="0" fontId="84" fillId="29" borderId="0" xfId="24" applyFont="1" applyFill="1" applyAlignment="1"/>
    <xf numFmtId="0" fontId="83" fillId="30" borderId="0" xfId="24" applyFont="1" applyFill="1" applyAlignment="1"/>
    <xf numFmtId="0" fontId="78" fillId="29" borderId="0" xfId="24" applyFont="1" applyFill="1" applyAlignment="1">
      <alignment horizontal="center" vertical="center"/>
    </xf>
    <xf numFmtId="0" fontId="80" fillId="25" borderId="0" xfId="65" applyFont="1" applyFill="1" applyAlignment="1">
      <alignment horizontal="left" wrapText="1"/>
    </xf>
    <xf numFmtId="0" fontId="81" fillId="26" borderId="0" xfId="24" applyFont="1" applyFill="1" applyAlignment="1"/>
    <xf numFmtId="0" fontId="81" fillId="25" borderId="0" xfId="24" applyFont="1" applyFill="1" applyAlignment="1"/>
    <xf numFmtId="0" fontId="80" fillId="25" borderId="48" xfId="24" applyFont="1" applyFill="1" applyBorder="1" applyAlignment="1">
      <alignment horizontal="center"/>
    </xf>
    <xf numFmtId="0" fontId="80" fillId="25" borderId="49" xfId="24" applyFont="1" applyFill="1" applyBorder="1" applyAlignment="1"/>
    <xf numFmtId="0" fontId="80" fillId="25" borderId="47" xfId="24" applyFont="1" applyFill="1" applyBorder="1" applyAlignment="1">
      <alignment horizontal="right"/>
    </xf>
    <xf numFmtId="165" fontId="81" fillId="26" borderId="47" xfId="24" applyNumberFormat="1" applyFont="1" applyFill="1" applyBorder="1" applyAlignment="1">
      <alignment horizontal="right"/>
    </xf>
    <xf numFmtId="165" fontId="81" fillId="25" borderId="47" xfId="24" applyNumberFormat="1" applyFont="1" applyFill="1" applyBorder="1" applyAlignment="1">
      <alignment horizontal="right"/>
    </xf>
    <xf numFmtId="0" fontId="80" fillId="25" borderId="53" xfId="65" applyFont="1" applyFill="1" applyBorder="1" applyAlignment="1">
      <alignment horizontal="left" wrapText="1"/>
    </xf>
    <xf numFmtId="0" fontId="81" fillId="26" borderId="53" xfId="24" applyFont="1" applyFill="1" applyBorder="1" applyAlignment="1"/>
    <xf numFmtId="0" fontId="81" fillId="25" borderId="53" xfId="24" applyFont="1" applyFill="1" applyBorder="1" applyAlignment="1"/>
    <xf numFmtId="0" fontId="80" fillId="26" borderId="53" xfId="24" applyFont="1" applyFill="1" applyBorder="1" applyAlignment="1"/>
    <xf numFmtId="0" fontId="80" fillId="26" borderId="0" xfId="24" applyFont="1" applyFill="1" applyAlignment="1"/>
    <xf numFmtId="165" fontId="80" fillId="26" borderId="47" xfId="24" applyNumberFormat="1" applyFont="1" applyFill="1" applyBorder="1" applyAlignment="1">
      <alignment horizontal="right"/>
    </xf>
    <xf numFmtId="0" fontId="67" fillId="0" borderId="15" xfId="0" applyFont="1" applyBorder="1"/>
    <xf numFmtId="0" fontId="67" fillId="0" borderId="16" xfId="0" applyFont="1" applyBorder="1"/>
    <xf numFmtId="0" fontId="67" fillId="0" borderId="17" xfId="0" applyFont="1" applyBorder="1"/>
    <xf numFmtId="0" fontId="67" fillId="0" borderId="18" xfId="0" applyFont="1" applyBorder="1"/>
    <xf numFmtId="0" fontId="67" fillId="0" borderId="0" xfId="0" applyFont="1"/>
    <xf numFmtId="0" fontId="67" fillId="0" borderId="19" xfId="0" applyFont="1" applyBorder="1"/>
    <xf numFmtId="0" fontId="67" fillId="0" borderId="20" xfId="0" applyFont="1" applyBorder="1"/>
    <xf numFmtId="0" fontId="67" fillId="0" borderId="21" xfId="0" applyFont="1" applyBorder="1"/>
    <xf numFmtId="0" fontId="67" fillId="0" borderId="22" xfId="0" applyFont="1" applyBorder="1"/>
    <xf numFmtId="0" fontId="81" fillId="7" borderId="23" xfId="33" applyFont="1" applyFill="1" applyBorder="1" applyAlignment="1">
      <alignment vertical="center" wrapText="1"/>
    </xf>
    <xf numFmtId="0" fontId="81" fillId="7" borderId="24" xfId="33" applyFont="1" applyFill="1" applyBorder="1" applyAlignment="1">
      <alignment vertical="center" wrapText="1"/>
    </xf>
    <xf numFmtId="0" fontId="81" fillId="7" borderId="25" xfId="33" applyFont="1" applyFill="1" applyBorder="1" applyAlignment="1">
      <alignment vertical="center" wrapText="1"/>
    </xf>
    <xf numFmtId="0" fontId="81" fillId="0" borderId="44" xfId="24" applyFont="1" applyBorder="1" applyAlignment="1">
      <alignment vertical="center" wrapText="1"/>
    </xf>
    <xf numFmtId="0" fontId="81" fillId="0" borderId="45" xfId="24" applyFont="1" applyBorder="1" applyAlignment="1">
      <alignment vertical="center" wrapText="1"/>
    </xf>
    <xf numFmtId="0" fontId="81" fillId="0" borderId="46" xfId="24" applyFont="1" applyBorder="1" applyAlignment="1">
      <alignment vertical="center" wrapText="1"/>
    </xf>
    <xf numFmtId="0" fontId="82" fillId="0" borderId="23" xfId="24" applyFont="1" applyBorder="1" applyAlignment="1">
      <alignment vertical="center" wrapText="1"/>
    </xf>
    <xf numFmtId="0" fontId="82" fillId="0" borderId="24" xfId="24" applyFont="1" applyBorder="1" applyAlignment="1">
      <alignment vertical="center" wrapText="1"/>
    </xf>
    <xf numFmtId="0" fontId="82" fillId="0" borderId="25" xfId="24" applyFont="1" applyBorder="1" applyAlignment="1">
      <alignment vertical="center" wrapText="1"/>
    </xf>
    <xf numFmtId="0" fontId="81" fillId="0" borderId="26" xfId="33" applyFont="1" applyBorder="1" applyAlignment="1">
      <alignment wrapText="1"/>
    </xf>
    <xf numFmtId="0" fontId="81" fillId="0" borderId="27" xfId="33" applyFont="1" applyBorder="1" applyAlignment="1">
      <alignment wrapText="1"/>
    </xf>
    <xf numFmtId="0" fontId="81" fillId="0" borderId="28" xfId="33" applyFont="1" applyBorder="1" applyAlignment="1">
      <alignment wrapText="1"/>
    </xf>
    <xf numFmtId="0" fontId="81" fillId="0" borderId="23" xfId="33" applyFont="1" applyBorder="1" applyAlignment="1">
      <alignment horizontal="left" vertical="center" wrapText="1"/>
    </xf>
    <xf numFmtId="0" fontId="81" fillId="0" borderId="24" xfId="33" applyFont="1" applyBorder="1" applyAlignment="1">
      <alignment horizontal="left" vertical="center" wrapText="1"/>
    </xf>
    <xf numFmtId="0" fontId="81" fillId="0" borderId="25" xfId="33" applyFont="1" applyBorder="1" applyAlignment="1">
      <alignment horizontal="left" vertical="center" wrapText="1"/>
    </xf>
    <xf numFmtId="0" fontId="81" fillId="0" borderId="44" xfId="24" applyFont="1" applyBorder="1" applyAlignment="1">
      <alignment horizontal="left" vertical="center" wrapText="1"/>
    </xf>
    <xf numFmtId="0" fontId="81" fillId="0" borderId="45" xfId="24" applyFont="1" applyBorder="1" applyAlignment="1">
      <alignment horizontal="left" vertical="center" wrapText="1"/>
    </xf>
    <xf numFmtId="0" fontId="81" fillId="0" borderId="46" xfId="24" applyFont="1" applyBorder="1" applyAlignment="1">
      <alignment horizontal="left" vertical="center" wrapText="1"/>
    </xf>
    <xf numFmtId="0" fontId="82" fillId="0" borderId="23" xfId="24" applyFont="1" applyBorder="1" applyAlignment="1">
      <alignment horizontal="left" vertical="center" wrapText="1"/>
    </xf>
    <xf numFmtId="0" fontId="82" fillId="0" borderId="24" xfId="24" applyFont="1" applyBorder="1" applyAlignment="1">
      <alignment horizontal="left" vertical="center" wrapText="1"/>
    </xf>
    <xf numFmtId="0" fontId="82" fillId="0" borderId="25" xfId="24" applyFont="1" applyBorder="1" applyAlignment="1">
      <alignment horizontal="left" vertical="center" wrapText="1"/>
    </xf>
    <xf numFmtId="0" fontId="81" fillId="0" borderId="29" xfId="33" applyFont="1" applyBorder="1" applyAlignment="1">
      <alignment horizontal="left" vertical="center" wrapText="1"/>
    </xf>
    <xf numFmtId="0" fontId="81" fillId="0" borderId="30" xfId="33" applyFont="1" applyBorder="1" applyAlignment="1">
      <alignment horizontal="left" vertical="center" wrapText="1"/>
    </xf>
    <xf numFmtId="0" fontId="81" fillId="0" borderId="31" xfId="33" applyFont="1" applyBorder="1" applyAlignment="1">
      <alignment horizontal="left" vertical="center" wrapText="1"/>
    </xf>
    <xf numFmtId="0" fontId="81" fillId="0" borderId="26" xfId="33" applyFont="1" applyBorder="1" applyAlignment="1">
      <alignment vertical="center" wrapText="1"/>
    </xf>
    <xf numFmtId="0" fontId="81" fillId="0" borderId="27" xfId="33" applyFont="1" applyBorder="1" applyAlignment="1">
      <alignment vertical="center" wrapText="1"/>
    </xf>
    <xf numFmtId="0" fontId="81" fillId="0" borderId="28" xfId="33" applyFont="1" applyBorder="1" applyAlignment="1">
      <alignment vertical="center" wrapText="1"/>
    </xf>
    <xf numFmtId="0" fontId="81" fillId="25" borderId="0" xfId="24" applyFont="1" applyFill="1" applyAlignment="1">
      <alignment horizontal="center" vertical="center" wrapText="1"/>
    </xf>
    <xf numFmtId="0" fontId="81" fillId="0" borderId="29" xfId="0" applyFont="1" applyBorder="1" applyAlignment="1">
      <alignment horizontal="left" vertical="center"/>
    </xf>
    <xf numFmtId="0" fontId="81" fillId="0" borderId="30" xfId="0" applyFont="1" applyBorder="1" applyAlignment="1">
      <alignment horizontal="left" vertical="center"/>
    </xf>
    <xf numFmtId="0" fontId="81" fillId="0" borderId="31" xfId="0" applyFont="1" applyBorder="1" applyAlignment="1">
      <alignment horizontal="left" vertical="center"/>
    </xf>
    <xf numFmtId="0" fontId="81" fillId="0" borderId="8" xfId="24" applyFont="1" applyBorder="1" applyAlignment="1">
      <alignment horizontal="left" vertical="center" wrapText="1"/>
    </xf>
    <xf numFmtId="0" fontId="81" fillId="0" borderId="13" xfId="24" applyFont="1" applyBorder="1" applyAlignment="1">
      <alignment horizontal="left" vertical="center" wrapText="1"/>
    </xf>
    <xf numFmtId="0" fontId="81" fillId="0" borderId="14" xfId="24" applyFont="1" applyBorder="1" applyAlignment="1">
      <alignment horizontal="left" vertical="center" wrapText="1"/>
    </xf>
    <xf numFmtId="0" fontId="87" fillId="0" borderId="8" xfId="24" applyFont="1" applyBorder="1" applyAlignment="1">
      <alignment horizontal="left" vertical="center" wrapText="1"/>
    </xf>
    <xf numFmtId="0" fontId="81" fillId="0" borderId="9" xfId="33" applyFont="1" applyBorder="1" applyAlignment="1">
      <alignment horizontal="left" vertical="center" wrapText="1"/>
    </xf>
    <xf numFmtId="0" fontId="81" fillId="0" borderId="5" xfId="33" applyFont="1" applyBorder="1" applyAlignment="1">
      <alignment horizontal="left" vertical="center" wrapText="1"/>
    </xf>
    <xf numFmtId="0" fontId="81" fillId="0" borderId="6" xfId="33" applyFont="1" applyBorder="1" applyAlignment="1">
      <alignment horizontal="left" vertical="center" wrapText="1"/>
    </xf>
    <xf numFmtId="0" fontId="81" fillId="0" borderId="8" xfId="33" applyFont="1" applyBorder="1" applyAlignment="1">
      <alignment horizontal="left" vertical="center" wrapText="1"/>
    </xf>
    <xf numFmtId="0" fontId="81" fillId="0" borderId="13" xfId="33" applyFont="1" applyBorder="1" applyAlignment="1">
      <alignment horizontal="left" vertical="center" wrapText="1"/>
    </xf>
    <xf numFmtId="0" fontId="81" fillId="0" borderId="14" xfId="33" applyFont="1" applyBorder="1" applyAlignment="1">
      <alignment horizontal="left" vertical="center" wrapText="1"/>
    </xf>
    <xf numFmtId="0" fontId="82" fillId="0" borderId="9" xfId="33" applyFont="1" applyBorder="1" applyAlignment="1">
      <alignment horizontal="left" vertical="center" wrapText="1"/>
    </xf>
    <xf numFmtId="0" fontId="82" fillId="0" borderId="5" xfId="33" applyFont="1" applyBorder="1" applyAlignment="1">
      <alignment horizontal="left" vertical="center" wrapText="1"/>
    </xf>
    <xf numFmtId="0" fontId="82" fillId="0" borderId="6" xfId="33" applyFont="1" applyBorder="1" applyAlignment="1">
      <alignment horizontal="left" vertical="center" wrapText="1"/>
    </xf>
    <xf numFmtId="0" fontId="81" fillId="0" borderId="9" xfId="24" applyFont="1" applyBorder="1" applyAlignment="1">
      <alignment horizontal="left" vertical="center" wrapText="1"/>
    </xf>
    <xf numFmtId="0" fontId="81" fillId="0" borderId="5" xfId="24" applyFont="1" applyBorder="1" applyAlignment="1">
      <alignment horizontal="left" vertical="center" wrapText="1"/>
    </xf>
    <xf numFmtId="0" fontId="81" fillId="0" borderId="6" xfId="24" applyFont="1" applyBorder="1" applyAlignment="1">
      <alignment horizontal="left" vertical="center" wrapText="1"/>
    </xf>
    <xf numFmtId="0" fontId="81" fillId="0" borderId="10" xfId="33" applyFont="1" applyBorder="1" applyAlignment="1">
      <alignment horizontal="left" vertical="center" wrapText="1"/>
    </xf>
    <xf numFmtId="0" fontId="81" fillId="0" borderId="7" xfId="33" applyFont="1" applyBorder="1" applyAlignment="1">
      <alignment horizontal="left" vertical="center" wrapText="1"/>
    </xf>
    <xf numFmtId="0" fontId="81" fillId="0" borderId="12" xfId="33" applyFont="1" applyBorder="1" applyAlignment="1">
      <alignment horizontal="left" vertical="center" wrapText="1"/>
    </xf>
    <xf numFmtId="0" fontId="81" fillId="0" borderId="23" xfId="0" applyFont="1" applyBorder="1" applyAlignment="1">
      <alignment horizontal="left" vertical="center"/>
    </xf>
    <xf numFmtId="0" fontId="81" fillId="0" borderId="24" xfId="0" applyFont="1" applyBorder="1" applyAlignment="1">
      <alignment horizontal="left" vertical="center"/>
    </xf>
    <xf numFmtId="0" fontId="81" fillId="0" borderId="25" xfId="0" applyFont="1" applyBorder="1" applyAlignment="1">
      <alignment horizontal="left" vertical="center"/>
    </xf>
    <xf numFmtId="0" fontId="81" fillId="0" borderId="44" xfId="24" applyFont="1" applyBorder="1" applyAlignment="1">
      <alignment horizontal="left" vertical="center"/>
    </xf>
    <xf numFmtId="0" fontId="81" fillId="0" borderId="45" xfId="24" applyFont="1" applyBorder="1" applyAlignment="1">
      <alignment horizontal="left" vertical="center"/>
    </xf>
    <xf numFmtId="0" fontId="81" fillId="0" borderId="46" xfId="24" applyFont="1" applyBorder="1" applyAlignment="1">
      <alignment horizontal="left" vertical="center"/>
    </xf>
    <xf numFmtId="0" fontId="82" fillId="0" borderId="23" xfId="24" applyFont="1" applyBorder="1" applyAlignment="1">
      <alignment horizontal="left" vertical="center"/>
    </xf>
    <xf numFmtId="0" fontId="82" fillId="0" borderId="24" xfId="24" applyFont="1" applyBorder="1" applyAlignment="1">
      <alignment horizontal="left" vertical="center"/>
    </xf>
    <xf numFmtId="0" fontId="82" fillId="0" borderId="25" xfId="24" applyFont="1" applyBorder="1" applyAlignment="1">
      <alignment horizontal="left" vertical="center"/>
    </xf>
    <xf numFmtId="0" fontId="81" fillId="0" borderId="23" xfId="24" applyFont="1" applyBorder="1" applyAlignment="1">
      <alignment horizontal="left" vertical="center" wrapText="1"/>
    </xf>
    <xf numFmtId="0" fontId="81" fillId="0" borderId="24" xfId="24" applyFont="1" applyBorder="1" applyAlignment="1">
      <alignment horizontal="left" vertical="center" wrapText="1"/>
    </xf>
    <xf numFmtId="0" fontId="81" fillId="0" borderId="25" xfId="24" applyFont="1" applyBorder="1" applyAlignment="1">
      <alignment horizontal="left" vertical="center" wrapText="1"/>
    </xf>
    <xf numFmtId="0" fontId="80" fillId="25" borderId="47" xfId="24" applyFont="1" applyFill="1" applyBorder="1" applyAlignment="1">
      <alignment horizontal="center" wrapText="1"/>
    </xf>
    <xf numFmtId="0" fontId="80" fillId="25" borderId="11" xfId="24" applyFont="1" applyFill="1" applyBorder="1" applyAlignment="1">
      <alignment horizontal="center" wrapText="1"/>
    </xf>
    <xf numFmtId="0" fontId="80" fillId="25" borderId="0" xfId="24" applyFont="1" applyFill="1" applyAlignment="1">
      <alignment horizontal="center"/>
    </xf>
    <xf numFmtId="0" fontId="80" fillId="25" borderId="47" xfId="24" applyFont="1" applyFill="1" applyBorder="1" applyAlignment="1">
      <alignment horizontal="center"/>
    </xf>
    <xf numFmtId="0" fontId="81" fillId="0" borderId="44" xfId="33" applyFont="1" applyBorder="1" applyAlignment="1">
      <alignment horizontal="left" vertical="center" wrapText="1"/>
    </xf>
    <xf numFmtId="0" fontId="81" fillId="0" borderId="45" xfId="33" applyFont="1" applyBorder="1" applyAlignment="1">
      <alignment horizontal="left" vertical="center" wrapText="1"/>
    </xf>
    <xf numFmtId="0" fontId="81" fillId="0" borderId="46" xfId="33" applyFont="1" applyBorder="1" applyAlignment="1">
      <alignment horizontal="left" vertical="center" wrapText="1"/>
    </xf>
    <xf numFmtId="0" fontId="81" fillId="25" borderId="0" xfId="24" applyFont="1" applyFill="1" applyAlignment="1">
      <alignment horizontal="left" wrapText="1"/>
    </xf>
    <xf numFmtId="0" fontId="58" fillId="0" borderId="0" xfId="303" applyFont="1" applyFill="1" applyAlignment="1">
      <alignment horizontal="left" vertical="center" wrapText="1"/>
    </xf>
    <xf numFmtId="0" fontId="60" fillId="0" borderId="0" xfId="302" applyFont="1" applyFill="1" applyBorder="1" applyAlignment="1">
      <alignment horizontal="left" vertical="center" wrapText="1"/>
    </xf>
    <xf numFmtId="0" fontId="81" fillId="0" borderId="29" xfId="33" applyFont="1" applyBorder="1" applyAlignment="1">
      <alignment vertical="center" wrapText="1"/>
    </xf>
    <xf numFmtId="0" fontId="81" fillId="0" borderId="30" xfId="33" applyFont="1" applyBorder="1" applyAlignment="1">
      <alignment vertical="center" wrapText="1"/>
    </xf>
    <xf numFmtId="0" fontId="81" fillId="0" borderId="31" xfId="33" applyFont="1" applyBorder="1" applyAlignment="1">
      <alignment vertical="center" wrapText="1"/>
    </xf>
    <xf numFmtId="0" fontId="82" fillId="0" borderId="38" xfId="33" applyFont="1" applyBorder="1" applyAlignment="1">
      <alignment horizontal="left" vertical="center" wrapText="1"/>
    </xf>
    <xf numFmtId="0" fontId="82" fillId="0" borderId="39" xfId="33" applyFont="1" applyBorder="1" applyAlignment="1">
      <alignment horizontal="left" vertical="center" wrapText="1"/>
    </xf>
    <xf numFmtId="0" fontId="82" fillId="0" borderId="40" xfId="33" applyFont="1" applyBorder="1" applyAlignment="1">
      <alignment horizontal="left" vertical="center" wrapText="1"/>
    </xf>
    <xf numFmtId="0" fontId="81" fillId="0" borderId="0" xfId="33" applyFont="1" applyAlignment="1">
      <alignment wrapText="1"/>
    </xf>
    <xf numFmtId="0" fontId="82" fillId="0" borderId="23" xfId="33" applyFont="1" applyBorder="1" applyAlignment="1">
      <alignment horizontal="left" vertical="center" wrapText="1"/>
    </xf>
    <xf numFmtId="0" fontId="82" fillId="0" borderId="24" xfId="33" applyFont="1" applyBorder="1" applyAlignment="1">
      <alignment horizontal="left" vertical="center" wrapText="1"/>
    </xf>
    <xf numFmtId="0" fontId="82" fillId="0" borderId="25" xfId="33" applyFont="1" applyBorder="1" applyAlignment="1">
      <alignment horizontal="left" vertical="center" wrapText="1"/>
    </xf>
    <xf numFmtId="0" fontId="81" fillId="0" borderId="8" xfId="65" applyFont="1" applyBorder="1" applyAlignment="1">
      <alignment horizontal="left" vertical="center" wrapText="1"/>
    </xf>
    <xf numFmtId="0" fontId="81" fillId="0" borderId="13" xfId="65" applyFont="1" applyBorder="1" applyAlignment="1">
      <alignment horizontal="left" vertical="center" wrapText="1"/>
    </xf>
    <xf numFmtId="0" fontId="81" fillId="0" borderId="14" xfId="65" applyFont="1" applyBorder="1" applyAlignment="1">
      <alignment horizontal="left" vertical="center" wrapText="1"/>
    </xf>
    <xf numFmtId="0" fontId="90" fillId="0" borderId="9" xfId="65" applyFont="1" applyBorder="1" applyAlignment="1">
      <alignment horizontal="left" vertical="center" wrapText="1"/>
    </xf>
    <xf numFmtId="0" fontId="90" fillId="0" borderId="5" xfId="65" applyFont="1" applyBorder="1" applyAlignment="1">
      <alignment horizontal="left" vertical="center" wrapText="1"/>
    </xf>
    <xf numFmtId="0" fontId="90" fillId="0" borderId="6" xfId="65" applyFont="1" applyBorder="1" applyAlignment="1">
      <alignment horizontal="left" vertical="center" wrapText="1"/>
    </xf>
    <xf numFmtId="0" fontId="81" fillId="0" borderId="9" xfId="65" applyFont="1" applyBorder="1" applyAlignment="1">
      <alignment horizontal="left" vertical="center" wrapText="1"/>
    </xf>
    <xf numFmtId="0" fontId="81" fillId="0" borderId="5" xfId="65" applyFont="1" applyBorder="1" applyAlignment="1">
      <alignment horizontal="left" vertical="center" wrapText="1"/>
    </xf>
    <xf numFmtId="0" fontId="81" fillId="0" borderId="6" xfId="65" applyFont="1" applyBorder="1" applyAlignment="1">
      <alignment horizontal="left" vertical="center" wrapText="1"/>
    </xf>
    <xf numFmtId="0" fontId="81" fillId="0" borderId="9" xfId="0" applyFont="1" applyBorder="1" applyAlignment="1">
      <alignment horizontal="left" vertical="center"/>
    </xf>
    <xf numFmtId="0" fontId="81" fillId="0" borderId="5" xfId="0" applyFont="1" applyBorder="1" applyAlignment="1">
      <alignment horizontal="left" vertical="center"/>
    </xf>
    <xf numFmtId="0" fontId="81" fillId="0" borderId="6" xfId="0" applyFont="1" applyBorder="1" applyAlignment="1">
      <alignment horizontal="left" vertical="center"/>
    </xf>
    <xf numFmtId="0" fontId="81" fillId="0" borderId="51" xfId="0" applyFont="1" applyBorder="1" applyAlignment="1">
      <alignment horizontal="left" vertical="center"/>
    </xf>
    <xf numFmtId="0" fontId="81" fillId="0" borderId="52" xfId="33" applyFont="1" applyBorder="1" applyAlignment="1">
      <alignment horizontal="left" vertical="center" wrapText="1"/>
    </xf>
    <xf numFmtId="0" fontId="81" fillId="0" borderId="50" xfId="33" applyFont="1" applyBorder="1" applyAlignment="1">
      <alignment horizontal="left" vertical="center" wrapText="1"/>
    </xf>
    <xf numFmtId="0" fontId="81" fillId="0" borderId="51" xfId="33" applyFont="1" applyBorder="1" applyAlignment="1">
      <alignment horizontal="left" vertical="center" wrapText="1"/>
    </xf>
    <xf numFmtId="0" fontId="81" fillId="0" borderId="51" xfId="65" applyFont="1" applyBorder="1" applyAlignment="1">
      <alignment horizontal="left" vertical="center" wrapText="1"/>
    </xf>
    <xf numFmtId="0" fontId="81" fillId="25" borderId="0" xfId="24" applyFont="1" applyFill="1" applyAlignment="1">
      <alignment horizontal="left" vertical="center" wrapText="1"/>
    </xf>
    <xf numFmtId="0" fontId="81" fillId="0" borderId="44" xfId="65" applyFont="1" applyBorder="1" applyAlignment="1">
      <alignment horizontal="left" vertical="center" wrapText="1"/>
    </xf>
    <xf numFmtId="0" fontId="81" fillId="0" borderId="45" xfId="65" applyFont="1" applyBorder="1" applyAlignment="1">
      <alignment horizontal="left" vertical="center" wrapText="1"/>
    </xf>
    <xf numFmtId="0" fontId="81" fillId="0" borderId="46" xfId="65" applyFont="1" applyBorder="1" applyAlignment="1">
      <alignment horizontal="left" vertical="center" wrapText="1"/>
    </xf>
    <xf numFmtId="0" fontId="81" fillId="0" borderId="29" xfId="65" applyFont="1" applyBorder="1" applyAlignment="1">
      <alignment horizontal="left" vertical="center" wrapText="1"/>
    </xf>
    <xf numFmtId="0" fontId="81" fillId="0" borderId="30" xfId="65" applyFont="1" applyBorder="1" applyAlignment="1">
      <alignment horizontal="left" vertical="center" wrapText="1"/>
    </xf>
    <xf numFmtId="0" fontId="81" fillId="0" borderId="31" xfId="65" applyFont="1" applyBorder="1" applyAlignment="1">
      <alignment horizontal="left" vertical="center" wrapText="1"/>
    </xf>
  </cellXfs>
  <cellStyles count="514">
    <cellStyle name="_x000a_shell=progma" xfId="1" xr:uid="{00000000-0005-0000-0000-000000000000}"/>
    <cellStyle name="%" xfId="2" xr:uid="{00000000-0005-0000-0000-000001000000}"/>
    <cellStyle name="% 2" xfId="39" xr:uid="{00000000-0005-0000-0000-000002000000}"/>
    <cellStyle name="% 2 2" xfId="51" xr:uid="{00000000-0005-0000-0000-000003000000}"/>
    <cellStyle name="% 2 3" xfId="52" xr:uid="{00000000-0005-0000-0000-000004000000}"/>
    <cellStyle name="% 2 4" xfId="50" xr:uid="{00000000-0005-0000-0000-000005000000}"/>
    <cellStyle name="% 2 5" xfId="304" xr:uid="{00000000-0005-0000-0000-000006000000}"/>
    <cellStyle name="% 2 6" xfId="305" xr:uid="{00000000-0005-0000-0000-000007000000}"/>
    <cellStyle name="% 3" xfId="53" xr:uid="{00000000-0005-0000-0000-000008000000}"/>
    <cellStyle name="% 3 2" xfId="54" xr:uid="{00000000-0005-0000-0000-000009000000}"/>
    <cellStyle name="% 3 2 2" xfId="55" xr:uid="{00000000-0005-0000-0000-00000A000000}"/>
    <cellStyle name="% 4" xfId="56" xr:uid="{00000000-0005-0000-0000-00000B000000}"/>
    <cellStyle name="% 4 2" xfId="57" xr:uid="{00000000-0005-0000-0000-00000C000000}"/>
    <cellStyle name="% 4 3" xfId="58" xr:uid="{00000000-0005-0000-0000-00000D000000}"/>
    <cellStyle name="% 5" xfId="306" xr:uid="{00000000-0005-0000-0000-00000E000000}"/>
    <cellStyle name="%_B. Publikation - Område" xfId="64" xr:uid="{00000000-0005-0000-0000-00000F000000}"/>
    <cellStyle name="%_B. Publikation - Område 2" xfId="90" xr:uid="{00000000-0005-0000-0000-000010000000}"/>
    <cellStyle name="%_B. Publikation - Område 3" xfId="307" xr:uid="{00000000-0005-0000-0000-000011000000}"/>
    <cellStyle name="%_Dataopsamling" xfId="3" xr:uid="{00000000-0005-0000-0000-000012000000}"/>
    <cellStyle name="%_Dataopsamling 2" xfId="308" xr:uid="{00000000-0005-0000-0000-000013000000}"/>
    <cellStyle name="%_Dataopsamling 2 2" xfId="309" xr:uid="{00000000-0005-0000-0000-000014000000}"/>
    <cellStyle name="%_Dataopsamling 2 3" xfId="310" xr:uid="{00000000-0005-0000-0000-000015000000}"/>
    <cellStyle name="%_Dataopsamling 3" xfId="311" xr:uid="{00000000-0005-0000-0000-000016000000}"/>
    <cellStyle name="%_Indberetningsskema 2H10" xfId="4" xr:uid="{00000000-0005-0000-0000-000017000000}"/>
    <cellStyle name="_13. Figur 10 - Trafik fordelt på PSTN ISDN og VoIP 2007-10" xfId="5" xr:uid="{00000000-0005-0000-0000-000018000000}"/>
    <cellStyle name="_22. Figur 4 - Mobiltrafik per abonnement 2004-10" xfId="6" xr:uid="{00000000-0005-0000-0000-000019000000}"/>
    <cellStyle name="_25. Figur 5 - sms og mms per abonnement 2004-10" xfId="7" xr:uid="{00000000-0005-0000-0000-00001A000000}"/>
    <cellStyle name="_29. Figur 2 - Mobilt bredbånd abonnementer og trafik 1H10" xfId="8" xr:uid="{00000000-0005-0000-0000-00001B000000}"/>
    <cellStyle name="_30. Figur 3 - Dedikerede dataabonnementer datatrafik 2008-10" xfId="9" xr:uid="{00000000-0005-0000-0000-00001C000000}"/>
    <cellStyle name="_39. Figur 7 - Downstreamkapacitet - medianshastighed 1H10" xfId="10" xr:uid="{00000000-0005-0000-0000-00001D000000}"/>
    <cellStyle name="_4. Figur 9 - Abonnementer fordelt på PSTN ISDN og VoIP 2007-10" xfId="11" xr:uid="{00000000-0005-0000-0000-00001E000000}"/>
    <cellStyle name="_41. Figur 8 - Upstreamkapacitet - medianhastighed 1H10" xfId="12" xr:uid="{00000000-0005-0000-0000-00001F000000}"/>
    <cellStyle name="_9. Mobilt Bredbånd trafik" xfId="13" xr:uid="{00000000-0005-0000-0000-000020000000}"/>
    <cellStyle name="_9. Mobilt Bredbånd trafik 2" xfId="312" xr:uid="{00000000-0005-0000-0000-000021000000}"/>
    <cellStyle name="_9. Mobilt Bredbånd trafik 3" xfId="313" xr:uid="{00000000-0005-0000-0000-000022000000}"/>
    <cellStyle name="_Figur 2 mob bredbånd - abon og " xfId="14" xr:uid="{00000000-0005-0000-0000-000023000000}"/>
    <cellStyle name="_Figur 3 datatrafik fra dedik. a" xfId="15" xr:uid="{00000000-0005-0000-0000-000024000000}"/>
    <cellStyle name="20% - Accent1" xfId="314" xr:uid="{00000000-0005-0000-0000-000025000000}"/>
    <cellStyle name="20% - Accent2" xfId="315" xr:uid="{00000000-0005-0000-0000-000026000000}"/>
    <cellStyle name="20% - Accent3" xfId="316" xr:uid="{00000000-0005-0000-0000-000027000000}"/>
    <cellStyle name="20% - Accent4" xfId="317" xr:uid="{00000000-0005-0000-0000-000028000000}"/>
    <cellStyle name="20% - Accent5" xfId="318" xr:uid="{00000000-0005-0000-0000-000029000000}"/>
    <cellStyle name="20% - Accent6" xfId="319" xr:uid="{00000000-0005-0000-0000-00002A000000}"/>
    <cellStyle name="40 % - Farve1" xfId="303" builtinId="31"/>
    <cellStyle name="40% - Accent1" xfId="320" xr:uid="{00000000-0005-0000-0000-00002C000000}"/>
    <cellStyle name="40% - Accent2" xfId="321" xr:uid="{00000000-0005-0000-0000-00002D000000}"/>
    <cellStyle name="40% - Accent3" xfId="322" xr:uid="{00000000-0005-0000-0000-00002E000000}"/>
    <cellStyle name="40% - Accent4" xfId="323" xr:uid="{00000000-0005-0000-0000-00002F000000}"/>
    <cellStyle name="40% - Accent5" xfId="324" xr:uid="{00000000-0005-0000-0000-000030000000}"/>
    <cellStyle name="40% - Accent6" xfId="325" xr:uid="{00000000-0005-0000-0000-000031000000}"/>
    <cellStyle name="60% - Accent1" xfId="326" xr:uid="{00000000-0005-0000-0000-000032000000}"/>
    <cellStyle name="60% - Accent2" xfId="327" xr:uid="{00000000-0005-0000-0000-000033000000}"/>
    <cellStyle name="60% - Accent3" xfId="328" xr:uid="{00000000-0005-0000-0000-000034000000}"/>
    <cellStyle name="60% - Accent4" xfId="329" xr:uid="{00000000-0005-0000-0000-000035000000}"/>
    <cellStyle name="60% - Accent5" xfId="330" xr:uid="{00000000-0005-0000-0000-000036000000}"/>
    <cellStyle name="60% - Accent6" xfId="331" xr:uid="{00000000-0005-0000-0000-000037000000}"/>
    <cellStyle name="Accent1" xfId="332" xr:uid="{00000000-0005-0000-0000-000038000000}"/>
    <cellStyle name="Accent2" xfId="333" xr:uid="{00000000-0005-0000-0000-000039000000}"/>
    <cellStyle name="Accent3" xfId="334" xr:uid="{00000000-0005-0000-0000-00003A000000}"/>
    <cellStyle name="Accent4" xfId="335" xr:uid="{00000000-0005-0000-0000-00003B000000}"/>
    <cellStyle name="Accent5" xfId="336" xr:uid="{00000000-0005-0000-0000-00003C000000}"/>
    <cellStyle name="Accent6" xfId="337" xr:uid="{00000000-0005-0000-0000-00003D000000}"/>
    <cellStyle name="Advarselstekst 2" xfId="75" xr:uid="{00000000-0005-0000-0000-00003E000000}"/>
    <cellStyle name="Bad" xfId="338" xr:uid="{00000000-0005-0000-0000-00003F000000}"/>
    <cellStyle name="Bemærk! 2" xfId="74" xr:uid="{00000000-0005-0000-0000-000040000000}"/>
    <cellStyle name="Beregning 2" xfId="73" xr:uid="{00000000-0005-0000-0000-000041000000}"/>
    <cellStyle name="Besøgt link" xfId="301" builtinId="9" customBuiltin="1"/>
    <cellStyle name="Calculation" xfId="339" xr:uid="{00000000-0005-0000-0000-000043000000}"/>
    <cellStyle name="Check Cell" xfId="340" xr:uid="{00000000-0005-0000-0000-000044000000}"/>
    <cellStyle name="Comma_ny figurer" xfId="341" xr:uid="{00000000-0005-0000-0000-000045000000}"/>
    <cellStyle name="Euro" xfId="16" xr:uid="{00000000-0005-0000-0000-000046000000}"/>
    <cellStyle name="Euro 2" xfId="342" xr:uid="{00000000-0005-0000-0000-000047000000}"/>
    <cellStyle name="Euro 2 2" xfId="343" xr:uid="{00000000-0005-0000-0000-000048000000}"/>
    <cellStyle name="Euro 2 3" xfId="344" xr:uid="{00000000-0005-0000-0000-000049000000}"/>
    <cellStyle name="Euro 3" xfId="345" xr:uid="{00000000-0005-0000-0000-00004A000000}"/>
    <cellStyle name="Explanatory Text" xfId="346" xr:uid="{00000000-0005-0000-0000-00004B000000}"/>
    <cellStyle name="Farve1" xfId="302" builtinId="29"/>
    <cellStyle name="Forklarende tekst 2" xfId="72" xr:uid="{00000000-0005-0000-0000-00004D000000}"/>
    <cellStyle name="Format 1" xfId="17" xr:uid="{00000000-0005-0000-0000-00004E000000}"/>
    <cellStyle name="Format 1 2" xfId="65" xr:uid="{00000000-0005-0000-0000-00004F000000}"/>
    <cellStyle name="Format 1_Klausuleret - Fastnet Baggrundsark 2H13 v1" xfId="347" xr:uid="{00000000-0005-0000-0000-000050000000}"/>
    <cellStyle name="God 2" xfId="77" xr:uid="{00000000-0005-0000-0000-000051000000}"/>
    <cellStyle name="Good" xfId="348" xr:uid="{00000000-0005-0000-0000-000052000000}"/>
    <cellStyle name="Heading 1" xfId="349" xr:uid="{00000000-0005-0000-0000-000053000000}"/>
    <cellStyle name="Heading 2" xfId="350" xr:uid="{00000000-0005-0000-0000-000054000000}"/>
    <cellStyle name="Heading 3" xfId="351" xr:uid="{00000000-0005-0000-0000-000055000000}"/>
    <cellStyle name="Heading 4" xfId="352" xr:uid="{00000000-0005-0000-0000-000056000000}"/>
    <cellStyle name="Input" xfId="18" builtinId="20" customBuiltin="1"/>
    <cellStyle name="Input 2" xfId="59" xr:uid="{00000000-0005-0000-0000-000058000000}"/>
    <cellStyle name="Input 2 2" xfId="353" xr:uid="{00000000-0005-0000-0000-000059000000}"/>
    <cellStyle name="Input 2 3" xfId="354" xr:uid="{00000000-0005-0000-0000-00005A000000}"/>
    <cellStyle name="Input 2 4" xfId="355" xr:uid="{00000000-0005-0000-0000-00005B000000}"/>
    <cellStyle name="Input 2 5" xfId="356" xr:uid="{00000000-0005-0000-0000-00005C000000}"/>
    <cellStyle name="Input 3" xfId="97" xr:uid="{00000000-0005-0000-0000-00005D000000}"/>
    <cellStyle name="Input 4" xfId="111" xr:uid="{00000000-0005-0000-0000-00005E000000}"/>
    <cellStyle name="Input 5" xfId="136" xr:uid="{00000000-0005-0000-0000-00005F000000}"/>
    <cellStyle name="Input 6" xfId="357" xr:uid="{00000000-0005-0000-0000-000060000000}"/>
    <cellStyle name="Komma" xfId="19" builtinId="3"/>
    <cellStyle name="Komma 2" xfId="41" xr:uid="{00000000-0005-0000-0000-000062000000}"/>
    <cellStyle name="Komma 2 2" xfId="88" xr:uid="{00000000-0005-0000-0000-000063000000}"/>
    <cellStyle name="Komma 2 2 2" xfId="358" xr:uid="{00000000-0005-0000-0000-000064000000}"/>
    <cellStyle name="Komma 2 2 3" xfId="508" xr:uid="{00000000-0005-0000-0000-000065000000}"/>
    <cellStyle name="Komma 2 3" xfId="66" xr:uid="{00000000-0005-0000-0000-000066000000}"/>
    <cellStyle name="Komma 2 3 2" xfId="505" xr:uid="{00000000-0005-0000-0000-000067000000}"/>
    <cellStyle name="Komma 2 4" xfId="359" xr:uid="{00000000-0005-0000-0000-000068000000}"/>
    <cellStyle name="Komma 2 5" xfId="360" xr:uid="{00000000-0005-0000-0000-000069000000}"/>
    <cellStyle name="Komma 2 6" xfId="504" xr:uid="{00000000-0005-0000-0000-00006A000000}"/>
    <cellStyle name="Komma 3" xfId="89" xr:uid="{00000000-0005-0000-0000-00006B000000}"/>
    <cellStyle name="Komma 3 2" xfId="509" xr:uid="{00000000-0005-0000-0000-00006C000000}"/>
    <cellStyle name="Komma 4" xfId="70" xr:uid="{00000000-0005-0000-0000-00006D000000}"/>
    <cellStyle name="Komma 4 2" xfId="95" xr:uid="{00000000-0005-0000-0000-00006E000000}"/>
    <cellStyle name="Komma 4 2 2" xfId="109" xr:uid="{00000000-0005-0000-0000-00006F000000}"/>
    <cellStyle name="Komma 4 2 2 2" xfId="143" xr:uid="{00000000-0005-0000-0000-000070000000}"/>
    <cellStyle name="Komma 4 2 2 2 2" xfId="190" xr:uid="{00000000-0005-0000-0000-000071000000}"/>
    <cellStyle name="Komma 4 2 2 2 2 2" xfId="283" xr:uid="{00000000-0005-0000-0000-000072000000}"/>
    <cellStyle name="Komma 4 2 2 2 3" xfId="237" xr:uid="{00000000-0005-0000-0000-000073000000}"/>
    <cellStyle name="Komma 4 2 2 3" xfId="167" xr:uid="{00000000-0005-0000-0000-000074000000}"/>
    <cellStyle name="Komma 4 2 2 3 2" xfId="260" xr:uid="{00000000-0005-0000-0000-000075000000}"/>
    <cellStyle name="Komma 4 2 2 4" xfId="214" xr:uid="{00000000-0005-0000-0000-000076000000}"/>
    <cellStyle name="Komma 4 2 3" xfId="123" xr:uid="{00000000-0005-0000-0000-000077000000}"/>
    <cellStyle name="Komma 4 2 3 2" xfId="152" xr:uid="{00000000-0005-0000-0000-000078000000}"/>
    <cellStyle name="Komma 4 2 3 2 2" xfId="198" xr:uid="{00000000-0005-0000-0000-000079000000}"/>
    <cellStyle name="Komma 4 2 3 2 2 2" xfId="291" xr:uid="{00000000-0005-0000-0000-00007A000000}"/>
    <cellStyle name="Komma 4 2 3 2 3" xfId="245" xr:uid="{00000000-0005-0000-0000-00007B000000}"/>
    <cellStyle name="Komma 4 2 3 3" xfId="175" xr:uid="{00000000-0005-0000-0000-00007C000000}"/>
    <cellStyle name="Komma 4 2 3 3 2" xfId="268" xr:uid="{00000000-0005-0000-0000-00007D000000}"/>
    <cellStyle name="Komma 4 2 3 4" xfId="222" xr:uid="{00000000-0005-0000-0000-00007E000000}"/>
    <cellStyle name="Komma 4 2 4" xfId="130" xr:uid="{00000000-0005-0000-0000-00007F000000}"/>
    <cellStyle name="Komma 4 2 4 2" xfId="182" xr:uid="{00000000-0005-0000-0000-000080000000}"/>
    <cellStyle name="Komma 4 2 4 2 2" xfId="275" xr:uid="{00000000-0005-0000-0000-000081000000}"/>
    <cellStyle name="Komma 4 2 4 3" xfId="229" xr:uid="{00000000-0005-0000-0000-000082000000}"/>
    <cellStyle name="Komma 4 2 5" xfId="159" xr:uid="{00000000-0005-0000-0000-000083000000}"/>
    <cellStyle name="Komma 4 2 5 2" xfId="252" xr:uid="{00000000-0005-0000-0000-000084000000}"/>
    <cellStyle name="Komma 4 2 6" xfId="206" xr:uid="{00000000-0005-0000-0000-000085000000}"/>
    <cellStyle name="Komma 4 2 7" xfId="299" xr:uid="{00000000-0005-0000-0000-000086000000}"/>
    <cellStyle name="Komma 4 2 8" xfId="512" xr:uid="{00000000-0005-0000-0000-000087000000}"/>
    <cellStyle name="Komma 4 3" xfId="106" xr:uid="{00000000-0005-0000-0000-000088000000}"/>
    <cellStyle name="Komma 4 3 2" xfId="140" xr:uid="{00000000-0005-0000-0000-000089000000}"/>
    <cellStyle name="Komma 4 3 2 2" xfId="187" xr:uid="{00000000-0005-0000-0000-00008A000000}"/>
    <cellStyle name="Komma 4 3 2 2 2" xfId="280" xr:uid="{00000000-0005-0000-0000-00008B000000}"/>
    <cellStyle name="Komma 4 3 2 2 2 2" xfId="361" xr:uid="{00000000-0005-0000-0000-00008C000000}"/>
    <cellStyle name="Komma 4 3 2 2 3" xfId="362" xr:uid="{00000000-0005-0000-0000-00008D000000}"/>
    <cellStyle name="Komma 4 3 2 3" xfId="234" xr:uid="{00000000-0005-0000-0000-00008E000000}"/>
    <cellStyle name="Komma 4 3 2 3 2" xfId="363" xr:uid="{00000000-0005-0000-0000-00008F000000}"/>
    <cellStyle name="Komma 4 3 2 4" xfId="364" xr:uid="{00000000-0005-0000-0000-000090000000}"/>
    <cellStyle name="Komma 4 3 3" xfId="164" xr:uid="{00000000-0005-0000-0000-000091000000}"/>
    <cellStyle name="Komma 4 3 3 2" xfId="257" xr:uid="{00000000-0005-0000-0000-000092000000}"/>
    <cellStyle name="Komma 4 3 3 2 2" xfId="365" xr:uid="{00000000-0005-0000-0000-000093000000}"/>
    <cellStyle name="Komma 4 3 3 3" xfId="366" xr:uid="{00000000-0005-0000-0000-000094000000}"/>
    <cellStyle name="Komma 4 3 4" xfId="211" xr:uid="{00000000-0005-0000-0000-000095000000}"/>
    <cellStyle name="Komma 4 3 4 2" xfId="367" xr:uid="{00000000-0005-0000-0000-000096000000}"/>
    <cellStyle name="Komma 4 3 5" xfId="368" xr:uid="{00000000-0005-0000-0000-000097000000}"/>
    <cellStyle name="Komma 4 4" xfId="120" xr:uid="{00000000-0005-0000-0000-000098000000}"/>
    <cellStyle name="Komma 4 4 2" xfId="149" xr:uid="{00000000-0005-0000-0000-000099000000}"/>
    <cellStyle name="Komma 4 4 2 2" xfId="195" xr:uid="{00000000-0005-0000-0000-00009A000000}"/>
    <cellStyle name="Komma 4 4 2 2 2" xfId="288" xr:uid="{00000000-0005-0000-0000-00009B000000}"/>
    <cellStyle name="Komma 4 4 2 3" xfId="242" xr:uid="{00000000-0005-0000-0000-00009C000000}"/>
    <cellStyle name="Komma 4 4 3" xfId="172" xr:uid="{00000000-0005-0000-0000-00009D000000}"/>
    <cellStyle name="Komma 4 4 3 2" xfId="265" xr:uid="{00000000-0005-0000-0000-00009E000000}"/>
    <cellStyle name="Komma 4 4 4" xfId="219" xr:uid="{00000000-0005-0000-0000-00009F000000}"/>
    <cellStyle name="Komma 4 5" xfId="127" xr:uid="{00000000-0005-0000-0000-0000A0000000}"/>
    <cellStyle name="Komma 4 5 2" xfId="179" xr:uid="{00000000-0005-0000-0000-0000A1000000}"/>
    <cellStyle name="Komma 4 5 2 2" xfId="272" xr:uid="{00000000-0005-0000-0000-0000A2000000}"/>
    <cellStyle name="Komma 4 5 3" xfId="226" xr:uid="{00000000-0005-0000-0000-0000A3000000}"/>
    <cellStyle name="Komma 4 6" xfId="156" xr:uid="{00000000-0005-0000-0000-0000A4000000}"/>
    <cellStyle name="Komma 4 6 2" xfId="249" xr:uid="{00000000-0005-0000-0000-0000A5000000}"/>
    <cellStyle name="Komma 4 7" xfId="203" xr:uid="{00000000-0005-0000-0000-0000A6000000}"/>
    <cellStyle name="Komma 4 8" xfId="296" xr:uid="{00000000-0005-0000-0000-0000A7000000}"/>
    <cellStyle name="Komma 4 9" xfId="507" xr:uid="{00000000-0005-0000-0000-0000A8000000}"/>
    <cellStyle name="Komma 5" xfId="40" xr:uid="{00000000-0005-0000-0000-0000A9000000}"/>
    <cellStyle name="Komma 5 2" xfId="503" xr:uid="{00000000-0005-0000-0000-0000AA000000}"/>
    <cellStyle name="Komma 6" xfId="369" xr:uid="{00000000-0005-0000-0000-0000AB000000}"/>
    <cellStyle name="Link" xfId="20" builtinId="8"/>
    <cellStyle name="Link 2" xfId="60" xr:uid="{00000000-0005-0000-0000-0000AD000000}"/>
    <cellStyle name="Link 2 2" xfId="87" xr:uid="{00000000-0005-0000-0000-0000AE000000}"/>
    <cellStyle name="Linked Cell" xfId="370" xr:uid="{00000000-0005-0000-0000-0000AF000000}"/>
    <cellStyle name="Neutral" xfId="21" builtinId="28" customBuiltin="1"/>
    <cellStyle name="Neutral 2" xfId="61" xr:uid="{00000000-0005-0000-0000-0000B1000000}"/>
    <cellStyle name="Neutral 2 2" xfId="371" xr:uid="{00000000-0005-0000-0000-0000B2000000}"/>
    <cellStyle name="Neutral 2 3" xfId="372" xr:uid="{00000000-0005-0000-0000-0000B3000000}"/>
    <cellStyle name="Neutral 2 4" xfId="373" xr:uid="{00000000-0005-0000-0000-0000B4000000}"/>
    <cellStyle name="Neutral 2 5" xfId="374" xr:uid="{00000000-0005-0000-0000-0000B5000000}"/>
    <cellStyle name="Neutral 3" xfId="98" xr:uid="{00000000-0005-0000-0000-0000B6000000}"/>
    <cellStyle name="Neutral 4" xfId="112" xr:uid="{00000000-0005-0000-0000-0000B7000000}"/>
    <cellStyle name="Neutral 5" xfId="133" xr:uid="{00000000-0005-0000-0000-0000B8000000}"/>
    <cellStyle name="Neutral 6" xfId="375" xr:uid="{00000000-0005-0000-0000-0000B9000000}"/>
    <cellStyle name="Normal" xfId="0" builtinId="0" customBuiltin="1"/>
    <cellStyle name="Normal 10" xfId="104" xr:uid="{00000000-0005-0000-0000-0000BB000000}"/>
    <cellStyle name="Normal 10 2" xfId="138" xr:uid="{00000000-0005-0000-0000-0000BC000000}"/>
    <cellStyle name="Normal 10 2 2" xfId="185" xr:uid="{00000000-0005-0000-0000-0000BD000000}"/>
    <cellStyle name="Normal 10 2 2 2" xfId="278" xr:uid="{00000000-0005-0000-0000-0000BE000000}"/>
    <cellStyle name="Normal 10 2 3" xfId="232" xr:uid="{00000000-0005-0000-0000-0000BF000000}"/>
    <cellStyle name="Normal 10 3" xfId="162" xr:uid="{00000000-0005-0000-0000-0000C0000000}"/>
    <cellStyle name="Normal 10 3 2" xfId="255" xr:uid="{00000000-0005-0000-0000-0000C1000000}"/>
    <cellStyle name="Normal 10 4" xfId="209" xr:uid="{00000000-0005-0000-0000-0000C2000000}"/>
    <cellStyle name="Normal 10 5" xfId="376" xr:uid="{00000000-0005-0000-0000-0000C3000000}"/>
    <cellStyle name="Normal 10 6" xfId="377" xr:uid="{00000000-0005-0000-0000-0000C4000000}"/>
    <cellStyle name="Normal 11" xfId="117" xr:uid="{00000000-0005-0000-0000-0000C5000000}"/>
    <cellStyle name="Normal 11 2" xfId="146" xr:uid="{00000000-0005-0000-0000-0000C6000000}"/>
    <cellStyle name="Normal 11 2 2" xfId="193" xr:uid="{00000000-0005-0000-0000-0000C7000000}"/>
    <cellStyle name="Normal 11 2 2 2" xfId="286" xr:uid="{00000000-0005-0000-0000-0000C8000000}"/>
    <cellStyle name="Normal 11 2 3" xfId="240" xr:uid="{00000000-0005-0000-0000-0000C9000000}"/>
    <cellStyle name="Normal 11 3" xfId="170" xr:uid="{00000000-0005-0000-0000-0000CA000000}"/>
    <cellStyle name="Normal 11 3 2" xfId="263" xr:uid="{00000000-0005-0000-0000-0000CB000000}"/>
    <cellStyle name="Normal 11 4" xfId="217" xr:uid="{00000000-0005-0000-0000-0000CC000000}"/>
    <cellStyle name="Normal 12" xfId="125" xr:uid="{00000000-0005-0000-0000-0000CD000000}"/>
    <cellStyle name="Normal 12 2" xfId="177" xr:uid="{00000000-0005-0000-0000-0000CE000000}"/>
    <cellStyle name="Normal 12 2 2" xfId="270" xr:uid="{00000000-0005-0000-0000-0000CF000000}"/>
    <cellStyle name="Normal 12 3" xfId="224" xr:uid="{00000000-0005-0000-0000-0000D0000000}"/>
    <cellStyle name="Normal 13" xfId="154" xr:uid="{00000000-0005-0000-0000-0000D1000000}"/>
    <cellStyle name="Normal 13 2" xfId="247" xr:uid="{00000000-0005-0000-0000-0000D2000000}"/>
    <cellStyle name="Normal 13 2 2" xfId="42" xr:uid="{00000000-0005-0000-0000-0000D3000000}"/>
    <cellStyle name="Normal 13 2 2 2" xfId="378" xr:uid="{00000000-0005-0000-0000-0000D4000000}"/>
    <cellStyle name="Normal 14" xfId="200" xr:uid="{00000000-0005-0000-0000-0000D5000000}"/>
    <cellStyle name="Normal 15" xfId="293" xr:uid="{00000000-0005-0000-0000-0000D6000000}"/>
    <cellStyle name="Normal 16" xfId="379" xr:uid="{00000000-0005-0000-0000-0000D7000000}"/>
    <cellStyle name="Normal 17" xfId="380" xr:uid="{00000000-0005-0000-0000-0000D8000000}"/>
    <cellStyle name="Normal 18" xfId="381" xr:uid="{00000000-0005-0000-0000-0000D9000000}"/>
    <cellStyle name="Normal 19" xfId="382" xr:uid="{00000000-0005-0000-0000-0000DA000000}"/>
    <cellStyle name="Normal 2" xfId="22" xr:uid="{00000000-0005-0000-0000-0000DB000000}"/>
    <cellStyle name="Normal 2 2" xfId="35" xr:uid="{00000000-0005-0000-0000-0000DC000000}"/>
    <cellStyle name="Normal 2 2 2" xfId="383" xr:uid="{00000000-0005-0000-0000-0000DD000000}"/>
    <cellStyle name="Normal 2 3" xfId="384" xr:uid="{00000000-0005-0000-0000-0000DE000000}"/>
    <cellStyle name="Normal 2 4" xfId="385" xr:uid="{00000000-0005-0000-0000-0000DF000000}"/>
    <cellStyle name="Normal 2 5" xfId="386" xr:uid="{00000000-0005-0000-0000-0000E0000000}"/>
    <cellStyle name="Normal 20" xfId="387" xr:uid="{00000000-0005-0000-0000-0000E1000000}"/>
    <cellStyle name="Normal 21" xfId="388" xr:uid="{00000000-0005-0000-0000-0000E2000000}"/>
    <cellStyle name="Normal 22" xfId="389" xr:uid="{00000000-0005-0000-0000-0000E3000000}"/>
    <cellStyle name="Normal 23" xfId="390" xr:uid="{00000000-0005-0000-0000-0000E4000000}"/>
    <cellStyle name="Normal 24" xfId="391" xr:uid="{00000000-0005-0000-0000-0000E5000000}"/>
    <cellStyle name="Normal 25" xfId="392" xr:uid="{00000000-0005-0000-0000-0000E6000000}"/>
    <cellStyle name="Normal 25 2" xfId="393" xr:uid="{00000000-0005-0000-0000-0000E7000000}"/>
    <cellStyle name="Normal 25 2 2" xfId="394" xr:uid="{00000000-0005-0000-0000-0000E8000000}"/>
    <cellStyle name="Normal 25 2 2 2" xfId="395" xr:uid="{00000000-0005-0000-0000-0000E9000000}"/>
    <cellStyle name="Normal 25 2 2 2 2" xfId="396" xr:uid="{00000000-0005-0000-0000-0000EA000000}"/>
    <cellStyle name="Normal 25 2 2 3" xfId="397" xr:uid="{00000000-0005-0000-0000-0000EB000000}"/>
    <cellStyle name="Normal 25 2 3" xfId="398" xr:uid="{00000000-0005-0000-0000-0000EC000000}"/>
    <cellStyle name="Normal 25 2 3 2" xfId="399" xr:uid="{00000000-0005-0000-0000-0000ED000000}"/>
    <cellStyle name="Normal 25 2 4" xfId="400" xr:uid="{00000000-0005-0000-0000-0000EE000000}"/>
    <cellStyle name="Normal 25 3" xfId="401" xr:uid="{00000000-0005-0000-0000-0000EF000000}"/>
    <cellStyle name="Normal 25 3 2" xfId="402" xr:uid="{00000000-0005-0000-0000-0000F0000000}"/>
    <cellStyle name="Normal 25 3 2 2" xfId="403" xr:uid="{00000000-0005-0000-0000-0000F1000000}"/>
    <cellStyle name="Normal 25 3 3" xfId="404" xr:uid="{00000000-0005-0000-0000-0000F2000000}"/>
    <cellStyle name="Normal 25 4" xfId="405" xr:uid="{00000000-0005-0000-0000-0000F3000000}"/>
    <cellStyle name="Normal 25 4 2" xfId="406" xr:uid="{00000000-0005-0000-0000-0000F4000000}"/>
    <cellStyle name="Normal 25 5" xfId="407" xr:uid="{00000000-0005-0000-0000-0000F5000000}"/>
    <cellStyle name="Normal 26" xfId="408" xr:uid="{00000000-0005-0000-0000-0000F6000000}"/>
    <cellStyle name="Normal 26 2" xfId="409" xr:uid="{00000000-0005-0000-0000-0000F7000000}"/>
    <cellStyle name="Normal 26 2 2" xfId="410" xr:uid="{00000000-0005-0000-0000-0000F8000000}"/>
    <cellStyle name="Normal 26 2 2 2" xfId="411" xr:uid="{00000000-0005-0000-0000-0000F9000000}"/>
    <cellStyle name="Normal 26 2 3" xfId="412" xr:uid="{00000000-0005-0000-0000-0000FA000000}"/>
    <cellStyle name="Normal 26 3" xfId="413" xr:uid="{00000000-0005-0000-0000-0000FB000000}"/>
    <cellStyle name="Normal 26 3 2" xfId="414" xr:uid="{00000000-0005-0000-0000-0000FC000000}"/>
    <cellStyle name="Normal 26 4" xfId="415" xr:uid="{00000000-0005-0000-0000-0000FD000000}"/>
    <cellStyle name="Normal 27" xfId="416" xr:uid="{00000000-0005-0000-0000-0000FE000000}"/>
    <cellStyle name="Normal 27 2" xfId="417" xr:uid="{00000000-0005-0000-0000-0000FF000000}"/>
    <cellStyle name="Normal 28" xfId="418" xr:uid="{00000000-0005-0000-0000-000000010000}"/>
    <cellStyle name="Normal 28 2" xfId="419" xr:uid="{00000000-0005-0000-0000-000001010000}"/>
    <cellStyle name="Normal 28 2 2" xfId="420" xr:uid="{00000000-0005-0000-0000-000002010000}"/>
    <cellStyle name="Normal 28 3" xfId="421" xr:uid="{00000000-0005-0000-0000-000003010000}"/>
    <cellStyle name="Normal 29" xfId="422" xr:uid="{00000000-0005-0000-0000-000004010000}"/>
    <cellStyle name="Normal 29 2" xfId="423" xr:uid="{00000000-0005-0000-0000-000005010000}"/>
    <cellStyle name="Normal 3" xfId="67" xr:uid="{00000000-0005-0000-0000-000006010000}"/>
    <cellStyle name="Normal 3 2" xfId="85" xr:uid="{00000000-0005-0000-0000-000007010000}"/>
    <cellStyle name="Normal 3 2 2" xfId="424" xr:uid="{00000000-0005-0000-0000-000008010000}"/>
    <cellStyle name="Normal 3 3" xfId="71" xr:uid="{00000000-0005-0000-0000-000009010000}"/>
    <cellStyle name="Normal 3 4" xfId="425" xr:uid="{00000000-0005-0000-0000-00000A010000}"/>
    <cellStyle name="Normal 30" xfId="426" xr:uid="{00000000-0005-0000-0000-00000B010000}"/>
    <cellStyle name="Normal 31" xfId="501" xr:uid="{00000000-0005-0000-0000-00000C010000}"/>
    <cellStyle name="Normal 39" xfId="43" xr:uid="{00000000-0005-0000-0000-00000D010000}"/>
    <cellStyle name="Normal 39 2" xfId="427" xr:uid="{00000000-0005-0000-0000-00000E010000}"/>
    <cellStyle name="Normal 4" xfId="68" xr:uid="{00000000-0005-0000-0000-00000F010000}"/>
    <cellStyle name="Normal 4 2" xfId="78" xr:uid="{00000000-0005-0000-0000-000010010000}"/>
    <cellStyle name="Normal 4 3" xfId="428" xr:uid="{00000000-0005-0000-0000-000011010000}"/>
    <cellStyle name="Normal 5" xfId="91" xr:uid="{00000000-0005-0000-0000-000012010000}"/>
    <cellStyle name="Normal 6" xfId="93" xr:uid="{00000000-0005-0000-0000-000013010000}"/>
    <cellStyle name="Normal 7" xfId="69" xr:uid="{00000000-0005-0000-0000-000014010000}"/>
    <cellStyle name="Normal 7 10" xfId="429" xr:uid="{00000000-0005-0000-0000-000015010000}"/>
    <cellStyle name="Normal 7 11" xfId="430" xr:uid="{00000000-0005-0000-0000-000016010000}"/>
    <cellStyle name="Normal 7 12" xfId="506" xr:uid="{00000000-0005-0000-0000-000017010000}"/>
    <cellStyle name="Normal 7 2" xfId="94" xr:uid="{00000000-0005-0000-0000-000018010000}"/>
    <cellStyle name="Normal 7 2 2" xfId="108" xr:uid="{00000000-0005-0000-0000-000019010000}"/>
    <cellStyle name="Normal 7 2 2 2" xfId="142" xr:uid="{00000000-0005-0000-0000-00001A010000}"/>
    <cellStyle name="Normal 7 2 2 2 2" xfId="189" xr:uid="{00000000-0005-0000-0000-00001B010000}"/>
    <cellStyle name="Normal 7 2 2 2 2 2" xfId="282" xr:uid="{00000000-0005-0000-0000-00001C010000}"/>
    <cellStyle name="Normal 7 2 2 2 3" xfId="236" xr:uid="{00000000-0005-0000-0000-00001D010000}"/>
    <cellStyle name="Normal 7 2 2 3" xfId="166" xr:uid="{00000000-0005-0000-0000-00001E010000}"/>
    <cellStyle name="Normal 7 2 2 3 2" xfId="259" xr:uid="{00000000-0005-0000-0000-00001F010000}"/>
    <cellStyle name="Normal 7 2 2 4" xfId="213" xr:uid="{00000000-0005-0000-0000-000020010000}"/>
    <cellStyle name="Normal 7 2 3" xfId="122" xr:uid="{00000000-0005-0000-0000-000021010000}"/>
    <cellStyle name="Normal 7 2 3 2" xfId="151" xr:uid="{00000000-0005-0000-0000-000022010000}"/>
    <cellStyle name="Normal 7 2 3 2 2" xfId="197" xr:uid="{00000000-0005-0000-0000-000023010000}"/>
    <cellStyle name="Normal 7 2 3 2 2 2" xfId="290" xr:uid="{00000000-0005-0000-0000-000024010000}"/>
    <cellStyle name="Normal 7 2 3 2 3" xfId="244" xr:uid="{00000000-0005-0000-0000-000025010000}"/>
    <cellStyle name="Normal 7 2 3 3" xfId="174" xr:uid="{00000000-0005-0000-0000-000026010000}"/>
    <cellStyle name="Normal 7 2 3 3 2" xfId="267" xr:uid="{00000000-0005-0000-0000-000027010000}"/>
    <cellStyle name="Normal 7 2 3 4" xfId="221" xr:uid="{00000000-0005-0000-0000-000028010000}"/>
    <cellStyle name="Normal 7 2 4" xfId="129" xr:uid="{00000000-0005-0000-0000-000029010000}"/>
    <cellStyle name="Normal 7 2 4 2" xfId="181" xr:uid="{00000000-0005-0000-0000-00002A010000}"/>
    <cellStyle name="Normal 7 2 4 2 2" xfId="274" xr:uid="{00000000-0005-0000-0000-00002B010000}"/>
    <cellStyle name="Normal 7 2 4 3" xfId="228" xr:uid="{00000000-0005-0000-0000-00002C010000}"/>
    <cellStyle name="Normal 7 2 5" xfId="158" xr:uid="{00000000-0005-0000-0000-00002D010000}"/>
    <cellStyle name="Normal 7 2 5 2" xfId="251" xr:uid="{00000000-0005-0000-0000-00002E010000}"/>
    <cellStyle name="Normal 7 2 6" xfId="205" xr:uid="{00000000-0005-0000-0000-00002F010000}"/>
    <cellStyle name="Normal 7 2 7" xfId="298" xr:uid="{00000000-0005-0000-0000-000030010000}"/>
    <cellStyle name="Normal 7 2 8" xfId="511" xr:uid="{00000000-0005-0000-0000-000031010000}"/>
    <cellStyle name="Normal 7 3" xfId="105" xr:uid="{00000000-0005-0000-0000-000032010000}"/>
    <cellStyle name="Normal 7 3 2" xfId="139" xr:uid="{00000000-0005-0000-0000-000033010000}"/>
    <cellStyle name="Normal 7 3 2 2" xfId="186" xr:uid="{00000000-0005-0000-0000-000034010000}"/>
    <cellStyle name="Normal 7 3 2 2 2" xfId="279" xr:uid="{00000000-0005-0000-0000-000035010000}"/>
    <cellStyle name="Normal 7 3 2 2 2 2" xfId="431" xr:uid="{00000000-0005-0000-0000-000036010000}"/>
    <cellStyle name="Normal 7 3 2 2 3" xfId="432" xr:uid="{00000000-0005-0000-0000-000037010000}"/>
    <cellStyle name="Normal 7 3 2 3" xfId="233" xr:uid="{00000000-0005-0000-0000-000038010000}"/>
    <cellStyle name="Normal 7 3 2 3 2" xfId="433" xr:uid="{00000000-0005-0000-0000-000039010000}"/>
    <cellStyle name="Normal 7 3 2 4" xfId="434" xr:uid="{00000000-0005-0000-0000-00003A010000}"/>
    <cellStyle name="Normal 7 3 3" xfId="163" xr:uid="{00000000-0005-0000-0000-00003B010000}"/>
    <cellStyle name="Normal 7 3 3 2" xfId="256" xr:uid="{00000000-0005-0000-0000-00003C010000}"/>
    <cellStyle name="Normal 7 3 3 2 2" xfId="435" xr:uid="{00000000-0005-0000-0000-00003D010000}"/>
    <cellStyle name="Normal 7 3 3 3" xfId="436" xr:uid="{00000000-0005-0000-0000-00003E010000}"/>
    <cellStyle name="Normal 7 3 4" xfId="210" xr:uid="{00000000-0005-0000-0000-00003F010000}"/>
    <cellStyle name="Normal 7 3 4 2" xfId="437" xr:uid="{00000000-0005-0000-0000-000040010000}"/>
    <cellStyle name="Normal 7 3 5" xfId="438" xr:uid="{00000000-0005-0000-0000-000041010000}"/>
    <cellStyle name="Normal 7 4" xfId="119" xr:uid="{00000000-0005-0000-0000-000042010000}"/>
    <cellStyle name="Normal 7 4 2" xfId="148" xr:uid="{00000000-0005-0000-0000-000043010000}"/>
    <cellStyle name="Normal 7 4 2 2" xfId="194" xr:uid="{00000000-0005-0000-0000-000044010000}"/>
    <cellStyle name="Normal 7 4 2 2 2" xfId="287" xr:uid="{00000000-0005-0000-0000-000045010000}"/>
    <cellStyle name="Normal 7 4 2 2 2 2" xfId="439" xr:uid="{00000000-0005-0000-0000-000046010000}"/>
    <cellStyle name="Normal 7 4 2 2 3" xfId="440" xr:uid="{00000000-0005-0000-0000-000047010000}"/>
    <cellStyle name="Normal 7 4 2 3" xfId="241" xr:uid="{00000000-0005-0000-0000-000048010000}"/>
    <cellStyle name="Normal 7 4 2 3 2" xfId="441" xr:uid="{00000000-0005-0000-0000-000049010000}"/>
    <cellStyle name="Normal 7 4 2 4" xfId="442" xr:uid="{00000000-0005-0000-0000-00004A010000}"/>
    <cellStyle name="Normal 7 4 3" xfId="171" xr:uid="{00000000-0005-0000-0000-00004B010000}"/>
    <cellStyle name="Normal 7 4 3 2" xfId="264" xr:uid="{00000000-0005-0000-0000-00004C010000}"/>
    <cellStyle name="Normal 7 4 3 2 2" xfId="443" xr:uid="{00000000-0005-0000-0000-00004D010000}"/>
    <cellStyle name="Normal 7 4 3 3" xfId="444" xr:uid="{00000000-0005-0000-0000-00004E010000}"/>
    <cellStyle name="Normal 7 4 4" xfId="218" xr:uid="{00000000-0005-0000-0000-00004F010000}"/>
    <cellStyle name="Normal 7 4 4 2" xfId="445" xr:uid="{00000000-0005-0000-0000-000050010000}"/>
    <cellStyle name="Normal 7 4 5" xfId="446" xr:uid="{00000000-0005-0000-0000-000051010000}"/>
    <cellStyle name="Normal 7 5" xfId="126" xr:uid="{00000000-0005-0000-0000-000052010000}"/>
    <cellStyle name="Normal 7 5 2" xfId="178" xr:uid="{00000000-0005-0000-0000-000053010000}"/>
    <cellStyle name="Normal 7 5 2 2" xfId="271" xr:uid="{00000000-0005-0000-0000-000054010000}"/>
    <cellStyle name="Normal 7 5 2 2 2" xfId="447" xr:uid="{00000000-0005-0000-0000-000055010000}"/>
    <cellStyle name="Normal 7 5 2 2 2 2" xfId="448" xr:uid="{00000000-0005-0000-0000-000056010000}"/>
    <cellStyle name="Normal 7 5 2 2 3" xfId="449" xr:uid="{00000000-0005-0000-0000-000057010000}"/>
    <cellStyle name="Normal 7 5 2 3" xfId="450" xr:uid="{00000000-0005-0000-0000-000058010000}"/>
    <cellStyle name="Normal 7 5 2 3 2" xfId="451" xr:uid="{00000000-0005-0000-0000-000059010000}"/>
    <cellStyle name="Normal 7 5 2 4" xfId="452" xr:uid="{00000000-0005-0000-0000-00005A010000}"/>
    <cellStyle name="Normal 7 5 3" xfId="225" xr:uid="{00000000-0005-0000-0000-00005B010000}"/>
    <cellStyle name="Normal 7 5 3 2" xfId="453" xr:uid="{00000000-0005-0000-0000-00005C010000}"/>
    <cellStyle name="Normal 7 5 3 2 2" xfId="454" xr:uid="{00000000-0005-0000-0000-00005D010000}"/>
    <cellStyle name="Normal 7 5 3 3" xfId="455" xr:uid="{00000000-0005-0000-0000-00005E010000}"/>
    <cellStyle name="Normal 7 5 4" xfId="456" xr:uid="{00000000-0005-0000-0000-00005F010000}"/>
    <cellStyle name="Normal 7 5 4 2" xfId="457" xr:uid="{00000000-0005-0000-0000-000060010000}"/>
    <cellStyle name="Normal 7 5 5" xfId="458" xr:uid="{00000000-0005-0000-0000-000061010000}"/>
    <cellStyle name="Normal 7 6" xfId="155" xr:uid="{00000000-0005-0000-0000-000062010000}"/>
    <cellStyle name="Normal 7 6 2" xfId="248" xr:uid="{00000000-0005-0000-0000-000063010000}"/>
    <cellStyle name="Normal 7 6 2 2" xfId="459" xr:uid="{00000000-0005-0000-0000-000064010000}"/>
    <cellStyle name="Normal 7 6 2 2 2" xfId="460" xr:uid="{00000000-0005-0000-0000-000065010000}"/>
    <cellStyle name="Normal 7 6 2 3" xfId="461" xr:uid="{00000000-0005-0000-0000-000066010000}"/>
    <cellStyle name="Normal 7 6 3" xfId="462" xr:uid="{00000000-0005-0000-0000-000067010000}"/>
    <cellStyle name="Normal 7 6 3 2" xfId="463" xr:uid="{00000000-0005-0000-0000-000068010000}"/>
    <cellStyle name="Normal 7 6 4" xfId="464" xr:uid="{00000000-0005-0000-0000-000069010000}"/>
    <cellStyle name="Normal 7 7" xfId="202" xr:uid="{00000000-0005-0000-0000-00006A010000}"/>
    <cellStyle name="Normal 7 8" xfId="295" xr:uid="{00000000-0005-0000-0000-00006B010000}"/>
    <cellStyle name="Normal 7 8 2" xfId="465" xr:uid="{00000000-0005-0000-0000-00006C010000}"/>
    <cellStyle name="Normal 7 9" xfId="466" xr:uid="{00000000-0005-0000-0000-00006D010000}"/>
    <cellStyle name="Normal 8" xfId="38" xr:uid="{00000000-0005-0000-0000-00006E010000}"/>
    <cellStyle name="Normal 8 2" xfId="103" xr:uid="{00000000-0005-0000-0000-00006F010000}"/>
    <cellStyle name="Normal 8 3" xfId="116" xr:uid="{00000000-0005-0000-0000-000070010000}"/>
    <cellStyle name="Normal 8 4" xfId="118" xr:uid="{00000000-0005-0000-0000-000071010000}"/>
    <cellStyle name="Normal 8 4 2" xfId="147" xr:uid="{00000000-0005-0000-0000-000072010000}"/>
    <cellStyle name="Normal 8 5" xfId="137" xr:uid="{00000000-0005-0000-0000-000073010000}"/>
    <cellStyle name="Normal 8 6" xfId="201" xr:uid="{00000000-0005-0000-0000-000074010000}"/>
    <cellStyle name="Normal 8 7" xfId="294" xr:uid="{00000000-0005-0000-0000-000075010000}"/>
    <cellStyle name="Normal 8 8" xfId="502" xr:uid="{00000000-0005-0000-0000-000076010000}"/>
    <cellStyle name="Normal 9" xfId="37" xr:uid="{00000000-0005-0000-0000-000077010000}"/>
    <cellStyle name="Normal 9 2" xfId="115" xr:uid="{00000000-0005-0000-0000-000078010000}"/>
    <cellStyle name="Normal 9 2 2" xfId="145" xr:uid="{00000000-0005-0000-0000-000079010000}"/>
    <cellStyle name="Normal 9 2 2 2" xfId="192" xr:uid="{00000000-0005-0000-0000-00007A010000}"/>
    <cellStyle name="Normal 9 2 2 2 2" xfId="285" xr:uid="{00000000-0005-0000-0000-00007B010000}"/>
    <cellStyle name="Normal 9 2 2 3" xfId="239" xr:uid="{00000000-0005-0000-0000-00007C010000}"/>
    <cellStyle name="Normal 9 2 3" xfId="169" xr:uid="{00000000-0005-0000-0000-00007D010000}"/>
    <cellStyle name="Normal 9 2 3 2" xfId="262" xr:uid="{00000000-0005-0000-0000-00007E010000}"/>
    <cellStyle name="Normal 9 2 4" xfId="216" xr:uid="{00000000-0005-0000-0000-00007F010000}"/>
    <cellStyle name="Normal 9 3" xfId="134" xr:uid="{00000000-0005-0000-0000-000080010000}"/>
    <cellStyle name="Normal 9 3 2" xfId="184" xr:uid="{00000000-0005-0000-0000-000081010000}"/>
    <cellStyle name="Normal 9 3 2 2" xfId="277" xr:uid="{00000000-0005-0000-0000-000082010000}"/>
    <cellStyle name="Normal 9 3 3" xfId="231" xr:uid="{00000000-0005-0000-0000-000083010000}"/>
    <cellStyle name="Normal 9 4" xfId="161" xr:uid="{00000000-0005-0000-0000-000084010000}"/>
    <cellStyle name="Normal 9 4 2" xfId="254" xr:uid="{00000000-0005-0000-0000-000085010000}"/>
    <cellStyle name="Normal 9 5" xfId="208" xr:uid="{00000000-0005-0000-0000-000086010000}"/>
    <cellStyle name="Normál_5-N° of lines" xfId="23" xr:uid="{00000000-0005-0000-0000-000087010000}"/>
    <cellStyle name="Normal_Baggrundsdata til Telestatistik (skabelon)" xfId="24" xr:uid="{00000000-0005-0000-0000-000088010000}"/>
    <cellStyle name="Normalny_Questionnaire AC_remek" xfId="25" xr:uid="{00000000-0005-0000-0000-000089010000}"/>
    <cellStyle name="Note" xfId="467" xr:uid="{00000000-0005-0000-0000-00008A010000}"/>
    <cellStyle name="Num[0]" xfId="26" xr:uid="{00000000-0005-0000-0000-00008B010000}"/>
    <cellStyle name="Num[0] 2" xfId="99" xr:uid="{00000000-0005-0000-0000-00008C010000}"/>
    <cellStyle name="Num[0] 2 2" xfId="468" xr:uid="{00000000-0005-0000-0000-00008D010000}"/>
    <cellStyle name="Num[0] 3" xfId="469" xr:uid="{00000000-0005-0000-0000-00008E010000}"/>
    <cellStyle name="Num[0] 4" xfId="470" xr:uid="{00000000-0005-0000-0000-00008F010000}"/>
    <cellStyle name="Num[0] 5" xfId="471" xr:uid="{00000000-0005-0000-0000-000090010000}"/>
    <cellStyle name="Output" xfId="27" builtinId="21" customBuiltin="1"/>
    <cellStyle name="Output 2" xfId="62" xr:uid="{00000000-0005-0000-0000-000092010000}"/>
    <cellStyle name="Output 2 2" xfId="472" xr:uid="{00000000-0005-0000-0000-000093010000}"/>
    <cellStyle name="Output 2 3" xfId="473" xr:uid="{00000000-0005-0000-0000-000094010000}"/>
    <cellStyle name="Output 2 4" xfId="474" xr:uid="{00000000-0005-0000-0000-000095010000}"/>
    <cellStyle name="Output 2 5" xfId="475" xr:uid="{00000000-0005-0000-0000-000096010000}"/>
    <cellStyle name="Output 3" xfId="100" xr:uid="{00000000-0005-0000-0000-000097010000}"/>
    <cellStyle name="Output 4" xfId="113" xr:uid="{00000000-0005-0000-0000-000098010000}"/>
    <cellStyle name="Output 5" xfId="132" xr:uid="{00000000-0005-0000-0000-000099010000}"/>
    <cellStyle name="Output 6" xfId="476" xr:uid="{00000000-0005-0000-0000-00009A010000}"/>
    <cellStyle name="Overskrift 1 2" xfId="79" xr:uid="{00000000-0005-0000-0000-00009B010000}"/>
    <cellStyle name="Overskrift 2 2" xfId="80" xr:uid="{00000000-0005-0000-0000-00009C010000}"/>
    <cellStyle name="Overskrift 3 2" xfId="81" xr:uid="{00000000-0005-0000-0000-00009D010000}"/>
    <cellStyle name="Overskrift 4 2" xfId="82" xr:uid="{00000000-0005-0000-0000-00009E010000}"/>
    <cellStyle name="Parasts 3" xfId="44" xr:uid="{00000000-0005-0000-0000-00009F010000}"/>
    <cellStyle name="Percent 2" xfId="28" xr:uid="{00000000-0005-0000-0000-0000A0010000}"/>
    <cellStyle name="Percent 2 2" xfId="101" xr:uid="{00000000-0005-0000-0000-0000A1010000}"/>
    <cellStyle name="Percent 2 3" xfId="477" xr:uid="{00000000-0005-0000-0000-0000A2010000}"/>
    <cellStyle name="Procent" xfId="29" builtinId="5"/>
    <cellStyle name="Procent 2" xfId="30" xr:uid="{00000000-0005-0000-0000-0000A4010000}"/>
    <cellStyle name="Procent 2 2" xfId="36" xr:uid="{00000000-0005-0000-0000-0000A5010000}"/>
    <cellStyle name="Procent 2 2 2" xfId="478" xr:uid="{00000000-0005-0000-0000-0000A6010000}"/>
    <cellStyle name="Procent 2 3" xfId="479" xr:uid="{00000000-0005-0000-0000-0000A7010000}"/>
    <cellStyle name="Procent 2 4" xfId="480" xr:uid="{00000000-0005-0000-0000-0000A8010000}"/>
    <cellStyle name="Procent 3" xfId="46" xr:uid="{00000000-0005-0000-0000-0000A9010000}"/>
    <cellStyle name="Procent 3 2" xfId="76" xr:uid="{00000000-0005-0000-0000-0000AA010000}"/>
    <cellStyle name="Procent 3 3" xfId="481" xr:uid="{00000000-0005-0000-0000-0000AB010000}"/>
    <cellStyle name="Procent 3 4" xfId="482" xr:uid="{00000000-0005-0000-0000-0000AC010000}"/>
    <cellStyle name="Procent 3 5" xfId="483" xr:uid="{00000000-0005-0000-0000-0000AD010000}"/>
    <cellStyle name="Procent 4" xfId="92" xr:uid="{00000000-0005-0000-0000-0000AE010000}"/>
    <cellStyle name="Procent 4 10" xfId="510" xr:uid="{00000000-0005-0000-0000-0000AF010000}"/>
    <cellStyle name="Procent 4 2" xfId="47" xr:uid="{00000000-0005-0000-0000-0000B0010000}"/>
    <cellStyle name="Procent 4 2 2" xfId="484" xr:uid="{00000000-0005-0000-0000-0000B1010000}"/>
    <cellStyle name="Procent 4 3" xfId="96" xr:uid="{00000000-0005-0000-0000-0000B2010000}"/>
    <cellStyle name="Procent 4 3 2" xfId="110" xr:uid="{00000000-0005-0000-0000-0000B3010000}"/>
    <cellStyle name="Procent 4 3 2 2" xfId="144" xr:uid="{00000000-0005-0000-0000-0000B4010000}"/>
    <cellStyle name="Procent 4 3 2 2 2" xfId="191" xr:uid="{00000000-0005-0000-0000-0000B5010000}"/>
    <cellStyle name="Procent 4 3 2 2 2 2" xfId="284" xr:uid="{00000000-0005-0000-0000-0000B6010000}"/>
    <cellStyle name="Procent 4 3 2 2 3" xfId="238" xr:uid="{00000000-0005-0000-0000-0000B7010000}"/>
    <cellStyle name="Procent 4 3 2 3" xfId="168" xr:uid="{00000000-0005-0000-0000-0000B8010000}"/>
    <cellStyle name="Procent 4 3 2 3 2" xfId="261" xr:uid="{00000000-0005-0000-0000-0000B9010000}"/>
    <cellStyle name="Procent 4 3 2 4" xfId="215" xr:uid="{00000000-0005-0000-0000-0000BA010000}"/>
    <cellStyle name="Procent 4 3 3" xfId="124" xr:uid="{00000000-0005-0000-0000-0000BB010000}"/>
    <cellStyle name="Procent 4 3 3 2" xfId="153" xr:uid="{00000000-0005-0000-0000-0000BC010000}"/>
    <cellStyle name="Procent 4 3 3 2 2" xfId="199" xr:uid="{00000000-0005-0000-0000-0000BD010000}"/>
    <cellStyle name="Procent 4 3 3 2 2 2" xfId="292" xr:uid="{00000000-0005-0000-0000-0000BE010000}"/>
    <cellStyle name="Procent 4 3 3 2 3" xfId="246" xr:uid="{00000000-0005-0000-0000-0000BF010000}"/>
    <cellStyle name="Procent 4 3 3 3" xfId="176" xr:uid="{00000000-0005-0000-0000-0000C0010000}"/>
    <cellStyle name="Procent 4 3 3 3 2" xfId="269" xr:uid="{00000000-0005-0000-0000-0000C1010000}"/>
    <cellStyle name="Procent 4 3 3 4" xfId="223" xr:uid="{00000000-0005-0000-0000-0000C2010000}"/>
    <cellStyle name="Procent 4 3 4" xfId="131" xr:uid="{00000000-0005-0000-0000-0000C3010000}"/>
    <cellStyle name="Procent 4 3 4 2" xfId="183" xr:uid="{00000000-0005-0000-0000-0000C4010000}"/>
    <cellStyle name="Procent 4 3 4 2 2" xfId="276" xr:uid="{00000000-0005-0000-0000-0000C5010000}"/>
    <cellStyle name="Procent 4 3 4 3" xfId="230" xr:uid="{00000000-0005-0000-0000-0000C6010000}"/>
    <cellStyle name="Procent 4 3 5" xfId="160" xr:uid="{00000000-0005-0000-0000-0000C7010000}"/>
    <cellStyle name="Procent 4 3 5 2" xfId="253" xr:uid="{00000000-0005-0000-0000-0000C8010000}"/>
    <cellStyle name="Procent 4 3 6" xfId="207" xr:uid="{00000000-0005-0000-0000-0000C9010000}"/>
    <cellStyle name="Procent 4 3 7" xfId="300" xr:uid="{00000000-0005-0000-0000-0000CA010000}"/>
    <cellStyle name="Procent 4 3 8" xfId="513" xr:uid="{00000000-0005-0000-0000-0000CB010000}"/>
    <cellStyle name="Procent 4 4" xfId="107" xr:uid="{00000000-0005-0000-0000-0000CC010000}"/>
    <cellStyle name="Procent 4 4 2" xfId="141" xr:uid="{00000000-0005-0000-0000-0000CD010000}"/>
    <cellStyle name="Procent 4 4 2 2" xfId="188" xr:uid="{00000000-0005-0000-0000-0000CE010000}"/>
    <cellStyle name="Procent 4 4 2 2 2" xfId="281" xr:uid="{00000000-0005-0000-0000-0000CF010000}"/>
    <cellStyle name="Procent 4 4 2 2 2 2" xfId="485" xr:uid="{00000000-0005-0000-0000-0000D0010000}"/>
    <cellStyle name="Procent 4 4 2 2 3" xfId="486" xr:uid="{00000000-0005-0000-0000-0000D1010000}"/>
    <cellStyle name="Procent 4 4 2 3" xfId="235" xr:uid="{00000000-0005-0000-0000-0000D2010000}"/>
    <cellStyle name="Procent 4 4 2 3 2" xfId="487" xr:uid="{00000000-0005-0000-0000-0000D3010000}"/>
    <cellStyle name="Procent 4 4 2 4" xfId="488" xr:uid="{00000000-0005-0000-0000-0000D4010000}"/>
    <cellStyle name="Procent 4 4 3" xfId="165" xr:uid="{00000000-0005-0000-0000-0000D5010000}"/>
    <cellStyle name="Procent 4 4 3 2" xfId="258" xr:uid="{00000000-0005-0000-0000-0000D6010000}"/>
    <cellStyle name="Procent 4 4 3 2 2" xfId="489" xr:uid="{00000000-0005-0000-0000-0000D7010000}"/>
    <cellStyle name="Procent 4 4 3 3" xfId="490" xr:uid="{00000000-0005-0000-0000-0000D8010000}"/>
    <cellStyle name="Procent 4 4 4" xfId="212" xr:uid="{00000000-0005-0000-0000-0000D9010000}"/>
    <cellStyle name="Procent 4 4 4 2" xfId="491" xr:uid="{00000000-0005-0000-0000-0000DA010000}"/>
    <cellStyle name="Procent 4 4 5" xfId="492" xr:uid="{00000000-0005-0000-0000-0000DB010000}"/>
    <cellStyle name="Procent 4 5" xfId="121" xr:uid="{00000000-0005-0000-0000-0000DC010000}"/>
    <cellStyle name="Procent 4 5 2" xfId="150" xr:uid="{00000000-0005-0000-0000-0000DD010000}"/>
    <cellStyle name="Procent 4 5 2 2" xfId="196" xr:uid="{00000000-0005-0000-0000-0000DE010000}"/>
    <cellStyle name="Procent 4 5 2 2 2" xfId="289" xr:uid="{00000000-0005-0000-0000-0000DF010000}"/>
    <cellStyle name="Procent 4 5 2 3" xfId="243" xr:uid="{00000000-0005-0000-0000-0000E0010000}"/>
    <cellStyle name="Procent 4 5 3" xfId="173" xr:uid="{00000000-0005-0000-0000-0000E1010000}"/>
    <cellStyle name="Procent 4 5 3 2" xfId="266" xr:uid="{00000000-0005-0000-0000-0000E2010000}"/>
    <cellStyle name="Procent 4 5 4" xfId="220" xr:uid="{00000000-0005-0000-0000-0000E3010000}"/>
    <cellStyle name="Procent 4 6" xfId="128" xr:uid="{00000000-0005-0000-0000-0000E4010000}"/>
    <cellStyle name="Procent 4 6 2" xfId="180" xr:uid="{00000000-0005-0000-0000-0000E5010000}"/>
    <cellStyle name="Procent 4 6 2 2" xfId="273" xr:uid="{00000000-0005-0000-0000-0000E6010000}"/>
    <cellStyle name="Procent 4 6 3" xfId="227" xr:uid="{00000000-0005-0000-0000-0000E7010000}"/>
    <cellStyle name="Procent 4 7" xfId="157" xr:uid="{00000000-0005-0000-0000-0000E8010000}"/>
    <cellStyle name="Procent 4 7 2" xfId="250" xr:uid="{00000000-0005-0000-0000-0000E9010000}"/>
    <cellStyle name="Procent 4 8" xfId="204" xr:uid="{00000000-0005-0000-0000-0000EA010000}"/>
    <cellStyle name="Procent 4 9" xfId="297" xr:uid="{00000000-0005-0000-0000-0000EB010000}"/>
    <cellStyle name="Procent 5" xfId="45" xr:uid="{00000000-0005-0000-0000-0000EC010000}"/>
    <cellStyle name="Procent 5 2" xfId="48" xr:uid="{00000000-0005-0000-0000-0000ED010000}"/>
    <cellStyle name="Procent 6" xfId="493" xr:uid="{00000000-0005-0000-0000-0000EE010000}"/>
    <cellStyle name="Procent 6 2" xfId="49" xr:uid="{00000000-0005-0000-0000-0000EF010000}"/>
    <cellStyle name="Sammenkædet celle 2" xfId="83" xr:uid="{00000000-0005-0000-0000-0000F0010000}"/>
    <cellStyle name="Standard_7th_Impl_Rep-Tabelle_NetworkOperators(Beitrag112-1)" xfId="31" xr:uid="{00000000-0005-0000-0000-0000F1010000}"/>
    <cellStyle name="Standaard_1. operators (B)" xfId="32" xr:uid="{00000000-0005-0000-0000-0000F2010000}"/>
    <cellStyle name="Style 1" xfId="33" xr:uid="{00000000-0005-0000-0000-0000F3010000}"/>
    <cellStyle name="Titel 2" xfId="84" xr:uid="{00000000-0005-0000-0000-0000F4010000}"/>
    <cellStyle name="Title" xfId="494" xr:uid="{00000000-0005-0000-0000-0000F5010000}"/>
    <cellStyle name="Total" xfId="34" builtinId="25" customBuiltin="1"/>
    <cellStyle name="Total 2" xfId="63" xr:uid="{00000000-0005-0000-0000-0000F7010000}"/>
    <cellStyle name="Total 2 2" xfId="495" xr:uid="{00000000-0005-0000-0000-0000F8010000}"/>
    <cellStyle name="Total 2 3" xfId="496" xr:uid="{00000000-0005-0000-0000-0000F9010000}"/>
    <cellStyle name="Total 2 4" xfId="497" xr:uid="{00000000-0005-0000-0000-0000FA010000}"/>
    <cellStyle name="Total 2 5" xfId="498" xr:uid="{00000000-0005-0000-0000-0000FB010000}"/>
    <cellStyle name="Total 3" xfId="102" xr:uid="{00000000-0005-0000-0000-0000FC010000}"/>
    <cellStyle name="Total 4" xfId="114" xr:uid="{00000000-0005-0000-0000-0000FD010000}"/>
    <cellStyle name="Total 5" xfId="135" xr:uid="{00000000-0005-0000-0000-0000FE010000}"/>
    <cellStyle name="Total 6" xfId="499" xr:uid="{00000000-0005-0000-0000-0000FF010000}"/>
    <cellStyle name="Ugyldig 2" xfId="86" xr:uid="{00000000-0005-0000-0000-000000020000}"/>
    <cellStyle name="Warning Text" xfId="500" xr:uid="{00000000-0005-0000-0000-000001020000}"/>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3B71A9"/>
      <rgbColor rgb="0000FF00"/>
      <rgbColor rgb="000000FF"/>
      <rgbColor rgb="002A0F57"/>
      <rgbColor rgb="00A9ADEC"/>
      <rgbColor rgb="0000FFFF"/>
      <rgbColor rgb="003B71A9"/>
      <rgbColor rgb="00008000"/>
      <rgbColor rgb="00000080"/>
      <rgbColor rgb="00C4D8E2"/>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697C82"/>
      <rgbColor rgb="0000346A"/>
      <rgbColor rgb="003B71A9"/>
      <rgbColor rgb="00DCDCDC"/>
      <rgbColor rgb="00A2C6EA"/>
      <rgbColor rgb="0041178A"/>
      <rgbColor rgb="002C5663"/>
      <rgbColor rgb="003366FF"/>
      <rgbColor rgb="0033CCCC"/>
      <rgbColor rgb="00A2C6EA"/>
      <rgbColor rgb="001C3840"/>
      <rgbColor rgb="00C4D8E2"/>
      <rgbColor rgb="00A2C6EA"/>
      <rgbColor rgb="00666699"/>
      <rgbColor rgb="00969696"/>
      <rgbColor rgb="00003366"/>
      <rgbColor rgb="00339966"/>
      <rgbColor rgb="00003300"/>
      <rgbColor rgb="00333300"/>
      <rgbColor rgb="002C5562"/>
      <rgbColor rgb="00993366"/>
      <rgbColor rgb="00333399"/>
      <rgbColor rgb="00333333"/>
    </indexedColors>
    <mruColors>
      <color rgb="FF333333"/>
      <color rgb="FF2C5562"/>
      <color rgb="FFD1EBFB"/>
      <color rgb="FF94D1F6"/>
      <color rgb="FF0091EA"/>
      <color rgb="FFC4D8E2"/>
      <color rgb="FFA2C6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2"/>
  <dimension ref="B1:G115"/>
  <sheetViews>
    <sheetView showGridLines="0" tabSelected="1" zoomScaleNormal="100" zoomScaleSheetLayoutView="85" workbookViewId="0"/>
  </sheetViews>
  <sheetFormatPr defaultColWidth="9.140625" defaultRowHeight="12.75"/>
  <cols>
    <col min="1" max="1" width="2.85546875" style="1" customWidth="1"/>
    <col min="2" max="2" width="65.42578125" style="1" customWidth="1"/>
    <col min="3" max="5" width="18" style="1" customWidth="1"/>
    <col min="6" max="6" width="17.5703125" style="1" customWidth="1"/>
    <col min="7" max="7" width="15.85546875" style="1" customWidth="1"/>
    <col min="8" max="16384" width="9.140625" style="1"/>
  </cols>
  <sheetData>
    <row r="1" spans="2:7" s="65" customFormat="1" ht="15.75" customHeight="1" thickBot="1"/>
    <row r="2" spans="2:7" s="65" customFormat="1" ht="15.75" customHeight="1">
      <c r="B2" s="218" t="s">
        <v>72</v>
      </c>
      <c r="C2" s="219"/>
      <c r="D2" s="219"/>
      <c r="E2" s="219"/>
      <c r="F2" s="220"/>
    </row>
    <row r="3" spans="2:7" s="65" customFormat="1" ht="15.75" customHeight="1">
      <c r="B3" s="221"/>
      <c r="C3" s="222"/>
      <c r="D3" s="222"/>
      <c r="E3" s="222"/>
      <c r="F3" s="223"/>
    </row>
    <row r="4" spans="2:7" s="65" customFormat="1" ht="15.75" customHeight="1">
      <c r="B4" s="221"/>
      <c r="C4" s="222"/>
      <c r="D4" s="222"/>
      <c r="E4" s="222"/>
      <c r="F4" s="223"/>
    </row>
    <row r="5" spans="2:7" s="65" customFormat="1" ht="15.75" customHeight="1" thickBot="1">
      <c r="B5" s="224"/>
      <c r="C5" s="225"/>
      <c r="D5" s="225"/>
      <c r="E5" s="225"/>
      <c r="F5" s="226"/>
    </row>
    <row r="6" spans="2:7" s="65" customFormat="1" ht="15.75" customHeight="1"/>
    <row r="7" spans="2:7" s="65" customFormat="1" ht="15.75" customHeight="1" thickBot="1">
      <c r="B7" s="66" t="s">
        <v>77</v>
      </c>
    </row>
    <row r="8" spans="2:7" s="65" customFormat="1" ht="15.75" customHeight="1">
      <c r="B8" s="67" t="s">
        <v>357</v>
      </c>
      <c r="C8" s="68" t="s">
        <v>360</v>
      </c>
      <c r="D8" s="68" t="s">
        <v>361</v>
      </c>
      <c r="E8" s="68" t="s">
        <v>362</v>
      </c>
      <c r="F8" s="69" t="s">
        <v>407</v>
      </c>
      <c r="G8" s="176"/>
    </row>
    <row r="9" spans="2:7" s="65" customFormat="1" ht="15.75" customHeight="1">
      <c r="B9" s="70" t="s">
        <v>358</v>
      </c>
      <c r="C9" s="71" t="s">
        <v>35</v>
      </c>
      <c r="D9" s="71" t="s">
        <v>53</v>
      </c>
      <c r="E9" s="71" t="s">
        <v>54</v>
      </c>
      <c r="F9" s="72" t="s">
        <v>408</v>
      </c>
      <c r="G9" s="177"/>
    </row>
    <row r="10" spans="2:7" s="65" customFormat="1" ht="15.75" customHeight="1">
      <c r="B10" s="73" t="s">
        <v>112</v>
      </c>
      <c r="C10" s="71" t="s">
        <v>56</v>
      </c>
      <c r="D10" s="71" t="s">
        <v>62</v>
      </c>
      <c r="E10" s="71" t="s">
        <v>59</v>
      </c>
      <c r="F10" s="72" t="s">
        <v>409</v>
      </c>
      <c r="G10" s="177"/>
    </row>
    <row r="11" spans="2:7" s="65" customFormat="1" ht="15.75" customHeight="1">
      <c r="B11" s="73" t="s">
        <v>185</v>
      </c>
      <c r="C11" s="71" t="s">
        <v>57</v>
      </c>
      <c r="D11" s="71" t="s">
        <v>64</v>
      </c>
      <c r="E11" s="71" t="s">
        <v>61</v>
      </c>
      <c r="F11" s="72" t="s">
        <v>410</v>
      </c>
      <c r="G11" s="177"/>
    </row>
    <row r="12" spans="2:7" s="65" customFormat="1" ht="15.75" customHeight="1">
      <c r="B12" s="73" t="s">
        <v>124</v>
      </c>
      <c r="C12" s="71" t="s">
        <v>63</v>
      </c>
      <c r="D12" s="71"/>
      <c r="E12" s="71"/>
      <c r="F12" s="72"/>
      <c r="G12" s="177"/>
    </row>
    <row r="13" spans="2:7" s="65" customFormat="1" ht="15.75" customHeight="1">
      <c r="B13" s="73" t="s">
        <v>187</v>
      </c>
      <c r="C13" s="71" t="s">
        <v>65</v>
      </c>
      <c r="D13" s="71" t="s">
        <v>218</v>
      </c>
      <c r="E13" s="71" t="s">
        <v>213</v>
      </c>
      <c r="F13" s="72" t="s">
        <v>411</v>
      </c>
      <c r="G13" s="177"/>
    </row>
    <row r="14" spans="2:7" s="65" customFormat="1" ht="15.75" customHeight="1">
      <c r="B14" s="73" t="s">
        <v>188</v>
      </c>
      <c r="C14" s="71" t="s">
        <v>126</v>
      </c>
      <c r="D14" s="71" t="s">
        <v>186</v>
      </c>
      <c r="E14" s="71" t="s">
        <v>128</v>
      </c>
      <c r="F14" s="72" t="s">
        <v>412</v>
      </c>
      <c r="G14" s="177"/>
    </row>
    <row r="15" spans="2:7" s="65" customFormat="1" ht="15.75" customHeight="1">
      <c r="B15" s="73" t="s">
        <v>453</v>
      </c>
      <c r="C15" s="71" t="s">
        <v>142</v>
      </c>
      <c r="D15" s="71"/>
      <c r="E15" s="71"/>
      <c r="F15" s="72"/>
      <c r="G15" s="177"/>
    </row>
    <row r="16" spans="2:7" s="65" customFormat="1" ht="15.75" customHeight="1">
      <c r="B16" s="73" t="s">
        <v>448</v>
      </c>
      <c r="C16" s="71" t="s">
        <v>147</v>
      </c>
      <c r="D16" s="71" t="s">
        <v>219</v>
      </c>
      <c r="E16" s="71" t="s">
        <v>215</v>
      </c>
      <c r="F16" s="72" t="s">
        <v>413</v>
      </c>
      <c r="G16" s="177"/>
    </row>
    <row r="17" spans="2:7" s="65" customFormat="1" ht="15.75" customHeight="1">
      <c r="B17" s="73" t="s">
        <v>454</v>
      </c>
      <c r="C17" s="71" t="s">
        <v>148</v>
      </c>
      <c r="D17" s="71" t="s">
        <v>189</v>
      </c>
      <c r="E17" s="71" t="s">
        <v>150</v>
      </c>
      <c r="F17" s="72" t="s">
        <v>414</v>
      </c>
      <c r="G17" s="177"/>
    </row>
    <row r="18" spans="2:7" s="65" customFormat="1" ht="15.75" customHeight="1">
      <c r="B18" s="73" t="s">
        <v>190</v>
      </c>
      <c r="C18" s="71" t="s">
        <v>153</v>
      </c>
      <c r="D18" s="71"/>
      <c r="E18" s="71" t="s">
        <v>155</v>
      </c>
      <c r="F18" s="72"/>
      <c r="G18" s="177"/>
    </row>
    <row r="19" spans="2:7" s="65" customFormat="1" ht="15.75" customHeight="1">
      <c r="B19" s="73" t="s">
        <v>191</v>
      </c>
      <c r="C19" s="71" t="s">
        <v>156</v>
      </c>
      <c r="D19" s="71" t="s">
        <v>220</v>
      </c>
      <c r="E19" s="71" t="s">
        <v>157</v>
      </c>
      <c r="F19" s="72" t="s">
        <v>415</v>
      </c>
      <c r="G19" s="177"/>
    </row>
    <row r="20" spans="2:7" s="65" customFormat="1" ht="15.75" customHeight="1">
      <c r="B20" s="73" t="s">
        <v>193</v>
      </c>
      <c r="C20" s="71" t="s">
        <v>161</v>
      </c>
      <c r="D20" s="71" t="s">
        <v>192</v>
      </c>
      <c r="E20" s="71" t="s">
        <v>163</v>
      </c>
      <c r="F20" s="72" t="s">
        <v>416</v>
      </c>
      <c r="G20" s="177"/>
    </row>
    <row r="21" spans="2:7" s="65" customFormat="1" ht="15.75" customHeight="1">
      <c r="B21" s="73" t="s">
        <v>194</v>
      </c>
      <c r="C21" s="71" t="s">
        <v>166</v>
      </c>
      <c r="D21" s="71"/>
      <c r="E21" s="71" t="s">
        <v>167</v>
      </c>
      <c r="F21" s="72"/>
      <c r="G21" s="177"/>
    </row>
    <row r="22" spans="2:7" s="65" customFormat="1" ht="15.75" customHeight="1">
      <c r="B22" s="73" t="s">
        <v>487</v>
      </c>
      <c r="C22" s="71" t="s">
        <v>168</v>
      </c>
      <c r="D22" s="71" t="s">
        <v>221</v>
      </c>
      <c r="E22" s="71" t="s">
        <v>173</v>
      </c>
      <c r="F22" s="72" t="s">
        <v>417</v>
      </c>
      <c r="G22" s="177" t="s">
        <v>735</v>
      </c>
    </row>
    <row r="23" spans="2:7" s="65" customFormat="1" ht="15.75" customHeight="1" thickBot="1">
      <c r="B23" s="74" t="s">
        <v>195</v>
      </c>
      <c r="C23" s="75" t="s">
        <v>174</v>
      </c>
      <c r="D23" s="75"/>
      <c r="E23" s="75" t="s">
        <v>175</v>
      </c>
      <c r="F23" s="76"/>
      <c r="G23" s="178"/>
    </row>
    <row r="24" spans="2:7" s="65" customFormat="1" ht="15.75" customHeight="1">
      <c r="B24" s="77"/>
      <c r="C24" s="78"/>
      <c r="D24" s="78"/>
      <c r="E24" s="78"/>
    </row>
    <row r="25" spans="2:7" s="65" customFormat="1" ht="15.75" customHeight="1">
      <c r="B25" s="79" t="s">
        <v>314</v>
      </c>
    </row>
    <row r="26" spans="2:7" s="65" customFormat="1" ht="15.75" customHeight="1">
      <c r="B26" s="77" t="s">
        <v>315</v>
      </c>
      <c r="C26" s="78"/>
      <c r="D26" s="78"/>
      <c r="E26" s="78"/>
    </row>
    <row r="27" spans="2:7" s="65" customFormat="1" ht="15.75" customHeight="1">
      <c r="B27" s="80"/>
      <c r="C27" s="81"/>
      <c r="D27" s="82"/>
      <c r="E27" s="82"/>
    </row>
    <row r="28" spans="2:7" s="65" customFormat="1" ht="15.75" customHeight="1">
      <c r="B28" s="83" t="s">
        <v>33</v>
      </c>
      <c r="C28" s="83"/>
    </row>
    <row r="29" spans="2:7" s="65" customFormat="1" ht="15.75" customHeight="1">
      <c r="B29" s="83" t="s">
        <v>685</v>
      </c>
      <c r="C29" s="83"/>
    </row>
    <row r="30" spans="2:7" s="65" customFormat="1" ht="15.75" customHeight="1">
      <c r="B30" s="83" t="s">
        <v>686</v>
      </c>
      <c r="C30" s="83"/>
    </row>
    <row r="31" spans="2:7" s="65" customFormat="1" ht="15.75" customHeight="1">
      <c r="B31" s="84" t="s">
        <v>196</v>
      </c>
      <c r="C31" s="84"/>
    </row>
    <row r="32" spans="2:7" s="65" customFormat="1" ht="15.75" customHeight="1">
      <c r="B32" s="84"/>
      <c r="C32" s="84"/>
    </row>
    <row r="33" spans="2:3" s="65" customFormat="1" ht="15.75" customHeight="1">
      <c r="B33" s="84" t="s">
        <v>316</v>
      </c>
      <c r="C33" s="84"/>
    </row>
    <row r="34" spans="2:3" s="65" customFormat="1" ht="15.75" customHeight="1">
      <c r="B34" s="84"/>
      <c r="C34" s="84"/>
    </row>
    <row r="35" spans="2:3" s="65" customFormat="1" ht="15.75" customHeight="1">
      <c r="B35" s="83" t="s">
        <v>600</v>
      </c>
      <c r="C35" s="84"/>
    </row>
    <row r="36" spans="2:3" s="65" customFormat="1" ht="91.5" customHeight="1">
      <c r="B36" s="85" t="s">
        <v>601</v>
      </c>
      <c r="C36" s="84"/>
    </row>
    <row r="37" spans="2:3" s="65" customFormat="1" ht="15.75" customHeight="1">
      <c r="B37" s="85"/>
      <c r="C37" s="84"/>
    </row>
    <row r="38" spans="2:3" s="65" customFormat="1" ht="15.75" customHeight="1">
      <c r="B38" s="79" t="s">
        <v>313</v>
      </c>
      <c r="C38" s="84"/>
    </row>
    <row r="39" spans="2:3" s="65" customFormat="1" ht="15.75" customHeight="1">
      <c r="B39" s="84" t="s">
        <v>406</v>
      </c>
      <c r="C39" s="84"/>
    </row>
    <row r="40" spans="2:3" s="65" customFormat="1" ht="15.75" customHeight="1">
      <c r="B40" s="86" t="s">
        <v>34</v>
      </c>
      <c r="C40" s="87"/>
    </row>
    <row r="41" spans="2:3" s="65" customFormat="1" ht="15.75" customHeight="1">
      <c r="B41" s="88" t="s">
        <v>687</v>
      </c>
      <c r="C41" s="89"/>
    </row>
    <row r="42" spans="2:3" s="65" customFormat="1" ht="15.75" customHeight="1">
      <c r="B42" s="88" t="s">
        <v>688</v>
      </c>
      <c r="C42" s="89"/>
    </row>
    <row r="43" spans="2:3" s="65" customFormat="1" ht="15.75" customHeight="1">
      <c r="B43" s="90" t="s">
        <v>197</v>
      </c>
      <c r="C43" s="91"/>
    </row>
    <row r="44" spans="2:3" s="65" customFormat="1" ht="15.75" customHeight="1">
      <c r="B44" s="92"/>
      <c r="C44" s="84"/>
    </row>
    <row r="45" spans="2:3" s="65" customFormat="1" ht="15.75" customHeight="1">
      <c r="B45" s="90" t="s">
        <v>317</v>
      </c>
      <c r="C45" s="91"/>
    </row>
    <row r="46" spans="2:3" s="65" customFormat="1" ht="15.75" customHeight="1"/>
    <row r="47" spans="2:3" s="65" customFormat="1"/>
    <row r="48" spans="2:3" s="65" customFormat="1"/>
    <row r="49" s="65" customFormat="1"/>
    <row r="50" s="65" customFormat="1"/>
    <row r="51" s="65" customFormat="1"/>
    <row r="52" s="65" customFormat="1"/>
    <row r="53" s="65" customFormat="1"/>
    <row r="54" s="65" customFormat="1"/>
    <row r="55" s="65" customFormat="1"/>
    <row r="56" s="65" customFormat="1"/>
    <row r="57" s="65" customFormat="1"/>
    <row r="58" s="65" customFormat="1"/>
    <row r="59" s="65" customFormat="1"/>
    <row r="60" s="65" customFormat="1"/>
    <row r="61" s="65" customFormat="1"/>
    <row r="62" s="65" customFormat="1"/>
    <row r="63" s="65" customFormat="1"/>
    <row r="64" s="65" customFormat="1"/>
    <row r="65" s="65" customFormat="1"/>
    <row r="66" s="65" customFormat="1"/>
    <row r="67" s="65" customFormat="1"/>
    <row r="68" s="65" customFormat="1"/>
    <row r="69" s="65" customFormat="1"/>
    <row r="70" s="65" customFormat="1"/>
    <row r="71" s="65" customFormat="1"/>
    <row r="72" s="65" customFormat="1"/>
    <row r="73" s="65" customFormat="1"/>
    <row r="74" s="65" customFormat="1"/>
    <row r="75" s="65" customFormat="1"/>
    <row r="76" s="65" customFormat="1"/>
    <row r="77" s="65" customFormat="1"/>
    <row r="78" s="65" customFormat="1"/>
    <row r="79" s="65" customFormat="1"/>
    <row r="80" s="65" customFormat="1"/>
    <row r="81" s="65" customFormat="1"/>
    <row r="82" s="65" customFormat="1"/>
    <row r="83" s="65" customFormat="1"/>
    <row r="84" s="65" customFormat="1"/>
    <row r="85" s="65" customFormat="1"/>
    <row r="86" s="65" customFormat="1"/>
    <row r="87" s="65" customFormat="1"/>
    <row r="88" s="65" customFormat="1"/>
    <row r="89" s="65" customFormat="1"/>
    <row r="90" s="65" customFormat="1"/>
    <row r="91" s="65" customFormat="1"/>
    <row r="92" s="65" customFormat="1"/>
    <row r="93" s="65" customFormat="1"/>
    <row r="94" s="65" customFormat="1"/>
    <row r="95" s="65" customFormat="1"/>
    <row r="96" s="65" customFormat="1"/>
    <row r="97" s="65" customFormat="1"/>
    <row r="98" s="65" customFormat="1"/>
    <row r="99" s="65" customFormat="1"/>
    <row r="100" s="65" customFormat="1"/>
    <row r="101" s="65" customFormat="1"/>
    <row r="102" s="65" customFormat="1"/>
    <row r="103" s="65" customFormat="1"/>
    <row r="104" s="65" customFormat="1"/>
    <row r="105" s="65" customFormat="1"/>
    <row r="106" s="65" customFormat="1"/>
    <row r="107" s="65" customFormat="1"/>
    <row r="108" s="65" customFormat="1"/>
    <row r="109" s="65" customFormat="1"/>
    <row r="110" s="65" customFormat="1"/>
    <row r="111" s="65" customFormat="1"/>
    <row r="112" s="65" customFormat="1"/>
    <row r="113" s="65" customFormat="1"/>
    <row r="114" s="65" customFormat="1"/>
    <row r="115" s="65" customFormat="1"/>
  </sheetData>
  <mergeCells count="1">
    <mergeCell ref="B2:F5"/>
  </mergeCells>
  <phoneticPr fontId="0" type="noConversion"/>
  <hyperlinks>
    <hyperlink ref="D9" location="'1b. Historiske tal'!A1" tooltip="#AutoGenerate" display="1b. Historisk" xr:uid="{00000000-0004-0000-0000-000000000000}"/>
    <hyperlink ref="E9" location="'1c. Noter'!A1" tooltip="#AutoGenerate" display="1c. Noter" xr:uid="{00000000-0004-0000-0000-000001000000}"/>
    <hyperlink ref="D10" location="'2b. Historiske tal'!A1" tooltip="#AutoGenerate" display="2b. Historisk" xr:uid="{00000000-0004-0000-0000-000002000000}"/>
    <hyperlink ref="E10" location="'2c. Noter'!A1" tooltip="#AutoGenerate" display="2c. Noter" xr:uid="{00000000-0004-0000-0000-000003000000}"/>
    <hyperlink ref="C11" location="'3a. Taletidskort'!A1" tooltip="#AutoGenerate" display="3a. Tabel" xr:uid="{00000000-0004-0000-0000-000004000000}"/>
    <hyperlink ref="D11" location="'3b. Historiske tal'!A1" tooltip="#AutoGenerate" display="3b. Historisk" xr:uid="{00000000-0004-0000-0000-000005000000}"/>
    <hyperlink ref="E11" location="'3c. Noter'!A1" tooltip="#AutoGenerate" display="3c. Noter" xr:uid="{00000000-0004-0000-0000-000006000000}"/>
    <hyperlink ref="C9" location="'1a. Taleabonnementer'!A1" tooltip="#AutoGenerate" display="1a. Tabel" xr:uid="{00000000-0004-0000-0000-000007000000}"/>
    <hyperlink ref="C10" location="'2a. Telemetri'!A1" tooltip="#AutoGenerate" display="2a. Tabel" xr:uid="{00000000-0004-0000-0000-000008000000}"/>
    <hyperlink ref="C12" location="'4a. Taletrafik'!A1" tooltip="#AutoGenerate" display="4a. Tabel" xr:uid="{00000000-0004-0000-0000-000009000000}"/>
    <hyperlink ref="C13" location="'5a. Indlandstrafik'!A1" tooltip="#AutoGenerate" display="5a. Tabel" xr:uid="{00000000-0004-0000-0000-00000A000000}"/>
    <hyperlink ref="D13" location="'5b. Historiske tal'!A1" tooltip="#AutoGenerate" display="5b. Historisk" xr:uid="{00000000-0004-0000-0000-00000B000000}"/>
    <hyperlink ref="E13" location="'5c. Noter'!A1" tooltip="#AutoGenerate" display="5c. Noter" xr:uid="{00000000-0004-0000-0000-00000C000000}"/>
    <hyperlink ref="C14" location="'6a. Udlandstrafik'!A1" tooltip="#AutoGenerate" display="6a. Tabel" xr:uid="{00000000-0004-0000-0000-00000D000000}"/>
    <hyperlink ref="D14" location="'6b. Historiske tal'!A1" tooltip="#AutoGenerate" display="6b. Historisk" xr:uid="{00000000-0004-0000-0000-00000E000000}"/>
    <hyperlink ref="E14" location="'6c. Noter'!A1" tooltip="#AutoGenerate" display="6c. Noter" xr:uid="{00000000-0004-0000-0000-00000F000000}"/>
    <hyperlink ref="C15" location="'7a. Sms &amp; mms'!A1" tooltip="#AutoGenerate" display="7a. Tabel" xr:uid="{00000000-0004-0000-0000-000010000000}"/>
    <hyperlink ref="D16" location="'8b. Historiske tal'!A1" tooltip="#AutoGenerate" display="8b. Historisk" xr:uid="{00000000-0004-0000-0000-000011000000}"/>
    <hyperlink ref="C16" location="'8a. Sms''er'!A1" tooltip="#AutoGenerate" display="8a. Tabel" xr:uid="{00000000-0004-0000-0000-000012000000}"/>
    <hyperlink ref="E16" location="'8c. Noter'!A1" tooltip="#AutoGenerate" display="8c. Noter" xr:uid="{00000000-0004-0000-0000-000013000000}"/>
    <hyperlink ref="C17" location="'9a. Mms''er'!A1" tooltip="#AutoGenerate" display="9a. Tabel" xr:uid="{00000000-0004-0000-0000-000014000000}"/>
    <hyperlink ref="D17" location="'9b. Historiske tal'!A1" tooltip="#AutoGenerate" display="9b. Historisk" xr:uid="{00000000-0004-0000-0000-000015000000}"/>
    <hyperlink ref="E17" location="'9c. Noter'!A1" tooltip="#AutoGenerate" display="9c. Noter" xr:uid="{00000000-0004-0000-0000-000016000000}"/>
    <hyperlink ref="C18" location="'10a. Mobilt Bredbånd'!A1" tooltip="#AutoGenerate" display="10a. Tabel" xr:uid="{00000000-0004-0000-0000-000017000000}"/>
    <hyperlink ref="E18" location="'10c. Noter'!A1" tooltip="#AutoGenerate" display="10c. Noter" xr:uid="{00000000-0004-0000-0000-000018000000}"/>
    <hyperlink ref="C19" location="'11a. Standard- og tillægsabo.'!A1" tooltip="#AutoGenerate" display="11a. Tabel" xr:uid="{00000000-0004-0000-0000-000019000000}"/>
    <hyperlink ref="D19" location="'11b. Historiske tal'!A1" tooltip="#AutoGenerate" display="11b. Historisk" xr:uid="{00000000-0004-0000-0000-00001A000000}"/>
    <hyperlink ref="E19" location="'11c. Noter'!A1" tooltip="#AutoGenerate" display="11c. Noter" xr:uid="{00000000-0004-0000-0000-00001B000000}"/>
    <hyperlink ref="C20" location="'12a. Dedikerede dataabo.'!A1" tooltip="#AutoGenerate" display="12a. Tabel" xr:uid="{00000000-0004-0000-0000-00001C000000}"/>
    <hyperlink ref="D20" location="'12b. Historiske tal'!A1" tooltip="#AutoGenerate" display="12b. Historisk" xr:uid="{00000000-0004-0000-0000-00001D000000}"/>
    <hyperlink ref="E20" location="'12c. Noter'!A1" tooltip="#AutoGenerate" display="12c. Noter" xr:uid="{00000000-0004-0000-0000-00001E000000}"/>
    <hyperlink ref="C21" location="'13a. Datatrafik'!A1" tooltip="#AutoGenerate" display="13a. Tabel" xr:uid="{00000000-0004-0000-0000-00001F000000}"/>
    <hyperlink ref="E21" location="'13c. Noter'!A1" tooltip="#AutoGenerate" display="13c. Noter" xr:uid="{00000000-0004-0000-0000-000020000000}"/>
    <hyperlink ref="C22" location="'14a. Datatrafik på selskaber'!A1" tooltip="#AutoGenerate" display="14a. Tabel" xr:uid="{00000000-0004-0000-0000-000021000000}"/>
    <hyperlink ref="D22" location="'14b. Historiske tal'!A1" tooltip="#AutoGenerate" display="14b. Historisk" xr:uid="{00000000-0004-0000-0000-000022000000}"/>
    <hyperlink ref="E22" location="'14c. Noter'!A1" tooltip="#AutoGenerate" display="14c. Noter" xr:uid="{00000000-0004-0000-0000-000023000000}"/>
    <hyperlink ref="C23" location="'15a. Porteringer'!A1" tooltip="#AutoGenerate" display="15a. Tabel" xr:uid="{00000000-0004-0000-0000-000024000000}"/>
    <hyperlink ref="D8" location="'0b. Historiske tal'!A1" tooltip="#AutoGenerate" display="0b. Historisk" xr:uid="{00000000-0004-0000-0000-000025000000}"/>
    <hyperlink ref="E8" location="'0c. Noter'!A1" tooltip="#AutoGenerate" display="0c. Noter" xr:uid="{00000000-0004-0000-0000-000026000000}"/>
    <hyperlink ref="C8" location="'0a. Abonnementer i alt'!A1" tooltip="#AutoGenerate" display="0a. Tabel" xr:uid="{00000000-0004-0000-0000-000027000000}"/>
    <hyperlink ref="F22" location="'14d. Noter (TDC)'!A1" tooltip="#AutoGenerate" display="14d. Noter (TDC)" xr:uid="{00000000-0004-0000-0000-000028000000}"/>
    <hyperlink ref="F20" location="'12d. Noter (TDC)'!A1" tooltip="#AutoGenerate" display="12d. Noter (TDC)" xr:uid="{00000000-0004-0000-0000-000029000000}"/>
    <hyperlink ref="F19" location="'11d. Noter (TDC)'!A1" tooltip="#AutoGenerate" display="11d. Noter (TDC)" xr:uid="{00000000-0004-0000-0000-00002A000000}"/>
    <hyperlink ref="F17" location="'9d. Noter (TDC)'!A1" tooltip="#AutoGenerate" display="9d. Noter (TDC)" xr:uid="{00000000-0004-0000-0000-00002B000000}"/>
    <hyperlink ref="F16" location="'8d. Noter (TDC)'!A1" tooltip="#AutoGenerate" display="8d. Noter (TDC)" xr:uid="{00000000-0004-0000-0000-00002C000000}"/>
    <hyperlink ref="F14" location="'6d. Noter (TDC)'!A1" tooltip="#AutoGenerate" display="6d. Noter (TDC)" xr:uid="{00000000-0004-0000-0000-00002D000000}"/>
    <hyperlink ref="F13" location="'5d. Noter (TDC)'!A1" tooltip="#AutoGenerate" display="5d. Noter (TDC)" xr:uid="{00000000-0004-0000-0000-00002E000000}"/>
    <hyperlink ref="F11" location="'3d. Noter (TDC)'!A1" tooltip="#AutoGenerate" display="3d. Noter (TDC)" xr:uid="{00000000-0004-0000-0000-00002F000000}"/>
    <hyperlink ref="F10" location="'2d. Noter (TDC)'!A1" tooltip="#AutoGenerate" display="2d. Noter (TDC)" xr:uid="{00000000-0004-0000-0000-000030000000}"/>
    <hyperlink ref="F9" location="'1d. Noter (TDC)'!A1" tooltip="#AutoGenerate" display="1d. Noter (TDC)" xr:uid="{00000000-0004-0000-0000-000031000000}"/>
    <hyperlink ref="F8" location="'0d. Noter (TDC)'!A1" tooltip="#AutoGenerate" display="0d. Noter (TDC)" xr:uid="{00000000-0004-0000-0000-000032000000}"/>
    <hyperlink ref="E23" location="'15c. Noter'!A1" tooltip="#AutoGenerate" display="15c. Noter" xr:uid="{00000000-0004-0000-0000-000033000000}"/>
  </hyperlinks>
  <pageMargins left="0.75" right="0.75" top="1" bottom="1" header="0" footer="0"/>
  <pageSetup paperSize="9" scale="7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11">
    <tabColor rgb="FF92D050"/>
  </sheetPr>
  <dimension ref="A1:AD30"/>
  <sheetViews>
    <sheetView showGridLines="0" zoomScale="140" zoomScaleNormal="140" workbookViewId="0"/>
  </sheetViews>
  <sheetFormatPr defaultColWidth="9.140625" defaultRowHeight="12.75"/>
  <cols>
    <col min="1" max="1" width="21.42578125" style="3" customWidth="1"/>
    <col min="2" max="2" width="11.85546875" style="3" customWidth="1"/>
    <col min="3" max="3" width="1.7109375" style="3" customWidth="1"/>
    <col min="4" max="4" width="11.85546875" style="3" customWidth="1"/>
    <col min="5" max="5" width="1.7109375" style="3" customWidth="1"/>
    <col min="6" max="6" width="11.8554687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384" width="9.140625" style="3"/>
  </cols>
  <sheetData>
    <row r="1" spans="1:30">
      <c r="A1" s="8" t="s">
        <v>72</v>
      </c>
      <c r="B1" s="8" t="s">
        <v>73</v>
      </c>
      <c r="C1" s="2"/>
      <c r="D1" s="8" t="s">
        <v>76</v>
      </c>
      <c r="F1" s="8" t="s">
        <v>0</v>
      </c>
      <c r="G1" s="2"/>
      <c r="K1" s="2"/>
      <c r="O1" s="2"/>
    </row>
    <row r="2" spans="1:30">
      <c r="A2" s="2" t="s">
        <v>56</v>
      </c>
      <c r="B2" s="2"/>
      <c r="C2" s="2"/>
      <c r="D2" s="2"/>
      <c r="E2" s="2"/>
    </row>
    <row r="3" spans="1:30" s="84" customFormat="1" ht="15.75" customHeight="1">
      <c r="A3" s="197" t="s">
        <v>803</v>
      </c>
      <c r="B3" s="198"/>
      <c r="C3" s="198"/>
      <c r="D3" s="198"/>
      <c r="E3" s="198"/>
      <c r="F3" s="198"/>
      <c r="G3" s="198"/>
      <c r="H3" s="198"/>
      <c r="I3" s="198"/>
      <c r="J3" s="198"/>
      <c r="K3" s="198"/>
      <c r="L3" s="198"/>
      <c r="M3" s="198"/>
      <c r="N3" s="198"/>
      <c r="O3" s="198"/>
      <c r="P3" s="65"/>
      <c r="Q3" s="138"/>
      <c r="R3" s="138"/>
      <c r="S3" s="138"/>
      <c r="T3" s="138"/>
      <c r="U3" s="138"/>
      <c r="V3" s="138"/>
      <c r="W3" s="138"/>
      <c r="X3" s="139"/>
      <c r="Y3" s="139"/>
      <c r="Z3" s="139"/>
      <c r="AA3" s="139"/>
      <c r="AB3" s="139"/>
      <c r="AC3" s="139"/>
    </row>
    <row r="4" spans="1:30" ht="15.75" customHeight="1">
      <c r="A4" s="199" t="s">
        <v>804</v>
      </c>
      <c r="B4" s="198"/>
      <c r="C4" s="198"/>
      <c r="D4" s="198"/>
      <c r="E4" s="198"/>
      <c r="F4" s="198"/>
      <c r="G4" s="198"/>
      <c r="H4" s="198"/>
      <c r="I4" s="198"/>
      <c r="J4" s="198"/>
      <c r="K4" s="198"/>
      <c r="L4" s="198"/>
      <c r="M4" s="198"/>
      <c r="N4" s="198"/>
      <c r="O4" s="198"/>
      <c r="P4"/>
      <c r="Q4" s="16"/>
      <c r="R4" s="16"/>
      <c r="S4" s="16"/>
      <c r="T4" s="16"/>
      <c r="U4" s="16"/>
      <c r="V4" s="16"/>
      <c r="W4" s="16"/>
      <c r="AC4" s="39"/>
    </row>
    <row r="5" spans="1:30" ht="25.5" customHeight="1">
      <c r="A5" s="93"/>
      <c r="B5" s="94" t="s">
        <v>796</v>
      </c>
      <c r="C5" s="94"/>
      <c r="D5" s="94"/>
      <c r="E5" s="94"/>
      <c r="F5" s="94"/>
      <c r="G5" s="94"/>
      <c r="H5" s="94" t="s">
        <v>476</v>
      </c>
      <c r="I5" s="94"/>
      <c r="J5" s="94" t="s">
        <v>797</v>
      </c>
      <c r="K5" s="94"/>
      <c r="L5" s="94"/>
      <c r="M5" s="94"/>
      <c r="N5" s="94"/>
      <c r="O5" s="94"/>
      <c r="P5"/>
      <c r="Q5" s="56"/>
      <c r="R5" s="56"/>
      <c r="S5" s="56"/>
      <c r="T5" s="56"/>
      <c r="U5" s="56"/>
      <c r="V5" s="56"/>
      <c r="W5" s="56"/>
      <c r="X5" s="56"/>
      <c r="AD5" s="39"/>
    </row>
    <row r="6" spans="1:30" ht="12.75" customHeight="1">
      <c r="A6" s="95" t="s">
        <v>798</v>
      </c>
      <c r="B6" s="96" t="s">
        <v>786</v>
      </c>
      <c r="C6" s="95"/>
      <c r="D6" s="96" t="s">
        <v>729</v>
      </c>
      <c r="E6" s="95"/>
      <c r="F6" s="96" t="s">
        <v>722</v>
      </c>
      <c r="G6" s="95"/>
      <c r="H6" s="96" t="s">
        <v>799</v>
      </c>
      <c r="I6" s="95"/>
      <c r="J6" s="96" t="s">
        <v>786</v>
      </c>
      <c r="K6" s="95"/>
      <c r="L6" s="96" t="s">
        <v>729</v>
      </c>
      <c r="M6" s="95"/>
      <c r="N6" s="96" t="s">
        <v>722</v>
      </c>
      <c r="O6" s="95"/>
      <c r="P6"/>
      <c r="Q6" s="38"/>
      <c r="R6" s="38"/>
      <c r="S6" s="38"/>
      <c r="T6" s="38"/>
      <c r="U6" s="38"/>
      <c r="V6" s="57"/>
      <c r="W6" s="38"/>
      <c r="X6" s="38"/>
    </row>
    <row r="7" spans="1:30" ht="12.75" customHeight="1">
      <c r="A7" s="97" t="s">
        <v>778</v>
      </c>
      <c r="B7" s="98" t="s">
        <v>81</v>
      </c>
      <c r="C7" s="97"/>
      <c r="D7" s="98" t="s">
        <v>81</v>
      </c>
      <c r="E7" s="97"/>
      <c r="F7" s="98">
        <v>142906</v>
      </c>
      <c r="G7" s="97" t="s">
        <v>237</v>
      </c>
      <c r="H7" s="129" t="s">
        <v>81</v>
      </c>
      <c r="I7" s="130"/>
      <c r="J7" s="129" t="s">
        <v>81</v>
      </c>
      <c r="K7" s="130"/>
      <c r="L7" s="129" t="s">
        <v>81</v>
      </c>
      <c r="M7" s="130"/>
      <c r="N7" s="129">
        <v>5.4816705466365474E-2</v>
      </c>
      <c r="O7" s="97" t="s">
        <v>237</v>
      </c>
      <c r="P7"/>
      <c r="Q7" s="38"/>
      <c r="R7" s="38"/>
      <c r="S7" s="38"/>
      <c r="T7" s="38"/>
      <c r="U7" s="38"/>
      <c r="V7" s="57"/>
      <c r="W7" s="38"/>
      <c r="X7" s="38"/>
    </row>
    <row r="8" spans="1:30" ht="12.75" customHeight="1">
      <c r="A8" s="101" t="s">
        <v>522</v>
      </c>
      <c r="B8" s="102">
        <v>856</v>
      </c>
      <c r="C8" s="101"/>
      <c r="D8" s="102">
        <v>989</v>
      </c>
      <c r="E8" s="101"/>
      <c r="F8" s="102">
        <v>1054</v>
      </c>
      <c r="G8" s="101"/>
      <c r="H8" s="131">
        <v>-0.18785578747628084</v>
      </c>
      <c r="I8" s="132"/>
      <c r="J8" s="131">
        <v>2.9285602363101785E-4</v>
      </c>
      <c r="K8" s="132"/>
      <c r="L8" s="131">
        <v>3.4740920202319317E-4</v>
      </c>
      <c r="M8" s="132"/>
      <c r="N8" s="131">
        <v>4.042993825420151E-4</v>
      </c>
      <c r="O8" s="101" t="s">
        <v>237</v>
      </c>
      <c r="P8" s="63"/>
      <c r="Q8" s="58"/>
      <c r="R8" s="58"/>
      <c r="S8" s="58"/>
      <c r="T8" s="58"/>
      <c r="U8" s="58"/>
      <c r="V8" s="58"/>
      <c r="W8" s="58"/>
      <c r="X8" s="58"/>
      <c r="Y8" s="58"/>
      <c r="Z8" s="58"/>
    </row>
    <row r="9" spans="1:30" ht="12.75" customHeight="1">
      <c r="A9" s="97" t="s">
        <v>617</v>
      </c>
      <c r="B9" s="98">
        <v>607530</v>
      </c>
      <c r="C9" s="97"/>
      <c r="D9" s="98">
        <v>616762</v>
      </c>
      <c r="E9" s="97"/>
      <c r="F9" s="98">
        <v>603164</v>
      </c>
      <c r="G9" s="97"/>
      <c r="H9" s="129">
        <v>7.2384956661870614E-3</v>
      </c>
      <c r="I9" s="130"/>
      <c r="J9" s="129">
        <v>0.20784908882774797</v>
      </c>
      <c r="K9" s="130"/>
      <c r="L9" s="129">
        <v>0.216651965882941</v>
      </c>
      <c r="M9" s="130"/>
      <c r="N9" s="129">
        <v>0.23136511648156735</v>
      </c>
      <c r="O9" s="97" t="s">
        <v>237</v>
      </c>
      <c r="P9"/>
      <c r="Q9" s="58"/>
      <c r="R9" s="58"/>
      <c r="S9" s="58"/>
      <c r="T9" s="58"/>
      <c r="U9" s="58"/>
      <c r="V9" s="58"/>
      <c r="W9" s="58"/>
      <c r="X9" s="58"/>
      <c r="Y9" s="58"/>
      <c r="Z9" s="58"/>
    </row>
    <row r="10" spans="1:30" ht="12.75" customHeight="1">
      <c r="A10" s="101" t="s">
        <v>25</v>
      </c>
      <c r="B10" s="102">
        <v>210378</v>
      </c>
      <c r="C10" s="101"/>
      <c r="D10" s="102">
        <v>216110</v>
      </c>
      <c r="E10" s="101"/>
      <c r="F10" s="102">
        <v>223256</v>
      </c>
      <c r="G10" s="101"/>
      <c r="H10" s="131">
        <v>-5.7682660264449792E-2</v>
      </c>
      <c r="I10" s="132"/>
      <c r="J10" s="131">
        <v>7.1974841751689569E-2</v>
      </c>
      <c r="K10" s="132"/>
      <c r="L10" s="131">
        <v>7.5913652830366302E-2</v>
      </c>
      <c r="M10" s="132"/>
      <c r="N10" s="131">
        <v>8.5637820634535219E-2</v>
      </c>
      <c r="O10" s="101" t="s">
        <v>237</v>
      </c>
      <c r="P10"/>
      <c r="Q10" s="58"/>
      <c r="R10" s="58"/>
      <c r="S10" s="58"/>
      <c r="T10" s="58"/>
      <c r="U10" s="58"/>
      <c r="V10" s="58"/>
      <c r="W10" s="58"/>
      <c r="X10" s="58"/>
      <c r="Y10" s="58"/>
      <c r="Z10" s="58"/>
    </row>
    <row r="11" spans="1:30" ht="12.75" customHeight="1">
      <c r="A11" s="97" t="s">
        <v>794</v>
      </c>
      <c r="B11" s="98">
        <v>994396</v>
      </c>
      <c r="C11" s="97"/>
      <c r="D11" s="98">
        <v>845845</v>
      </c>
      <c r="E11" s="97"/>
      <c r="F11" s="98">
        <v>707278</v>
      </c>
      <c r="G11" s="97"/>
      <c r="H11" s="129">
        <v>0.40594787339631666</v>
      </c>
      <c r="I11" s="130"/>
      <c r="J11" s="129">
        <v>0.34020427391891311</v>
      </c>
      <c r="K11" s="130"/>
      <c r="L11" s="129">
        <v>0.29712268603165604</v>
      </c>
      <c r="M11" s="130"/>
      <c r="N11" s="129">
        <v>0.27130176345877738</v>
      </c>
      <c r="O11" s="97" t="s">
        <v>237</v>
      </c>
      <c r="P11"/>
      <c r="Q11" s="58"/>
      <c r="R11" s="58"/>
      <c r="S11" s="58"/>
      <c r="T11" s="58"/>
      <c r="U11" s="58"/>
      <c r="V11" s="58"/>
      <c r="W11" s="58"/>
      <c r="X11" s="58"/>
      <c r="Y11" s="58"/>
      <c r="Z11" s="58"/>
    </row>
    <row r="12" spans="1:30" ht="12.75" customHeight="1">
      <c r="A12" s="101" t="s">
        <v>725</v>
      </c>
      <c r="B12" s="102">
        <v>859892</v>
      </c>
      <c r="C12" s="101"/>
      <c r="D12" s="102">
        <v>828391</v>
      </c>
      <c r="E12" s="101"/>
      <c r="F12" s="102">
        <v>797538</v>
      </c>
      <c r="G12" s="101"/>
      <c r="H12" s="131">
        <v>7.8183108516459487E-2</v>
      </c>
      <c r="I12" s="132"/>
      <c r="J12" s="131">
        <v>0.29418756059827472</v>
      </c>
      <c r="K12" s="132"/>
      <c r="L12" s="131">
        <v>0.29099156347138017</v>
      </c>
      <c r="M12" s="132"/>
      <c r="N12" s="131">
        <v>0.30592421342864673</v>
      </c>
      <c r="O12" s="101" t="s">
        <v>237</v>
      </c>
      <c r="P12"/>
      <c r="Q12" s="58"/>
      <c r="R12" s="58"/>
      <c r="S12" s="58"/>
      <c r="T12" s="58"/>
      <c r="U12" s="58"/>
      <c r="V12" s="58"/>
      <c r="W12" s="58"/>
      <c r="X12" s="58"/>
      <c r="Y12" s="58"/>
      <c r="Z12" s="58"/>
    </row>
    <row r="13" spans="1:30" ht="12.75" customHeight="1">
      <c r="A13" s="97" t="s">
        <v>434</v>
      </c>
      <c r="B13" s="98">
        <v>249886</v>
      </c>
      <c r="C13" s="97"/>
      <c r="D13" s="98">
        <v>338690</v>
      </c>
      <c r="E13" s="97"/>
      <c r="F13" s="98">
        <v>131783</v>
      </c>
      <c r="G13" s="97"/>
      <c r="H13" s="129">
        <v>0.89619298392053603</v>
      </c>
      <c r="I13" s="130"/>
      <c r="J13" s="129">
        <v>8.5491378879743604E-2</v>
      </c>
      <c r="K13" s="130"/>
      <c r="L13" s="129">
        <v>0.11897272258163326</v>
      </c>
      <c r="M13" s="130"/>
      <c r="N13" s="129">
        <v>5.0550081147565824E-2</v>
      </c>
      <c r="O13" s="97" t="s">
        <v>237</v>
      </c>
      <c r="P13"/>
      <c r="Q13" s="58"/>
      <c r="R13" s="58"/>
      <c r="S13" s="58"/>
      <c r="T13" s="58"/>
      <c r="U13" s="58"/>
      <c r="V13" s="58"/>
      <c r="W13" s="58"/>
      <c r="X13" s="58"/>
      <c r="Y13" s="58"/>
      <c r="Z13" s="58"/>
    </row>
    <row r="14" spans="1:30" s="2" customFormat="1" ht="12.75" customHeight="1">
      <c r="A14" s="133" t="s">
        <v>435</v>
      </c>
      <c r="B14" s="134">
        <v>2922938</v>
      </c>
      <c r="C14" s="133"/>
      <c r="D14" s="134">
        <v>2846787</v>
      </c>
      <c r="E14" s="133"/>
      <c r="F14" s="134">
        <v>2606979</v>
      </c>
      <c r="G14" s="133" t="s">
        <v>237</v>
      </c>
      <c r="H14" s="143">
        <v>0.12119737059638758</v>
      </c>
      <c r="I14" s="144"/>
      <c r="J14" s="143">
        <v>1</v>
      </c>
      <c r="K14" s="144"/>
      <c r="L14" s="143">
        <v>1</v>
      </c>
      <c r="M14" s="144"/>
      <c r="N14" s="143">
        <v>1</v>
      </c>
      <c r="O14" s="133"/>
      <c r="P14" s="64"/>
      <c r="Q14" s="59"/>
      <c r="R14" s="59"/>
      <c r="S14" s="59"/>
      <c r="T14" s="59"/>
      <c r="U14" s="59"/>
      <c r="V14" s="59"/>
      <c r="W14" s="59"/>
      <c r="X14" s="59"/>
      <c r="Y14" s="59"/>
      <c r="Z14" s="59"/>
    </row>
    <row r="15" spans="1:30" ht="12.75" customHeight="1">
      <c r="A15"/>
      <c r="B15"/>
      <c r="C15"/>
      <c r="D15"/>
      <c r="E15"/>
      <c r="F15"/>
      <c r="G15"/>
      <c r="H15"/>
      <c r="I15"/>
      <c r="J15"/>
      <c r="K15"/>
      <c r="L15"/>
      <c r="M15"/>
      <c r="N15"/>
      <c r="O15"/>
      <c r="P15"/>
    </row>
    <row r="16" spans="1:30" ht="15.75">
      <c r="A16" s="198" t="s">
        <v>563</v>
      </c>
      <c r="B16" s="198"/>
      <c r="C16" s="198"/>
      <c r="D16" s="198"/>
      <c r="E16" s="198"/>
      <c r="F16" s="198"/>
      <c r="G16" s="198"/>
      <c r="H16" s="198"/>
      <c r="I16" s="21"/>
      <c r="J16" s="22"/>
      <c r="K16" s="22"/>
      <c r="L16" s="22"/>
      <c r="M16" s="22"/>
      <c r="N16" s="22"/>
      <c r="O16" s="22"/>
    </row>
    <row r="17" spans="1:15" ht="88.5" customHeight="1">
      <c r="A17" s="254" t="s">
        <v>584</v>
      </c>
      <c r="B17" s="254"/>
      <c r="C17" s="254"/>
      <c r="D17" s="254"/>
      <c r="E17" s="254"/>
      <c r="F17" s="254"/>
      <c r="G17" s="254"/>
      <c r="H17" s="254"/>
      <c r="I17" s="21"/>
      <c r="J17" s="22"/>
      <c r="K17" s="22"/>
      <c r="L17" s="22"/>
      <c r="M17" s="22"/>
      <c r="N17" s="22"/>
      <c r="O17" s="22"/>
    </row>
    <row r="19" spans="1:15">
      <c r="A19" s="15"/>
      <c r="B19" s="1"/>
      <c r="C19" s="1"/>
      <c r="D19" s="1"/>
      <c r="E19" s="1"/>
      <c r="F19" s="1"/>
      <c r="G19" s="1"/>
      <c r="H19" s="1"/>
      <c r="I19" s="1"/>
      <c r="J19" s="1"/>
      <c r="K19" s="1"/>
      <c r="L19" s="1"/>
      <c r="M19" s="1"/>
      <c r="N19" s="1"/>
    </row>
    <row r="20" spans="1:15">
      <c r="A20" s="14"/>
      <c r="B20" s="1"/>
      <c r="C20" s="1"/>
      <c r="D20" s="1"/>
      <c r="E20" s="1"/>
      <c r="F20" s="49"/>
      <c r="G20" s="1"/>
      <c r="H20" s="49"/>
      <c r="I20" s="1"/>
      <c r="J20" s="1"/>
      <c r="K20" s="1"/>
      <c r="L20" s="1"/>
      <c r="M20" s="1"/>
      <c r="N20" s="1"/>
    </row>
    <row r="21" spans="1:15">
      <c r="A21" s="22"/>
      <c r="B21" s="22"/>
      <c r="C21" s="22"/>
      <c r="D21" s="22"/>
      <c r="E21" s="22"/>
      <c r="F21" s="22"/>
      <c r="G21" s="22"/>
      <c r="H21" s="22"/>
      <c r="I21" s="22"/>
      <c r="J21" s="22"/>
      <c r="K21" s="22"/>
      <c r="L21" s="22"/>
      <c r="M21" s="22"/>
      <c r="N21" s="22"/>
    </row>
    <row r="22" spans="1:15">
      <c r="A22" s="22"/>
      <c r="B22" s="22"/>
      <c r="C22" s="22"/>
      <c r="D22" s="22"/>
      <c r="E22" s="22"/>
      <c r="F22" s="22"/>
      <c r="G22" s="22"/>
      <c r="H22" s="22"/>
      <c r="I22" s="22"/>
      <c r="J22" s="22"/>
      <c r="K22" s="22"/>
      <c r="L22" s="22"/>
      <c r="M22" s="22"/>
      <c r="N22" s="22"/>
    </row>
    <row r="23" spans="1:15">
      <c r="A23" s="22"/>
      <c r="B23" s="22"/>
      <c r="C23" s="22"/>
      <c r="D23" s="22"/>
      <c r="E23" s="22"/>
      <c r="F23" s="22"/>
      <c r="G23" s="22"/>
      <c r="H23" s="22"/>
      <c r="I23" s="22"/>
      <c r="J23" s="22"/>
      <c r="K23" s="22"/>
      <c r="L23" s="22"/>
      <c r="M23" s="22"/>
      <c r="N23" s="22"/>
    </row>
    <row r="24" spans="1:15">
      <c r="A24" s="22"/>
      <c r="B24" s="22"/>
      <c r="C24" s="22"/>
      <c r="D24" s="22"/>
      <c r="E24" s="22"/>
      <c r="F24" s="22"/>
      <c r="G24" s="22"/>
      <c r="H24" s="22"/>
      <c r="I24" s="22"/>
      <c r="J24" s="22"/>
      <c r="K24" s="22"/>
      <c r="L24" s="22"/>
      <c r="M24" s="22"/>
      <c r="N24" s="22"/>
    </row>
    <row r="25" spans="1:15">
      <c r="A25" s="22"/>
      <c r="B25" s="22"/>
      <c r="C25" s="22"/>
      <c r="D25" s="22"/>
      <c r="E25" s="22"/>
      <c r="F25" s="22"/>
      <c r="G25" s="22"/>
      <c r="H25" s="22"/>
      <c r="I25" s="22"/>
      <c r="J25" s="22"/>
      <c r="K25" s="22"/>
      <c r="L25" s="22"/>
      <c r="M25" s="22"/>
      <c r="N25" s="22"/>
    </row>
    <row r="26" spans="1:15">
      <c r="A26" s="22"/>
      <c r="B26" s="22"/>
      <c r="C26" s="22"/>
      <c r="D26" s="22"/>
      <c r="E26" s="22"/>
      <c r="F26" s="22"/>
      <c r="G26" s="22"/>
      <c r="H26" s="22"/>
      <c r="I26" s="22"/>
      <c r="J26" s="22"/>
      <c r="K26" s="22"/>
      <c r="L26" s="22"/>
      <c r="M26" s="22"/>
      <c r="N26" s="22"/>
    </row>
    <row r="27" spans="1:15">
      <c r="A27" s="22"/>
      <c r="B27" s="22"/>
      <c r="C27" s="22"/>
      <c r="D27" s="22"/>
      <c r="E27" s="22"/>
      <c r="F27" s="22"/>
      <c r="G27" s="22"/>
      <c r="H27" s="22"/>
      <c r="I27" s="22"/>
      <c r="J27" s="22"/>
      <c r="K27" s="22"/>
      <c r="L27" s="22"/>
      <c r="M27" s="22"/>
      <c r="N27" s="22"/>
    </row>
    <row r="28" spans="1:15">
      <c r="A28" s="22"/>
      <c r="B28" s="22"/>
      <c r="C28" s="22"/>
      <c r="D28" s="22"/>
      <c r="E28" s="22"/>
      <c r="F28" s="22"/>
      <c r="G28" s="22"/>
      <c r="H28" s="22"/>
      <c r="I28" s="22"/>
      <c r="J28" s="22"/>
      <c r="K28" s="22"/>
      <c r="L28" s="22"/>
      <c r="M28" s="22"/>
      <c r="N28" s="22"/>
    </row>
    <row r="29" spans="1:15">
      <c r="A29" s="22"/>
      <c r="B29" s="22"/>
      <c r="C29" s="22"/>
      <c r="D29" s="22"/>
      <c r="E29" s="22"/>
      <c r="F29" s="22"/>
      <c r="G29" s="22"/>
      <c r="H29" s="22"/>
      <c r="I29" s="22"/>
      <c r="J29" s="22"/>
      <c r="K29" s="22"/>
      <c r="L29" s="22"/>
      <c r="M29" s="22"/>
      <c r="N29" s="22"/>
    </row>
    <row r="30" spans="1:15">
      <c r="A30" s="22"/>
      <c r="B30" s="22"/>
      <c r="C30" s="22"/>
      <c r="D30" s="22"/>
      <c r="E30" s="22"/>
      <c r="F30" s="22"/>
      <c r="G30" s="22"/>
      <c r="H30" s="22"/>
      <c r="I30" s="22"/>
      <c r="J30" s="22"/>
      <c r="K30" s="22"/>
      <c r="L30" s="22"/>
      <c r="M30" s="22"/>
      <c r="N30" s="22"/>
    </row>
  </sheetData>
  <mergeCells count="1">
    <mergeCell ref="A17:H17"/>
  </mergeCells>
  <phoneticPr fontId="21" type="noConversion"/>
  <hyperlinks>
    <hyperlink ref="A1" location="Indholdsfortegnelse!A1" tooltip="#AutoGenerate" display="Indholdsfortegnelse" xr:uid="{00000000-0004-0000-0900-000000000000}"/>
    <hyperlink ref="B1" location="'2b. Historiske tal'!A1" tooltip="#AutoGenerate" display="Historiske tal" xr:uid="{00000000-0004-0000-0900-000001000000}"/>
    <hyperlink ref="D1" location="'2c. Noter'!A1" tooltip="#AutoGenerate" display="Noter" xr:uid="{00000000-0004-0000-0900-000002000000}"/>
    <hyperlink ref="F1" location="'2d. Noter (TDC)'!A1" tooltip="#AutoGenerate" display="Noter TDC" xr:uid="{00000000-0004-0000-0900-000003000000}"/>
  </hyperlinks>
  <pageMargins left="0.75" right="0.75" top="1" bottom="1" header="0" footer="0"/>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12">
    <tabColor rgb="FF92D050"/>
  </sheetPr>
  <dimension ref="A1:CC18"/>
  <sheetViews>
    <sheetView showGridLines="0" zoomScaleNormal="100" workbookViewId="0"/>
  </sheetViews>
  <sheetFormatPr defaultColWidth="9.140625" defaultRowHeight="12.75"/>
  <cols>
    <col min="1" max="1" width="20.85546875" style="3" customWidth="1"/>
    <col min="2" max="2" width="11.85546875" style="3" customWidth="1"/>
    <col min="3" max="3" width="1.7109375" style="3" customWidth="1"/>
    <col min="4" max="4" width="11.85546875" style="3" customWidth="1"/>
    <col min="5" max="5" width="1.7109375" style="3" customWidth="1"/>
    <col min="6" max="6" width="11.8554687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 width="11.85546875" style="3" customWidth="1"/>
    <col min="17" max="17" width="1.7109375" style="3" customWidth="1"/>
    <col min="18" max="18" width="11.85546875" style="3" customWidth="1"/>
    <col min="19" max="19" width="1.7109375" style="3" customWidth="1"/>
    <col min="20" max="20" width="11.85546875" style="3" customWidth="1"/>
    <col min="21" max="21" width="1.7109375" style="3" customWidth="1"/>
    <col min="22" max="22" width="11.85546875" style="3" customWidth="1"/>
    <col min="23" max="23" width="1.7109375" style="3" customWidth="1"/>
    <col min="24" max="24" width="11.85546875" style="3" customWidth="1"/>
    <col min="25" max="25" width="1.7109375" style="3" customWidth="1"/>
    <col min="26" max="26" width="11.85546875" style="3" customWidth="1"/>
    <col min="27" max="27" width="1.7109375" style="3" customWidth="1"/>
    <col min="28" max="28" width="11.85546875" style="3" customWidth="1"/>
    <col min="29" max="29" width="1.7109375" style="3" customWidth="1"/>
    <col min="30" max="30" width="11.85546875" style="3" customWidth="1"/>
    <col min="31" max="31" width="1.7109375" style="3" customWidth="1"/>
    <col min="32" max="32" width="11.85546875" style="3" customWidth="1"/>
    <col min="33" max="33" width="1.7109375" style="3" customWidth="1"/>
    <col min="34" max="34" width="11.85546875" style="3" customWidth="1"/>
    <col min="35" max="35" width="1.7109375" style="3" customWidth="1"/>
    <col min="36" max="36" width="11.85546875" style="3" customWidth="1"/>
    <col min="37" max="37" width="1.7109375" style="3" customWidth="1"/>
    <col min="38" max="38" width="11.85546875" style="3" customWidth="1"/>
    <col min="39" max="39" width="1.7109375" style="3" customWidth="1"/>
    <col min="40" max="40" width="11.85546875" style="3" customWidth="1"/>
    <col min="41" max="41" width="1.7109375" style="3" customWidth="1"/>
    <col min="42" max="42" width="11.85546875" style="3" customWidth="1"/>
    <col min="43" max="43" width="1.7109375" style="3" customWidth="1"/>
    <col min="44" max="44" width="11.85546875" style="3" customWidth="1"/>
    <col min="45" max="45" width="1.7109375" style="3" customWidth="1"/>
    <col min="46" max="46" width="11.85546875" style="3" customWidth="1"/>
    <col min="47" max="47" width="1.7109375" style="3" customWidth="1"/>
    <col min="48" max="48" width="11.85546875" style="3" customWidth="1"/>
    <col min="49" max="49" width="1.7109375" style="3" customWidth="1"/>
    <col min="50" max="50" width="11.85546875" style="3" customWidth="1"/>
    <col min="51" max="51" width="1.7109375" style="3" customWidth="1"/>
    <col min="52" max="52" width="11.85546875" style="3" customWidth="1"/>
    <col min="53" max="53" width="1.7109375" style="3" customWidth="1"/>
    <col min="54" max="54" width="11.85546875" style="3" customWidth="1"/>
    <col min="55" max="55" width="1.7109375" style="3" customWidth="1"/>
    <col min="56" max="56" width="11.85546875" style="3" customWidth="1"/>
    <col min="57" max="57" width="1.7109375" style="3" customWidth="1"/>
    <col min="58" max="58" width="11.85546875" style="3" customWidth="1"/>
    <col min="59" max="59" width="1.7109375" style="3" customWidth="1"/>
    <col min="60" max="60" width="11.85546875" style="3" customWidth="1"/>
    <col min="61" max="61" width="1.7109375" style="3" customWidth="1"/>
    <col min="62" max="62" width="11.85546875" style="3" customWidth="1"/>
    <col min="63" max="63" width="1.7109375" style="3" customWidth="1"/>
    <col min="64" max="64" width="11.85546875" style="3" customWidth="1"/>
    <col min="65" max="65" width="1.7109375" style="3" customWidth="1"/>
    <col min="66" max="66" width="11.85546875" style="3" customWidth="1"/>
    <col min="67" max="67" width="1.7109375" style="3" customWidth="1"/>
    <col min="68" max="68" width="11.85546875" style="3" customWidth="1"/>
    <col min="69" max="69" width="1.7109375" style="3" customWidth="1"/>
    <col min="70" max="70" width="11.85546875" style="3" customWidth="1"/>
    <col min="71" max="71" width="1.7109375" style="3" customWidth="1"/>
    <col min="72" max="72" width="11.85546875" style="3" customWidth="1"/>
    <col min="73" max="73" width="1.7109375" style="3" customWidth="1"/>
    <col min="74" max="74" width="11.85546875" style="3" customWidth="1"/>
    <col min="75" max="75" width="1.7109375" style="3" customWidth="1"/>
    <col min="76" max="76" width="11.85546875" style="3" customWidth="1"/>
    <col min="77" max="77" width="1.7109375" style="3" customWidth="1"/>
    <col min="78" max="78" width="11.85546875" style="3" customWidth="1"/>
    <col min="79" max="79" width="1.7109375" style="3" customWidth="1"/>
    <col min="80" max="16384" width="9.140625" style="3"/>
  </cols>
  <sheetData>
    <row r="1" spans="1:81" s="84" customFormat="1">
      <c r="A1" s="120" t="s">
        <v>72</v>
      </c>
      <c r="B1" s="120" t="s">
        <v>75</v>
      </c>
      <c r="C1" s="83"/>
      <c r="D1" s="120" t="s">
        <v>76</v>
      </c>
      <c r="O1" s="83"/>
    </row>
    <row r="2" spans="1:81" s="84" customFormat="1">
      <c r="A2" s="83" t="s">
        <v>58</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row>
    <row r="3" spans="1:81" s="84" customFormat="1" ht="15.75" customHeight="1">
      <c r="A3" s="197" t="s">
        <v>223</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row>
    <row r="4" spans="1:81" s="84" customFormat="1" ht="15.75" customHeight="1">
      <c r="A4" s="199" t="s">
        <v>224</v>
      </c>
      <c r="B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row>
    <row r="5" spans="1:81" s="84" customFormat="1" ht="12.75" customHeight="1">
      <c r="A5" s="93"/>
      <c r="B5" s="94" t="s">
        <v>566</v>
      </c>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109"/>
      <c r="AI5" s="94"/>
      <c r="AJ5" s="109"/>
      <c r="AK5" s="109"/>
      <c r="AL5" s="109"/>
      <c r="AM5" s="109"/>
      <c r="AN5" s="109"/>
      <c r="AO5" s="109"/>
      <c r="AP5" s="94"/>
      <c r="AQ5" s="94"/>
      <c r="AR5" s="94"/>
      <c r="AS5" s="94"/>
      <c r="AT5" s="94"/>
      <c r="AU5" s="94"/>
      <c r="AV5" s="94"/>
      <c r="AW5" s="94"/>
      <c r="AX5" s="94"/>
      <c r="AY5" s="94"/>
      <c r="AZ5" s="94"/>
      <c r="BA5" s="94"/>
      <c r="BB5" s="94"/>
      <c r="BC5" s="94"/>
      <c r="BD5" s="94"/>
      <c r="BE5" s="94"/>
      <c r="BF5" s="94"/>
      <c r="BG5" s="94"/>
      <c r="BH5" s="94"/>
      <c r="BI5" s="94"/>
      <c r="BJ5" s="94"/>
      <c r="BK5" s="94"/>
      <c r="BL5" s="94"/>
      <c r="BM5" s="94"/>
      <c r="BN5" s="94"/>
      <c r="BO5" s="94"/>
      <c r="BP5" s="94"/>
      <c r="BQ5" s="94"/>
      <c r="BR5" s="94"/>
      <c r="BS5" s="94"/>
      <c r="BT5" s="94"/>
      <c r="BU5" s="94"/>
      <c r="BV5" s="94"/>
      <c r="BW5" s="94"/>
      <c r="BX5" s="94"/>
      <c r="BY5" s="94"/>
      <c r="BZ5" s="94"/>
      <c r="CA5" s="94"/>
    </row>
    <row r="6" spans="1:81" s="84" customFormat="1" ht="12.75" customHeight="1">
      <c r="A6" s="95" t="s">
        <v>568</v>
      </c>
      <c r="B6" s="96" t="s">
        <v>786</v>
      </c>
      <c r="C6" s="95"/>
      <c r="D6" s="96" t="s">
        <v>729</v>
      </c>
      <c r="E6" s="95"/>
      <c r="F6" s="96" t="s">
        <v>722</v>
      </c>
      <c r="G6" s="95"/>
      <c r="H6" s="96" t="s">
        <v>679</v>
      </c>
      <c r="I6" s="95"/>
      <c r="J6" s="96" t="s">
        <v>673</v>
      </c>
      <c r="K6" s="95"/>
      <c r="L6" s="96" t="s">
        <v>609</v>
      </c>
      <c r="M6" s="95"/>
      <c r="N6" s="96" t="s">
        <v>605</v>
      </c>
      <c r="O6" s="95"/>
      <c r="P6" s="96" t="s">
        <v>597</v>
      </c>
      <c r="Q6" s="95"/>
      <c r="R6" s="96" t="s">
        <v>593</v>
      </c>
      <c r="S6" s="95"/>
      <c r="T6" s="96" t="s">
        <v>588</v>
      </c>
      <c r="U6" s="95"/>
      <c r="V6" s="96" t="s">
        <v>581</v>
      </c>
      <c r="W6" s="95"/>
      <c r="X6" s="96" t="s">
        <v>555</v>
      </c>
      <c r="Y6" s="95"/>
      <c r="Z6" s="96" t="s">
        <v>548</v>
      </c>
      <c r="AA6" s="95"/>
      <c r="AB6" s="96" t="s">
        <v>541</v>
      </c>
      <c r="AC6" s="95"/>
      <c r="AD6" s="96" t="s">
        <v>523</v>
      </c>
      <c r="AE6" s="95"/>
      <c r="AF6" s="96" t="s">
        <v>515</v>
      </c>
      <c r="AG6" s="95"/>
      <c r="AH6" s="96" t="s">
        <v>503</v>
      </c>
      <c r="AI6" s="95"/>
      <c r="AJ6" s="96" t="s">
        <v>493</v>
      </c>
      <c r="AK6" s="95"/>
      <c r="AL6" s="96" t="s">
        <v>488</v>
      </c>
      <c r="AM6" s="95"/>
      <c r="AN6" s="96" t="s">
        <v>442</v>
      </c>
      <c r="AO6" s="95"/>
      <c r="AP6" s="96" t="s">
        <v>436</v>
      </c>
      <c r="AQ6" s="95"/>
      <c r="AR6" s="96" t="s">
        <v>426</v>
      </c>
      <c r="AS6" s="95"/>
      <c r="AT6" s="96" t="s">
        <v>393</v>
      </c>
      <c r="AU6" s="95"/>
      <c r="AV6" s="96" t="s">
        <v>387</v>
      </c>
      <c r="AW6" s="95"/>
      <c r="AX6" s="96" t="s">
        <v>368</v>
      </c>
      <c r="AY6" s="95"/>
      <c r="AZ6" s="96" t="s">
        <v>318</v>
      </c>
      <c r="BA6" s="95"/>
      <c r="BB6" s="96" t="s">
        <v>273</v>
      </c>
      <c r="BC6" s="95"/>
      <c r="BD6" s="96" t="s">
        <v>245</v>
      </c>
      <c r="BE6" s="95"/>
      <c r="BF6" s="96" t="s">
        <v>22</v>
      </c>
      <c r="BG6" s="95"/>
      <c r="BH6" s="96" t="s">
        <v>21</v>
      </c>
      <c r="BI6" s="95"/>
      <c r="BJ6" s="96" t="s">
        <v>20</v>
      </c>
      <c r="BK6" s="95"/>
      <c r="BL6" s="96" t="s">
        <v>31</v>
      </c>
      <c r="BM6" s="95"/>
      <c r="BN6" s="96" t="s">
        <v>32</v>
      </c>
      <c r="BO6" s="95"/>
      <c r="BP6" s="96" t="s">
        <v>30</v>
      </c>
      <c r="BQ6" s="95"/>
      <c r="BR6" s="96" t="s">
        <v>36</v>
      </c>
      <c r="BS6" s="95"/>
      <c r="BT6" s="96" t="s">
        <v>37</v>
      </c>
      <c r="BU6" s="95"/>
      <c r="BV6" s="96" t="s">
        <v>38</v>
      </c>
      <c r="BW6" s="95"/>
      <c r="BX6" s="96" t="s">
        <v>39</v>
      </c>
      <c r="BY6" s="95"/>
      <c r="BZ6" s="96" t="s">
        <v>41</v>
      </c>
      <c r="CA6" s="95"/>
      <c r="CB6" s="96" t="s">
        <v>40</v>
      </c>
      <c r="CC6" s="95"/>
    </row>
    <row r="7" spans="1:81" s="110" customFormat="1" ht="12.75" customHeight="1">
      <c r="A7" s="97" t="s">
        <v>266</v>
      </c>
      <c r="B7" s="98" t="s">
        <v>82</v>
      </c>
      <c r="C7" s="97"/>
      <c r="D7" s="98" t="s">
        <v>82</v>
      </c>
      <c r="E7" s="97"/>
      <c r="F7" s="98" t="s">
        <v>82</v>
      </c>
      <c r="G7" s="97"/>
      <c r="H7" s="98" t="s">
        <v>82</v>
      </c>
      <c r="I7" s="97"/>
      <c r="J7" s="98" t="s">
        <v>82</v>
      </c>
      <c r="K7" s="97"/>
      <c r="L7" s="98" t="s">
        <v>82</v>
      </c>
      <c r="M7" s="97"/>
      <c r="N7" s="98" t="s">
        <v>82</v>
      </c>
      <c r="O7" s="97"/>
      <c r="P7" s="98" t="s">
        <v>82</v>
      </c>
      <c r="Q7" s="97"/>
      <c r="R7" s="98" t="s">
        <v>82</v>
      </c>
      <c r="S7" s="97"/>
      <c r="T7" s="98" t="s">
        <v>82</v>
      </c>
      <c r="U7" s="97"/>
      <c r="V7" s="98" t="s">
        <v>82</v>
      </c>
      <c r="W7" s="97"/>
      <c r="X7" s="98" t="s">
        <v>82</v>
      </c>
      <c r="Y7" s="97"/>
      <c r="Z7" s="98" t="s">
        <v>82</v>
      </c>
      <c r="AA7" s="97"/>
      <c r="AB7" s="98" t="s">
        <v>82</v>
      </c>
      <c r="AC7" s="97"/>
      <c r="AD7" s="98" t="s">
        <v>82</v>
      </c>
      <c r="AE7" s="97"/>
      <c r="AF7" s="98" t="s">
        <v>82</v>
      </c>
      <c r="AG7" s="97"/>
      <c r="AH7" s="98" t="s">
        <v>82</v>
      </c>
      <c r="AI7" s="97"/>
      <c r="AJ7" s="98" t="s">
        <v>82</v>
      </c>
      <c r="AK7" s="97"/>
      <c r="AL7" s="98" t="s">
        <v>82</v>
      </c>
      <c r="AM7" s="97"/>
      <c r="AN7" s="98" t="s">
        <v>82</v>
      </c>
      <c r="AO7" s="97"/>
      <c r="AP7" s="98" t="s">
        <v>82</v>
      </c>
      <c r="AQ7" s="97"/>
      <c r="AR7" s="98" t="s">
        <v>82</v>
      </c>
      <c r="AS7" s="97"/>
      <c r="AT7" s="98" t="s">
        <v>82</v>
      </c>
      <c r="AU7" s="97"/>
      <c r="AV7" s="98" t="s">
        <v>82</v>
      </c>
      <c r="AW7" s="97"/>
      <c r="AX7" s="98" t="s">
        <v>82</v>
      </c>
      <c r="AY7" s="97"/>
      <c r="AZ7" s="98">
        <v>4800</v>
      </c>
      <c r="BA7" s="97"/>
      <c r="BB7" s="98">
        <v>9202</v>
      </c>
      <c r="BC7" s="97"/>
      <c r="BD7" s="98">
        <v>2358</v>
      </c>
      <c r="BE7" s="97"/>
      <c r="BF7" s="98">
        <v>2658</v>
      </c>
      <c r="BG7" s="97"/>
      <c r="BH7" s="98">
        <v>2036</v>
      </c>
      <c r="BI7" s="97"/>
      <c r="BJ7" s="98">
        <v>1977</v>
      </c>
      <c r="BK7" s="97"/>
      <c r="BL7" s="98">
        <v>1823</v>
      </c>
      <c r="BM7" s="97"/>
      <c r="BN7" s="98">
        <v>1297</v>
      </c>
      <c r="BO7" s="97"/>
      <c r="BP7" s="98">
        <v>1889</v>
      </c>
      <c r="BQ7" s="97"/>
      <c r="BR7" s="98"/>
      <c r="BS7" s="97"/>
      <c r="BT7" s="98"/>
      <c r="BU7" s="97"/>
      <c r="BV7" s="98"/>
      <c r="BW7" s="97"/>
      <c r="BX7" s="98"/>
      <c r="BY7" s="97"/>
      <c r="BZ7" s="98"/>
      <c r="CA7" s="97"/>
      <c r="CB7" s="98"/>
      <c r="CC7" s="97"/>
    </row>
    <row r="8" spans="1:81" s="110" customFormat="1" ht="12.75" customHeight="1">
      <c r="A8" s="101" t="s">
        <v>778</v>
      </c>
      <c r="B8" s="102" t="s">
        <v>81</v>
      </c>
      <c r="C8" s="101"/>
      <c r="D8" s="102" t="s">
        <v>81</v>
      </c>
      <c r="E8" s="101"/>
      <c r="F8" s="102">
        <v>142906</v>
      </c>
      <c r="G8" s="101" t="s">
        <v>237</v>
      </c>
      <c r="H8" s="102">
        <v>166748</v>
      </c>
      <c r="I8" s="101"/>
      <c r="J8" s="102" t="s">
        <v>82</v>
      </c>
      <c r="K8" s="101"/>
      <c r="L8" s="102" t="s">
        <v>82</v>
      </c>
      <c r="M8" s="101"/>
      <c r="N8" s="102" t="s">
        <v>82</v>
      </c>
      <c r="O8" s="101"/>
      <c r="P8" s="102" t="s">
        <v>82</v>
      </c>
      <c r="Q8" s="101"/>
      <c r="R8" s="102" t="s">
        <v>82</v>
      </c>
      <c r="S8" s="101"/>
      <c r="T8" s="102" t="s">
        <v>82</v>
      </c>
      <c r="U8" s="101"/>
      <c r="V8" s="102" t="s">
        <v>82</v>
      </c>
      <c r="W8" s="101"/>
      <c r="X8" s="102" t="s">
        <v>82</v>
      </c>
      <c r="Y8" s="101"/>
      <c r="Z8" s="102" t="s">
        <v>82</v>
      </c>
      <c r="AA8" s="101"/>
      <c r="AB8" s="102" t="s">
        <v>82</v>
      </c>
      <c r="AC8" s="101"/>
      <c r="AD8" s="102" t="s">
        <v>82</v>
      </c>
      <c r="AE8" s="101"/>
      <c r="AF8" s="102" t="s">
        <v>82</v>
      </c>
      <c r="AG8" s="101"/>
      <c r="AH8" s="102" t="s">
        <v>82</v>
      </c>
      <c r="AI8" s="101"/>
      <c r="AJ8" s="102" t="s">
        <v>82</v>
      </c>
      <c r="AK8" s="101"/>
      <c r="AL8" s="102" t="s">
        <v>82</v>
      </c>
      <c r="AM8" s="101"/>
      <c r="AN8" s="102" t="s">
        <v>82</v>
      </c>
      <c r="AO8" s="101"/>
      <c r="AP8" s="102" t="s">
        <v>82</v>
      </c>
      <c r="AQ8" s="101"/>
      <c r="AR8" s="102" t="s">
        <v>82</v>
      </c>
      <c r="AS8" s="101"/>
      <c r="AT8" s="102" t="s">
        <v>82</v>
      </c>
      <c r="AU8" s="101"/>
      <c r="AV8" s="102" t="s">
        <v>82</v>
      </c>
      <c r="AW8" s="101"/>
      <c r="AX8" s="102" t="s">
        <v>82</v>
      </c>
      <c r="AY8" s="101"/>
      <c r="AZ8" s="102" t="s">
        <v>82</v>
      </c>
      <c r="BA8" s="101"/>
      <c r="BB8" s="102" t="s">
        <v>82</v>
      </c>
      <c r="BC8" s="101"/>
      <c r="BD8" s="102" t="s">
        <v>82</v>
      </c>
      <c r="BE8" s="101"/>
      <c r="BF8" s="102" t="s">
        <v>82</v>
      </c>
      <c r="BG8" s="101"/>
      <c r="BH8" s="102" t="s">
        <v>82</v>
      </c>
      <c r="BI8" s="101"/>
      <c r="BJ8" s="102" t="s">
        <v>82</v>
      </c>
      <c r="BK8" s="101"/>
      <c r="BL8" s="102" t="s">
        <v>82</v>
      </c>
      <c r="BM8" s="101"/>
      <c r="BN8" s="102" t="s">
        <v>82</v>
      </c>
      <c r="BO8" s="101"/>
      <c r="BP8" s="102" t="s">
        <v>82</v>
      </c>
      <c r="BQ8" s="101"/>
      <c r="BR8" s="102"/>
      <c r="BS8" s="101"/>
      <c r="BT8" s="102"/>
      <c r="BU8" s="101"/>
      <c r="BV8" s="102"/>
      <c r="BW8" s="101"/>
      <c r="BX8" s="102"/>
      <c r="BY8" s="101"/>
      <c r="BZ8" s="102"/>
      <c r="CA8" s="101"/>
      <c r="CB8" s="102"/>
      <c r="CC8" s="101"/>
    </row>
    <row r="9" spans="1:81" s="110" customFormat="1" ht="12.75" customHeight="1">
      <c r="A9" s="97" t="s">
        <v>759</v>
      </c>
      <c r="B9" s="98">
        <v>856</v>
      </c>
      <c r="C9" s="97"/>
      <c r="D9" s="98">
        <v>989</v>
      </c>
      <c r="E9" s="97"/>
      <c r="F9" s="98">
        <v>1054</v>
      </c>
      <c r="G9" s="97"/>
      <c r="H9" s="98">
        <v>1137</v>
      </c>
      <c r="I9" s="97"/>
      <c r="J9" s="98">
        <v>1145</v>
      </c>
      <c r="K9" s="97"/>
      <c r="L9" s="98">
        <v>1194</v>
      </c>
      <c r="M9" s="97"/>
      <c r="N9" s="98">
        <v>1189</v>
      </c>
      <c r="O9" s="97"/>
      <c r="P9" s="98">
        <v>1206</v>
      </c>
      <c r="Q9" s="97"/>
      <c r="R9" s="98">
        <v>1169</v>
      </c>
      <c r="S9" s="97"/>
      <c r="T9" s="98">
        <v>1194</v>
      </c>
      <c r="U9" s="97"/>
      <c r="V9" s="98">
        <v>1159</v>
      </c>
      <c r="W9" s="97"/>
      <c r="X9" s="98">
        <v>1169</v>
      </c>
      <c r="Y9" s="97"/>
      <c r="Z9" s="98">
        <v>1117</v>
      </c>
      <c r="AA9" s="97"/>
      <c r="AB9" s="98" t="s">
        <v>81</v>
      </c>
      <c r="AC9" s="97"/>
      <c r="AD9" s="98" t="s">
        <v>81</v>
      </c>
      <c r="AE9" s="97"/>
      <c r="AF9" s="98" t="s">
        <v>81</v>
      </c>
      <c r="AG9" s="97"/>
      <c r="AH9" s="98" t="s">
        <v>81</v>
      </c>
      <c r="AI9" s="97"/>
      <c r="AJ9" s="98" t="s">
        <v>81</v>
      </c>
      <c r="AK9" s="97"/>
      <c r="AL9" s="98" t="s">
        <v>81</v>
      </c>
      <c r="AM9" s="97"/>
      <c r="AN9" s="98" t="s">
        <v>81</v>
      </c>
      <c r="AO9" s="97"/>
      <c r="AP9" s="98" t="s">
        <v>81</v>
      </c>
      <c r="AQ9" s="97"/>
      <c r="AR9" s="98" t="s">
        <v>81</v>
      </c>
      <c r="AS9" s="97"/>
      <c r="AT9" s="98" t="s">
        <v>81</v>
      </c>
      <c r="AU9" s="97"/>
      <c r="AV9" s="98" t="s">
        <v>81</v>
      </c>
      <c r="AW9" s="97"/>
      <c r="AX9" s="98" t="s">
        <v>81</v>
      </c>
      <c r="AY9" s="97"/>
      <c r="AZ9" s="98" t="s">
        <v>82</v>
      </c>
      <c r="BA9" s="97"/>
      <c r="BB9" s="98" t="s">
        <v>82</v>
      </c>
      <c r="BC9" s="97"/>
      <c r="BD9" s="98" t="s">
        <v>82</v>
      </c>
      <c r="BE9" s="97"/>
      <c r="BF9" s="98" t="s">
        <v>82</v>
      </c>
      <c r="BG9" s="97"/>
      <c r="BH9" s="98" t="s">
        <v>82</v>
      </c>
      <c r="BI9" s="97"/>
      <c r="BJ9" s="98" t="s">
        <v>82</v>
      </c>
      <c r="BK9" s="97"/>
      <c r="BL9" s="98" t="s">
        <v>82</v>
      </c>
      <c r="BM9" s="97"/>
      <c r="BN9" s="98" t="s">
        <v>82</v>
      </c>
      <c r="BO9" s="97"/>
      <c r="BP9" s="98" t="s">
        <v>82</v>
      </c>
      <c r="BQ9" s="97"/>
      <c r="BR9" s="98"/>
      <c r="BS9" s="97"/>
      <c r="BT9" s="98"/>
      <c r="BU9" s="97"/>
      <c r="BV9" s="98"/>
      <c r="BW9" s="97"/>
      <c r="BX9" s="98"/>
      <c r="BY9" s="97"/>
      <c r="BZ9" s="98"/>
      <c r="CA9" s="97"/>
      <c r="CB9" s="98"/>
      <c r="CC9" s="97"/>
    </row>
    <row r="10" spans="1:81" s="110" customFormat="1" ht="12.75" customHeight="1">
      <c r="A10" s="101" t="s">
        <v>624</v>
      </c>
      <c r="B10" s="102">
        <v>607530</v>
      </c>
      <c r="C10" s="101"/>
      <c r="D10" s="102">
        <v>616762</v>
      </c>
      <c r="E10" s="101"/>
      <c r="F10" s="102">
        <v>603164</v>
      </c>
      <c r="G10" s="101"/>
      <c r="H10" s="102">
        <v>579713</v>
      </c>
      <c r="I10" s="101"/>
      <c r="J10" s="102">
        <v>509762</v>
      </c>
      <c r="K10" s="101"/>
      <c r="L10" s="102">
        <v>502607</v>
      </c>
      <c r="M10" s="101"/>
      <c r="N10" s="102" t="s">
        <v>82</v>
      </c>
      <c r="O10" s="101"/>
      <c r="P10" s="102" t="s">
        <v>82</v>
      </c>
      <c r="Q10" s="101"/>
      <c r="R10" s="102" t="s">
        <v>82</v>
      </c>
      <c r="S10" s="101"/>
      <c r="T10" s="102" t="s">
        <v>82</v>
      </c>
      <c r="U10" s="101"/>
      <c r="V10" s="102" t="s">
        <v>82</v>
      </c>
      <c r="W10" s="101"/>
      <c r="X10" s="102" t="s">
        <v>82</v>
      </c>
      <c r="Y10" s="101"/>
      <c r="Z10" s="102" t="s">
        <v>82</v>
      </c>
      <c r="AA10" s="101"/>
      <c r="AB10" s="102" t="s">
        <v>82</v>
      </c>
      <c r="AC10" s="101"/>
      <c r="AD10" s="102" t="s">
        <v>82</v>
      </c>
      <c r="AE10" s="101"/>
      <c r="AF10" s="102" t="s">
        <v>82</v>
      </c>
      <c r="AG10" s="101"/>
      <c r="AH10" s="102" t="s">
        <v>82</v>
      </c>
      <c r="AI10" s="101"/>
      <c r="AJ10" s="102" t="s">
        <v>82</v>
      </c>
      <c r="AK10" s="101"/>
      <c r="AL10" s="102" t="s">
        <v>82</v>
      </c>
      <c r="AM10" s="101"/>
      <c r="AN10" s="102" t="s">
        <v>82</v>
      </c>
      <c r="AO10" s="101"/>
      <c r="AP10" s="102" t="s">
        <v>82</v>
      </c>
      <c r="AQ10" s="101"/>
      <c r="AR10" s="102" t="s">
        <v>82</v>
      </c>
      <c r="AS10" s="101"/>
      <c r="AT10" s="102" t="s">
        <v>82</v>
      </c>
      <c r="AU10" s="101"/>
      <c r="AV10" s="102" t="s">
        <v>82</v>
      </c>
      <c r="AW10" s="101"/>
      <c r="AX10" s="102" t="s">
        <v>82</v>
      </c>
      <c r="AY10" s="101"/>
      <c r="AZ10" s="102" t="s">
        <v>82</v>
      </c>
      <c r="BA10" s="101"/>
      <c r="BB10" s="102" t="s">
        <v>82</v>
      </c>
      <c r="BC10" s="101"/>
      <c r="BD10" s="102" t="s">
        <v>82</v>
      </c>
      <c r="BE10" s="101"/>
      <c r="BF10" s="102" t="s">
        <v>82</v>
      </c>
      <c r="BG10" s="101"/>
      <c r="BH10" s="102" t="s">
        <v>82</v>
      </c>
      <c r="BI10" s="101"/>
      <c r="BJ10" s="102" t="s">
        <v>82</v>
      </c>
      <c r="BK10" s="101"/>
      <c r="BL10" s="102" t="s">
        <v>82</v>
      </c>
      <c r="BM10" s="101"/>
      <c r="BN10" s="102" t="s">
        <v>82</v>
      </c>
      <c r="BO10" s="101"/>
      <c r="BP10" s="102" t="s">
        <v>82</v>
      </c>
      <c r="BQ10" s="101"/>
      <c r="BR10" s="102"/>
      <c r="BS10" s="101"/>
      <c r="BT10" s="102"/>
      <c r="BU10" s="101"/>
      <c r="BV10" s="102"/>
      <c r="BW10" s="101"/>
      <c r="BX10" s="102"/>
      <c r="BY10" s="101"/>
      <c r="BZ10" s="102"/>
      <c r="CA10" s="101"/>
      <c r="CB10" s="102"/>
      <c r="CC10" s="101"/>
    </row>
    <row r="11" spans="1:81" s="110" customFormat="1" ht="12.75" customHeight="1">
      <c r="A11" s="97" t="s">
        <v>398</v>
      </c>
      <c r="B11" s="98" t="s">
        <v>82</v>
      </c>
      <c r="C11" s="97"/>
      <c r="D11" s="98" t="s">
        <v>82</v>
      </c>
      <c r="E11" s="97"/>
      <c r="F11" s="98" t="s">
        <v>82</v>
      </c>
      <c r="G11" s="97"/>
      <c r="H11" s="98" t="s">
        <v>82</v>
      </c>
      <c r="I11" s="97"/>
      <c r="J11" s="98" t="s">
        <v>82</v>
      </c>
      <c r="K11" s="97"/>
      <c r="L11" s="98" t="s">
        <v>82</v>
      </c>
      <c r="M11" s="97"/>
      <c r="N11" s="98">
        <v>514074</v>
      </c>
      <c r="O11" s="97"/>
      <c r="P11" s="98">
        <v>524815</v>
      </c>
      <c r="Q11" s="97"/>
      <c r="R11" s="98">
        <v>563553.99192000041</v>
      </c>
      <c r="S11" s="97"/>
      <c r="T11" s="98">
        <v>576089</v>
      </c>
      <c r="U11" s="97"/>
      <c r="V11" s="98">
        <v>490930</v>
      </c>
      <c r="W11" s="97"/>
      <c r="X11" s="98">
        <v>491240</v>
      </c>
      <c r="Y11" s="97"/>
      <c r="Z11" s="98">
        <v>486833</v>
      </c>
      <c r="AA11" s="97"/>
      <c r="AB11" s="98">
        <v>509384</v>
      </c>
      <c r="AC11" s="97"/>
      <c r="AD11" s="98">
        <v>500964.00000800006</v>
      </c>
      <c r="AE11" s="97"/>
      <c r="AF11" s="98">
        <v>494872</v>
      </c>
      <c r="AG11" s="97"/>
      <c r="AH11" s="98">
        <v>484300</v>
      </c>
      <c r="AI11" s="97"/>
      <c r="AJ11" s="98">
        <v>477689</v>
      </c>
      <c r="AK11" s="97"/>
      <c r="AL11" s="98">
        <v>473399</v>
      </c>
      <c r="AM11" s="97"/>
      <c r="AN11" s="98">
        <v>430835</v>
      </c>
      <c r="AO11" s="97"/>
      <c r="AP11" s="98">
        <v>423209</v>
      </c>
      <c r="AQ11" s="97"/>
      <c r="AR11" s="98">
        <v>467094</v>
      </c>
      <c r="AS11" s="97"/>
      <c r="AT11" s="98">
        <v>500431</v>
      </c>
      <c r="AU11" s="97"/>
      <c r="AV11" s="98">
        <v>492934</v>
      </c>
      <c r="AW11" s="97"/>
      <c r="AX11" s="98">
        <v>429412</v>
      </c>
      <c r="AY11" s="97"/>
      <c r="AZ11" s="98">
        <v>419746</v>
      </c>
      <c r="BA11" s="97"/>
      <c r="BB11" s="98">
        <v>410143</v>
      </c>
      <c r="BC11" s="97"/>
      <c r="BD11" s="98">
        <v>404968</v>
      </c>
      <c r="BE11" s="97"/>
      <c r="BF11" s="98">
        <v>388943</v>
      </c>
      <c r="BG11" s="97"/>
      <c r="BH11" s="98">
        <v>369306</v>
      </c>
      <c r="BI11" s="97"/>
      <c r="BJ11" s="98">
        <v>346168</v>
      </c>
      <c r="BK11" s="97"/>
      <c r="BL11" s="98">
        <v>269933</v>
      </c>
      <c r="BM11" s="97"/>
      <c r="BN11" s="98">
        <v>222340</v>
      </c>
      <c r="BO11" s="97"/>
      <c r="BP11" s="98">
        <v>189172</v>
      </c>
      <c r="BQ11" s="97"/>
      <c r="BR11" s="98"/>
      <c r="BS11" s="97"/>
      <c r="BT11" s="98"/>
      <c r="BU11" s="97"/>
      <c r="BV11" s="98"/>
      <c r="BW11" s="97"/>
      <c r="BX11" s="98"/>
      <c r="BY11" s="97"/>
      <c r="BZ11" s="98"/>
      <c r="CA11" s="97"/>
      <c r="CB11" s="98"/>
      <c r="CC11" s="97"/>
    </row>
    <row r="12" spans="1:81" s="110" customFormat="1" ht="12.75" customHeight="1">
      <c r="A12" s="101" t="s">
        <v>25</v>
      </c>
      <c r="B12" s="102">
        <v>210378</v>
      </c>
      <c r="C12" s="101"/>
      <c r="D12" s="102">
        <v>216110</v>
      </c>
      <c r="E12" s="101"/>
      <c r="F12" s="102">
        <v>223256</v>
      </c>
      <c r="G12" s="101"/>
      <c r="H12" s="102">
        <v>235307</v>
      </c>
      <c r="I12" s="101"/>
      <c r="J12" s="102">
        <v>240051</v>
      </c>
      <c r="K12" s="101"/>
      <c r="L12" s="102">
        <v>257804</v>
      </c>
      <c r="M12" s="101"/>
      <c r="N12" s="102">
        <v>272140</v>
      </c>
      <c r="O12" s="101"/>
      <c r="P12" s="102">
        <v>284312</v>
      </c>
      <c r="Q12" s="101"/>
      <c r="R12" s="102">
        <v>311335</v>
      </c>
      <c r="S12" s="101"/>
      <c r="T12" s="102">
        <v>333875</v>
      </c>
      <c r="U12" s="101"/>
      <c r="V12" s="102">
        <v>350790</v>
      </c>
      <c r="W12" s="101"/>
      <c r="X12" s="102">
        <v>351341</v>
      </c>
      <c r="Y12" s="101"/>
      <c r="Z12" s="102">
        <v>353623</v>
      </c>
      <c r="AA12" s="101"/>
      <c r="AB12" s="102">
        <v>344317</v>
      </c>
      <c r="AC12" s="101"/>
      <c r="AD12" s="102">
        <v>326687</v>
      </c>
      <c r="AE12" s="101"/>
      <c r="AF12" s="102">
        <v>312728</v>
      </c>
      <c r="AG12" s="101"/>
      <c r="AH12" s="102">
        <v>305660</v>
      </c>
      <c r="AI12" s="101"/>
      <c r="AJ12" s="102">
        <v>306114</v>
      </c>
      <c r="AK12" s="101"/>
      <c r="AL12" s="102">
        <v>284919</v>
      </c>
      <c r="AM12" s="101"/>
      <c r="AN12" s="102">
        <v>268957</v>
      </c>
      <c r="AO12" s="101"/>
      <c r="AP12" s="102">
        <v>252121</v>
      </c>
      <c r="AQ12" s="101"/>
      <c r="AR12" s="102">
        <v>238568</v>
      </c>
      <c r="AS12" s="101"/>
      <c r="AT12" s="102">
        <v>221684</v>
      </c>
      <c r="AU12" s="101"/>
      <c r="AV12" s="102">
        <v>214631</v>
      </c>
      <c r="AW12" s="101"/>
      <c r="AX12" s="102">
        <v>202377</v>
      </c>
      <c r="AY12" s="101"/>
      <c r="AZ12" s="102">
        <v>179711</v>
      </c>
      <c r="BA12" s="101"/>
      <c r="BB12" s="102">
        <v>160895</v>
      </c>
      <c r="BC12" s="101"/>
      <c r="BD12" s="102">
        <v>150946</v>
      </c>
      <c r="BE12" s="101"/>
      <c r="BF12" s="102">
        <v>139662</v>
      </c>
      <c r="BG12" s="101"/>
      <c r="BH12" s="102">
        <v>129821</v>
      </c>
      <c r="BI12" s="101"/>
      <c r="BJ12" s="102">
        <v>118751</v>
      </c>
      <c r="BK12" s="101"/>
      <c r="BL12" s="102">
        <v>103021</v>
      </c>
      <c r="BM12" s="101"/>
      <c r="BN12" s="102">
        <v>91525</v>
      </c>
      <c r="BO12" s="101"/>
      <c r="BP12" s="102">
        <v>65203</v>
      </c>
      <c r="BQ12" s="101"/>
      <c r="BR12" s="102"/>
      <c r="BS12" s="101"/>
      <c r="BT12" s="102"/>
      <c r="BU12" s="101"/>
      <c r="BV12" s="102"/>
      <c r="BW12" s="101"/>
      <c r="BX12" s="102"/>
      <c r="BY12" s="101"/>
      <c r="BZ12" s="102"/>
      <c r="CA12" s="101"/>
      <c r="CB12" s="102"/>
      <c r="CC12" s="101"/>
    </row>
    <row r="13" spans="1:81" s="110" customFormat="1" ht="12.75" customHeight="1">
      <c r="A13" s="97" t="s">
        <v>758</v>
      </c>
      <c r="B13" s="98">
        <v>994396</v>
      </c>
      <c r="C13" s="97"/>
      <c r="D13" s="98">
        <v>845845</v>
      </c>
      <c r="E13" s="97"/>
      <c r="F13" s="98">
        <v>707278</v>
      </c>
      <c r="G13" s="97"/>
      <c r="H13" s="98">
        <v>458167</v>
      </c>
      <c r="I13" s="97"/>
      <c r="J13" s="98">
        <v>361063</v>
      </c>
      <c r="K13" s="97"/>
      <c r="L13" s="98">
        <v>279184</v>
      </c>
      <c r="M13" s="97"/>
      <c r="N13" s="98">
        <v>252347</v>
      </c>
      <c r="O13" s="97"/>
      <c r="P13" s="98">
        <v>183497</v>
      </c>
      <c r="Q13" s="97"/>
      <c r="R13" s="98">
        <v>112266</v>
      </c>
      <c r="S13" s="97"/>
      <c r="T13" s="98">
        <v>91784</v>
      </c>
      <c r="U13" s="97"/>
      <c r="V13" s="98">
        <v>80785</v>
      </c>
      <c r="W13" s="97"/>
      <c r="X13" s="98">
        <v>75879</v>
      </c>
      <c r="Y13" s="97"/>
      <c r="Z13" s="98">
        <v>67719</v>
      </c>
      <c r="AA13" s="97"/>
      <c r="AB13" s="98">
        <v>50550</v>
      </c>
      <c r="AC13" s="97"/>
      <c r="AD13" s="98" t="s">
        <v>81</v>
      </c>
      <c r="AE13" s="97"/>
      <c r="AF13" s="98" t="s">
        <v>81</v>
      </c>
      <c r="AG13" s="97"/>
      <c r="AH13" s="98" t="s">
        <v>81</v>
      </c>
      <c r="AI13" s="97"/>
      <c r="AJ13" s="98" t="s">
        <v>81</v>
      </c>
      <c r="AK13" s="97"/>
      <c r="AL13" s="98" t="s">
        <v>81</v>
      </c>
      <c r="AM13" s="97"/>
      <c r="AN13" s="98" t="s">
        <v>81</v>
      </c>
      <c r="AO13" s="97"/>
      <c r="AP13" s="98" t="s">
        <v>81</v>
      </c>
      <c r="AQ13" s="97"/>
      <c r="AR13" s="98" t="s">
        <v>81</v>
      </c>
      <c r="AS13" s="97"/>
      <c r="AT13" s="98" t="s">
        <v>81</v>
      </c>
      <c r="AU13" s="97"/>
      <c r="AV13" s="98" t="s">
        <v>81</v>
      </c>
      <c r="AW13" s="97"/>
      <c r="AX13" s="98" t="s">
        <v>81</v>
      </c>
      <c r="AY13" s="97"/>
      <c r="AZ13" s="98" t="s">
        <v>81</v>
      </c>
      <c r="BA13" s="97"/>
      <c r="BB13" s="98" t="s">
        <v>81</v>
      </c>
      <c r="BC13" s="97"/>
      <c r="BD13" s="98" t="s">
        <v>81</v>
      </c>
      <c r="BE13" s="97"/>
      <c r="BF13" s="98" t="s">
        <v>81</v>
      </c>
      <c r="BG13" s="97"/>
      <c r="BH13" s="98" t="s">
        <v>81</v>
      </c>
      <c r="BI13" s="97"/>
      <c r="BJ13" s="98" t="s">
        <v>81</v>
      </c>
      <c r="BK13" s="97"/>
      <c r="BL13" s="98" t="s">
        <v>81</v>
      </c>
      <c r="BM13" s="97"/>
      <c r="BN13" s="98" t="s">
        <v>82</v>
      </c>
      <c r="BO13" s="97"/>
      <c r="BP13" s="98" t="s">
        <v>82</v>
      </c>
      <c r="BQ13" s="97"/>
      <c r="BR13" s="98"/>
      <c r="BS13" s="97"/>
      <c r="BT13" s="98"/>
      <c r="BU13" s="97"/>
      <c r="BV13" s="98"/>
      <c r="BW13" s="97"/>
      <c r="BX13" s="98"/>
      <c r="BY13" s="97"/>
      <c r="BZ13" s="98"/>
      <c r="CA13" s="97"/>
      <c r="CB13" s="98"/>
      <c r="CC13" s="97"/>
    </row>
    <row r="14" spans="1:81" s="110" customFormat="1" ht="12.75" customHeight="1">
      <c r="A14" s="101" t="s">
        <v>682</v>
      </c>
      <c r="B14" s="102">
        <v>859892</v>
      </c>
      <c r="C14" s="101"/>
      <c r="D14" s="102">
        <v>828391</v>
      </c>
      <c r="E14" s="101"/>
      <c r="F14" s="102">
        <v>797538</v>
      </c>
      <c r="G14" s="101"/>
      <c r="H14" s="102">
        <v>776981</v>
      </c>
      <c r="I14" s="101"/>
      <c r="J14" s="102">
        <v>762987</v>
      </c>
      <c r="K14" s="101"/>
      <c r="L14" s="102">
        <v>738701</v>
      </c>
      <c r="M14" s="101"/>
      <c r="N14" s="102">
        <v>700508</v>
      </c>
      <c r="O14" s="101"/>
      <c r="P14" s="102">
        <v>633025</v>
      </c>
      <c r="Q14" s="101"/>
      <c r="R14" s="102">
        <v>589673</v>
      </c>
      <c r="S14" s="101"/>
      <c r="T14" s="102">
        <v>544869</v>
      </c>
      <c r="U14" s="101"/>
      <c r="V14" s="102">
        <v>498534</v>
      </c>
      <c r="W14" s="101"/>
      <c r="X14" s="102">
        <v>462643</v>
      </c>
      <c r="Y14" s="101"/>
      <c r="Z14" s="102">
        <v>377921</v>
      </c>
      <c r="AA14" s="101"/>
      <c r="AB14" s="102">
        <v>364457</v>
      </c>
      <c r="AC14" s="101"/>
      <c r="AD14" s="102">
        <v>241585</v>
      </c>
      <c r="AE14" s="101"/>
      <c r="AF14" s="102">
        <v>241585</v>
      </c>
      <c r="AG14" s="101"/>
      <c r="AH14" s="102">
        <v>166324</v>
      </c>
      <c r="AI14" s="101"/>
      <c r="AJ14" s="102">
        <v>166324</v>
      </c>
      <c r="AK14" s="101"/>
      <c r="AL14" s="102">
        <v>129082</v>
      </c>
      <c r="AM14" s="101"/>
      <c r="AN14" s="102">
        <v>129082</v>
      </c>
      <c r="AO14" s="101"/>
      <c r="AP14" s="102">
        <v>100607</v>
      </c>
      <c r="AQ14" s="101"/>
      <c r="AR14" s="102">
        <v>100607</v>
      </c>
      <c r="AS14" s="101"/>
      <c r="AT14" s="102">
        <v>64327</v>
      </c>
      <c r="AU14" s="101"/>
      <c r="AV14" s="102">
        <v>64327</v>
      </c>
      <c r="AW14" s="101"/>
      <c r="AX14" s="102">
        <v>39589</v>
      </c>
      <c r="AY14" s="101"/>
      <c r="AZ14" s="102">
        <v>39589</v>
      </c>
      <c r="BA14" s="101"/>
      <c r="BB14" s="102" t="s">
        <v>81</v>
      </c>
      <c r="BC14" s="101"/>
      <c r="BD14" s="102">
        <v>20122</v>
      </c>
      <c r="BE14" s="101"/>
      <c r="BF14" s="102" t="s">
        <v>81</v>
      </c>
      <c r="BG14" s="101"/>
      <c r="BH14" s="102" t="s">
        <v>81</v>
      </c>
      <c r="BI14" s="101"/>
      <c r="BJ14" s="102" t="s">
        <v>81</v>
      </c>
      <c r="BK14" s="101"/>
      <c r="BL14" s="102" t="s">
        <v>82</v>
      </c>
      <c r="BM14" s="101"/>
      <c r="BN14" s="102" t="s">
        <v>82</v>
      </c>
      <c r="BO14" s="101"/>
      <c r="BP14" s="102" t="s">
        <v>82</v>
      </c>
      <c r="BQ14" s="101"/>
      <c r="BR14" s="102"/>
      <c r="BS14" s="101"/>
      <c r="BT14" s="102"/>
      <c r="BU14" s="101"/>
      <c r="BV14" s="102"/>
      <c r="BW14" s="101"/>
      <c r="BX14" s="102"/>
      <c r="BY14" s="101"/>
      <c r="BZ14" s="102"/>
      <c r="CA14" s="101"/>
      <c r="CB14" s="102"/>
      <c r="CC14" s="101"/>
    </row>
    <row r="15" spans="1:81" s="110" customFormat="1" ht="12.75" customHeight="1">
      <c r="A15" s="97" t="s">
        <v>582</v>
      </c>
      <c r="B15" s="98">
        <v>249886</v>
      </c>
      <c r="C15" s="97"/>
      <c r="D15" s="98">
        <v>338690</v>
      </c>
      <c r="E15" s="97"/>
      <c r="F15" s="98">
        <v>131783</v>
      </c>
      <c r="G15" s="97"/>
      <c r="H15" s="98">
        <v>132201</v>
      </c>
      <c r="I15" s="97"/>
      <c r="J15" s="98">
        <v>120172</v>
      </c>
      <c r="K15" s="97"/>
      <c r="L15" s="98">
        <v>127102</v>
      </c>
      <c r="M15" s="97"/>
      <c r="N15" s="98">
        <v>84379</v>
      </c>
      <c r="O15" s="97"/>
      <c r="P15" s="98">
        <v>84153</v>
      </c>
      <c r="Q15" s="97"/>
      <c r="R15" s="98">
        <v>82484</v>
      </c>
      <c r="S15" s="97"/>
      <c r="T15" s="98">
        <v>75787</v>
      </c>
      <c r="U15" s="97"/>
      <c r="V15" s="98">
        <v>33701</v>
      </c>
      <c r="W15" s="97"/>
      <c r="X15" s="98">
        <v>32936</v>
      </c>
      <c r="Y15" s="97"/>
      <c r="Z15" s="98">
        <v>32462</v>
      </c>
      <c r="AA15" s="97"/>
      <c r="AB15" s="98">
        <v>30652</v>
      </c>
      <c r="AC15" s="97"/>
      <c r="AD15" s="98">
        <v>84214</v>
      </c>
      <c r="AE15" s="97"/>
      <c r="AF15" s="98">
        <v>80719</v>
      </c>
      <c r="AG15" s="97"/>
      <c r="AH15" s="98">
        <v>66002</v>
      </c>
      <c r="AI15" s="97"/>
      <c r="AJ15" s="98">
        <v>60438</v>
      </c>
      <c r="AK15" s="97"/>
      <c r="AL15" s="98">
        <v>51404</v>
      </c>
      <c r="AM15" s="97"/>
      <c r="AN15" s="98">
        <v>48345</v>
      </c>
      <c r="AO15" s="97"/>
      <c r="AP15" s="98">
        <v>42838</v>
      </c>
      <c r="AQ15" s="97"/>
      <c r="AR15" s="98">
        <v>17346</v>
      </c>
      <c r="AS15" s="97"/>
      <c r="AT15" s="98">
        <v>20480</v>
      </c>
      <c r="AU15" s="97"/>
      <c r="AV15" s="98">
        <v>26741</v>
      </c>
      <c r="AW15" s="97"/>
      <c r="AX15" s="98">
        <v>18483</v>
      </c>
      <c r="AY15" s="97"/>
      <c r="AZ15" s="98">
        <v>17081</v>
      </c>
      <c r="BA15" s="97"/>
      <c r="BB15" s="98">
        <v>43911</v>
      </c>
      <c r="BC15" s="97"/>
      <c r="BD15" s="98">
        <v>12837</v>
      </c>
      <c r="BE15" s="97"/>
      <c r="BF15" s="98">
        <v>22934</v>
      </c>
      <c r="BG15" s="97"/>
      <c r="BH15" s="98">
        <v>16481</v>
      </c>
      <c r="BI15" s="97"/>
      <c r="BJ15" s="98">
        <v>5208</v>
      </c>
      <c r="BK15" s="97"/>
      <c r="BL15" s="98">
        <v>2388.0000000000337</v>
      </c>
      <c r="BM15" s="97"/>
      <c r="BN15" s="98">
        <v>2412</v>
      </c>
      <c r="BO15" s="97"/>
      <c r="BP15" s="98">
        <v>2593</v>
      </c>
      <c r="BQ15" s="97"/>
      <c r="BR15" s="98"/>
      <c r="BS15" s="97"/>
      <c r="BT15" s="98"/>
      <c r="BU15" s="97"/>
      <c r="BV15" s="98"/>
      <c r="BW15" s="97"/>
      <c r="BX15" s="98"/>
      <c r="BY15" s="97"/>
      <c r="BZ15" s="98"/>
      <c r="CA15" s="97"/>
      <c r="CB15" s="98"/>
      <c r="CC15" s="97"/>
    </row>
    <row r="16" spans="1:81" s="135" customFormat="1" ht="12.75" customHeight="1">
      <c r="A16" s="133" t="s">
        <v>583</v>
      </c>
      <c r="B16" s="134">
        <v>2922938</v>
      </c>
      <c r="C16" s="133"/>
      <c r="D16" s="134">
        <v>2846787</v>
      </c>
      <c r="E16" s="133"/>
      <c r="F16" s="134">
        <v>2606979</v>
      </c>
      <c r="G16" s="133" t="s">
        <v>237</v>
      </c>
      <c r="H16" s="134">
        <v>2350254</v>
      </c>
      <c r="I16" s="133"/>
      <c r="J16" s="134">
        <v>1995180</v>
      </c>
      <c r="K16" s="133"/>
      <c r="L16" s="134">
        <v>1906592</v>
      </c>
      <c r="M16" s="133"/>
      <c r="N16" s="134">
        <v>1824637</v>
      </c>
      <c r="O16" s="133"/>
      <c r="P16" s="134">
        <v>1711008</v>
      </c>
      <c r="Q16" s="133"/>
      <c r="R16" s="134">
        <v>1660481</v>
      </c>
      <c r="S16" s="133"/>
      <c r="T16" s="134">
        <v>1623598</v>
      </c>
      <c r="U16" s="133"/>
      <c r="V16" s="134">
        <v>1455899</v>
      </c>
      <c r="W16" s="133"/>
      <c r="X16" s="134">
        <v>1415208</v>
      </c>
      <c r="Y16" s="133"/>
      <c r="Z16" s="134">
        <v>1319675</v>
      </c>
      <c r="AA16" s="133"/>
      <c r="AB16" s="134">
        <v>1299360</v>
      </c>
      <c r="AC16" s="133"/>
      <c r="AD16" s="134">
        <v>1153450.0000080001</v>
      </c>
      <c r="AE16" s="133"/>
      <c r="AF16" s="134">
        <v>1129904</v>
      </c>
      <c r="AG16" s="133"/>
      <c r="AH16" s="134">
        <v>1022286</v>
      </c>
      <c r="AI16" s="133"/>
      <c r="AJ16" s="134">
        <v>1010565</v>
      </c>
      <c r="AK16" s="133"/>
      <c r="AL16" s="134">
        <v>938804</v>
      </c>
      <c r="AM16" s="133"/>
      <c r="AN16" s="134">
        <v>877219</v>
      </c>
      <c r="AO16" s="133"/>
      <c r="AP16" s="134">
        <v>818775</v>
      </c>
      <c r="AQ16" s="133"/>
      <c r="AR16" s="134">
        <v>823615</v>
      </c>
      <c r="AS16" s="133"/>
      <c r="AT16" s="134">
        <v>806922</v>
      </c>
      <c r="AU16" s="133"/>
      <c r="AV16" s="134">
        <v>798633</v>
      </c>
      <c r="AW16" s="133"/>
      <c r="AX16" s="134">
        <v>689861</v>
      </c>
      <c r="AY16" s="133"/>
      <c r="AZ16" s="134">
        <v>660927</v>
      </c>
      <c r="BA16" s="133"/>
      <c r="BB16" s="134">
        <v>624151</v>
      </c>
      <c r="BC16" s="133"/>
      <c r="BD16" s="134">
        <v>591231</v>
      </c>
      <c r="BE16" s="133"/>
      <c r="BF16" s="134">
        <v>554197</v>
      </c>
      <c r="BG16" s="133"/>
      <c r="BH16" s="134">
        <v>517644</v>
      </c>
      <c r="BI16" s="133"/>
      <c r="BJ16" s="134">
        <v>472104</v>
      </c>
      <c r="BK16" s="133"/>
      <c r="BL16" s="134">
        <v>377165</v>
      </c>
      <c r="BM16" s="133"/>
      <c r="BN16" s="134">
        <v>317574</v>
      </c>
      <c r="BO16" s="133"/>
      <c r="BP16" s="134">
        <v>258857</v>
      </c>
      <c r="BQ16" s="133"/>
      <c r="BR16" s="134">
        <v>183110</v>
      </c>
      <c r="BS16" s="133"/>
      <c r="BT16" s="134">
        <v>143350</v>
      </c>
      <c r="BU16" s="133"/>
      <c r="BV16" s="134">
        <v>118064</v>
      </c>
      <c r="BW16" s="133"/>
      <c r="BX16" s="134">
        <v>89992</v>
      </c>
      <c r="BY16" s="133"/>
      <c r="BZ16" s="134">
        <v>61240</v>
      </c>
      <c r="CA16" s="133"/>
      <c r="CB16" s="134">
        <v>51092</v>
      </c>
      <c r="CC16" s="133"/>
    </row>
    <row r="17" spans="1:80" ht="12.75" customHeight="1">
      <c r="A17"/>
      <c r="B17"/>
      <c r="C17"/>
      <c r="D17" s="186"/>
      <c r="E17" s="186"/>
      <c r="F17" s="186"/>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row>
    <row r="18" spans="1:80">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row>
  </sheetData>
  <phoneticPr fontId="22" type="noConversion"/>
  <hyperlinks>
    <hyperlink ref="A1" location="Indholdsfortegnelse!A1" tooltip="#AutoGenerate" display="Indholdsfortegnelse" xr:uid="{00000000-0004-0000-0A00-000000000000}"/>
    <hyperlink ref="D1" location="'2c. Noter'!A1" tooltip="#AutoGenerate" display="Noter" xr:uid="{00000000-0004-0000-0A00-000001000000}"/>
    <hyperlink ref="B1" location="'2a. Telemetri'!A1" tooltip="#AutoGenerate" display="Tabel" xr:uid="{00000000-0004-0000-0A00-000002000000}"/>
  </hyperlinks>
  <pageMargins left="0.75" right="0.75" top="1" bottom="1" header="0" footer="0"/>
  <pageSetup paperSize="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13">
    <tabColor rgb="FF92D050"/>
  </sheetPr>
  <dimension ref="A1:AF31"/>
  <sheetViews>
    <sheetView showGridLines="0" zoomScaleNormal="100" workbookViewId="0"/>
  </sheetViews>
  <sheetFormatPr defaultColWidth="9.140625" defaultRowHeight="12.75"/>
  <cols>
    <col min="1" max="31" width="25" style="9" customWidth="1"/>
    <col min="32" max="16384" width="9.140625" style="9"/>
  </cols>
  <sheetData>
    <row r="1" spans="1:32" s="111" customFormat="1">
      <c r="A1" s="120" t="s">
        <v>72</v>
      </c>
      <c r="B1" s="120" t="s">
        <v>75</v>
      </c>
      <c r="C1" s="120" t="s">
        <v>73</v>
      </c>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row>
    <row r="2" spans="1:32" s="83" customFormat="1" ht="13.5" thickBot="1">
      <c r="A2" s="83" t="s">
        <v>59</v>
      </c>
      <c r="B2" s="125"/>
    </row>
    <row r="3" spans="1:32" s="111" customFormat="1" ht="25.5" customHeight="1">
      <c r="A3" s="242" t="s">
        <v>113</v>
      </c>
      <c r="B3" s="243"/>
      <c r="C3" s="243"/>
      <c r="D3" s="243"/>
      <c r="E3" s="244"/>
      <c r="F3" s="165"/>
      <c r="G3" s="165"/>
      <c r="H3" s="121"/>
      <c r="I3" s="121"/>
      <c r="J3" s="121"/>
      <c r="K3" s="121"/>
      <c r="L3" s="121"/>
      <c r="M3" s="121"/>
      <c r="N3" s="121"/>
      <c r="O3" s="121"/>
      <c r="P3" s="121"/>
      <c r="Q3" s="121"/>
      <c r="R3" s="121"/>
      <c r="S3" s="121"/>
      <c r="T3" s="121"/>
      <c r="U3" s="121"/>
      <c r="V3" s="121"/>
      <c r="W3" s="121"/>
      <c r="X3" s="121"/>
      <c r="Y3" s="121"/>
      <c r="Z3" s="121"/>
      <c r="AA3" s="121"/>
      <c r="AB3" s="121"/>
      <c r="AC3" s="121"/>
      <c r="AD3" s="121"/>
      <c r="AE3" s="121"/>
    </row>
    <row r="4" spans="1:32" s="111" customFormat="1" ht="25.5" customHeight="1">
      <c r="A4" s="245" t="s">
        <v>114</v>
      </c>
      <c r="B4" s="246"/>
      <c r="C4" s="246"/>
      <c r="D4" s="246"/>
      <c r="E4" s="247"/>
      <c r="F4" s="166"/>
      <c r="G4" s="166"/>
      <c r="H4" s="122"/>
      <c r="I4" s="122"/>
      <c r="J4" s="122"/>
      <c r="K4" s="122"/>
      <c r="L4" s="122"/>
      <c r="M4" s="122"/>
      <c r="N4" s="122"/>
      <c r="O4" s="122"/>
      <c r="P4" s="122"/>
      <c r="Q4" s="122"/>
      <c r="R4" s="122"/>
      <c r="S4" s="122"/>
      <c r="T4" s="122"/>
      <c r="U4" s="122"/>
      <c r="V4" s="122"/>
      <c r="W4" s="122"/>
      <c r="X4" s="122"/>
      <c r="Y4" s="122"/>
      <c r="Z4" s="122"/>
      <c r="AA4" s="122"/>
      <c r="AB4" s="122"/>
      <c r="AC4" s="122"/>
      <c r="AD4" s="122"/>
      <c r="AE4" s="122"/>
    </row>
    <row r="5" spans="1:32" s="111" customFormat="1" ht="25.5" customHeight="1">
      <c r="A5" s="239" t="s">
        <v>689</v>
      </c>
      <c r="B5" s="240"/>
      <c r="C5" s="240"/>
      <c r="D5" s="240"/>
      <c r="E5" s="241"/>
      <c r="F5" s="167"/>
      <c r="G5" s="167"/>
      <c r="H5" s="127"/>
      <c r="I5" s="127"/>
      <c r="J5" s="127"/>
      <c r="K5" s="127"/>
      <c r="L5" s="127"/>
      <c r="M5" s="127"/>
      <c r="N5" s="127"/>
      <c r="O5" s="127"/>
      <c r="P5" s="127"/>
      <c r="Q5" s="127"/>
      <c r="R5" s="127"/>
      <c r="S5" s="127"/>
      <c r="T5" s="127"/>
      <c r="U5" s="127"/>
      <c r="V5" s="127"/>
      <c r="W5" s="127"/>
      <c r="X5" s="127"/>
      <c r="Y5" s="127"/>
      <c r="Z5" s="127"/>
      <c r="AA5" s="127"/>
      <c r="AB5" s="127"/>
      <c r="AC5" s="127"/>
      <c r="AD5" s="127"/>
      <c r="AE5" s="127"/>
    </row>
    <row r="6" spans="1:32" s="111" customFormat="1" ht="17.25" customHeight="1" thickBot="1">
      <c r="A6" s="255" t="s">
        <v>623</v>
      </c>
      <c r="B6" s="256"/>
      <c r="C6" s="256"/>
      <c r="D6" s="256"/>
      <c r="E6" s="257"/>
      <c r="F6" s="159"/>
      <c r="G6" s="159"/>
      <c r="H6" s="142"/>
      <c r="I6" s="142"/>
      <c r="J6" s="142"/>
      <c r="K6" s="142"/>
      <c r="L6" s="142"/>
      <c r="M6" s="142"/>
      <c r="N6" s="142"/>
      <c r="O6" s="142"/>
      <c r="P6" s="142"/>
      <c r="Q6" s="142"/>
      <c r="R6" s="142"/>
      <c r="S6" s="142"/>
      <c r="T6" s="142"/>
      <c r="U6" s="142"/>
      <c r="V6" s="142"/>
      <c r="W6" s="142"/>
      <c r="X6" s="142"/>
      <c r="Y6" s="142"/>
      <c r="Z6" s="142"/>
      <c r="AA6" s="142"/>
      <c r="AB6" s="142"/>
      <c r="AC6" s="142"/>
      <c r="AD6" s="142"/>
      <c r="AE6" s="142"/>
    </row>
    <row r="7" spans="1:32" s="111" customFormat="1" ht="17.25" customHeight="1" thickBot="1">
      <c r="A7" s="255" t="s">
        <v>683</v>
      </c>
      <c r="B7" s="256"/>
      <c r="C7" s="256"/>
      <c r="D7" s="256"/>
      <c r="E7" s="257"/>
      <c r="F7" s="159"/>
      <c r="G7" s="159"/>
      <c r="H7" s="142"/>
      <c r="I7" s="142"/>
      <c r="J7" s="142"/>
      <c r="K7" s="142"/>
      <c r="L7" s="142"/>
      <c r="M7" s="142"/>
      <c r="N7" s="142"/>
      <c r="O7" s="142"/>
      <c r="P7" s="142"/>
      <c r="Q7" s="142"/>
      <c r="R7" s="142"/>
      <c r="S7" s="142"/>
      <c r="T7" s="142"/>
      <c r="U7" s="142"/>
      <c r="V7" s="142"/>
      <c r="W7" s="142"/>
      <c r="X7" s="142"/>
      <c r="Y7" s="142"/>
      <c r="Z7" s="142"/>
      <c r="AA7" s="142"/>
      <c r="AB7" s="142"/>
      <c r="AC7" s="142"/>
      <c r="AD7" s="142"/>
      <c r="AE7" s="142"/>
    </row>
    <row r="8" spans="1:32" s="111" customFormat="1" ht="17.25" customHeight="1" thickBot="1">
      <c r="A8" s="255" t="s">
        <v>750</v>
      </c>
      <c r="B8" s="256"/>
      <c r="C8" s="256"/>
      <c r="D8" s="256"/>
      <c r="E8" s="257"/>
      <c r="F8" s="159"/>
      <c r="G8" s="159"/>
      <c r="H8" s="142"/>
      <c r="I8" s="142"/>
      <c r="J8" s="142"/>
      <c r="K8" s="142"/>
      <c r="L8" s="142"/>
      <c r="M8" s="142"/>
      <c r="N8" s="142"/>
      <c r="O8" s="142"/>
      <c r="P8" s="142"/>
      <c r="Q8" s="142"/>
      <c r="R8" s="142"/>
      <c r="S8" s="142"/>
      <c r="T8" s="142"/>
      <c r="U8" s="142"/>
      <c r="V8" s="142"/>
      <c r="W8" s="142"/>
      <c r="X8" s="142"/>
      <c r="Y8" s="142"/>
      <c r="Z8" s="142"/>
      <c r="AA8" s="142"/>
      <c r="AB8" s="142"/>
      <c r="AC8" s="142"/>
      <c r="AD8" s="142"/>
      <c r="AE8" s="142"/>
    </row>
    <row r="9" spans="1:32" s="111" customFormat="1" ht="18.600000000000001" customHeight="1" thickBot="1">
      <c r="A9" s="248" t="s">
        <v>757</v>
      </c>
      <c r="B9" s="249"/>
      <c r="C9" s="249"/>
      <c r="D9" s="249"/>
      <c r="E9" s="250"/>
      <c r="F9" s="167"/>
      <c r="G9" s="167"/>
      <c r="H9" s="127"/>
      <c r="I9" s="127"/>
      <c r="J9" s="127"/>
      <c r="K9" s="127"/>
      <c r="L9" s="127"/>
      <c r="M9" s="127"/>
      <c r="N9" s="127"/>
      <c r="O9" s="127"/>
      <c r="P9" s="127"/>
      <c r="Q9" s="127"/>
      <c r="R9" s="127"/>
      <c r="S9" s="127"/>
      <c r="T9" s="127"/>
      <c r="U9" s="127"/>
      <c r="V9" s="127"/>
      <c r="W9" s="127"/>
      <c r="X9" s="127"/>
      <c r="Y9" s="127"/>
      <c r="Z9" s="127"/>
      <c r="AA9" s="127"/>
      <c r="AB9" s="127"/>
      <c r="AC9" s="127"/>
      <c r="AD9" s="127"/>
      <c r="AE9" s="127"/>
    </row>
    <row r="10" spans="1:32" ht="12.75" customHeight="1">
      <c r="A10" s="14"/>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row>
    <row r="11" spans="1:32" s="111" customFormat="1" ht="15.75" customHeight="1">
      <c r="A11" s="197" t="s">
        <v>341</v>
      </c>
      <c r="B11" s="197"/>
      <c r="C11" s="197"/>
      <c r="D11" s="197"/>
      <c r="E11" s="197"/>
      <c r="F11" s="197"/>
      <c r="G11" s="197"/>
      <c r="H11" s="197"/>
      <c r="I11" s="197"/>
      <c r="J11" s="197"/>
      <c r="K11" s="197"/>
      <c r="L11" s="197"/>
      <c r="M11" s="197"/>
      <c r="N11" s="197"/>
      <c r="O11" s="197"/>
      <c r="P11" s="197"/>
      <c r="Q11" s="197"/>
      <c r="R11" s="197"/>
      <c r="S11" s="197"/>
      <c r="T11" s="197"/>
      <c r="U11" s="197"/>
      <c r="V11" s="197"/>
      <c r="W11" s="197"/>
      <c r="X11" s="197"/>
      <c r="Y11" s="197"/>
      <c r="Z11" s="197"/>
      <c r="AA11" s="197"/>
      <c r="AB11" s="197"/>
      <c r="AC11" s="197"/>
      <c r="AD11" s="197"/>
      <c r="AE11" s="197"/>
    </row>
    <row r="12" spans="1:32" s="111" customFormat="1" ht="15.75" customHeight="1">
      <c r="A12" s="199" t="s">
        <v>342</v>
      </c>
      <c r="B12" s="201"/>
      <c r="C12" s="201"/>
      <c r="D12" s="201"/>
      <c r="E12" s="201"/>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row>
    <row r="13" spans="1:32" s="111" customFormat="1" ht="12.75" customHeight="1">
      <c r="A13" s="112"/>
      <c r="B13" s="112"/>
      <c r="C13" s="112"/>
      <c r="D13" s="112"/>
      <c r="E13" s="112"/>
      <c r="F13" s="112"/>
      <c r="G13" s="112"/>
      <c r="H13" s="112"/>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c r="AF13" s="112"/>
    </row>
    <row r="14" spans="1:32" s="111" customFormat="1" ht="12.75" customHeight="1">
      <c r="A14" s="114" t="s">
        <v>786</v>
      </c>
      <c r="B14" s="114" t="s">
        <v>729</v>
      </c>
      <c r="C14" s="114" t="s">
        <v>722</v>
      </c>
      <c r="D14" s="114" t="s">
        <v>679</v>
      </c>
      <c r="E14" s="114" t="s">
        <v>673</v>
      </c>
      <c r="F14" s="114" t="s">
        <v>609</v>
      </c>
      <c r="G14" s="114" t="s">
        <v>605</v>
      </c>
      <c r="H14" s="114" t="s">
        <v>597</v>
      </c>
      <c r="I14" s="114" t="s">
        <v>593</v>
      </c>
      <c r="J14" s="114" t="s">
        <v>588</v>
      </c>
      <c r="K14" s="114" t="s">
        <v>581</v>
      </c>
      <c r="L14" s="114" t="s">
        <v>555</v>
      </c>
      <c r="M14" s="114" t="s">
        <v>548</v>
      </c>
      <c r="N14" s="114" t="s">
        <v>541</v>
      </c>
      <c r="O14" s="114" t="s">
        <v>523</v>
      </c>
      <c r="P14" s="114" t="s">
        <v>515</v>
      </c>
      <c r="Q14" s="114" t="s">
        <v>503</v>
      </c>
      <c r="R14" s="114" t="s">
        <v>493</v>
      </c>
      <c r="S14" s="114" t="s">
        <v>488</v>
      </c>
      <c r="T14" s="114" t="s">
        <v>442</v>
      </c>
      <c r="U14" s="114" t="s">
        <v>436</v>
      </c>
      <c r="V14" s="114" t="s">
        <v>426</v>
      </c>
      <c r="W14" s="114" t="s">
        <v>393</v>
      </c>
      <c r="X14" s="114" t="s">
        <v>387</v>
      </c>
      <c r="Y14" s="114" t="s">
        <v>368</v>
      </c>
      <c r="Z14" s="114" t="s">
        <v>318</v>
      </c>
      <c r="AA14" s="114" t="s">
        <v>273</v>
      </c>
      <c r="AB14" s="114" t="s">
        <v>245</v>
      </c>
      <c r="AC14" s="114" t="s">
        <v>22</v>
      </c>
      <c r="AD14" s="114" t="s">
        <v>21</v>
      </c>
      <c r="AE14" s="114" t="s">
        <v>20</v>
      </c>
      <c r="AF14" s="114" t="s">
        <v>31</v>
      </c>
    </row>
    <row r="15" spans="1:32" s="111" customFormat="1" ht="12.75" customHeight="1">
      <c r="A15" s="116" t="s">
        <v>846</v>
      </c>
      <c r="B15" s="116" t="s">
        <v>528</v>
      </c>
      <c r="C15" s="116" t="s">
        <v>528</v>
      </c>
      <c r="D15" s="116" t="s">
        <v>528</v>
      </c>
      <c r="E15" s="116" t="s">
        <v>528</v>
      </c>
      <c r="F15" s="116" t="s">
        <v>528</v>
      </c>
      <c r="G15" s="116" t="s">
        <v>528</v>
      </c>
      <c r="H15" s="116" t="s">
        <v>528</v>
      </c>
      <c r="I15" s="116" t="s">
        <v>528</v>
      </c>
      <c r="J15" s="116" t="s">
        <v>528</v>
      </c>
      <c r="K15" s="116" t="s">
        <v>528</v>
      </c>
      <c r="L15" s="116" t="s">
        <v>528</v>
      </c>
      <c r="M15" s="116" t="s">
        <v>528</v>
      </c>
      <c r="N15" s="116" t="s">
        <v>528</v>
      </c>
      <c r="O15" s="116" t="s">
        <v>528</v>
      </c>
      <c r="P15" s="116" t="s">
        <v>115</v>
      </c>
      <c r="Q15" s="116" t="s">
        <v>115</v>
      </c>
      <c r="R15" s="116" t="s">
        <v>115</v>
      </c>
      <c r="S15" s="116" t="s">
        <v>115</v>
      </c>
      <c r="T15" s="116" t="s">
        <v>115</v>
      </c>
      <c r="U15" s="116" t="s">
        <v>115</v>
      </c>
      <c r="V15" s="116" t="s">
        <v>115</v>
      </c>
      <c r="W15" s="116" t="s">
        <v>115</v>
      </c>
      <c r="X15" s="116" t="s">
        <v>23</v>
      </c>
      <c r="Y15" s="116" t="s">
        <v>23</v>
      </c>
      <c r="Z15" s="116" t="s">
        <v>250</v>
      </c>
      <c r="AA15" s="116" t="s">
        <v>207</v>
      </c>
      <c r="AB15" s="116" t="s">
        <v>250</v>
      </c>
      <c r="AC15" s="116" t="s">
        <v>95</v>
      </c>
      <c r="AD15" s="116" t="s">
        <v>115</v>
      </c>
      <c r="AE15" s="116" t="s">
        <v>116</v>
      </c>
      <c r="AF15" s="116" t="s">
        <v>26</v>
      </c>
    </row>
    <row r="16" spans="1:32" s="111" customFormat="1" ht="12.75" customHeight="1">
      <c r="A16" s="118" t="s">
        <v>818</v>
      </c>
      <c r="B16" s="118" t="s">
        <v>589</v>
      </c>
      <c r="C16" s="118" t="s">
        <v>589</v>
      </c>
      <c r="D16" s="118" t="s">
        <v>589</v>
      </c>
      <c r="E16" s="118" t="s">
        <v>589</v>
      </c>
      <c r="F16" s="118" t="s">
        <v>589</v>
      </c>
      <c r="G16" s="118" t="s">
        <v>589</v>
      </c>
      <c r="H16" s="118" t="s">
        <v>589</v>
      </c>
      <c r="I16" s="118" t="s">
        <v>589</v>
      </c>
      <c r="J16" s="118" t="s">
        <v>590</v>
      </c>
      <c r="K16" s="118" t="s">
        <v>557</v>
      </c>
      <c r="L16" s="118" t="s">
        <v>543</v>
      </c>
      <c r="M16" s="118" t="s">
        <v>543</v>
      </c>
      <c r="N16" s="118" t="s">
        <v>543</v>
      </c>
      <c r="O16" s="118" t="s">
        <v>95</v>
      </c>
      <c r="P16" s="118" t="s">
        <v>23</v>
      </c>
      <c r="Q16" s="118" t="s">
        <v>23</v>
      </c>
      <c r="R16" s="118" t="s">
        <v>23</v>
      </c>
      <c r="S16" s="118" t="s">
        <v>23</v>
      </c>
      <c r="T16" s="118" t="s">
        <v>23</v>
      </c>
      <c r="U16" s="118" t="s">
        <v>23</v>
      </c>
      <c r="V16" s="118" t="s">
        <v>23</v>
      </c>
      <c r="W16" s="118" t="s">
        <v>23</v>
      </c>
      <c r="X16" s="118" t="s">
        <v>95</v>
      </c>
      <c r="Y16" s="118" t="s">
        <v>250</v>
      </c>
      <c r="Z16" s="118" t="s">
        <v>26</v>
      </c>
      <c r="AA16" s="118" t="s">
        <v>26</v>
      </c>
      <c r="AB16" s="118" t="s">
        <v>26</v>
      </c>
      <c r="AC16" s="118" t="s">
        <v>116</v>
      </c>
      <c r="AD16" s="118" t="s">
        <v>116</v>
      </c>
      <c r="AE16" s="118" t="s">
        <v>26</v>
      </c>
      <c r="AF16" s="118"/>
    </row>
    <row r="17" spans="1:32" s="111" customFormat="1" ht="12.75" customHeight="1">
      <c r="A17" s="116" t="s">
        <v>847</v>
      </c>
      <c r="B17" s="116" t="s">
        <v>618</v>
      </c>
      <c r="C17" s="116" t="s">
        <v>618</v>
      </c>
      <c r="D17" s="116" t="s">
        <v>618</v>
      </c>
      <c r="E17" s="116" t="s">
        <v>618</v>
      </c>
      <c r="F17" s="116" t="s">
        <v>618</v>
      </c>
      <c r="G17" s="116" t="s">
        <v>595</v>
      </c>
      <c r="H17" s="116" t="s">
        <v>595</v>
      </c>
      <c r="I17" s="116" t="s">
        <v>590</v>
      </c>
      <c r="J17" s="116" t="s">
        <v>200</v>
      </c>
      <c r="K17" s="116" t="s">
        <v>517</v>
      </c>
      <c r="L17" s="116" t="s">
        <v>517</v>
      </c>
      <c r="M17" s="116" t="s">
        <v>95</v>
      </c>
      <c r="N17" s="116" t="s">
        <v>95</v>
      </c>
      <c r="O17" s="116" t="s">
        <v>527</v>
      </c>
      <c r="P17" s="116" t="s">
        <v>95</v>
      </c>
      <c r="Q17" s="116" t="s">
        <v>95</v>
      </c>
      <c r="R17" s="116" t="s">
        <v>95</v>
      </c>
      <c r="S17" s="116" t="s">
        <v>95</v>
      </c>
      <c r="T17" s="116" t="s">
        <v>95</v>
      </c>
      <c r="U17" s="116" t="s">
        <v>95</v>
      </c>
      <c r="V17" s="116" t="s">
        <v>95</v>
      </c>
      <c r="W17" s="116" t="s">
        <v>95</v>
      </c>
      <c r="X17" s="116" t="s">
        <v>250</v>
      </c>
      <c r="Y17" s="116" t="s">
        <v>26</v>
      </c>
      <c r="Z17" s="116" t="s">
        <v>251</v>
      </c>
      <c r="AA17" s="116" t="s">
        <v>251</v>
      </c>
      <c r="AB17" s="116" t="s">
        <v>251</v>
      </c>
      <c r="AC17" s="116" t="s">
        <v>26</v>
      </c>
      <c r="AD17" s="116" t="s">
        <v>26</v>
      </c>
      <c r="AE17" s="116"/>
      <c r="AF17" s="116"/>
    </row>
    <row r="18" spans="1:32" s="111" customFormat="1" ht="12.75" customHeight="1">
      <c r="A18" s="118" t="s">
        <v>823</v>
      </c>
      <c r="B18" s="118" t="s">
        <v>595</v>
      </c>
      <c r="C18" s="118" t="s">
        <v>595</v>
      </c>
      <c r="D18" s="118" t="s">
        <v>595</v>
      </c>
      <c r="E18" s="118" t="s">
        <v>595</v>
      </c>
      <c r="F18" s="118" t="s">
        <v>595</v>
      </c>
      <c r="G18" s="118" t="s">
        <v>200</v>
      </c>
      <c r="H18" s="118" t="s">
        <v>200</v>
      </c>
      <c r="I18" s="118" t="s">
        <v>200</v>
      </c>
      <c r="J18" s="118" t="s">
        <v>591</v>
      </c>
      <c r="K18" s="118" t="s">
        <v>529</v>
      </c>
      <c r="L18" s="118" t="s">
        <v>529</v>
      </c>
      <c r="M18" s="118" t="s">
        <v>517</v>
      </c>
      <c r="N18" s="118" t="s">
        <v>522</v>
      </c>
      <c r="O18" s="118" t="s">
        <v>517</v>
      </c>
      <c r="P18" s="118" t="s">
        <v>517</v>
      </c>
      <c r="Q18" s="118" t="s">
        <v>3</v>
      </c>
      <c r="R18" s="118" t="s">
        <v>3</v>
      </c>
      <c r="S18" s="118" t="s">
        <v>182</v>
      </c>
      <c r="T18" s="118" t="s">
        <v>182</v>
      </c>
      <c r="U18" s="118" t="s">
        <v>26</v>
      </c>
      <c r="V18" s="118" t="s">
        <v>26</v>
      </c>
      <c r="W18" s="118" t="s">
        <v>250</v>
      </c>
      <c r="X18" s="118" t="s">
        <v>26</v>
      </c>
      <c r="Y18" s="118" t="s">
        <v>251</v>
      </c>
      <c r="Z18" s="118"/>
      <c r="AA18" s="118"/>
      <c r="AB18" s="118"/>
      <c r="AC18" s="118" t="s">
        <v>222</v>
      </c>
      <c r="AD18" s="118" t="s">
        <v>222</v>
      </c>
      <c r="AE18" s="118"/>
      <c r="AF18" s="118"/>
    </row>
    <row r="19" spans="1:32" s="111" customFormat="1" ht="12.75" customHeight="1">
      <c r="A19" s="116" t="s">
        <v>895</v>
      </c>
      <c r="B19" s="116" t="s">
        <v>895</v>
      </c>
      <c r="C19" s="116" t="s">
        <v>374</v>
      </c>
      <c r="D19" s="116" t="s">
        <v>374</v>
      </c>
      <c r="E19" s="116" t="s">
        <v>374</v>
      </c>
      <c r="F19" s="116" t="s">
        <v>374</v>
      </c>
      <c r="G19" s="116" t="s">
        <v>591</v>
      </c>
      <c r="H19" s="116" t="s">
        <v>591</v>
      </c>
      <c r="I19" s="116" t="s">
        <v>591</v>
      </c>
      <c r="J19" s="116" t="s">
        <v>592</v>
      </c>
      <c r="K19" s="116"/>
      <c r="L19" s="116"/>
      <c r="M19" s="116" t="s">
        <v>529</v>
      </c>
      <c r="N19" s="116" t="s">
        <v>517</v>
      </c>
      <c r="O19" s="116" t="s">
        <v>26</v>
      </c>
      <c r="P19" s="116" t="s">
        <v>26</v>
      </c>
      <c r="Q19" s="116" t="s">
        <v>496</v>
      </c>
      <c r="R19" s="116" t="s">
        <v>496</v>
      </c>
      <c r="S19" s="116" t="s">
        <v>26</v>
      </c>
      <c r="T19" s="116" t="s">
        <v>26</v>
      </c>
      <c r="U19" s="116" t="s">
        <v>251</v>
      </c>
      <c r="V19" s="116" t="s">
        <v>251</v>
      </c>
      <c r="W19" s="116" t="s">
        <v>26</v>
      </c>
      <c r="X19" s="116" t="s">
        <v>251</v>
      </c>
      <c r="Y19" s="116"/>
      <c r="Z19" s="116"/>
      <c r="AA19" s="116"/>
      <c r="AB19" s="116"/>
      <c r="AC19" s="116"/>
      <c r="AD19" s="116"/>
      <c r="AE19" s="116"/>
      <c r="AF19" s="116"/>
    </row>
    <row r="20" spans="1:32" s="111" customFormat="1" ht="12.75" customHeight="1">
      <c r="A20" s="118" t="s">
        <v>830</v>
      </c>
      <c r="B20" s="118" t="s">
        <v>374</v>
      </c>
      <c r="C20" s="118" t="s">
        <v>551</v>
      </c>
      <c r="D20" s="118" t="s">
        <v>551</v>
      </c>
      <c r="E20" s="118" t="s">
        <v>200</v>
      </c>
      <c r="F20" s="118" t="s">
        <v>200</v>
      </c>
      <c r="G20" s="118" t="s">
        <v>592</v>
      </c>
      <c r="H20" s="118" t="s">
        <v>592</v>
      </c>
      <c r="I20" s="118" t="s">
        <v>592</v>
      </c>
      <c r="J20" s="118" t="s">
        <v>517</v>
      </c>
      <c r="K20" s="118"/>
      <c r="L20" s="118"/>
      <c r="M20" s="118"/>
      <c r="N20" s="118" t="s">
        <v>26</v>
      </c>
      <c r="O20" s="118" t="s">
        <v>529</v>
      </c>
      <c r="P20" s="118" t="s">
        <v>251</v>
      </c>
      <c r="Q20" s="118" t="s">
        <v>26</v>
      </c>
      <c r="R20" s="118" t="s">
        <v>26</v>
      </c>
      <c r="S20" s="118" t="s">
        <v>251</v>
      </c>
      <c r="T20" s="118" t="s">
        <v>251</v>
      </c>
      <c r="U20" s="118" t="s">
        <v>329</v>
      </c>
      <c r="V20" s="118" t="s">
        <v>329</v>
      </c>
      <c r="W20" s="118" t="s">
        <v>251</v>
      </c>
      <c r="X20" s="118" t="s">
        <v>329</v>
      </c>
      <c r="Y20" s="118"/>
      <c r="Z20" s="118"/>
      <c r="AA20" s="118"/>
      <c r="AB20" s="118"/>
      <c r="AC20" s="118"/>
      <c r="AD20" s="118"/>
      <c r="AE20" s="118"/>
      <c r="AF20" s="118"/>
    </row>
    <row r="21" spans="1:32" s="111" customFormat="1" ht="12.75" customHeight="1">
      <c r="A21" s="116" t="s">
        <v>834</v>
      </c>
      <c r="B21" s="116" t="s">
        <v>551</v>
      </c>
      <c r="C21" s="116" t="s">
        <v>200</v>
      </c>
      <c r="D21" s="116" t="s">
        <v>200</v>
      </c>
      <c r="E21" s="116" t="s">
        <v>591</v>
      </c>
      <c r="F21" s="116" t="s">
        <v>591</v>
      </c>
      <c r="G21" s="116" t="s">
        <v>517</v>
      </c>
      <c r="H21" s="116" t="s">
        <v>517</v>
      </c>
      <c r="I21" s="116" t="s">
        <v>517</v>
      </c>
      <c r="J21" s="116" t="s">
        <v>529</v>
      </c>
      <c r="K21" s="116"/>
      <c r="L21" s="116"/>
      <c r="M21" s="116"/>
      <c r="N21" s="116" t="s">
        <v>529</v>
      </c>
      <c r="O21" s="116" t="s">
        <v>329</v>
      </c>
      <c r="P21" s="116" t="s">
        <v>329</v>
      </c>
      <c r="Q21" s="116" t="s">
        <v>251</v>
      </c>
      <c r="R21" s="116" t="s">
        <v>251</v>
      </c>
      <c r="S21" s="116"/>
      <c r="T21" s="116"/>
      <c r="U21" s="116"/>
      <c r="V21" s="116"/>
      <c r="W21" s="116" t="s">
        <v>329</v>
      </c>
      <c r="X21" s="116"/>
      <c r="Y21" s="116"/>
      <c r="Z21" s="116"/>
      <c r="AA21" s="116"/>
      <c r="AB21" s="116"/>
      <c r="AC21" s="116"/>
      <c r="AD21" s="116"/>
      <c r="AE21" s="116"/>
      <c r="AF21" s="116"/>
    </row>
    <row r="22" spans="1:32" s="111" customFormat="1" ht="12.75" customHeight="1">
      <c r="A22" s="118" t="s">
        <v>836</v>
      </c>
      <c r="B22" s="118" t="s">
        <v>200</v>
      </c>
      <c r="C22" s="118" t="s">
        <v>591</v>
      </c>
      <c r="D22" s="118" t="s">
        <v>591</v>
      </c>
      <c r="E22" s="118" t="s">
        <v>592</v>
      </c>
      <c r="F22" s="118" t="s">
        <v>592</v>
      </c>
      <c r="G22" s="118" t="s">
        <v>529</v>
      </c>
      <c r="H22" s="118" t="s">
        <v>529</v>
      </c>
      <c r="I22" s="118" t="s">
        <v>529</v>
      </c>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row>
    <row r="23" spans="1:32" s="111" customFormat="1" ht="12.75" customHeight="1">
      <c r="A23" s="116" t="s">
        <v>848</v>
      </c>
      <c r="B23" s="116" t="s">
        <v>591</v>
      </c>
      <c r="C23" s="116" t="s">
        <v>592</v>
      </c>
      <c r="D23" s="116" t="s">
        <v>592</v>
      </c>
      <c r="E23" s="116" t="s">
        <v>517</v>
      </c>
      <c r="F23" s="116" t="s">
        <v>517</v>
      </c>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row>
    <row r="24" spans="1:32" s="111" customFormat="1" ht="12.75" customHeight="1">
      <c r="A24" s="118" t="s">
        <v>779</v>
      </c>
      <c r="B24" s="118" t="s">
        <v>779</v>
      </c>
      <c r="C24" s="118" t="s">
        <v>517</v>
      </c>
      <c r="D24" s="118" t="s">
        <v>517</v>
      </c>
      <c r="E24" s="118" t="s">
        <v>529</v>
      </c>
      <c r="F24" s="118" t="s">
        <v>529</v>
      </c>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row>
    <row r="25" spans="1:32" s="111" customFormat="1" ht="12.75" customHeight="1">
      <c r="A25" s="116" t="s">
        <v>849</v>
      </c>
      <c r="B25" s="116" t="s">
        <v>592</v>
      </c>
      <c r="C25" s="116" t="s">
        <v>529</v>
      </c>
      <c r="D25" s="116" t="s">
        <v>529</v>
      </c>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row>
    <row r="26" spans="1:32" s="111" customFormat="1" ht="12.75" customHeight="1">
      <c r="A26" s="118" t="s">
        <v>843</v>
      </c>
      <c r="B26" s="118" t="s">
        <v>517</v>
      </c>
      <c r="C26" s="118" t="s">
        <v>388</v>
      </c>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row>
    <row r="27" spans="1:32" s="111" customFormat="1" ht="12.75" customHeight="1">
      <c r="A27" s="116" t="s">
        <v>850</v>
      </c>
      <c r="B27" s="116" t="s">
        <v>529</v>
      </c>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row>
    <row r="28" spans="1:32" s="111" customFormat="1" ht="12.75" customHeight="1">
      <c r="A28" s="118"/>
      <c r="B28" s="118" t="s">
        <v>388</v>
      </c>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row>
    <row r="29" spans="1:32">
      <c r="B29" s="25"/>
    </row>
    <row r="30" spans="1:32">
      <c r="B30" s="25"/>
    </row>
    <row r="31" spans="1:32">
      <c r="A31" s="26"/>
    </row>
  </sheetData>
  <mergeCells count="7">
    <mergeCell ref="A9:E9"/>
    <mergeCell ref="A3:E3"/>
    <mergeCell ref="A4:E4"/>
    <mergeCell ref="A5:E5"/>
    <mergeCell ref="A6:E6"/>
    <mergeCell ref="A7:E7"/>
    <mergeCell ref="A8:E8"/>
  </mergeCells>
  <hyperlinks>
    <hyperlink ref="C1" location="'2b. Historiske tal'!A1" tooltip="#AutoGenerate" display="Historiske tal" xr:uid="{00000000-0004-0000-0B00-000002000000}"/>
    <hyperlink ref="B1" location="'2a. Telemetri'!A1" tooltip="#AutoGenerate" display="Tabel" xr:uid="{00000000-0004-0000-0B00-000001000000}"/>
    <hyperlink ref="A1" location="Indholdsfortegnelse!A1" tooltip="#AutoGenerate" display="Indholdsfortegnelse" xr:uid="{00000000-0004-0000-0B00-000000000000}"/>
  </hyperlinks>
  <pageMargins left="0.75" right="0.75" top="1" bottom="1" header="0" footer="0"/>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14"/>
  <dimension ref="A1:L20"/>
  <sheetViews>
    <sheetView showGridLines="0" zoomScaleNormal="100" workbookViewId="0"/>
  </sheetViews>
  <sheetFormatPr defaultColWidth="9.140625" defaultRowHeight="12.75"/>
  <cols>
    <col min="1" max="12" width="25" style="9" customWidth="1"/>
    <col min="13" max="16384" width="9.140625" style="9"/>
  </cols>
  <sheetData>
    <row r="1" spans="1:12" s="111" customFormat="1">
      <c r="A1" s="120" t="s">
        <v>72</v>
      </c>
      <c r="B1" s="120" t="s">
        <v>75</v>
      </c>
      <c r="C1" s="120" t="s">
        <v>73</v>
      </c>
      <c r="D1" s="84"/>
    </row>
    <row r="2" spans="1:12" s="83" customFormat="1" ht="13.5" thickBot="1">
      <c r="A2" s="83" t="s">
        <v>409</v>
      </c>
      <c r="B2" s="125"/>
    </row>
    <row r="3" spans="1:12" s="111" customFormat="1" ht="41.25" customHeight="1" thickBot="1">
      <c r="A3" s="236" t="s">
        <v>700</v>
      </c>
      <c r="B3" s="237"/>
      <c r="C3" s="237"/>
      <c r="D3" s="238"/>
      <c r="E3" s="127"/>
      <c r="F3" s="122"/>
      <c r="G3" s="122"/>
      <c r="H3" s="122"/>
      <c r="I3" s="122"/>
      <c r="J3" s="122"/>
      <c r="K3" s="122"/>
      <c r="L3" s="122"/>
    </row>
    <row r="4" spans="1:12" ht="12.75" customHeight="1">
      <c r="A4" s="15"/>
      <c r="B4" s="15"/>
      <c r="C4" s="15"/>
      <c r="D4" s="15"/>
      <c r="E4" s="15"/>
      <c r="F4" s="15"/>
      <c r="G4" s="15"/>
      <c r="H4" s="15"/>
      <c r="I4" s="15"/>
      <c r="J4" s="15"/>
      <c r="K4" s="15"/>
      <c r="L4" s="15"/>
    </row>
    <row r="5" spans="1:12" ht="12.75" customHeight="1">
      <c r="A5" s="14"/>
      <c r="B5" s="14"/>
      <c r="C5" s="14"/>
      <c r="D5" s="14"/>
      <c r="E5" s="14"/>
      <c r="F5" s="14"/>
      <c r="G5" s="14"/>
      <c r="H5" s="14"/>
      <c r="I5" s="14"/>
      <c r="J5" s="14"/>
      <c r="K5" s="14"/>
      <c r="L5" s="14"/>
    </row>
    <row r="6" spans="1:12" s="111" customFormat="1" ht="15.75" customHeight="1">
      <c r="A6" s="197" t="s">
        <v>420</v>
      </c>
      <c r="B6" s="197"/>
      <c r="C6" s="197"/>
      <c r="D6" s="197"/>
      <c r="E6" s="197"/>
      <c r="F6" s="197"/>
      <c r="G6" s="197"/>
      <c r="H6" s="197"/>
      <c r="I6" s="197"/>
      <c r="J6" s="197"/>
      <c r="K6" s="197"/>
      <c r="L6" s="197"/>
    </row>
    <row r="7" spans="1:12" s="111" customFormat="1" ht="15.75" customHeight="1">
      <c r="A7" s="199"/>
      <c r="B7" s="201"/>
      <c r="C7" s="201"/>
      <c r="D7" s="201"/>
      <c r="E7" s="201"/>
      <c r="F7" s="201"/>
      <c r="G7" s="201"/>
      <c r="H7" s="201"/>
      <c r="I7" s="201"/>
      <c r="J7" s="201"/>
      <c r="K7" s="201"/>
      <c r="L7" s="201"/>
    </row>
    <row r="8" spans="1:12" s="111" customFormat="1" ht="12.75" customHeight="1">
      <c r="A8" s="112"/>
      <c r="B8" s="112"/>
      <c r="C8" s="112"/>
      <c r="D8" s="112"/>
      <c r="E8" s="112"/>
      <c r="F8" s="112"/>
      <c r="G8" s="112"/>
      <c r="H8" s="112"/>
      <c r="I8" s="112"/>
      <c r="J8" s="112"/>
      <c r="K8" s="112"/>
      <c r="L8" s="112"/>
    </row>
    <row r="9" spans="1:12" s="111" customFormat="1" ht="12.75" customHeight="1">
      <c r="A9" s="114" t="s">
        <v>393</v>
      </c>
      <c r="B9" s="114" t="s">
        <v>387</v>
      </c>
      <c r="C9" s="114" t="s">
        <v>368</v>
      </c>
      <c r="D9" s="114" t="s">
        <v>318</v>
      </c>
      <c r="E9" s="114" t="s">
        <v>273</v>
      </c>
      <c r="F9" s="114" t="s">
        <v>245</v>
      </c>
      <c r="G9" s="114" t="s">
        <v>22</v>
      </c>
      <c r="H9" s="114" t="s">
        <v>21</v>
      </c>
      <c r="I9" s="114" t="s">
        <v>20</v>
      </c>
      <c r="J9" s="114" t="s">
        <v>31</v>
      </c>
      <c r="K9" s="114" t="s">
        <v>32</v>
      </c>
      <c r="L9" s="114" t="s">
        <v>30</v>
      </c>
    </row>
    <row r="10" spans="1:12" s="111" customFormat="1" ht="12.75" customHeight="1">
      <c r="A10" s="116"/>
      <c r="B10" s="116" t="s">
        <v>356</v>
      </c>
      <c r="C10" s="116"/>
      <c r="D10" s="116"/>
      <c r="E10" s="116"/>
      <c r="F10" s="116"/>
      <c r="G10" s="116"/>
      <c r="H10" s="116"/>
      <c r="I10" s="116"/>
      <c r="J10" s="116"/>
      <c r="K10" s="116"/>
      <c r="L10" s="116"/>
    </row>
    <row r="11" spans="1:12" s="111" customFormat="1" ht="12.75" customHeight="1">
      <c r="A11" s="118"/>
      <c r="B11" s="118"/>
      <c r="C11" s="118"/>
      <c r="D11" s="118"/>
      <c r="E11" s="118"/>
      <c r="F11" s="118"/>
      <c r="G11" s="118"/>
      <c r="H11" s="118"/>
      <c r="I11" s="118"/>
      <c r="J11" s="118"/>
      <c r="K11" s="118"/>
      <c r="L11" s="118"/>
    </row>
    <row r="12" spans="1:12" s="111" customFormat="1" ht="12.75" customHeight="1">
      <c r="A12" s="116"/>
      <c r="B12" s="116"/>
      <c r="C12" s="116"/>
      <c r="D12" s="116"/>
      <c r="E12" s="116"/>
      <c r="F12" s="116"/>
      <c r="G12" s="116"/>
      <c r="H12" s="116"/>
      <c r="I12" s="116"/>
      <c r="J12" s="116"/>
      <c r="K12" s="116"/>
      <c r="L12" s="116"/>
    </row>
    <row r="13" spans="1:12" s="111" customFormat="1" ht="12.75" customHeight="1">
      <c r="A13" s="118"/>
      <c r="B13" s="118"/>
      <c r="C13" s="118"/>
      <c r="D13" s="118"/>
      <c r="E13" s="118"/>
      <c r="F13" s="118"/>
      <c r="G13" s="118"/>
      <c r="H13" s="118"/>
      <c r="I13" s="118"/>
      <c r="J13" s="118"/>
      <c r="K13" s="118"/>
      <c r="L13" s="118"/>
    </row>
    <row r="14" spans="1:12" s="111" customFormat="1" ht="12.75" customHeight="1">
      <c r="A14" s="116"/>
      <c r="B14" s="116"/>
      <c r="C14" s="116"/>
      <c r="D14" s="116"/>
      <c r="E14" s="116"/>
      <c r="F14" s="116"/>
      <c r="G14" s="116"/>
      <c r="H14" s="116"/>
      <c r="I14" s="116"/>
      <c r="J14" s="116"/>
      <c r="K14" s="116"/>
      <c r="L14" s="116"/>
    </row>
    <row r="15" spans="1:12" s="111" customFormat="1" ht="12.75" customHeight="1">
      <c r="A15" s="118"/>
      <c r="B15" s="118"/>
      <c r="C15" s="118"/>
      <c r="D15" s="118"/>
      <c r="E15" s="118"/>
      <c r="F15" s="118"/>
      <c r="G15" s="118"/>
      <c r="H15" s="118"/>
      <c r="I15" s="118"/>
      <c r="J15" s="118"/>
      <c r="K15" s="118"/>
      <c r="L15" s="118"/>
    </row>
    <row r="16" spans="1:12" s="111" customFormat="1" ht="12.75" customHeight="1">
      <c r="A16" s="116"/>
      <c r="B16" s="116"/>
      <c r="C16" s="116"/>
      <c r="D16" s="116"/>
      <c r="E16" s="116"/>
      <c r="F16" s="116"/>
      <c r="G16" s="116"/>
      <c r="H16" s="116"/>
      <c r="I16" s="116"/>
      <c r="J16" s="116"/>
      <c r="K16" s="116"/>
      <c r="L16" s="116"/>
    </row>
    <row r="17" spans="1:12" s="111" customFormat="1" ht="12.75" customHeight="1">
      <c r="A17" s="118"/>
      <c r="B17" s="118"/>
      <c r="C17" s="118"/>
      <c r="D17" s="118"/>
      <c r="E17" s="118"/>
      <c r="F17" s="118"/>
      <c r="G17" s="118"/>
      <c r="H17" s="118"/>
      <c r="I17" s="118"/>
      <c r="J17" s="118"/>
      <c r="K17" s="118"/>
      <c r="L17" s="118"/>
    </row>
    <row r="18" spans="1:12" s="111" customFormat="1" ht="12.75" customHeight="1">
      <c r="A18" s="116"/>
      <c r="B18" s="116"/>
      <c r="C18" s="116"/>
      <c r="D18" s="116"/>
      <c r="E18" s="116"/>
      <c r="F18" s="116"/>
      <c r="G18" s="116"/>
      <c r="H18" s="116"/>
      <c r="I18" s="116"/>
      <c r="J18" s="116"/>
      <c r="K18" s="116"/>
      <c r="L18" s="116"/>
    </row>
    <row r="19" spans="1:12" s="111" customFormat="1" ht="12.75" customHeight="1">
      <c r="A19" s="118"/>
      <c r="B19" s="118"/>
      <c r="C19" s="118"/>
      <c r="D19" s="118"/>
      <c r="E19" s="118"/>
      <c r="F19" s="118"/>
      <c r="G19" s="118"/>
      <c r="H19" s="118"/>
      <c r="I19" s="118"/>
      <c r="J19" s="118"/>
      <c r="K19" s="118"/>
      <c r="L19" s="118"/>
    </row>
    <row r="20" spans="1:12">
      <c r="A20" s="1"/>
      <c r="B20" s="1"/>
      <c r="C20" s="1"/>
      <c r="D20" s="1"/>
      <c r="E20" s="1"/>
      <c r="F20" s="1"/>
      <c r="G20" s="1"/>
      <c r="H20" s="1"/>
      <c r="I20" s="1"/>
      <c r="J20" s="1"/>
      <c r="K20" s="1"/>
      <c r="L20" s="1"/>
    </row>
  </sheetData>
  <mergeCells count="1">
    <mergeCell ref="A3:D3"/>
  </mergeCells>
  <phoneticPr fontId="22" type="noConversion"/>
  <hyperlinks>
    <hyperlink ref="A1" location="Indholdsfortegnelse!A1" tooltip="#AutoGenerate" display="Indholdsfortegnelse" xr:uid="{00000000-0004-0000-0C00-000000000000}"/>
    <hyperlink ref="B1" location="'2a. Telemetri'!A1" tooltip="#AutoGenerate" display="Tabel" xr:uid="{00000000-0004-0000-0C00-000001000000}"/>
    <hyperlink ref="C1" location="'2b. Historiske tal'!A1" tooltip="#AutoGenerate" display="Historiske tal" xr:uid="{00000000-0004-0000-0C00-000002000000}"/>
  </hyperlinks>
  <pageMargins left="0.75" right="0.75" top="1" bottom="1" header="0" footer="0"/>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15">
    <tabColor rgb="FF92D050"/>
  </sheetPr>
  <dimension ref="A1:AD19"/>
  <sheetViews>
    <sheetView showGridLines="0" zoomScaleNormal="100" workbookViewId="0"/>
  </sheetViews>
  <sheetFormatPr defaultColWidth="9.140625" defaultRowHeight="12.75"/>
  <cols>
    <col min="1" max="1" width="20.85546875" style="3" customWidth="1"/>
    <col min="2" max="2" width="11.85546875" style="3" customWidth="1"/>
    <col min="3" max="3" width="1.7109375" style="3" customWidth="1"/>
    <col min="4" max="4" width="11.85546875" style="3" customWidth="1"/>
    <col min="5" max="5" width="1.7109375" style="3" customWidth="1"/>
    <col min="6" max="6" width="11.8554687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384" width="9.140625" style="3"/>
  </cols>
  <sheetData>
    <row r="1" spans="1:30" s="84" customFormat="1">
      <c r="A1" s="120" t="s">
        <v>72</v>
      </c>
      <c r="B1" s="120" t="s">
        <v>73</v>
      </c>
      <c r="C1" s="83"/>
      <c r="D1" s="120" t="s">
        <v>76</v>
      </c>
      <c r="F1" s="120" t="s">
        <v>0</v>
      </c>
    </row>
    <row r="2" spans="1:30" s="84" customFormat="1">
      <c r="A2" s="83" t="s">
        <v>57</v>
      </c>
      <c r="B2" s="83"/>
      <c r="C2" s="83"/>
      <c r="D2" s="83"/>
      <c r="E2" s="83"/>
    </row>
    <row r="3" spans="1:30" ht="15.75" customHeight="1">
      <c r="A3" s="197" t="s">
        <v>805</v>
      </c>
      <c r="B3" s="198"/>
      <c r="C3" s="198"/>
      <c r="D3" s="198"/>
      <c r="E3" s="198"/>
      <c r="F3" s="198"/>
      <c r="G3" s="198"/>
      <c r="H3" s="198"/>
      <c r="I3" s="198"/>
      <c r="J3" s="198"/>
      <c r="K3" s="198"/>
      <c r="L3" s="198"/>
      <c r="M3" s="198"/>
      <c r="N3" s="198"/>
      <c r="O3" s="197"/>
      <c r="P3"/>
      <c r="Q3" s="16"/>
      <c r="R3" s="16"/>
      <c r="S3" s="16"/>
      <c r="T3" s="16"/>
      <c r="U3" s="16"/>
      <c r="V3" s="16"/>
      <c r="W3" s="16"/>
      <c r="X3" s="38"/>
      <c r="Y3" s="38"/>
      <c r="Z3" s="38"/>
      <c r="AA3" s="38"/>
      <c r="AB3" s="38"/>
      <c r="AC3" s="38"/>
    </row>
    <row r="4" spans="1:30" ht="15.75" customHeight="1">
      <c r="A4" s="199" t="s">
        <v>806</v>
      </c>
      <c r="B4" s="198"/>
      <c r="C4" s="198"/>
      <c r="D4" s="198"/>
      <c r="E4" s="198"/>
      <c r="F4" s="198"/>
      <c r="G4" s="198"/>
      <c r="H4" s="198"/>
      <c r="I4" s="198"/>
      <c r="J4" s="198"/>
      <c r="K4" s="198"/>
      <c r="L4" s="198"/>
      <c r="M4" s="198"/>
      <c r="N4" s="198"/>
      <c r="O4" s="199"/>
      <c r="P4"/>
      <c r="Q4" s="16"/>
      <c r="R4" s="16"/>
      <c r="S4" s="16"/>
      <c r="T4" s="16"/>
      <c r="U4" s="16"/>
      <c r="V4" s="16"/>
      <c r="W4" s="16"/>
      <c r="AC4" s="39"/>
    </row>
    <row r="5" spans="1:30" ht="25.5" customHeight="1">
      <c r="A5" s="93"/>
      <c r="B5" s="94" t="s">
        <v>796</v>
      </c>
      <c r="C5" s="94"/>
      <c r="D5" s="94"/>
      <c r="E5" s="94"/>
      <c r="F5" s="94"/>
      <c r="G5" s="94"/>
      <c r="H5" s="94" t="s">
        <v>476</v>
      </c>
      <c r="I5" s="94"/>
      <c r="J5" s="94" t="s">
        <v>797</v>
      </c>
      <c r="K5" s="94"/>
      <c r="L5" s="94"/>
      <c r="M5" s="94"/>
      <c r="N5" s="94"/>
      <c r="O5" s="93"/>
      <c r="P5"/>
      <c r="Q5" s="56"/>
      <c r="R5" s="56"/>
      <c r="S5" s="56"/>
      <c r="T5" s="56"/>
      <c r="U5" s="56"/>
      <c r="V5" s="56"/>
      <c r="W5" s="56"/>
      <c r="X5" s="56"/>
      <c r="AD5" s="39"/>
    </row>
    <row r="6" spans="1:30" ht="12.75" customHeight="1">
      <c r="A6" s="95" t="s">
        <v>798</v>
      </c>
      <c r="B6" s="96" t="s">
        <v>786</v>
      </c>
      <c r="C6" s="95"/>
      <c r="D6" s="96" t="s">
        <v>729</v>
      </c>
      <c r="E6" s="95"/>
      <c r="F6" s="96" t="s">
        <v>722</v>
      </c>
      <c r="G6" s="95"/>
      <c r="H6" s="96" t="s">
        <v>799</v>
      </c>
      <c r="I6" s="95"/>
      <c r="J6" s="96" t="s">
        <v>786</v>
      </c>
      <c r="K6" s="95"/>
      <c r="L6" s="96" t="s">
        <v>729</v>
      </c>
      <c r="M6" s="95"/>
      <c r="N6" s="96" t="s">
        <v>722</v>
      </c>
      <c r="O6" s="95"/>
      <c r="P6"/>
      <c r="Q6" s="38"/>
      <c r="R6" s="38"/>
      <c r="S6" s="38"/>
      <c r="T6" s="38"/>
      <c r="U6" s="38"/>
      <c r="V6" s="57"/>
      <c r="W6" s="38"/>
      <c r="X6" s="38"/>
    </row>
    <row r="7" spans="1:30">
      <c r="A7" s="107" t="s">
        <v>435</v>
      </c>
      <c r="B7" s="98">
        <v>206146</v>
      </c>
      <c r="C7" s="97"/>
      <c r="D7" s="98">
        <v>207807</v>
      </c>
      <c r="E7" s="97"/>
      <c r="F7" s="98">
        <v>179665</v>
      </c>
      <c r="G7" s="97"/>
      <c r="H7" s="129">
        <v>0.14739097765285392</v>
      </c>
      <c r="I7" s="130"/>
      <c r="J7" s="129">
        <v>1</v>
      </c>
      <c r="K7" s="130"/>
      <c r="L7" s="129">
        <v>1</v>
      </c>
      <c r="M7" s="130"/>
      <c r="N7" s="129">
        <v>1</v>
      </c>
      <c r="O7" s="107"/>
    </row>
    <row r="8" spans="1:30">
      <c r="A8" s="1"/>
      <c r="B8" s="1"/>
      <c r="C8" s="1"/>
      <c r="D8" s="1"/>
      <c r="E8" s="1"/>
      <c r="F8" s="1"/>
      <c r="G8" s="1"/>
      <c r="H8" s="1"/>
      <c r="I8" s="1"/>
      <c r="J8" s="1"/>
      <c r="K8" s="1"/>
      <c r="L8" s="1"/>
      <c r="M8" s="1"/>
      <c r="N8" s="1"/>
      <c r="O8" s="1"/>
    </row>
    <row r="9" spans="1:30">
      <c r="A9" s="1"/>
      <c r="B9" s="1"/>
      <c r="C9" s="1"/>
      <c r="D9" s="24"/>
      <c r="E9" s="1"/>
      <c r="F9" s="1"/>
      <c r="G9" s="1"/>
      <c r="H9" s="1"/>
      <c r="I9" s="1"/>
      <c r="J9" s="1"/>
      <c r="K9" s="1"/>
      <c r="L9" s="1"/>
      <c r="M9" s="1"/>
      <c r="N9" s="1"/>
      <c r="O9" s="1"/>
    </row>
    <row r="10" spans="1:30">
      <c r="A10" s="23"/>
      <c r="B10" s="24"/>
      <c r="C10" s="24"/>
      <c r="D10" s="24"/>
      <c r="E10" s="24"/>
      <c r="F10" s="24"/>
      <c r="G10" s="24"/>
      <c r="H10" s="27"/>
      <c r="I10" s="27"/>
      <c r="J10" s="27"/>
      <c r="K10" s="22"/>
      <c r="L10" s="22"/>
      <c r="M10" s="21"/>
      <c r="N10" s="22"/>
      <c r="O10" s="22"/>
    </row>
    <row r="11" spans="1:30">
      <c r="A11" s="28"/>
      <c r="B11" s="24"/>
      <c r="C11" s="24"/>
      <c r="D11" s="24"/>
      <c r="E11" s="24"/>
      <c r="F11" s="24"/>
      <c r="G11" s="24"/>
      <c r="H11" s="27"/>
      <c r="I11" s="27"/>
      <c r="J11" s="27"/>
      <c r="K11" s="22"/>
      <c r="L11" s="22"/>
      <c r="M11" s="21"/>
      <c r="N11" s="22"/>
      <c r="O11" s="22"/>
    </row>
    <row r="12" spans="1:30">
      <c r="A12" s="23"/>
      <c r="B12" s="24"/>
      <c r="C12" s="24"/>
      <c r="D12" s="24"/>
      <c r="E12" s="24"/>
      <c r="F12" s="24"/>
      <c r="G12" s="24"/>
      <c r="H12" s="27"/>
      <c r="I12" s="27"/>
      <c r="J12" s="27"/>
      <c r="K12" s="22"/>
      <c r="L12" s="22"/>
      <c r="M12" s="21"/>
      <c r="N12" s="22"/>
      <c r="O12" s="22"/>
    </row>
    <row r="14" spans="1:30">
      <c r="A14" s="15"/>
      <c r="B14" s="15"/>
      <c r="C14" s="15"/>
      <c r="D14" s="15"/>
      <c r="E14" s="15"/>
      <c r="F14" s="15"/>
      <c r="G14" s="15"/>
      <c r="H14" s="15"/>
      <c r="I14" s="15"/>
      <c r="J14" s="15"/>
      <c r="K14" s="15"/>
      <c r="L14" s="15"/>
      <c r="M14" s="15"/>
      <c r="N14" s="15"/>
      <c r="O14" s="15"/>
    </row>
    <row r="15" spans="1:30">
      <c r="A15" s="14"/>
    </row>
    <row r="16" spans="1:30">
      <c r="A16" s="15"/>
    </row>
    <row r="17" spans="1:1">
      <c r="A17" s="14"/>
    </row>
    <row r="18" spans="1:1">
      <c r="A18" s="15"/>
    </row>
    <row r="19" spans="1:1">
      <c r="A19" s="14"/>
    </row>
  </sheetData>
  <phoneticPr fontId="22" type="noConversion"/>
  <hyperlinks>
    <hyperlink ref="A1" location="Indholdsfortegnelse!A1" tooltip="#AutoGenerate" display="Indholdsfortegnelse" xr:uid="{00000000-0004-0000-0D00-000000000000}"/>
    <hyperlink ref="B1" location="'3b. Historiske tal'!A1" tooltip="#AutoGenerate" display="Historiske tal" xr:uid="{00000000-0004-0000-0D00-000001000000}"/>
    <hyperlink ref="D1" location="'3c. Noter'!A1" tooltip="#AutoGenerate" display="Noter &amp; Øvrige" xr:uid="{00000000-0004-0000-0D00-000002000000}"/>
    <hyperlink ref="F1" location="'3d. Noter (TDC)'!A1" tooltip="#AutoGenerate" display="Noter TDC" xr:uid="{00000000-0004-0000-0D00-000003000000}"/>
  </hyperlinks>
  <pageMargins left="0.75" right="0.75" top="1" bottom="1" header="0" footer="0"/>
  <pageSetup paperSize="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16">
    <tabColor rgb="FF92D050"/>
  </sheetPr>
  <dimension ref="A1:CC30"/>
  <sheetViews>
    <sheetView showGridLines="0" zoomScale="130" zoomScaleNormal="130" workbookViewId="0"/>
  </sheetViews>
  <sheetFormatPr defaultColWidth="9.140625" defaultRowHeight="12.75"/>
  <cols>
    <col min="1" max="1" width="20.85546875" style="3" customWidth="1"/>
    <col min="2" max="2" width="11.85546875" style="29" customWidth="1"/>
    <col min="3" max="3" width="1.7109375" style="29" customWidth="1"/>
    <col min="4" max="4" width="11.85546875" style="29" customWidth="1"/>
    <col min="5" max="5" width="1.7109375" style="29" customWidth="1"/>
    <col min="6" max="6" width="11.85546875" style="29" customWidth="1"/>
    <col min="7" max="7" width="1.7109375" style="29" customWidth="1"/>
    <col min="8" max="8" width="11.85546875" style="29" customWidth="1"/>
    <col min="9" max="9" width="1.7109375" style="29" customWidth="1"/>
    <col min="10" max="10" width="11.85546875" style="29" customWidth="1"/>
    <col min="11" max="11" width="1.7109375" style="29" customWidth="1"/>
    <col min="12" max="12" width="11.85546875" style="29" customWidth="1"/>
    <col min="13" max="13" width="1.7109375" style="29" customWidth="1"/>
    <col min="14" max="14" width="11.85546875" style="29" customWidth="1"/>
    <col min="15" max="15" width="1.7109375" style="29" customWidth="1"/>
    <col min="16" max="16" width="11.85546875" style="29" customWidth="1"/>
    <col min="17" max="17" width="1.7109375" style="29" customWidth="1"/>
    <col min="18" max="18" width="11.85546875" style="29" customWidth="1"/>
    <col min="19" max="19" width="1.7109375" style="29" customWidth="1"/>
    <col min="20" max="20" width="11.85546875" style="29" customWidth="1"/>
    <col min="21" max="21" width="1.7109375" style="29" customWidth="1"/>
    <col min="22" max="22" width="11.85546875" style="29" customWidth="1"/>
    <col min="23" max="23" width="1.7109375" style="29" customWidth="1"/>
    <col min="24" max="24" width="11.85546875" style="29" customWidth="1"/>
    <col min="25" max="25" width="1.7109375" style="29" customWidth="1"/>
    <col min="26" max="26" width="11.85546875" style="29" customWidth="1"/>
    <col min="27" max="27" width="1.7109375" style="29" customWidth="1"/>
    <col min="28" max="28" width="11.85546875" style="29" customWidth="1"/>
    <col min="29" max="29" width="1.7109375" style="29" customWidth="1"/>
    <col min="30" max="30" width="11.85546875" style="29" customWidth="1"/>
    <col min="31" max="31" width="1.7109375" style="29" customWidth="1"/>
    <col min="32" max="32" width="11.85546875" style="29" customWidth="1"/>
    <col min="33" max="33" width="1.7109375" style="29" customWidth="1"/>
    <col min="34" max="34" width="11.85546875" style="29" customWidth="1"/>
    <col min="35" max="35" width="1.7109375" style="29" customWidth="1"/>
    <col min="36" max="36" width="11.85546875" style="29" customWidth="1"/>
    <col min="37" max="37" width="1.7109375" style="29" customWidth="1"/>
    <col min="38" max="38" width="11.85546875" style="29" customWidth="1"/>
    <col min="39" max="39" width="1.7109375" style="29" customWidth="1"/>
    <col min="40" max="40" width="11.85546875" style="29" customWidth="1"/>
    <col min="41" max="41" width="1.7109375" style="29" customWidth="1"/>
    <col min="42" max="42" width="11.85546875" style="29" customWidth="1"/>
    <col min="43" max="43" width="1.7109375" style="29" customWidth="1"/>
    <col min="44" max="44" width="11.85546875" style="29" customWidth="1"/>
    <col min="45" max="45" width="1.7109375" style="29" customWidth="1"/>
    <col min="46" max="46" width="11.85546875" style="29" customWidth="1"/>
    <col min="47" max="47" width="1.7109375" style="29" customWidth="1"/>
    <col min="48" max="48" width="11.85546875" style="29" customWidth="1"/>
    <col min="49" max="49" width="1.7109375" style="29" customWidth="1"/>
    <col min="50" max="50" width="11.85546875" style="29" customWidth="1"/>
    <col min="51" max="51" width="1.7109375" style="29" customWidth="1"/>
    <col min="52" max="52" width="11.85546875" style="29" customWidth="1"/>
    <col min="53" max="53" width="1.7109375" style="29" customWidth="1"/>
    <col min="54" max="54" width="11.85546875" style="29" customWidth="1"/>
    <col min="55" max="55" width="1.7109375" style="3" customWidth="1"/>
    <col min="56" max="56" width="11.85546875" style="3" customWidth="1"/>
    <col min="57" max="57" width="1.7109375" style="3" customWidth="1"/>
    <col min="58" max="58" width="11.85546875" style="3" customWidth="1"/>
    <col min="59" max="59" width="1.7109375" style="3" customWidth="1"/>
    <col min="60" max="60" width="11.85546875" style="3" customWidth="1"/>
    <col min="61" max="61" width="1.7109375" style="3" customWidth="1"/>
    <col min="62" max="62" width="11.85546875" style="3" customWidth="1"/>
    <col min="63" max="63" width="1.7109375" style="3" customWidth="1"/>
    <col min="64" max="64" width="11.85546875" style="3" customWidth="1"/>
    <col min="65" max="65" width="1.7109375" style="3" customWidth="1"/>
    <col min="66" max="66" width="11.85546875" style="3" customWidth="1"/>
    <col min="67" max="67" width="1.7109375" style="3" customWidth="1"/>
    <col min="68" max="68" width="11.85546875" style="3" customWidth="1"/>
    <col min="69" max="69" width="1.7109375" style="3" customWidth="1"/>
    <col min="70" max="70" width="11.85546875" style="3" customWidth="1"/>
    <col min="71" max="71" width="1.7109375" style="3" customWidth="1"/>
    <col min="72" max="72" width="11.85546875" style="3" customWidth="1"/>
    <col min="73" max="73" width="1.7109375" style="3" customWidth="1"/>
    <col min="74" max="74" width="11.85546875" style="3" customWidth="1"/>
    <col min="75" max="75" width="1.7109375" style="3" customWidth="1"/>
    <col min="76" max="76" width="11.85546875" style="3" customWidth="1"/>
    <col min="77" max="77" width="1.7109375" style="3" customWidth="1"/>
    <col min="78" max="78" width="11.85546875" style="3" customWidth="1"/>
    <col min="79" max="79" width="1.7109375" style="3" customWidth="1"/>
    <col min="80" max="16384" width="9.140625" style="3"/>
  </cols>
  <sheetData>
    <row r="1" spans="1:81" s="84" customFormat="1">
      <c r="A1" s="120" t="s">
        <v>72</v>
      </c>
      <c r="B1" s="120" t="s">
        <v>76</v>
      </c>
      <c r="C1" s="145"/>
      <c r="D1" s="145"/>
      <c r="E1" s="145"/>
      <c r="F1" s="145"/>
      <c r="G1" s="145"/>
      <c r="H1" s="145"/>
      <c r="I1" s="145"/>
      <c r="J1" s="145"/>
      <c r="K1" s="145"/>
      <c r="L1" s="145"/>
      <c r="M1" s="145"/>
      <c r="N1" s="145"/>
      <c r="O1" s="145"/>
      <c r="P1" s="145"/>
      <c r="Q1" s="145"/>
      <c r="R1" s="145"/>
      <c r="S1" s="145"/>
      <c r="T1" s="145"/>
      <c r="U1" s="145"/>
      <c r="V1" s="145"/>
      <c r="W1" s="145"/>
      <c r="X1" s="145"/>
      <c r="AV1" s="120" t="s">
        <v>0</v>
      </c>
    </row>
    <row r="2" spans="1:81" s="84" customFormat="1">
      <c r="A2" s="83" t="s">
        <v>60</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row>
    <row r="3" spans="1:81" s="84" customFormat="1" ht="15.75" customHeight="1">
      <c r="A3" s="197" t="s">
        <v>227</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row>
    <row r="4" spans="1:81" s="84" customFormat="1" ht="15.75" customHeight="1">
      <c r="A4" s="199" t="s">
        <v>228</v>
      </c>
      <c r="B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row>
    <row r="5" spans="1:81" s="84" customFormat="1" ht="12.75" customHeight="1">
      <c r="A5" s="93"/>
      <c r="B5" s="94"/>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109"/>
      <c r="AI5" s="94"/>
      <c r="AJ5" s="109"/>
      <c r="AK5" s="109"/>
      <c r="AL5" s="109"/>
      <c r="AM5" s="109"/>
      <c r="AN5" s="109"/>
      <c r="AO5" s="109"/>
      <c r="AP5" s="94"/>
      <c r="AQ5" s="94"/>
      <c r="AR5" s="94"/>
      <c r="AS5" s="94"/>
      <c r="AT5" s="94"/>
      <c r="AU5" s="94"/>
      <c r="AV5" s="94"/>
      <c r="AW5" s="94"/>
      <c r="AX5" s="94"/>
      <c r="AY5" s="94"/>
      <c r="AZ5" s="94"/>
      <c r="BA5" s="94"/>
      <c r="BB5" s="94"/>
      <c r="BC5" s="94"/>
      <c r="BD5" s="94"/>
      <c r="BE5" s="94"/>
      <c r="BF5" s="94"/>
      <c r="BG5" s="94"/>
      <c r="BH5" s="94"/>
      <c r="BI5" s="94"/>
      <c r="BJ5" s="94"/>
      <c r="BK5" s="94"/>
      <c r="BL5" s="94"/>
      <c r="BM5" s="94"/>
      <c r="BN5" s="94"/>
      <c r="BO5" s="94"/>
      <c r="BP5" s="94"/>
      <c r="BQ5" s="94"/>
      <c r="BR5" s="94"/>
      <c r="BS5" s="94"/>
      <c r="BT5" s="94"/>
      <c r="BU5" s="94"/>
      <c r="BV5" s="94"/>
      <c r="BW5" s="94"/>
      <c r="BX5" s="94"/>
      <c r="BY5" s="94"/>
      <c r="BZ5" s="94"/>
      <c r="CA5" s="94"/>
    </row>
    <row r="6" spans="1:81" s="84" customFormat="1" ht="12.75" customHeight="1">
      <c r="A6" s="95" t="s">
        <v>568</v>
      </c>
      <c r="B6" s="96" t="s">
        <v>786</v>
      </c>
      <c r="C6" s="95"/>
      <c r="D6" s="96" t="s">
        <v>729</v>
      </c>
      <c r="E6" s="95"/>
      <c r="F6" s="96" t="s">
        <v>722</v>
      </c>
      <c r="G6" s="95"/>
      <c r="H6" s="96" t="s">
        <v>679</v>
      </c>
      <c r="I6" s="95"/>
      <c r="J6" s="96" t="s">
        <v>673</v>
      </c>
      <c r="K6" s="95"/>
      <c r="L6" s="96" t="s">
        <v>609</v>
      </c>
      <c r="M6" s="95"/>
      <c r="N6" s="96" t="s">
        <v>605</v>
      </c>
      <c r="O6" s="95"/>
      <c r="P6" s="96" t="s">
        <v>597</v>
      </c>
      <c r="Q6" s="95"/>
      <c r="R6" s="96" t="s">
        <v>593</v>
      </c>
      <c r="S6" s="95"/>
      <c r="T6" s="96" t="s">
        <v>588</v>
      </c>
      <c r="U6" s="95"/>
      <c r="V6" s="96" t="s">
        <v>581</v>
      </c>
      <c r="W6" s="95"/>
      <c r="X6" s="96" t="s">
        <v>555</v>
      </c>
      <c r="Y6" s="95"/>
      <c r="Z6" s="96" t="s">
        <v>548</v>
      </c>
      <c r="AA6" s="95"/>
      <c r="AB6" s="96" t="s">
        <v>541</v>
      </c>
      <c r="AC6" s="95"/>
      <c r="AD6" s="96" t="s">
        <v>523</v>
      </c>
      <c r="AE6" s="95"/>
      <c r="AF6" s="96" t="s">
        <v>515</v>
      </c>
      <c r="AG6" s="95"/>
      <c r="AH6" s="96" t="s">
        <v>503</v>
      </c>
      <c r="AI6" s="95"/>
      <c r="AJ6" s="96" t="s">
        <v>493</v>
      </c>
      <c r="AK6" s="95"/>
      <c r="AL6" s="96" t="s">
        <v>488</v>
      </c>
      <c r="AM6" s="95"/>
      <c r="AN6" s="96" t="s">
        <v>442</v>
      </c>
      <c r="AO6" s="95"/>
      <c r="AP6" s="96" t="s">
        <v>436</v>
      </c>
      <c r="AQ6" s="95"/>
      <c r="AR6" s="96" t="s">
        <v>426</v>
      </c>
      <c r="AS6" s="95"/>
      <c r="AT6" s="96" t="s">
        <v>393</v>
      </c>
      <c r="AU6" s="95"/>
      <c r="AV6" s="96" t="s">
        <v>387</v>
      </c>
      <c r="AW6" s="95"/>
      <c r="AX6" s="96" t="s">
        <v>368</v>
      </c>
      <c r="AY6" s="95"/>
      <c r="AZ6" s="96" t="s">
        <v>318</v>
      </c>
      <c r="BA6" s="95"/>
      <c r="BB6" s="96" t="s">
        <v>273</v>
      </c>
      <c r="BC6" s="95"/>
      <c r="BD6" s="96" t="s">
        <v>245</v>
      </c>
      <c r="BE6" s="95"/>
      <c r="BF6" s="96" t="s">
        <v>22</v>
      </c>
      <c r="BG6" s="95"/>
      <c r="BH6" s="96" t="s">
        <v>21</v>
      </c>
      <c r="BI6" s="95"/>
      <c r="BJ6" s="96" t="s">
        <v>20</v>
      </c>
      <c r="BK6" s="95"/>
      <c r="BL6" s="96" t="s">
        <v>31</v>
      </c>
      <c r="BM6" s="95"/>
      <c r="BN6" s="96" t="s">
        <v>32</v>
      </c>
      <c r="BO6" s="95"/>
      <c r="BP6" s="96" t="s">
        <v>30</v>
      </c>
      <c r="BQ6" s="95"/>
      <c r="BR6" s="96" t="s">
        <v>36</v>
      </c>
      <c r="BS6" s="95"/>
      <c r="BT6" s="96" t="s">
        <v>37</v>
      </c>
      <c r="BU6" s="95"/>
      <c r="BV6" s="96" t="s">
        <v>38</v>
      </c>
      <c r="BW6" s="95"/>
      <c r="BX6" s="96" t="s">
        <v>39</v>
      </c>
      <c r="BY6" s="95"/>
      <c r="BZ6" s="96" t="s">
        <v>41</v>
      </c>
      <c r="CA6" s="95"/>
      <c r="CB6" s="96" t="s">
        <v>40</v>
      </c>
      <c r="CC6" s="95"/>
    </row>
    <row r="7" spans="1:81" s="110" customFormat="1" ht="12.75" customHeight="1">
      <c r="A7" s="97" t="s">
        <v>198</v>
      </c>
      <c r="B7" s="98" t="s">
        <v>82</v>
      </c>
      <c r="C7" s="97"/>
      <c r="D7" s="98" t="s">
        <v>82</v>
      </c>
      <c r="E7" s="97"/>
      <c r="F7" s="98" t="s">
        <v>82</v>
      </c>
      <c r="G7" s="97"/>
      <c r="H7" s="98" t="s">
        <v>82</v>
      </c>
      <c r="I7" s="97"/>
      <c r="J7" s="98" t="s">
        <v>82</v>
      </c>
      <c r="K7" s="97"/>
      <c r="L7" s="98" t="s">
        <v>82</v>
      </c>
      <c r="M7" s="97"/>
      <c r="N7" s="98" t="s">
        <v>82</v>
      </c>
      <c r="O7" s="97"/>
      <c r="P7" s="98" t="s">
        <v>82</v>
      </c>
      <c r="Q7" s="97"/>
      <c r="R7" s="98" t="s">
        <v>82</v>
      </c>
      <c r="S7" s="97"/>
      <c r="T7" s="98" t="s">
        <v>82</v>
      </c>
      <c r="U7" s="97"/>
      <c r="V7" s="98" t="s">
        <v>82</v>
      </c>
      <c r="W7" s="97"/>
      <c r="X7" s="98" t="s">
        <v>82</v>
      </c>
      <c r="Y7" s="97"/>
      <c r="Z7" s="98" t="s">
        <v>82</v>
      </c>
      <c r="AA7" s="97"/>
      <c r="AB7" s="98" t="s">
        <v>82</v>
      </c>
      <c r="AC7" s="97"/>
      <c r="AD7" s="98" t="s">
        <v>82</v>
      </c>
      <c r="AE7" s="97"/>
      <c r="AF7" s="98" t="s">
        <v>82</v>
      </c>
      <c r="AG7" s="97"/>
      <c r="AH7" s="98" t="s">
        <v>82</v>
      </c>
      <c r="AI7" s="97"/>
      <c r="AJ7" s="98" t="s">
        <v>82</v>
      </c>
      <c r="AK7" s="97"/>
      <c r="AL7" s="98" t="s">
        <v>82</v>
      </c>
      <c r="AM7" s="97"/>
      <c r="AN7" s="98" t="s">
        <v>82</v>
      </c>
      <c r="AO7" s="97"/>
      <c r="AP7" s="98" t="s">
        <v>82</v>
      </c>
      <c r="AQ7" s="97"/>
      <c r="AR7" s="98" t="s">
        <v>82</v>
      </c>
      <c r="AS7" s="97"/>
      <c r="AT7" s="98" t="s">
        <v>82</v>
      </c>
      <c r="AU7" s="97"/>
      <c r="AV7" s="98" t="s">
        <v>82</v>
      </c>
      <c r="AW7" s="97"/>
      <c r="AX7" s="98" t="s">
        <v>82</v>
      </c>
      <c r="AY7" s="97"/>
      <c r="AZ7" s="98" t="s">
        <v>82</v>
      </c>
      <c r="BA7" s="97"/>
      <c r="BB7" s="98" t="s">
        <v>82</v>
      </c>
      <c r="BC7" s="97"/>
      <c r="BD7" s="98" t="s">
        <v>82</v>
      </c>
      <c r="BE7" s="97"/>
      <c r="BF7" s="98" t="s">
        <v>82</v>
      </c>
      <c r="BG7" s="97"/>
      <c r="BH7" s="98" t="s">
        <v>82</v>
      </c>
      <c r="BI7" s="97"/>
      <c r="BJ7" s="98" t="s">
        <v>82</v>
      </c>
      <c r="BK7" s="97"/>
      <c r="BL7" s="98" t="s">
        <v>82</v>
      </c>
      <c r="BM7" s="97"/>
      <c r="BN7" s="98">
        <v>32111</v>
      </c>
      <c r="BO7" s="97"/>
      <c r="BP7" s="98">
        <v>61496</v>
      </c>
      <c r="BQ7" s="97"/>
      <c r="BR7" s="98"/>
      <c r="BS7" s="97"/>
      <c r="BT7" s="98"/>
      <c r="BU7" s="97"/>
      <c r="BV7" s="98"/>
      <c r="BW7" s="97"/>
      <c r="BX7" s="98"/>
      <c r="BY7" s="97"/>
      <c r="BZ7" s="98"/>
      <c r="CA7" s="97"/>
      <c r="CB7" s="98"/>
      <c r="CC7" s="97"/>
    </row>
    <row r="8" spans="1:81" s="110" customFormat="1" ht="12.75" customHeight="1">
      <c r="A8" s="101" t="s">
        <v>266</v>
      </c>
      <c r="B8" s="102" t="s">
        <v>82</v>
      </c>
      <c r="C8" s="101"/>
      <c r="D8" s="102" t="s">
        <v>82</v>
      </c>
      <c r="E8" s="101"/>
      <c r="F8" s="102" t="s">
        <v>82</v>
      </c>
      <c r="G8" s="101"/>
      <c r="H8" s="102" t="s">
        <v>82</v>
      </c>
      <c r="I8" s="101"/>
      <c r="J8" s="102" t="s">
        <v>82</v>
      </c>
      <c r="K8" s="101"/>
      <c r="L8" s="102" t="s">
        <v>82</v>
      </c>
      <c r="M8" s="101"/>
      <c r="N8" s="102" t="s">
        <v>82</v>
      </c>
      <c r="O8" s="101"/>
      <c r="P8" s="102" t="s">
        <v>82</v>
      </c>
      <c r="Q8" s="101"/>
      <c r="R8" s="102" t="s">
        <v>82</v>
      </c>
      <c r="S8" s="101"/>
      <c r="T8" s="102" t="s">
        <v>82</v>
      </c>
      <c r="U8" s="101"/>
      <c r="V8" s="102" t="s">
        <v>82</v>
      </c>
      <c r="W8" s="101"/>
      <c r="X8" s="102" t="s">
        <v>82</v>
      </c>
      <c r="Y8" s="101"/>
      <c r="Z8" s="102" t="s">
        <v>82</v>
      </c>
      <c r="AA8" s="101"/>
      <c r="AB8" s="102" t="s">
        <v>82</v>
      </c>
      <c r="AC8" s="101"/>
      <c r="AD8" s="102" t="s">
        <v>82</v>
      </c>
      <c r="AE8" s="101"/>
      <c r="AF8" s="102" t="s">
        <v>82</v>
      </c>
      <c r="AG8" s="101"/>
      <c r="AH8" s="102" t="s">
        <v>82</v>
      </c>
      <c r="AI8" s="101"/>
      <c r="AJ8" s="102" t="s">
        <v>82</v>
      </c>
      <c r="AK8" s="101"/>
      <c r="AL8" s="102" t="s">
        <v>82</v>
      </c>
      <c r="AM8" s="101"/>
      <c r="AN8" s="102" t="s">
        <v>82</v>
      </c>
      <c r="AO8" s="101"/>
      <c r="AP8" s="102" t="s">
        <v>82</v>
      </c>
      <c r="AQ8" s="101"/>
      <c r="AR8" s="102" t="s">
        <v>82</v>
      </c>
      <c r="AS8" s="101"/>
      <c r="AT8" s="102" t="s">
        <v>82</v>
      </c>
      <c r="AU8" s="101"/>
      <c r="AV8" s="102" t="s">
        <v>82</v>
      </c>
      <c r="AW8" s="101"/>
      <c r="AX8" s="102" t="s">
        <v>82</v>
      </c>
      <c r="AY8" s="101"/>
      <c r="AZ8" s="102">
        <v>159395</v>
      </c>
      <c r="BA8" s="101"/>
      <c r="BB8" s="102">
        <v>110850</v>
      </c>
      <c r="BC8" s="101"/>
      <c r="BD8" s="102">
        <v>120054</v>
      </c>
      <c r="BE8" s="101"/>
      <c r="BF8" s="102">
        <v>84534</v>
      </c>
      <c r="BG8" s="101"/>
      <c r="BH8" s="102">
        <v>151720</v>
      </c>
      <c r="BI8" s="101"/>
      <c r="BJ8" s="102">
        <v>87985</v>
      </c>
      <c r="BK8" s="101"/>
      <c r="BL8" s="102">
        <v>119641</v>
      </c>
      <c r="BM8" s="101"/>
      <c r="BN8" s="102">
        <v>80798</v>
      </c>
      <c r="BO8" s="101"/>
      <c r="BP8" s="102">
        <v>66103</v>
      </c>
      <c r="BQ8" s="101"/>
      <c r="BR8" s="102"/>
      <c r="BS8" s="101"/>
      <c r="BT8" s="102"/>
      <c r="BU8" s="101"/>
      <c r="BV8" s="102"/>
      <c r="BW8" s="101"/>
      <c r="BX8" s="102"/>
      <c r="BY8" s="101"/>
      <c r="BZ8" s="102"/>
      <c r="CA8" s="101"/>
      <c r="CB8" s="102"/>
      <c r="CC8" s="101"/>
    </row>
    <row r="9" spans="1:81" s="110" customFormat="1" ht="12.75" customHeight="1">
      <c r="A9" s="97" t="s">
        <v>79</v>
      </c>
      <c r="B9" s="98" t="s">
        <v>81</v>
      </c>
      <c r="C9" s="97"/>
      <c r="D9" s="98" t="s">
        <v>81</v>
      </c>
      <c r="E9" s="97"/>
      <c r="F9" s="98" t="s">
        <v>81</v>
      </c>
      <c r="G9" s="97"/>
      <c r="H9" s="98" t="s">
        <v>81</v>
      </c>
      <c r="I9" s="97"/>
      <c r="J9" s="98" t="s">
        <v>81</v>
      </c>
      <c r="K9" s="97"/>
      <c r="L9" s="98" t="s">
        <v>81</v>
      </c>
      <c r="M9" s="97"/>
      <c r="N9" s="98">
        <v>70591</v>
      </c>
      <c r="O9" s="97"/>
      <c r="P9" s="98">
        <v>71732</v>
      </c>
      <c r="Q9" s="97"/>
      <c r="R9" s="98">
        <v>73778</v>
      </c>
      <c r="S9" s="97"/>
      <c r="T9" s="98">
        <v>72440</v>
      </c>
      <c r="U9" s="97"/>
      <c r="V9" s="98">
        <v>79206</v>
      </c>
      <c r="W9" s="97"/>
      <c r="X9" s="98">
        <v>84994</v>
      </c>
      <c r="Y9" s="97"/>
      <c r="Z9" s="98">
        <v>92973</v>
      </c>
      <c r="AA9" s="97"/>
      <c r="AB9" s="98">
        <v>92232</v>
      </c>
      <c r="AC9" s="97"/>
      <c r="AD9" s="98">
        <v>183061</v>
      </c>
      <c r="AE9" s="97"/>
      <c r="AF9" s="98">
        <v>183193</v>
      </c>
      <c r="AG9" s="97"/>
      <c r="AH9" s="98">
        <v>170955</v>
      </c>
      <c r="AI9" s="97"/>
      <c r="AJ9" s="98">
        <v>179140</v>
      </c>
      <c r="AK9" s="97"/>
      <c r="AL9" s="98">
        <v>166357</v>
      </c>
      <c r="AM9" s="97"/>
      <c r="AN9" s="98">
        <v>168122</v>
      </c>
      <c r="AO9" s="97"/>
      <c r="AP9" s="98">
        <v>167285</v>
      </c>
      <c r="AQ9" s="97"/>
      <c r="AR9" s="98">
        <v>178502</v>
      </c>
      <c r="AS9" s="97"/>
      <c r="AT9" s="98">
        <v>185032</v>
      </c>
      <c r="AU9" s="97"/>
      <c r="AV9" s="98">
        <v>194998</v>
      </c>
      <c r="AW9" s="97"/>
      <c r="AX9" s="98">
        <v>218613</v>
      </c>
      <c r="AY9" s="97"/>
      <c r="AZ9" s="98">
        <v>232738</v>
      </c>
      <c r="BA9" s="97"/>
      <c r="BB9" s="98">
        <v>230951</v>
      </c>
      <c r="BC9" s="97"/>
      <c r="BD9" s="98">
        <v>211101</v>
      </c>
      <c r="BE9" s="97"/>
      <c r="BF9" s="98">
        <v>218760</v>
      </c>
      <c r="BG9" s="97"/>
      <c r="BH9" s="98">
        <v>215230</v>
      </c>
      <c r="BI9" s="97"/>
      <c r="BJ9" s="98">
        <v>166992</v>
      </c>
      <c r="BK9" s="97"/>
      <c r="BL9" s="98">
        <v>142800</v>
      </c>
      <c r="BM9" s="97"/>
      <c r="BN9" s="98">
        <v>106675</v>
      </c>
      <c r="BO9" s="97"/>
      <c r="BP9" s="98">
        <v>87833</v>
      </c>
      <c r="BQ9" s="97"/>
      <c r="BR9" s="98"/>
      <c r="BS9" s="97"/>
      <c r="BT9" s="98"/>
      <c r="BU9" s="97"/>
      <c r="BV9" s="98"/>
      <c r="BW9" s="97"/>
      <c r="BX9" s="98"/>
      <c r="BY9" s="97"/>
      <c r="BZ9" s="98"/>
      <c r="CA9" s="97"/>
      <c r="CB9" s="98"/>
      <c r="CC9" s="97"/>
    </row>
    <row r="10" spans="1:81" s="110" customFormat="1" ht="12.75" customHeight="1">
      <c r="A10" s="101" t="s">
        <v>107</v>
      </c>
      <c r="B10" s="102" t="s">
        <v>81</v>
      </c>
      <c r="C10" s="101"/>
      <c r="D10" s="102" t="s">
        <v>81</v>
      </c>
      <c r="E10" s="101"/>
      <c r="F10" s="102" t="s">
        <v>81</v>
      </c>
      <c r="G10" s="101"/>
      <c r="H10" s="102" t="s">
        <v>81</v>
      </c>
      <c r="I10" s="101"/>
      <c r="J10" s="102" t="s">
        <v>81</v>
      </c>
      <c r="K10" s="101"/>
      <c r="L10" s="102" t="s">
        <v>81</v>
      </c>
      <c r="M10" s="101"/>
      <c r="N10" s="102">
        <v>96126</v>
      </c>
      <c r="O10" s="101"/>
      <c r="P10" s="102">
        <v>96126</v>
      </c>
      <c r="Q10" s="101"/>
      <c r="R10" s="102">
        <v>85712</v>
      </c>
      <c r="S10" s="101"/>
      <c r="T10" s="102">
        <v>85712</v>
      </c>
      <c r="U10" s="101"/>
      <c r="V10" s="102">
        <v>95390</v>
      </c>
      <c r="W10" s="101"/>
      <c r="X10" s="102">
        <v>95390</v>
      </c>
      <c r="Y10" s="101"/>
      <c r="Z10" s="102">
        <v>187377</v>
      </c>
      <c r="AA10" s="101"/>
      <c r="AB10" s="102">
        <v>187377</v>
      </c>
      <c r="AC10" s="101"/>
      <c r="AD10" s="102">
        <v>209439</v>
      </c>
      <c r="AE10" s="101"/>
      <c r="AF10" s="102">
        <v>209439</v>
      </c>
      <c r="AG10" s="101"/>
      <c r="AH10" s="102">
        <v>200229</v>
      </c>
      <c r="AI10" s="101"/>
      <c r="AJ10" s="102">
        <v>194703</v>
      </c>
      <c r="AK10" s="101"/>
      <c r="AL10" s="102">
        <v>181824</v>
      </c>
      <c r="AM10" s="101"/>
      <c r="AN10" s="102">
        <v>279121</v>
      </c>
      <c r="AO10" s="101"/>
      <c r="AP10" s="102">
        <v>254009</v>
      </c>
      <c r="AQ10" s="101"/>
      <c r="AR10" s="102">
        <v>254009</v>
      </c>
      <c r="AS10" s="101"/>
      <c r="AT10" s="102">
        <v>209104</v>
      </c>
      <c r="AU10" s="101"/>
      <c r="AV10" s="102">
        <v>209104</v>
      </c>
      <c r="AW10" s="101"/>
      <c r="AX10" s="102">
        <v>197893</v>
      </c>
      <c r="AY10" s="101"/>
      <c r="AZ10" s="102">
        <v>197893</v>
      </c>
      <c r="BA10" s="101"/>
      <c r="BB10" s="102">
        <v>131415</v>
      </c>
      <c r="BC10" s="101"/>
      <c r="BD10" s="102">
        <v>131415</v>
      </c>
      <c r="BE10" s="101"/>
      <c r="BF10" s="102">
        <v>103200</v>
      </c>
      <c r="BG10" s="101"/>
      <c r="BH10" s="102">
        <v>40707</v>
      </c>
      <c r="BI10" s="101"/>
      <c r="BJ10" s="102" t="s">
        <v>82</v>
      </c>
      <c r="BK10" s="101"/>
      <c r="BL10" s="102" t="s">
        <v>82</v>
      </c>
      <c r="BM10" s="101"/>
      <c r="BN10" s="102" t="s">
        <v>82</v>
      </c>
      <c r="BO10" s="101"/>
      <c r="BP10" s="102" t="s">
        <v>82</v>
      </c>
      <c r="BQ10" s="101"/>
      <c r="BR10" s="102"/>
      <c r="BS10" s="101"/>
      <c r="BT10" s="102"/>
      <c r="BU10" s="101"/>
      <c r="BV10" s="102"/>
      <c r="BW10" s="101"/>
      <c r="BX10" s="102"/>
      <c r="BY10" s="101"/>
      <c r="BZ10" s="102"/>
      <c r="CA10" s="101"/>
      <c r="CB10" s="102"/>
      <c r="CC10" s="101"/>
    </row>
    <row r="11" spans="1:81" s="110" customFormat="1" ht="12.75" customHeight="1">
      <c r="A11" s="97" t="s">
        <v>376</v>
      </c>
      <c r="B11" s="98" t="s">
        <v>82</v>
      </c>
      <c r="C11" s="97"/>
      <c r="D11" s="98" t="s">
        <v>82</v>
      </c>
      <c r="E11" s="97"/>
      <c r="F11" s="98" t="s">
        <v>82</v>
      </c>
      <c r="G11" s="97"/>
      <c r="H11" s="98" t="s">
        <v>82</v>
      </c>
      <c r="I11" s="97"/>
      <c r="J11" s="98" t="s">
        <v>82</v>
      </c>
      <c r="K11" s="97"/>
      <c r="L11" s="98" t="s">
        <v>82</v>
      </c>
      <c r="M11" s="97"/>
      <c r="N11" s="98" t="s">
        <v>82</v>
      </c>
      <c r="O11" s="97"/>
      <c r="P11" s="98" t="s">
        <v>82</v>
      </c>
      <c r="Q11" s="97"/>
      <c r="R11" s="98" t="s">
        <v>82</v>
      </c>
      <c r="S11" s="97"/>
      <c r="T11" s="98" t="s">
        <v>82</v>
      </c>
      <c r="U11" s="97"/>
      <c r="V11" s="98" t="s">
        <v>82</v>
      </c>
      <c r="W11" s="97"/>
      <c r="X11" s="98" t="s">
        <v>82</v>
      </c>
      <c r="Y11" s="97"/>
      <c r="Z11" s="98" t="s">
        <v>82</v>
      </c>
      <c r="AA11" s="97"/>
      <c r="AB11" s="98" t="s">
        <v>82</v>
      </c>
      <c r="AC11" s="97"/>
      <c r="AD11" s="98" t="s">
        <v>82</v>
      </c>
      <c r="AE11" s="97"/>
      <c r="AF11" s="98" t="s">
        <v>82</v>
      </c>
      <c r="AG11" s="97"/>
      <c r="AH11" s="98" t="s">
        <v>82</v>
      </c>
      <c r="AI11" s="97"/>
      <c r="AJ11" s="98" t="s">
        <v>82</v>
      </c>
      <c r="AK11" s="97"/>
      <c r="AL11" s="98" t="s">
        <v>81</v>
      </c>
      <c r="AM11" s="97"/>
      <c r="AN11" s="98" t="s">
        <v>81</v>
      </c>
      <c r="AO11" s="97"/>
      <c r="AP11" s="98" t="s">
        <v>81</v>
      </c>
      <c r="AQ11" s="97"/>
      <c r="AR11" s="98" t="s">
        <v>81</v>
      </c>
      <c r="AS11" s="97"/>
      <c r="AT11" s="98" t="s">
        <v>81</v>
      </c>
      <c r="AU11" s="97"/>
      <c r="AV11" s="98" t="s">
        <v>81</v>
      </c>
      <c r="AW11" s="97"/>
      <c r="AX11" s="98">
        <v>57723</v>
      </c>
      <c r="AY11" s="97"/>
      <c r="AZ11" s="98" t="s">
        <v>82</v>
      </c>
      <c r="BA11" s="97"/>
      <c r="BB11" s="98" t="s">
        <v>82</v>
      </c>
      <c r="BC11" s="97"/>
      <c r="BD11" s="98" t="s">
        <v>82</v>
      </c>
      <c r="BE11" s="97"/>
      <c r="BF11" s="98" t="s">
        <v>82</v>
      </c>
      <c r="BG11" s="97"/>
      <c r="BH11" s="98" t="s">
        <v>82</v>
      </c>
      <c r="BI11" s="97"/>
      <c r="BJ11" s="98" t="s">
        <v>82</v>
      </c>
      <c r="BK11" s="97"/>
      <c r="BL11" s="98" t="s">
        <v>82</v>
      </c>
      <c r="BM11" s="97"/>
      <c r="BN11" s="98" t="s">
        <v>82</v>
      </c>
      <c r="BO11" s="97"/>
      <c r="BP11" s="98" t="s">
        <v>82</v>
      </c>
      <c r="BQ11" s="97"/>
      <c r="BR11" s="98"/>
      <c r="BS11" s="97"/>
      <c r="BT11" s="98"/>
      <c r="BU11" s="97"/>
      <c r="BV11" s="98"/>
      <c r="BW11" s="97"/>
      <c r="BX11" s="98"/>
      <c r="BY11" s="97"/>
      <c r="BZ11" s="98"/>
      <c r="CA11" s="97"/>
      <c r="CB11" s="98"/>
      <c r="CC11" s="97"/>
    </row>
    <row r="12" spans="1:81" s="110" customFormat="1" ht="12.75" customHeight="1">
      <c r="A12" s="101" t="s">
        <v>398</v>
      </c>
      <c r="B12" s="102" t="s">
        <v>82</v>
      </c>
      <c r="C12" s="101"/>
      <c r="D12" s="102" t="s">
        <v>82</v>
      </c>
      <c r="E12" s="101"/>
      <c r="F12" s="102" t="s">
        <v>82</v>
      </c>
      <c r="G12" s="101"/>
      <c r="H12" s="102" t="s">
        <v>82</v>
      </c>
      <c r="I12" s="101"/>
      <c r="J12" s="102" t="s">
        <v>82</v>
      </c>
      <c r="K12" s="101"/>
      <c r="L12" s="102" t="s">
        <v>82</v>
      </c>
      <c r="M12" s="101"/>
      <c r="N12" s="102" t="s">
        <v>82</v>
      </c>
      <c r="O12" s="101"/>
      <c r="P12" s="102" t="s">
        <v>82</v>
      </c>
      <c r="Q12" s="101"/>
      <c r="R12" s="102">
        <v>10539</v>
      </c>
      <c r="S12" s="101"/>
      <c r="T12" s="102">
        <v>27221</v>
      </c>
      <c r="U12" s="101"/>
      <c r="V12" s="102">
        <v>61090</v>
      </c>
      <c r="W12" s="101"/>
      <c r="X12" s="102">
        <v>76347</v>
      </c>
      <c r="Y12" s="101"/>
      <c r="Z12" s="102">
        <v>82966</v>
      </c>
      <c r="AA12" s="101"/>
      <c r="AB12" s="102">
        <v>89495</v>
      </c>
      <c r="AC12" s="101"/>
      <c r="AD12" s="102">
        <v>108697</v>
      </c>
      <c r="AE12" s="101"/>
      <c r="AF12" s="102">
        <v>111851</v>
      </c>
      <c r="AG12" s="101"/>
      <c r="AH12" s="102">
        <v>96656</v>
      </c>
      <c r="AI12" s="101"/>
      <c r="AJ12" s="102">
        <v>102846</v>
      </c>
      <c r="AK12" s="101"/>
      <c r="AL12" s="102">
        <v>109467</v>
      </c>
      <c r="AM12" s="101"/>
      <c r="AN12" s="102">
        <v>137662</v>
      </c>
      <c r="AO12" s="101"/>
      <c r="AP12" s="102">
        <v>145920</v>
      </c>
      <c r="AQ12" s="101"/>
      <c r="AR12" s="102">
        <v>128299</v>
      </c>
      <c r="AS12" s="101"/>
      <c r="AT12" s="102">
        <v>126704</v>
      </c>
      <c r="AU12" s="101"/>
      <c r="AV12" s="102">
        <v>208889</v>
      </c>
      <c r="AW12" s="101"/>
      <c r="AX12" s="102">
        <v>215006</v>
      </c>
      <c r="AY12" s="101"/>
      <c r="AZ12" s="102">
        <v>196611</v>
      </c>
      <c r="BA12" s="101"/>
      <c r="BB12" s="102">
        <v>216633</v>
      </c>
      <c r="BC12" s="101"/>
      <c r="BD12" s="102">
        <v>224965</v>
      </c>
      <c r="BE12" s="101"/>
      <c r="BF12" s="102">
        <v>274982</v>
      </c>
      <c r="BG12" s="101"/>
      <c r="BH12" s="102">
        <v>249992</v>
      </c>
      <c r="BI12" s="101"/>
      <c r="BJ12" s="102">
        <v>420608</v>
      </c>
      <c r="BK12" s="101"/>
      <c r="BL12" s="102">
        <v>307686</v>
      </c>
      <c r="BM12" s="101"/>
      <c r="BN12" s="102">
        <v>336965</v>
      </c>
      <c r="BO12" s="101"/>
      <c r="BP12" s="102">
        <v>335792</v>
      </c>
      <c r="BQ12" s="101"/>
      <c r="BR12" s="102"/>
      <c r="BS12" s="101"/>
      <c r="BT12" s="102"/>
      <c r="BU12" s="101"/>
      <c r="BV12" s="102"/>
      <c r="BW12" s="101"/>
      <c r="BX12" s="102"/>
      <c r="BY12" s="101"/>
      <c r="BZ12" s="102"/>
      <c r="CA12" s="101"/>
      <c r="CB12" s="102"/>
      <c r="CC12" s="101"/>
    </row>
    <row r="13" spans="1:81" s="110" customFormat="1" ht="12.75" customHeight="1">
      <c r="A13" s="97" t="s">
        <v>651</v>
      </c>
      <c r="B13" s="98" t="s">
        <v>82</v>
      </c>
      <c r="C13" s="97"/>
      <c r="D13" s="98" t="s">
        <v>82</v>
      </c>
      <c r="E13" s="97"/>
      <c r="F13" s="98" t="s">
        <v>82</v>
      </c>
      <c r="G13" s="97"/>
      <c r="H13" s="98" t="s">
        <v>82</v>
      </c>
      <c r="I13" s="97"/>
      <c r="J13" s="98" t="s">
        <v>82</v>
      </c>
      <c r="K13" s="97"/>
      <c r="L13" s="98" t="s">
        <v>82</v>
      </c>
      <c r="M13" s="97"/>
      <c r="N13" s="98" t="s">
        <v>82</v>
      </c>
      <c r="O13" s="97"/>
      <c r="P13" s="98" t="s">
        <v>82</v>
      </c>
      <c r="Q13" s="97"/>
      <c r="R13" s="98" t="s">
        <v>82</v>
      </c>
      <c r="S13" s="97"/>
      <c r="T13" s="98" t="s">
        <v>82</v>
      </c>
      <c r="U13" s="97"/>
      <c r="V13" s="98" t="s">
        <v>82</v>
      </c>
      <c r="W13" s="97"/>
      <c r="X13" s="98" t="s">
        <v>82</v>
      </c>
      <c r="Y13" s="97"/>
      <c r="Z13" s="98" t="s">
        <v>82</v>
      </c>
      <c r="AA13" s="97"/>
      <c r="AB13" s="98" t="s">
        <v>81</v>
      </c>
      <c r="AC13" s="97"/>
      <c r="AD13" s="98" t="s">
        <v>81</v>
      </c>
      <c r="AE13" s="97"/>
      <c r="AF13" s="98" t="s">
        <v>81</v>
      </c>
      <c r="AG13" s="97"/>
      <c r="AH13" s="98">
        <v>63617</v>
      </c>
      <c r="AI13" s="97"/>
      <c r="AJ13" s="98">
        <v>115971</v>
      </c>
      <c r="AK13" s="97"/>
      <c r="AL13" s="98">
        <v>205284</v>
      </c>
      <c r="AM13" s="97"/>
      <c r="AN13" s="98">
        <v>208800</v>
      </c>
      <c r="AO13" s="97"/>
      <c r="AP13" s="98">
        <v>204521</v>
      </c>
      <c r="AQ13" s="97"/>
      <c r="AR13" s="98">
        <v>184632</v>
      </c>
      <c r="AS13" s="97"/>
      <c r="AT13" s="98">
        <v>176171</v>
      </c>
      <c r="AU13" s="97"/>
      <c r="AV13" s="98">
        <v>236659</v>
      </c>
      <c r="AW13" s="97"/>
      <c r="AX13" s="98">
        <v>261913</v>
      </c>
      <c r="AY13" s="97"/>
      <c r="AZ13" s="98">
        <v>135775</v>
      </c>
      <c r="BA13" s="97"/>
      <c r="BB13" s="98">
        <v>126384</v>
      </c>
      <c r="BC13" s="97"/>
      <c r="BD13" s="98">
        <v>128169</v>
      </c>
      <c r="BE13" s="97"/>
      <c r="BF13" s="98">
        <v>138235</v>
      </c>
      <c r="BG13" s="97"/>
      <c r="BH13" s="98">
        <v>166811</v>
      </c>
      <c r="BI13" s="97"/>
      <c r="BJ13" s="98">
        <v>200214</v>
      </c>
      <c r="BK13" s="97"/>
      <c r="BL13" s="98">
        <v>196485</v>
      </c>
      <c r="BM13" s="97"/>
      <c r="BN13" s="98">
        <v>196153</v>
      </c>
      <c r="BO13" s="97"/>
      <c r="BP13" s="98">
        <v>182429</v>
      </c>
      <c r="BQ13" s="97"/>
      <c r="BR13" s="98"/>
      <c r="BS13" s="97"/>
      <c r="BT13" s="98"/>
      <c r="BU13" s="97"/>
      <c r="BV13" s="98"/>
      <c r="BW13" s="97"/>
      <c r="BX13" s="98"/>
      <c r="BY13" s="97"/>
      <c r="BZ13" s="98"/>
      <c r="CA13" s="97"/>
      <c r="CB13" s="98"/>
      <c r="CC13" s="97"/>
    </row>
    <row r="14" spans="1:81" s="110" customFormat="1" ht="12.75" customHeight="1">
      <c r="A14" s="101" t="s">
        <v>521</v>
      </c>
      <c r="B14" s="102" t="s">
        <v>82</v>
      </c>
      <c r="C14" s="101"/>
      <c r="D14" s="102" t="s">
        <v>82</v>
      </c>
      <c r="E14" s="101"/>
      <c r="F14" s="102" t="s">
        <v>82</v>
      </c>
      <c r="G14" s="101"/>
      <c r="H14" s="102" t="s">
        <v>82</v>
      </c>
      <c r="I14" s="101"/>
      <c r="J14" s="102" t="s">
        <v>82</v>
      </c>
      <c r="K14" s="101"/>
      <c r="L14" s="102" t="s">
        <v>82</v>
      </c>
      <c r="M14" s="101"/>
      <c r="N14" s="102" t="s">
        <v>82</v>
      </c>
      <c r="O14" s="101"/>
      <c r="P14" s="102" t="s">
        <v>82</v>
      </c>
      <c r="Q14" s="101"/>
      <c r="R14" s="102" t="s">
        <v>82</v>
      </c>
      <c r="S14" s="101"/>
      <c r="T14" s="102" t="s">
        <v>82</v>
      </c>
      <c r="U14" s="101"/>
      <c r="V14" s="102" t="s">
        <v>82</v>
      </c>
      <c r="W14" s="101"/>
      <c r="X14" s="102" t="s">
        <v>82</v>
      </c>
      <c r="Y14" s="101"/>
      <c r="Z14" s="102" t="s">
        <v>82</v>
      </c>
      <c r="AA14" s="101"/>
      <c r="AB14" s="102" t="s">
        <v>81</v>
      </c>
      <c r="AC14" s="101"/>
      <c r="AD14" s="102" t="s">
        <v>81</v>
      </c>
      <c r="AE14" s="101"/>
      <c r="AF14" s="102" t="s">
        <v>81</v>
      </c>
      <c r="AG14" s="101"/>
      <c r="AH14" s="102">
        <v>99911</v>
      </c>
      <c r="AI14" s="101"/>
      <c r="AJ14" s="102">
        <v>105167</v>
      </c>
      <c r="AK14" s="101"/>
      <c r="AL14" s="102">
        <v>105508</v>
      </c>
      <c r="AM14" s="101"/>
      <c r="AN14" s="102">
        <v>104584</v>
      </c>
      <c r="AO14" s="101"/>
      <c r="AP14" s="102">
        <v>105661</v>
      </c>
      <c r="AQ14" s="101"/>
      <c r="AR14" s="102">
        <v>112203</v>
      </c>
      <c r="AS14" s="101"/>
      <c r="AT14" s="102">
        <v>113387</v>
      </c>
      <c r="AU14" s="101"/>
      <c r="AV14" s="102">
        <v>110606</v>
      </c>
      <c r="AW14" s="101"/>
      <c r="AX14" s="102">
        <v>124188</v>
      </c>
      <c r="AY14" s="101"/>
      <c r="AZ14" s="102">
        <v>157818</v>
      </c>
      <c r="BA14" s="101"/>
      <c r="BB14" s="102">
        <v>145438</v>
      </c>
      <c r="BC14" s="101"/>
      <c r="BD14" s="102">
        <v>165120</v>
      </c>
      <c r="BE14" s="101"/>
      <c r="BF14" s="102">
        <v>183068</v>
      </c>
      <c r="BG14" s="101"/>
      <c r="BH14" s="102">
        <v>242956</v>
      </c>
      <c r="BI14" s="101"/>
      <c r="BJ14" s="102">
        <v>269060</v>
      </c>
      <c r="BK14" s="101"/>
      <c r="BL14" s="102">
        <v>271615</v>
      </c>
      <c r="BM14" s="101"/>
      <c r="BN14" s="102">
        <v>318611</v>
      </c>
      <c r="BO14" s="101"/>
      <c r="BP14" s="102">
        <v>335149</v>
      </c>
      <c r="BQ14" s="101"/>
      <c r="BR14" s="102"/>
      <c r="BS14" s="101"/>
      <c r="BT14" s="102"/>
      <c r="BU14" s="101"/>
      <c r="BV14" s="102"/>
      <c r="BW14" s="101"/>
      <c r="BX14" s="102"/>
      <c r="BY14" s="101"/>
      <c r="BZ14" s="102"/>
      <c r="CA14" s="101"/>
      <c r="CB14" s="102"/>
      <c r="CC14" s="101"/>
    </row>
    <row r="15" spans="1:81" s="110" customFormat="1" ht="12.75" customHeight="1">
      <c r="A15" s="97" t="s">
        <v>582</v>
      </c>
      <c r="B15" s="98" t="s">
        <v>81</v>
      </c>
      <c r="C15" s="97"/>
      <c r="D15" s="98" t="s">
        <v>81</v>
      </c>
      <c r="E15" s="97"/>
      <c r="F15" s="98" t="s">
        <v>81</v>
      </c>
      <c r="G15" s="97"/>
      <c r="H15" s="98" t="s">
        <v>81</v>
      </c>
      <c r="I15" s="97"/>
      <c r="J15" s="98" t="s">
        <v>81</v>
      </c>
      <c r="K15" s="97"/>
      <c r="L15" s="98" t="s">
        <v>81</v>
      </c>
      <c r="M15" s="97"/>
      <c r="N15" s="98">
        <v>5640</v>
      </c>
      <c r="O15" s="97"/>
      <c r="P15" s="98">
        <v>6302</v>
      </c>
      <c r="Q15" s="97"/>
      <c r="R15" s="98">
        <v>6500</v>
      </c>
      <c r="S15" s="97"/>
      <c r="T15" s="98">
        <v>5973</v>
      </c>
      <c r="U15" s="97"/>
      <c r="V15" s="98">
        <v>5079</v>
      </c>
      <c r="W15" s="97"/>
      <c r="X15" s="98">
        <v>5441</v>
      </c>
      <c r="Y15" s="97"/>
      <c r="Z15" s="98">
        <v>5944</v>
      </c>
      <c r="AA15" s="97"/>
      <c r="AB15" s="98">
        <v>6280</v>
      </c>
      <c r="AC15" s="97"/>
      <c r="AD15" s="98">
        <v>15992</v>
      </c>
      <c r="AE15" s="97"/>
      <c r="AF15" s="98">
        <v>15318</v>
      </c>
      <c r="AG15" s="97"/>
      <c r="AH15" s="98">
        <v>23696</v>
      </c>
      <c r="AI15" s="97"/>
      <c r="AJ15" s="98">
        <v>22614</v>
      </c>
      <c r="AK15" s="97"/>
      <c r="AL15" s="98">
        <v>38877</v>
      </c>
      <c r="AM15" s="97"/>
      <c r="AN15" s="98">
        <v>28102</v>
      </c>
      <c r="AO15" s="97"/>
      <c r="AP15" s="98">
        <v>53348</v>
      </c>
      <c r="AQ15" s="97"/>
      <c r="AR15" s="98">
        <v>49161</v>
      </c>
      <c r="AS15" s="97"/>
      <c r="AT15" s="98">
        <v>57369</v>
      </c>
      <c r="AU15" s="97"/>
      <c r="AV15" s="98">
        <v>48040</v>
      </c>
      <c r="AW15" s="97"/>
      <c r="AX15" s="98">
        <v>14412</v>
      </c>
      <c r="AY15" s="97"/>
      <c r="AZ15" s="98">
        <v>8058</v>
      </c>
      <c r="BA15" s="97"/>
      <c r="BB15" s="98">
        <v>12415</v>
      </c>
      <c r="BC15" s="97"/>
      <c r="BD15" s="98">
        <v>9447</v>
      </c>
      <c r="BE15" s="97"/>
      <c r="BF15" s="98">
        <v>10170</v>
      </c>
      <c r="BG15" s="97"/>
      <c r="BH15" s="98">
        <v>8533</v>
      </c>
      <c r="BI15" s="97"/>
      <c r="BJ15" s="98">
        <v>3107</v>
      </c>
      <c r="BK15" s="97"/>
      <c r="BL15" s="98">
        <v>3049</v>
      </c>
      <c r="BM15" s="97"/>
      <c r="BN15" s="98">
        <v>6355</v>
      </c>
      <c r="BO15" s="97"/>
      <c r="BP15" s="98">
        <v>4867</v>
      </c>
      <c r="BQ15" s="97"/>
      <c r="BR15" s="98"/>
      <c r="BS15" s="97"/>
      <c r="BT15" s="98"/>
      <c r="BU15" s="97"/>
      <c r="BV15" s="98"/>
      <c r="BW15" s="97"/>
      <c r="BX15" s="98"/>
      <c r="BY15" s="97"/>
      <c r="BZ15" s="98"/>
      <c r="CA15" s="97"/>
      <c r="CB15" s="98"/>
      <c r="CC15" s="97"/>
    </row>
    <row r="16" spans="1:81" s="135" customFormat="1" ht="12.75" customHeight="1">
      <c r="A16" s="133" t="s">
        <v>583</v>
      </c>
      <c r="B16" s="134">
        <v>206146</v>
      </c>
      <c r="C16" s="133"/>
      <c r="D16" s="134">
        <v>207807</v>
      </c>
      <c r="E16" s="133"/>
      <c r="F16" s="134">
        <v>179665</v>
      </c>
      <c r="G16" s="133"/>
      <c r="H16" s="134">
        <v>180292</v>
      </c>
      <c r="I16" s="133"/>
      <c r="J16" s="134">
        <v>206820</v>
      </c>
      <c r="K16" s="133"/>
      <c r="L16" s="134">
        <v>206515</v>
      </c>
      <c r="M16" s="133"/>
      <c r="N16" s="134">
        <v>172357</v>
      </c>
      <c r="O16" s="133"/>
      <c r="P16" s="134">
        <v>174160</v>
      </c>
      <c r="Q16" s="133"/>
      <c r="R16" s="134">
        <v>176529</v>
      </c>
      <c r="S16" s="133"/>
      <c r="T16" s="134">
        <v>191346</v>
      </c>
      <c r="U16" s="133"/>
      <c r="V16" s="134">
        <v>240765</v>
      </c>
      <c r="W16" s="133"/>
      <c r="X16" s="134">
        <v>262172</v>
      </c>
      <c r="Y16" s="133"/>
      <c r="Z16" s="134">
        <v>369260</v>
      </c>
      <c r="AA16" s="133"/>
      <c r="AB16" s="134">
        <v>375384</v>
      </c>
      <c r="AC16" s="133"/>
      <c r="AD16" s="134">
        <v>517189</v>
      </c>
      <c r="AE16" s="133"/>
      <c r="AF16" s="134">
        <v>519801</v>
      </c>
      <c r="AG16" s="133"/>
      <c r="AH16" s="134">
        <v>655064</v>
      </c>
      <c r="AI16" s="133"/>
      <c r="AJ16" s="134">
        <v>720441</v>
      </c>
      <c r="AK16" s="133"/>
      <c r="AL16" s="134">
        <v>807317</v>
      </c>
      <c r="AM16" s="133"/>
      <c r="AN16" s="134">
        <v>926391</v>
      </c>
      <c r="AO16" s="133"/>
      <c r="AP16" s="134">
        <v>930744</v>
      </c>
      <c r="AQ16" s="133"/>
      <c r="AR16" s="134">
        <v>906806</v>
      </c>
      <c r="AS16" s="133"/>
      <c r="AT16" s="134">
        <v>867767</v>
      </c>
      <c r="AU16" s="133"/>
      <c r="AV16" s="134">
        <v>1008296</v>
      </c>
      <c r="AW16" s="133"/>
      <c r="AX16" s="134">
        <v>1089748</v>
      </c>
      <c r="AY16" s="133"/>
      <c r="AZ16" s="134">
        <v>1088288</v>
      </c>
      <c r="BA16" s="133"/>
      <c r="BB16" s="134">
        <v>974086</v>
      </c>
      <c r="BC16" s="133"/>
      <c r="BD16" s="134">
        <v>990271</v>
      </c>
      <c r="BE16" s="133"/>
      <c r="BF16" s="134">
        <v>1012949</v>
      </c>
      <c r="BG16" s="133"/>
      <c r="BH16" s="134">
        <v>1075949</v>
      </c>
      <c r="BI16" s="133"/>
      <c r="BJ16" s="134">
        <v>1147966</v>
      </c>
      <c r="BK16" s="133"/>
      <c r="BL16" s="134">
        <v>1041276</v>
      </c>
      <c r="BM16" s="133"/>
      <c r="BN16" s="134">
        <v>1077668</v>
      </c>
      <c r="BO16" s="133"/>
      <c r="BP16" s="134">
        <v>1073669</v>
      </c>
      <c r="BQ16" s="133"/>
      <c r="BR16" s="134">
        <v>1060779</v>
      </c>
      <c r="BS16" s="133"/>
      <c r="BT16" s="134">
        <v>1082225</v>
      </c>
      <c r="BU16" s="133"/>
      <c r="BV16" s="134">
        <v>1023234</v>
      </c>
      <c r="BW16" s="133"/>
      <c r="BX16" s="134">
        <v>1023284</v>
      </c>
      <c r="BY16" s="133"/>
      <c r="BZ16" s="134">
        <v>997781</v>
      </c>
      <c r="CA16" s="133"/>
      <c r="CB16" s="134">
        <v>979973</v>
      </c>
      <c r="CC16" s="133"/>
    </row>
    <row r="17" spans="1:80" ht="12.75" customHeight="1">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row>
    <row r="18" spans="1:80">
      <c r="A18" s="28"/>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7"/>
      <c r="BA18" s="30"/>
      <c r="BB18" s="27"/>
      <c r="BC18" s="27"/>
      <c r="BD18" s="27"/>
      <c r="BE18" s="27"/>
      <c r="BF18" s="27"/>
      <c r="BG18" s="30"/>
      <c r="BH18" s="27"/>
      <c r="BI18" s="27"/>
      <c r="BJ18" s="27"/>
      <c r="BK18" s="27"/>
      <c r="BL18" s="27"/>
      <c r="BM18" s="27"/>
      <c r="BN18" s="31"/>
      <c r="BO18" s="28"/>
      <c r="BP18" s="31"/>
      <c r="BQ18" s="28"/>
      <c r="BR18" s="31"/>
      <c r="BS18" s="28"/>
      <c r="BT18" s="31"/>
      <c r="BU18" s="28"/>
      <c r="BV18" s="31"/>
      <c r="BW18" s="28"/>
      <c r="BX18" s="31"/>
      <c r="BY18" s="28"/>
      <c r="BZ18" s="31"/>
      <c r="CA18" s="28"/>
    </row>
    <row r="19" spans="1:80">
      <c r="A19" s="23"/>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7"/>
      <c r="BA19" s="30"/>
      <c r="BB19" s="27"/>
      <c r="BC19" s="27"/>
      <c r="BD19" s="27"/>
      <c r="BE19" s="27"/>
      <c r="BF19" s="27"/>
      <c r="BG19" s="30"/>
      <c r="BH19" s="27"/>
      <c r="BI19" s="27"/>
      <c r="BJ19" s="27"/>
      <c r="BK19" s="27"/>
      <c r="BL19" s="27"/>
      <c r="BM19" s="27"/>
      <c r="BN19" s="32"/>
      <c r="BO19" s="23"/>
      <c r="BP19" s="32"/>
      <c r="BQ19" s="23"/>
      <c r="BR19" s="32"/>
      <c r="BS19" s="23"/>
      <c r="BT19" s="32"/>
      <c r="BU19" s="23"/>
      <c r="BV19" s="32"/>
      <c r="BW19" s="23"/>
      <c r="BX19" s="32"/>
      <c r="BY19" s="23"/>
      <c r="BZ19" s="32"/>
      <c r="CA19" s="23"/>
    </row>
    <row r="20" spans="1:80">
      <c r="A20" s="28"/>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7"/>
      <c r="BA20" s="30"/>
      <c r="BB20" s="27"/>
      <c r="BC20" s="27"/>
      <c r="BD20" s="27"/>
      <c r="BE20" s="27"/>
      <c r="BF20" s="27"/>
      <c r="BG20" s="30"/>
      <c r="BH20" s="27"/>
      <c r="BI20" s="27"/>
      <c r="BJ20" s="27"/>
      <c r="BK20" s="27"/>
      <c r="BL20" s="27"/>
      <c r="BM20" s="27"/>
      <c r="BN20" s="31"/>
      <c r="BO20" s="28"/>
      <c r="BP20" s="31"/>
      <c r="BQ20" s="28"/>
      <c r="BR20" s="31"/>
      <c r="BS20" s="28"/>
      <c r="BT20" s="31"/>
      <c r="BU20" s="28"/>
      <c r="BV20" s="31"/>
      <c r="BW20" s="28"/>
      <c r="BX20" s="31"/>
      <c r="BY20" s="28"/>
      <c r="BZ20" s="31"/>
      <c r="CA20" s="28"/>
    </row>
    <row r="21" spans="1:80">
      <c r="A21" s="23"/>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7"/>
      <c r="BA21" s="30"/>
      <c r="BB21" s="27"/>
      <c r="BC21" s="27"/>
      <c r="BD21" s="27"/>
      <c r="BE21" s="27"/>
      <c r="BF21" s="27"/>
      <c r="BG21" s="30"/>
      <c r="BH21" s="27"/>
      <c r="BI21" s="27"/>
      <c r="BJ21" s="27"/>
      <c r="BK21" s="27"/>
      <c r="BL21" s="27"/>
      <c r="BM21" s="27"/>
      <c r="BN21" s="32"/>
      <c r="BO21" s="23"/>
      <c r="BP21" s="32"/>
      <c r="BQ21" s="23"/>
      <c r="BR21" s="32"/>
      <c r="BS21" s="23"/>
      <c r="BT21" s="32"/>
      <c r="BU21" s="23"/>
      <c r="BV21" s="32"/>
      <c r="BW21" s="23"/>
      <c r="BX21" s="32"/>
      <c r="BY21" s="23"/>
      <c r="BZ21" s="32"/>
      <c r="CA21" s="23"/>
    </row>
    <row r="22" spans="1:80">
      <c r="A22" s="28"/>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7"/>
      <c r="BA22" s="30"/>
      <c r="BB22" s="27"/>
      <c r="BC22" s="27"/>
      <c r="BD22" s="27"/>
      <c r="BE22" s="27"/>
      <c r="BF22" s="27"/>
      <c r="BG22" s="30"/>
      <c r="BH22" s="27"/>
      <c r="BI22" s="27"/>
      <c r="BJ22" s="27"/>
      <c r="BK22" s="27"/>
      <c r="BL22" s="27"/>
      <c r="BM22" s="27"/>
      <c r="BN22" s="31"/>
      <c r="BO22" s="28"/>
      <c r="BP22" s="31"/>
      <c r="BQ22" s="28"/>
      <c r="BR22" s="31"/>
      <c r="BS22" s="28"/>
      <c r="BT22" s="31"/>
      <c r="BU22" s="28"/>
      <c r="BV22" s="31"/>
      <c r="BW22" s="28"/>
      <c r="BX22" s="31"/>
      <c r="BY22" s="28"/>
      <c r="BZ22" s="31"/>
      <c r="CA22" s="28"/>
    </row>
    <row r="23" spans="1:80">
      <c r="A23" s="23"/>
      <c r="B23" s="24"/>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7"/>
      <c r="BA23" s="30"/>
      <c r="BB23" s="27"/>
      <c r="BC23" s="27"/>
      <c r="BD23" s="27"/>
      <c r="BE23" s="27"/>
      <c r="BF23" s="27"/>
      <c r="BG23" s="30"/>
      <c r="BH23" s="27"/>
      <c r="BI23" s="27"/>
      <c r="BJ23" s="27"/>
      <c r="BK23" s="27"/>
      <c r="BL23" s="27"/>
      <c r="BM23" s="27"/>
      <c r="BN23" s="32"/>
      <c r="BO23" s="23"/>
      <c r="BP23" s="32"/>
      <c r="BQ23" s="23"/>
      <c r="BR23" s="32"/>
      <c r="BS23" s="23"/>
      <c r="BT23" s="32"/>
      <c r="BU23" s="23"/>
      <c r="BV23" s="32"/>
      <c r="BW23" s="23"/>
      <c r="BX23" s="32"/>
      <c r="BY23" s="23"/>
      <c r="BZ23" s="32"/>
      <c r="CA23" s="23"/>
    </row>
    <row r="25" spans="1:80">
      <c r="A25" s="15"/>
      <c r="B25" s="33"/>
      <c r="C25" s="33"/>
      <c r="D25" s="33"/>
      <c r="E25" s="33"/>
      <c r="F25" s="33"/>
      <c r="G25" s="33"/>
      <c r="H25" s="33"/>
      <c r="I25" s="33"/>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15"/>
      <c r="BD25" s="15"/>
      <c r="BE25" s="15"/>
      <c r="BF25" s="15"/>
      <c r="BG25" s="15"/>
      <c r="BH25" s="15"/>
      <c r="BI25" s="15"/>
      <c r="BJ25" s="15"/>
    </row>
    <row r="26" spans="1:80">
      <c r="A26" s="14"/>
    </row>
    <row r="27" spans="1:80">
      <c r="A27" s="15"/>
    </row>
    <row r="28" spans="1:80">
      <c r="A28" s="14"/>
    </row>
    <row r="29" spans="1:80">
      <c r="A29" s="15"/>
    </row>
    <row r="30" spans="1:80">
      <c r="A30" s="14"/>
    </row>
  </sheetData>
  <phoneticPr fontId="21" type="noConversion"/>
  <hyperlinks>
    <hyperlink ref="A1" location="Indholdsfortegnelse!A1" tooltip="#AutoGenerate" display="Indholdsfortegnelse" xr:uid="{00000000-0004-0000-0E00-000000000000}"/>
    <hyperlink ref="B1" location="'3c. Noter'!A1" tooltip="#AutoGenerate" display="Noter &amp; Øvrige" xr:uid="{00000000-0004-0000-0E00-000001000000}"/>
    <hyperlink ref="AV1" location="'3d. Noter (TDC)'!A1" tooltip="#AutoGenerate" display="Noter TDC" xr:uid="{00000000-0004-0000-0E00-000002000000}"/>
    <hyperlink ref="B1" location="'3a. Triple-play'!A1" tooltip="#AutoGenerate" display="Tabel" xr:uid="{00000000-0004-0000-0E00-000003000000}"/>
  </hyperlinks>
  <pageMargins left="0.75" right="0.75" top="1" bottom="1" header="0" footer="0"/>
  <pageSetup paperSize="9" orientation="landscape" r:id="rId1"/>
  <headerFooter alignWithMargins="0"/>
  <colBreaks count="1" manualBreakCount="1">
    <brk id="69"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Ark17">
    <tabColor rgb="FF92D050"/>
  </sheetPr>
  <dimension ref="A1:AE29"/>
  <sheetViews>
    <sheetView showGridLines="0" zoomScaleNormal="100" workbookViewId="0"/>
  </sheetViews>
  <sheetFormatPr defaultColWidth="9.140625" defaultRowHeight="12.75"/>
  <cols>
    <col min="1" max="24" width="29" style="9" customWidth="1"/>
    <col min="25" max="30" width="24.42578125" style="9" customWidth="1"/>
    <col min="31" max="16384" width="9.140625" style="9"/>
  </cols>
  <sheetData>
    <row r="1" spans="1:31" s="111" customFormat="1">
      <c r="A1" s="120" t="s">
        <v>72</v>
      </c>
      <c r="B1" s="120" t="s">
        <v>75</v>
      </c>
      <c r="C1" s="120" t="s">
        <v>73</v>
      </c>
      <c r="D1" s="120"/>
      <c r="E1" s="120"/>
      <c r="F1" s="120"/>
      <c r="G1" s="120"/>
      <c r="H1" s="120"/>
      <c r="I1" s="120"/>
      <c r="J1" s="120"/>
      <c r="K1" s="120"/>
      <c r="L1" s="120"/>
      <c r="M1" s="120"/>
    </row>
    <row r="2" spans="1:31" s="83" customFormat="1" ht="13.5" thickBot="1">
      <c r="A2" s="83" t="s">
        <v>61</v>
      </c>
      <c r="B2" s="125"/>
    </row>
    <row r="3" spans="1:31" s="111" customFormat="1" ht="18.75" customHeight="1" thickBot="1">
      <c r="A3" s="258" t="s">
        <v>225</v>
      </c>
      <c r="B3" s="259"/>
      <c r="C3" s="259"/>
      <c r="D3" s="259"/>
      <c r="E3" s="260"/>
      <c r="F3" s="165"/>
      <c r="G3" s="165"/>
      <c r="H3" s="146"/>
      <c r="I3" s="146"/>
      <c r="J3" s="146"/>
      <c r="K3" s="146"/>
      <c r="L3" s="146"/>
      <c r="M3" s="146"/>
      <c r="N3" s="127"/>
      <c r="O3" s="127"/>
      <c r="P3" s="127"/>
      <c r="Q3" s="147"/>
      <c r="R3" s="147"/>
      <c r="S3" s="147"/>
      <c r="T3" s="147"/>
      <c r="U3" s="147"/>
      <c r="V3" s="147"/>
      <c r="W3" s="147"/>
      <c r="X3" s="147"/>
      <c r="Y3" s="147"/>
    </row>
    <row r="4" spans="1:31" s="111" customFormat="1" ht="18.75" customHeight="1">
      <c r="A4" s="261" t="s">
        <v>226</v>
      </c>
      <c r="B4" s="259"/>
      <c r="C4" s="259"/>
      <c r="D4" s="259"/>
      <c r="E4" s="260"/>
      <c r="F4" s="165"/>
      <c r="G4" s="165"/>
      <c r="H4" s="146"/>
      <c r="I4" s="146"/>
      <c r="J4" s="146"/>
      <c r="K4" s="146"/>
      <c r="L4" s="146"/>
      <c r="M4" s="146"/>
      <c r="N4" s="127"/>
      <c r="O4" s="127"/>
      <c r="P4" s="127"/>
      <c r="Q4" s="147"/>
      <c r="R4" s="147"/>
      <c r="S4" s="147"/>
      <c r="T4" s="147"/>
      <c r="U4" s="147"/>
      <c r="V4" s="147"/>
      <c r="W4" s="147"/>
      <c r="X4" s="147"/>
      <c r="Y4" s="147"/>
    </row>
    <row r="5" spans="1:31" s="111" customFormat="1" ht="23.25" customHeight="1">
      <c r="A5" s="262" t="s">
        <v>689</v>
      </c>
      <c r="B5" s="263"/>
      <c r="C5" s="263"/>
      <c r="D5" s="263"/>
      <c r="E5" s="264"/>
      <c r="F5" s="167"/>
      <c r="G5" s="167"/>
      <c r="H5" s="148"/>
      <c r="I5" s="148"/>
      <c r="J5" s="148"/>
      <c r="K5" s="148"/>
      <c r="L5" s="148"/>
      <c r="M5" s="148"/>
      <c r="N5" s="149"/>
      <c r="O5" s="121"/>
      <c r="P5" s="121"/>
      <c r="Q5" s="121"/>
      <c r="R5" s="121"/>
      <c r="S5" s="121"/>
      <c r="T5" s="121"/>
      <c r="U5" s="121"/>
      <c r="V5" s="121"/>
      <c r="W5" s="121"/>
      <c r="X5" s="121"/>
      <c r="Y5" s="121"/>
    </row>
    <row r="6" spans="1:31" s="111" customFormat="1" ht="25.5" customHeight="1">
      <c r="A6" s="262" t="s">
        <v>701</v>
      </c>
      <c r="B6" s="263"/>
      <c r="C6" s="263"/>
      <c r="D6" s="263"/>
      <c r="E6" s="264"/>
      <c r="F6" s="167"/>
      <c r="G6" s="167"/>
      <c r="H6" s="148"/>
      <c r="I6" s="148"/>
      <c r="J6" s="148"/>
      <c r="K6" s="148"/>
      <c r="L6" s="148"/>
      <c r="M6" s="148"/>
      <c r="N6" s="121"/>
      <c r="O6" s="121"/>
      <c r="P6" s="121"/>
      <c r="Q6" s="121"/>
      <c r="R6" s="121"/>
      <c r="S6" s="121"/>
      <c r="T6" s="121"/>
      <c r="U6" s="121"/>
      <c r="V6" s="121"/>
      <c r="W6" s="121"/>
      <c r="X6" s="121"/>
      <c r="Y6" s="121"/>
    </row>
    <row r="7" spans="1:31" s="111" customFormat="1" ht="24" customHeight="1" thickBot="1">
      <c r="A7" s="262" t="s">
        <v>702</v>
      </c>
      <c r="B7" s="263"/>
      <c r="C7" s="263"/>
      <c r="D7" s="263"/>
      <c r="E7" s="264"/>
      <c r="F7" s="167"/>
      <c r="G7" s="167"/>
      <c r="H7" s="148"/>
      <c r="I7" s="148"/>
      <c r="J7" s="148"/>
      <c r="K7" s="148"/>
      <c r="L7" s="148"/>
      <c r="M7" s="148"/>
      <c r="N7" s="121"/>
      <c r="O7" s="121"/>
      <c r="P7" s="121"/>
      <c r="Q7" s="121"/>
      <c r="R7" s="121"/>
      <c r="S7" s="121"/>
      <c r="T7" s="121"/>
      <c r="U7" s="121"/>
      <c r="V7" s="121"/>
      <c r="W7" s="121"/>
      <c r="X7" s="121"/>
      <c r="Y7" s="121"/>
    </row>
    <row r="8" spans="1:31" s="111" customFormat="1" ht="18.75" customHeight="1">
      <c r="A8" s="258" t="s">
        <v>672</v>
      </c>
      <c r="B8" s="259"/>
      <c r="C8" s="259"/>
      <c r="D8" s="259"/>
      <c r="E8" s="260"/>
      <c r="F8" s="165"/>
      <c r="G8" s="165"/>
      <c r="H8" s="146"/>
      <c r="I8" s="146"/>
      <c r="J8" s="146"/>
      <c r="K8" s="146"/>
      <c r="L8" s="146"/>
      <c r="M8" s="146"/>
      <c r="N8" s="127"/>
      <c r="O8" s="127"/>
      <c r="P8" s="127"/>
      <c r="Q8" s="147"/>
      <c r="R8" s="147"/>
      <c r="S8" s="147"/>
      <c r="T8" s="147"/>
      <c r="U8" s="147"/>
      <c r="V8" s="147"/>
      <c r="W8" s="147"/>
      <c r="X8" s="147"/>
      <c r="Y8" s="147"/>
    </row>
    <row r="9" spans="1:31" ht="12.75" customHeight="1">
      <c r="A9" s="14"/>
      <c r="B9" s="14"/>
      <c r="C9" s="14"/>
      <c r="D9" s="14"/>
      <c r="E9" s="14"/>
      <c r="F9" s="14"/>
      <c r="G9" s="14"/>
      <c r="H9" s="14"/>
      <c r="I9" s="14"/>
      <c r="J9" s="14"/>
      <c r="K9" s="14"/>
      <c r="L9" s="14"/>
      <c r="M9" s="14"/>
      <c r="N9" s="14"/>
      <c r="O9" s="14"/>
      <c r="P9" s="14"/>
      <c r="Q9" s="14"/>
      <c r="R9" s="14"/>
      <c r="S9" s="14"/>
      <c r="T9" s="14"/>
      <c r="U9" s="14"/>
      <c r="V9" s="14"/>
      <c r="W9" s="14"/>
      <c r="X9" s="14"/>
      <c r="Y9" s="14"/>
    </row>
    <row r="10" spans="1:31" s="111" customFormat="1" ht="15.75" customHeight="1">
      <c r="A10" s="197" t="s">
        <v>781</v>
      </c>
      <c r="B10" s="197"/>
      <c r="C10" s="197"/>
      <c r="D10" s="197"/>
      <c r="E10" s="197"/>
      <c r="F10" s="197"/>
      <c r="G10" s="197"/>
      <c r="H10" s="197"/>
      <c r="I10" s="197"/>
      <c r="J10" s="197"/>
      <c r="K10" s="197"/>
      <c r="L10" s="197"/>
      <c r="M10" s="197"/>
      <c r="N10" s="197"/>
      <c r="O10" s="197"/>
      <c r="P10" s="197"/>
      <c r="Q10" s="197"/>
      <c r="R10" s="197"/>
      <c r="S10" s="197"/>
      <c r="T10" s="197"/>
      <c r="U10" s="200"/>
      <c r="V10" s="200"/>
      <c r="W10" s="200"/>
      <c r="X10" s="200"/>
      <c r="Y10" s="200"/>
      <c r="Z10" s="200"/>
      <c r="AA10" s="200"/>
      <c r="AB10" s="200"/>
      <c r="AC10" s="200"/>
      <c r="AD10" s="200"/>
    </row>
    <row r="11" spans="1:31" s="111" customFormat="1" ht="15.75" customHeight="1">
      <c r="A11" s="199" t="s">
        <v>780</v>
      </c>
      <c r="B11" s="201"/>
      <c r="C11" s="201"/>
      <c r="D11" s="201"/>
      <c r="E11" s="201"/>
      <c r="F11" s="201"/>
      <c r="G11" s="201"/>
      <c r="H11" s="201"/>
      <c r="I11" s="201"/>
      <c r="J11" s="201"/>
      <c r="K11" s="201"/>
      <c r="L11" s="201"/>
      <c r="M11" s="201"/>
      <c r="N11" s="201"/>
      <c r="O11" s="201"/>
      <c r="P11" s="201"/>
      <c r="Q11" s="201"/>
      <c r="R11" s="201"/>
      <c r="S11" s="201"/>
      <c r="T11" s="201"/>
      <c r="U11" s="202"/>
      <c r="V11" s="202"/>
      <c r="W11" s="202"/>
      <c r="X11" s="202"/>
      <c r="Y11" s="202"/>
      <c r="Z11" s="202"/>
      <c r="AA11" s="202"/>
      <c r="AB11" s="202"/>
      <c r="AC11" s="202"/>
      <c r="AD11" s="202"/>
    </row>
    <row r="12" spans="1:31" s="111" customFormat="1" ht="12.75" customHeight="1">
      <c r="A12" s="112"/>
      <c r="B12" s="112"/>
      <c r="C12" s="112"/>
      <c r="D12" s="112"/>
      <c r="E12" s="112"/>
      <c r="F12" s="112"/>
      <c r="G12" s="112"/>
      <c r="H12" s="112"/>
      <c r="I12" s="112"/>
      <c r="J12" s="112"/>
      <c r="K12" s="112"/>
      <c r="L12" s="112"/>
      <c r="M12" s="112"/>
      <c r="N12" s="112"/>
      <c r="O12" s="112"/>
      <c r="P12" s="112"/>
      <c r="Q12" s="112"/>
      <c r="R12" s="112"/>
      <c r="S12" s="112"/>
      <c r="T12" s="112"/>
      <c r="U12" s="112"/>
      <c r="V12" s="112"/>
      <c r="W12" s="113"/>
      <c r="X12" s="113"/>
      <c r="Y12" s="113"/>
      <c r="Z12" s="113"/>
      <c r="AA12" s="113"/>
      <c r="AB12" s="113"/>
      <c r="AC12" s="113"/>
      <c r="AD12" s="113"/>
      <c r="AE12" s="113"/>
    </row>
    <row r="13" spans="1:31" s="111" customFormat="1" ht="12.75" customHeight="1">
      <c r="A13" s="114" t="s">
        <v>786</v>
      </c>
      <c r="B13" s="114" t="s">
        <v>729</v>
      </c>
      <c r="C13" s="114" t="s">
        <v>722</v>
      </c>
      <c r="D13" s="114" t="s">
        <v>679</v>
      </c>
      <c r="E13" s="114" t="s">
        <v>673</v>
      </c>
      <c r="F13" s="114" t="s">
        <v>609</v>
      </c>
      <c r="G13" s="114" t="s">
        <v>605</v>
      </c>
      <c r="H13" s="114" t="s">
        <v>597</v>
      </c>
      <c r="I13" s="114" t="s">
        <v>593</v>
      </c>
      <c r="J13" s="114" t="s">
        <v>588</v>
      </c>
      <c r="K13" s="114" t="s">
        <v>581</v>
      </c>
      <c r="L13" s="114" t="s">
        <v>555</v>
      </c>
      <c r="M13" s="114" t="s">
        <v>548</v>
      </c>
      <c r="N13" s="114" t="s">
        <v>541</v>
      </c>
      <c r="O13" s="114" t="s">
        <v>523</v>
      </c>
      <c r="P13" s="114" t="s">
        <v>515</v>
      </c>
      <c r="Q13" s="114" t="s">
        <v>503</v>
      </c>
      <c r="R13" s="114" t="s">
        <v>493</v>
      </c>
      <c r="S13" s="114" t="s">
        <v>488</v>
      </c>
      <c r="T13" s="114" t="s">
        <v>442</v>
      </c>
      <c r="U13" s="114" t="s">
        <v>436</v>
      </c>
      <c r="V13" s="114" t="s">
        <v>426</v>
      </c>
      <c r="W13" s="115" t="s">
        <v>393</v>
      </c>
      <c r="X13" s="115" t="s">
        <v>387</v>
      </c>
      <c r="Y13" s="115" t="s">
        <v>368</v>
      </c>
      <c r="Z13" s="115" t="s">
        <v>318</v>
      </c>
      <c r="AA13" s="115" t="s">
        <v>273</v>
      </c>
      <c r="AB13" s="115" t="s">
        <v>245</v>
      </c>
      <c r="AC13" s="115" t="s">
        <v>22</v>
      </c>
      <c r="AD13" s="115" t="s">
        <v>21</v>
      </c>
      <c r="AE13" s="115" t="s">
        <v>20</v>
      </c>
    </row>
    <row r="14" spans="1:31" s="111" customFormat="1" ht="12.75" customHeight="1">
      <c r="A14" s="116" t="s">
        <v>244</v>
      </c>
      <c r="B14" s="116" t="s">
        <v>244</v>
      </c>
      <c r="C14" s="116" t="s">
        <v>244</v>
      </c>
      <c r="D14" s="116" t="s">
        <v>244</v>
      </c>
      <c r="E14" s="116" t="s">
        <v>244</v>
      </c>
      <c r="F14" s="116" t="s">
        <v>244</v>
      </c>
      <c r="G14" s="116" t="s">
        <v>244</v>
      </c>
      <c r="H14" s="116" t="s">
        <v>244</v>
      </c>
      <c r="I14" s="116" t="s">
        <v>244</v>
      </c>
      <c r="J14" s="116" t="s">
        <v>244</v>
      </c>
      <c r="K14" s="116" t="s">
        <v>244</v>
      </c>
      <c r="L14" s="116" t="s">
        <v>94</v>
      </c>
      <c r="M14" s="116" t="s">
        <v>94</v>
      </c>
      <c r="N14" s="116" t="s">
        <v>94</v>
      </c>
      <c r="O14" s="116" t="s">
        <v>94</v>
      </c>
      <c r="P14" s="116" t="s">
        <v>94</v>
      </c>
      <c r="Q14" s="116" t="s">
        <v>511</v>
      </c>
      <c r="R14" s="116" t="s">
        <v>244</v>
      </c>
      <c r="S14" s="116" t="s">
        <v>244</v>
      </c>
      <c r="T14" s="116" t="s">
        <v>244</v>
      </c>
      <c r="U14" s="116" t="s">
        <v>372</v>
      </c>
      <c r="V14" s="116" t="s">
        <v>372</v>
      </c>
      <c r="W14" s="117" t="s">
        <v>323</v>
      </c>
      <c r="X14" s="117" t="s">
        <v>323</v>
      </c>
      <c r="Y14" s="117" t="s">
        <v>330</v>
      </c>
      <c r="Z14" s="117" t="s">
        <v>330</v>
      </c>
      <c r="AA14" s="117" t="s">
        <v>244</v>
      </c>
      <c r="AB14" s="117" t="s">
        <v>244</v>
      </c>
      <c r="AC14" s="117" t="s">
        <v>90</v>
      </c>
      <c r="AD14" s="117" t="s">
        <v>90</v>
      </c>
      <c r="AE14" s="117" t="s">
        <v>244</v>
      </c>
    </row>
    <row r="15" spans="1:31" s="111" customFormat="1" ht="12.75" customHeight="1">
      <c r="A15" s="118" t="s">
        <v>79</v>
      </c>
      <c r="B15" s="118" t="s">
        <v>79</v>
      </c>
      <c r="C15" s="118" t="s">
        <v>79</v>
      </c>
      <c r="D15" s="118" t="s">
        <v>79</v>
      </c>
      <c r="E15" s="118" t="s">
        <v>79</v>
      </c>
      <c r="F15" s="118" t="s">
        <v>79</v>
      </c>
      <c r="G15" s="118" t="s">
        <v>94</v>
      </c>
      <c r="H15" s="118" t="s">
        <v>94</v>
      </c>
      <c r="I15" s="118" t="s">
        <v>94</v>
      </c>
      <c r="J15" s="118" t="s">
        <v>94</v>
      </c>
      <c r="K15" s="118" t="s">
        <v>94</v>
      </c>
      <c r="L15" s="118" t="s">
        <v>244</v>
      </c>
      <c r="M15" s="118" t="s">
        <v>544</v>
      </c>
      <c r="N15" s="118" t="s">
        <v>544</v>
      </c>
      <c r="O15" s="118" t="s">
        <v>244</v>
      </c>
      <c r="P15" s="118" t="s">
        <v>513</v>
      </c>
      <c r="Q15" s="118" t="s">
        <v>494</v>
      </c>
      <c r="R15" s="118" t="s">
        <v>94</v>
      </c>
      <c r="S15" s="118" t="s">
        <v>376</v>
      </c>
      <c r="T15" s="118" t="s">
        <v>376</v>
      </c>
      <c r="U15" s="118" t="s">
        <v>427</v>
      </c>
      <c r="V15" s="118" t="s">
        <v>427</v>
      </c>
      <c r="W15" s="119" t="s">
        <v>244</v>
      </c>
      <c r="X15" s="119" t="s">
        <v>244</v>
      </c>
      <c r="Y15" s="119" t="s">
        <v>244</v>
      </c>
      <c r="Z15" s="119" t="s">
        <v>244</v>
      </c>
      <c r="AA15" s="119" t="s">
        <v>104</v>
      </c>
      <c r="AB15" s="119" t="s">
        <v>104</v>
      </c>
      <c r="AC15" s="119" t="s">
        <v>244</v>
      </c>
      <c r="AD15" s="119" t="s">
        <v>244</v>
      </c>
      <c r="AE15" s="119" t="s">
        <v>104</v>
      </c>
    </row>
    <row r="16" spans="1:31" s="111" customFormat="1" ht="12.75" customHeight="1">
      <c r="A16" s="116" t="s">
        <v>107</v>
      </c>
      <c r="B16" s="116" t="s">
        <v>107</v>
      </c>
      <c r="C16" s="116" t="s">
        <v>107</v>
      </c>
      <c r="D16" s="116" t="s">
        <v>107</v>
      </c>
      <c r="E16" s="116" t="s">
        <v>107</v>
      </c>
      <c r="F16" s="116" t="s">
        <v>107</v>
      </c>
      <c r="G16" s="116"/>
      <c r="H16" s="116"/>
      <c r="I16" s="116" t="s">
        <v>517</v>
      </c>
      <c r="J16" s="116" t="s">
        <v>517</v>
      </c>
      <c r="K16" s="116" t="s">
        <v>517</v>
      </c>
      <c r="L16" s="116"/>
      <c r="M16" s="116" t="s">
        <v>244</v>
      </c>
      <c r="N16" s="116" t="s">
        <v>244</v>
      </c>
      <c r="O16" s="116" t="s">
        <v>376</v>
      </c>
      <c r="P16" s="116" t="s">
        <v>376</v>
      </c>
      <c r="Q16" s="116" t="s">
        <v>513</v>
      </c>
      <c r="R16" s="116" t="s">
        <v>494</v>
      </c>
      <c r="S16" s="116" t="s">
        <v>210</v>
      </c>
      <c r="T16" s="116"/>
      <c r="U16" s="116" t="s">
        <v>323</v>
      </c>
      <c r="V16" s="116" t="s">
        <v>323</v>
      </c>
      <c r="W16" s="117" t="s">
        <v>104</v>
      </c>
      <c r="X16" s="117" t="s">
        <v>104</v>
      </c>
      <c r="Y16" s="117" t="s">
        <v>104</v>
      </c>
      <c r="Z16" s="117" t="s">
        <v>104</v>
      </c>
      <c r="AA16" s="117"/>
      <c r="AB16" s="117"/>
      <c r="AC16" s="117" t="s">
        <v>201</v>
      </c>
      <c r="AD16" s="117" t="s">
        <v>104</v>
      </c>
      <c r="AE16" s="117"/>
    </row>
    <row r="17" spans="1:31" s="111" customFormat="1" ht="12.75" customHeight="1">
      <c r="A17" s="118"/>
      <c r="B17" s="118"/>
      <c r="C17" s="118"/>
      <c r="D17" s="118"/>
      <c r="E17" s="118"/>
      <c r="F17" s="118"/>
      <c r="G17" s="118"/>
      <c r="H17" s="118"/>
      <c r="I17" s="118"/>
      <c r="J17" s="118"/>
      <c r="K17" s="118"/>
      <c r="L17" s="118"/>
      <c r="M17" s="118"/>
      <c r="N17" s="118"/>
      <c r="O17" s="118"/>
      <c r="P17" s="118" t="s">
        <v>506</v>
      </c>
      <c r="Q17" s="118" t="s">
        <v>376</v>
      </c>
      <c r="R17" s="118" t="s">
        <v>210</v>
      </c>
      <c r="S17" s="118"/>
      <c r="T17" s="118"/>
      <c r="U17" s="118" t="s">
        <v>244</v>
      </c>
      <c r="V17" s="118" t="s">
        <v>244</v>
      </c>
      <c r="W17" s="119" t="s">
        <v>376</v>
      </c>
      <c r="X17" s="119"/>
      <c r="Y17" s="119"/>
      <c r="Z17" s="119"/>
      <c r="AA17" s="119"/>
      <c r="AB17" s="119"/>
      <c r="AC17" s="119" t="s">
        <v>104</v>
      </c>
      <c r="AD17" s="119"/>
      <c r="AE17" s="119"/>
    </row>
    <row r="18" spans="1:31" s="111" customFormat="1" ht="12.75" customHeight="1">
      <c r="A18" s="116"/>
      <c r="B18" s="116"/>
      <c r="C18" s="116"/>
      <c r="D18" s="116"/>
      <c r="E18" s="116"/>
      <c r="F18" s="116"/>
      <c r="G18" s="116"/>
      <c r="H18" s="116"/>
      <c r="I18" s="116"/>
      <c r="J18" s="116"/>
      <c r="K18" s="116"/>
      <c r="L18" s="116"/>
      <c r="M18" s="116"/>
      <c r="N18" s="116"/>
      <c r="O18" s="116"/>
      <c r="P18" s="116"/>
      <c r="Q18" s="116" t="s">
        <v>506</v>
      </c>
      <c r="R18" s="116"/>
      <c r="S18" s="116"/>
      <c r="T18" s="116"/>
      <c r="U18" s="116" t="s">
        <v>376</v>
      </c>
      <c r="V18" s="116" t="s">
        <v>376</v>
      </c>
      <c r="W18" s="117"/>
      <c r="X18" s="117"/>
      <c r="Y18" s="117"/>
      <c r="Z18" s="117"/>
      <c r="AA18" s="117"/>
      <c r="AB18" s="117"/>
      <c r="AC18" s="117"/>
      <c r="AD18" s="117"/>
      <c r="AE18" s="117"/>
    </row>
    <row r="19" spans="1:31" ht="12.7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4" spans="1:31">
      <c r="B24" s="25"/>
    </row>
    <row r="25" spans="1:31">
      <c r="B25" s="25"/>
    </row>
    <row r="27" spans="1:31">
      <c r="B27" s="25"/>
    </row>
    <row r="28" spans="1:31">
      <c r="B28" s="25"/>
    </row>
    <row r="29" spans="1:31">
      <c r="B29" s="25"/>
    </row>
  </sheetData>
  <sortState xmlns:xlrd2="http://schemas.microsoft.com/office/spreadsheetml/2017/richdata2" ref="G13:G15">
    <sortCondition ref="G12"/>
  </sortState>
  <mergeCells count="6">
    <mergeCell ref="A8:E8"/>
    <mergeCell ref="A3:E3"/>
    <mergeCell ref="A4:E4"/>
    <mergeCell ref="A5:E5"/>
    <mergeCell ref="A6:E6"/>
    <mergeCell ref="A7:E7"/>
  </mergeCells>
  <phoneticPr fontId="21" type="noConversion"/>
  <hyperlinks>
    <hyperlink ref="A1" location="Indholdsfortegnelse!A1" tooltip="#AutoGenerate" display="Indholdsfortegnelse" xr:uid="{00000000-0004-0000-0F00-000000000000}"/>
    <hyperlink ref="B1" location="'3a. Triple-play'!A1" tooltip="#AutoGenerate" display="Tabel" xr:uid="{00000000-0004-0000-0F00-000001000000}"/>
    <hyperlink ref="C1" location="'3b. Historiske tal'!A1" tooltip="#AutoGenerate" display="Historiske tal" xr:uid="{00000000-0004-0000-0F00-000002000000}"/>
  </hyperlinks>
  <pageMargins left="0.75" right="0.75" top="1" bottom="1" header="0" footer="0"/>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18"/>
  <dimension ref="A1:L20"/>
  <sheetViews>
    <sheetView showGridLines="0" zoomScaleNormal="100" workbookViewId="0"/>
  </sheetViews>
  <sheetFormatPr defaultColWidth="9.140625" defaultRowHeight="12.75"/>
  <cols>
    <col min="1" max="12" width="25" style="9" customWidth="1"/>
    <col min="13" max="16384" width="9.140625" style="9"/>
  </cols>
  <sheetData>
    <row r="1" spans="1:12" s="111" customFormat="1">
      <c r="A1" s="120" t="s">
        <v>72</v>
      </c>
      <c r="B1" s="120" t="s">
        <v>75</v>
      </c>
      <c r="C1" s="120" t="s">
        <v>73</v>
      </c>
      <c r="D1" s="84"/>
    </row>
    <row r="2" spans="1:12" s="83" customFormat="1" ht="13.5" thickBot="1">
      <c r="A2" s="83" t="s">
        <v>410</v>
      </c>
      <c r="B2" s="125"/>
    </row>
    <row r="3" spans="1:12" s="111" customFormat="1" ht="41.25" customHeight="1" thickBot="1">
      <c r="A3" s="251" t="s">
        <v>700</v>
      </c>
      <c r="B3" s="252"/>
      <c r="C3" s="252"/>
      <c r="D3" s="253"/>
      <c r="E3" s="127"/>
      <c r="F3" s="122"/>
      <c r="G3" s="122"/>
      <c r="H3" s="122"/>
      <c r="I3" s="122"/>
      <c r="J3" s="122"/>
      <c r="K3" s="122"/>
      <c r="L3" s="122"/>
    </row>
    <row r="4" spans="1:12" s="111" customFormat="1" ht="12.75" customHeight="1">
      <c r="A4" s="121"/>
      <c r="B4" s="121"/>
      <c r="C4" s="121"/>
      <c r="D4" s="121"/>
      <c r="E4" s="121"/>
      <c r="F4" s="121"/>
      <c r="G4" s="121"/>
      <c r="H4" s="121"/>
      <c r="I4" s="121"/>
      <c r="J4" s="121"/>
      <c r="K4" s="121"/>
      <c r="L4" s="121"/>
    </row>
    <row r="5" spans="1:12" s="111" customFormat="1" ht="12.75" customHeight="1">
      <c r="A5" s="122"/>
      <c r="B5" s="122"/>
      <c r="C5" s="122"/>
      <c r="D5" s="122"/>
      <c r="E5" s="122"/>
      <c r="F5" s="122"/>
      <c r="G5" s="122"/>
      <c r="H5" s="122"/>
      <c r="I5" s="122"/>
      <c r="J5" s="122"/>
      <c r="K5" s="122"/>
      <c r="L5" s="122"/>
    </row>
    <row r="6" spans="1:12" s="111" customFormat="1" ht="15.75" customHeight="1">
      <c r="A6" s="197" t="s">
        <v>421</v>
      </c>
      <c r="B6" s="197"/>
      <c r="C6" s="197"/>
      <c r="D6" s="197"/>
      <c r="E6" s="197"/>
      <c r="F6" s="197"/>
      <c r="G6" s="197"/>
      <c r="H6" s="197"/>
      <c r="I6" s="197"/>
      <c r="J6" s="197"/>
      <c r="K6" s="197"/>
      <c r="L6" s="197"/>
    </row>
    <row r="7" spans="1:12" s="111" customFormat="1" ht="15.75" customHeight="1">
      <c r="A7" s="199"/>
      <c r="B7" s="201"/>
      <c r="C7" s="201"/>
      <c r="D7" s="201"/>
      <c r="E7" s="201"/>
      <c r="F7" s="201"/>
      <c r="G7" s="201"/>
      <c r="H7" s="201"/>
      <c r="I7" s="201"/>
      <c r="J7" s="201"/>
      <c r="K7" s="201"/>
      <c r="L7" s="201"/>
    </row>
    <row r="8" spans="1:12" s="111" customFormat="1" ht="12.75" customHeight="1">
      <c r="A8" s="112"/>
      <c r="B8" s="112"/>
      <c r="C8" s="112"/>
      <c r="D8" s="112"/>
      <c r="E8" s="112"/>
      <c r="F8" s="112"/>
      <c r="G8" s="112"/>
      <c r="H8" s="112"/>
      <c r="I8" s="112"/>
      <c r="J8" s="112"/>
      <c r="K8" s="112"/>
      <c r="L8" s="112"/>
    </row>
    <row r="9" spans="1:12" s="111" customFormat="1" ht="12.75" customHeight="1">
      <c r="A9" s="114" t="s">
        <v>393</v>
      </c>
      <c r="B9" s="114" t="s">
        <v>387</v>
      </c>
      <c r="C9" s="114" t="s">
        <v>368</v>
      </c>
      <c r="D9" s="114" t="s">
        <v>318</v>
      </c>
      <c r="E9" s="114" t="s">
        <v>273</v>
      </c>
      <c r="F9" s="114" t="s">
        <v>245</v>
      </c>
      <c r="G9" s="114" t="s">
        <v>22</v>
      </c>
      <c r="H9" s="114" t="s">
        <v>21</v>
      </c>
      <c r="I9" s="114" t="s">
        <v>20</v>
      </c>
      <c r="J9" s="114" t="s">
        <v>31</v>
      </c>
      <c r="K9" s="114" t="s">
        <v>32</v>
      </c>
      <c r="L9" s="114" t="s">
        <v>30</v>
      </c>
    </row>
    <row r="10" spans="1:12" s="111" customFormat="1" ht="12.75" customHeight="1">
      <c r="A10" s="116"/>
      <c r="B10" s="116"/>
      <c r="C10" s="116"/>
      <c r="D10" s="116"/>
      <c r="E10" s="116"/>
      <c r="F10" s="116"/>
      <c r="G10" s="116"/>
      <c r="H10" s="116"/>
      <c r="I10" s="116"/>
      <c r="J10" s="116"/>
      <c r="K10" s="116"/>
      <c r="L10" s="116"/>
    </row>
    <row r="11" spans="1:12" s="111" customFormat="1" ht="12.75" customHeight="1">
      <c r="A11" s="118"/>
      <c r="B11" s="118"/>
      <c r="C11" s="118"/>
      <c r="D11" s="118"/>
      <c r="E11" s="118"/>
      <c r="F11" s="118"/>
      <c r="G11" s="118"/>
      <c r="H11" s="118"/>
      <c r="I11" s="118"/>
      <c r="J11" s="118"/>
      <c r="K11" s="118"/>
      <c r="L11" s="118"/>
    </row>
    <row r="12" spans="1:12" s="111" customFormat="1" ht="12.75" customHeight="1">
      <c r="A12" s="116"/>
      <c r="B12" s="116"/>
      <c r="C12" s="116"/>
      <c r="D12" s="116"/>
      <c r="E12" s="116"/>
      <c r="F12" s="116"/>
      <c r="G12" s="116"/>
      <c r="H12" s="116"/>
      <c r="I12" s="116"/>
      <c r="J12" s="116"/>
      <c r="K12" s="116"/>
      <c r="L12" s="116"/>
    </row>
    <row r="13" spans="1:12" s="111" customFormat="1" ht="12.75" customHeight="1">
      <c r="A13" s="118"/>
      <c r="B13" s="118"/>
      <c r="C13" s="118"/>
      <c r="D13" s="118"/>
      <c r="E13" s="118"/>
      <c r="F13" s="118"/>
      <c r="G13" s="118"/>
      <c r="H13" s="118"/>
      <c r="I13" s="118"/>
      <c r="J13" s="118"/>
      <c r="K13" s="118"/>
      <c r="L13" s="118"/>
    </row>
    <row r="14" spans="1:12" s="111" customFormat="1" ht="12.75" customHeight="1">
      <c r="A14" s="116"/>
      <c r="B14" s="116"/>
      <c r="C14" s="116"/>
      <c r="D14" s="116"/>
      <c r="E14" s="116"/>
      <c r="F14" s="116"/>
      <c r="G14" s="116"/>
      <c r="H14" s="116"/>
      <c r="I14" s="116"/>
      <c r="J14" s="116"/>
      <c r="K14" s="116"/>
      <c r="L14" s="116"/>
    </row>
    <row r="15" spans="1:12" s="111" customFormat="1" ht="12.75" customHeight="1">
      <c r="A15" s="118"/>
      <c r="B15" s="118"/>
      <c r="C15" s="118"/>
      <c r="D15" s="118"/>
      <c r="E15" s="118"/>
      <c r="F15" s="118"/>
      <c r="G15" s="118"/>
      <c r="H15" s="118"/>
      <c r="I15" s="118"/>
      <c r="J15" s="118"/>
      <c r="K15" s="118"/>
      <c r="L15" s="118"/>
    </row>
    <row r="16" spans="1:12" s="111" customFormat="1" ht="12.75" customHeight="1">
      <c r="A16" s="116"/>
      <c r="B16" s="116"/>
      <c r="C16" s="116"/>
      <c r="D16" s="116"/>
      <c r="E16" s="116"/>
      <c r="F16" s="116"/>
      <c r="G16" s="116"/>
      <c r="H16" s="116"/>
      <c r="I16" s="116"/>
      <c r="J16" s="116"/>
      <c r="K16" s="116"/>
      <c r="L16" s="116"/>
    </row>
    <row r="17" spans="1:12" s="111" customFormat="1" ht="12.75" customHeight="1">
      <c r="A17" s="118"/>
      <c r="B17" s="118"/>
      <c r="C17" s="118"/>
      <c r="D17" s="118"/>
      <c r="E17" s="118"/>
      <c r="F17" s="118"/>
      <c r="G17" s="118"/>
      <c r="H17" s="118"/>
      <c r="I17" s="118"/>
      <c r="J17" s="118"/>
      <c r="K17" s="118"/>
      <c r="L17" s="118"/>
    </row>
    <row r="18" spans="1:12" s="111" customFormat="1" ht="12.75" customHeight="1">
      <c r="A18" s="116"/>
      <c r="B18" s="116"/>
      <c r="C18" s="116"/>
      <c r="D18" s="116"/>
      <c r="E18" s="116"/>
      <c r="F18" s="116"/>
      <c r="G18" s="116"/>
      <c r="H18" s="116"/>
      <c r="I18" s="116"/>
      <c r="J18" s="116"/>
      <c r="K18" s="116"/>
      <c r="L18" s="116"/>
    </row>
    <row r="19" spans="1:12" s="111" customFormat="1" ht="12.75" customHeight="1">
      <c r="A19" s="118"/>
      <c r="B19" s="118"/>
      <c r="C19" s="118"/>
      <c r="D19" s="118"/>
      <c r="E19" s="118"/>
      <c r="F19" s="118"/>
      <c r="G19" s="118"/>
      <c r="H19" s="118"/>
      <c r="I19" s="118"/>
      <c r="J19" s="118"/>
      <c r="K19" s="118"/>
      <c r="L19" s="118"/>
    </row>
    <row r="20" spans="1:12">
      <c r="A20" s="1"/>
      <c r="B20" s="1"/>
      <c r="C20" s="1"/>
      <c r="D20" s="1"/>
      <c r="E20" s="1"/>
      <c r="F20" s="1"/>
      <c r="G20" s="1"/>
      <c r="H20" s="1"/>
      <c r="I20" s="1"/>
      <c r="J20" s="1"/>
      <c r="K20" s="1"/>
      <c r="L20" s="1"/>
    </row>
  </sheetData>
  <mergeCells count="1">
    <mergeCell ref="A3:D3"/>
  </mergeCells>
  <phoneticPr fontId="22" type="noConversion"/>
  <hyperlinks>
    <hyperlink ref="A1" location="Indholdsfortegnelse!A1" tooltip="#AutoGenerate" display="Indholdsfortegnelse" xr:uid="{00000000-0004-0000-1000-000000000000}"/>
    <hyperlink ref="B1" location="'3a. Taletidskort'!A1" tooltip="#AutoGenerate" display="Tabel" xr:uid="{00000000-0004-0000-1000-000001000000}"/>
    <hyperlink ref="C1" location="'3b. Historiske tal'!A1" tooltip="#AutoGenerate" display="Historiske tal" xr:uid="{00000000-0004-0000-1000-000002000000}"/>
  </hyperlinks>
  <pageMargins left="0.75" right="0.75" top="1" bottom="1" header="0" footer="0"/>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8">
    <tabColor rgb="FF92D050"/>
  </sheetPr>
  <dimension ref="A1:CC14"/>
  <sheetViews>
    <sheetView showGridLines="0" zoomScale="154" zoomScaleNormal="154" workbookViewId="0"/>
  </sheetViews>
  <sheetFormatPr defaultColWidth="9.140625" defaultRowHeight="12.75"/>
  <cols>
    <col min="1" max="1" width="20.85546875" style="3" customWidth="1"/>
    <col min="2" max="2" width="11.85546875" style="3" customWidth="1"/>
    <col min="3" max="3" width="1.7109375" style="3" customWidth="1"/>
    <col min="4" max="4" width="11.85546875" style="3" customWidth="1"/>
    <col min="5" max="5" width="1.7109375" style="3" customWidth="1"/>
    <col min="6" max="6" width="11.8554687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 width="11.85546875" style="3" customWidth="1"/>
    <col min="17" max="17" width="1.7109375" style="3" customWidth="1"/>
    <col min="18" max="18" width="11.85546875" style="3" customWidth="1"/>
    <col min="19" max="19" width="1.7109375" style="3" customWidth="1"/>
    <col min="20" max="20" width="11.85546875" style="3" customWidth="1"/>
    <col min="21" max="21" width="1.7109375" style="3" customWidth="1"/>
    <col min="22" max="22" width="11.85546875" style="3" customWidth="1"/>
    <col min="23" max="23" width="1.7109375" style="3" customWidth="1"/>
    <col min="24" max="24" width="11.85546875" style="3" customWidth="1"/>
    <col min="25" max="25" width="1.7109375" style="3" customWidth="1"/>
    <col min="26" max="26" width="11.85546875" style="3" customWidth="1"/>
    <col min="27" max="27" width="1.7109375" style="3" customWidth="1"/>
    <col min="28" max="28" width="11.85546875" style="3" customWidth="1"/>
    <col min="29" max="29" width="1.7109375" style="3" customWidth="1"/>
    <col min="30" max="30" width="11.85546875" style="3" customWidth="1"/>
    <col min="31" max="31" width="1.7109375" style="3" customWidth="1"/>
    <col min="32" max="32" width="13.85546875" style="3" customWidth="1"/>
    <col min="33" max="33" width="1.7109375" style="3" customWidth="1"/>
    <col min="34" max="34" width="11.85546875" style="3" customWidth="1"/>
    <col min="35" max="35" width="1.7109375" style="3" customWidth="1"/>
    <col min="36" max="36" width="11.85546875" style="3" customWidth="1"/>
    <col min="37" max="37" width="1.7109375" style="3" customWidth="1"/>
    <col min="38" max="38" width="11.85546875" style="3" customWidth="1"/>
    <col min="39" max="39" width="1.7109375" style="3" customWidth="1"/>
    <col min="40" max="40" width="11.85546875" style="3" customWidth="1"/>
    <col min="41" max="41" width="1.7109375" style="3" customWidth="1"/>
    <col min="42" max="42" width="11.85546875" style="3" customWidth="1"/>
    <col min="43" max="43" width="1.7109375" style="3" customWidth="1"/>
    <col min="44" max="44" width="11.85546875" style="3" customWidth="1"/>
    <col min="45" max="45" width="1.7109375" style="3" customWidth="1"/>
    <col min="46" max="46" width="11.85546875" style="3" customWidth="1"/>
    <col min="47" max="47" width="1.7109375" style="3" customWidth="1"/>
    <col min="48" max="48" width="11.85546875" style="3" customWidth="1"/>
    <col min="49" max="49" width="1.7109375" style="3" customWidth="1"/>
    <col min="50" max="50" width="11.85546875" style="3" customWidth="1"/>
    <col min="51" max="51" width="1.7109375" style="3" customWidth="1"/>
    <col min="52" max="52" width="11.85546875" style="3" customWidth="1"/>
    <col min="53" max="53" width="1.7109375" style="3" customWidth="1"/>
    <col min="54" max="54" width="11.85546875" style="3" customWidth="1"/>
    <col min="55" max="55" width="1.7109375" style="3" customWidth="1"/>
    <col min="56" max="56" width="11.85546875" style="3" customWidth="1"/>
    <col min="57" max="57" width="1.7109375" style="3" customWidth="1"/>
    <col min="58" max="58" width="11.85546875" style="3" customWidth="1"/>
    <col min="59" max="59" width="1.7109375" style="3" customWidth="1"/>
    <col min="60" max="60" width="11.85546875" style="3" customWidth="1"/>
    <col min="61" max="61" width="1.7109375" style="3" customWidth="1"/>
    <col min="62" max="62" width="11.85546875" style="3" customWidth="1"/>
    <col min="63" max="63" width="1.7109375" style="3" customWidth="1"/>
    <col min="64" max="64" width="11.85546875" style="3" customWidth="1"/>
    <col min="65" max="65" width="1.7109375" style="3" customWidth="1"/>
    <col min="66" max="66" width="11.85546875" style="3" customWidth="1"/>
    <col min="67" max="67" width="1.7109375" style="3" customWidth="1"/>
    <col min="68" max="68" width="11.85546875" style="3" customWidth="1"/>
    <col min="69" max="69" width="1.7109375" style="3" customWidth="1"/>
    <col min="70" max="70" width="11.85546875" style="3" customWidth="1"/>
    <col min="71" max="71" width="1.7109375" style="3" customWidth="1"/>
    <col min="72" max="72" width="11.85546875" style="3" customWidth="1"/>
    <col min="73" max="73" width="1.7109375" style="3" customWidth="1"/>
    <col min="74" max="74" width="11.85546875" style="3" customWidth="1"/>
    <col min="75" max="75" width="1.7109375" style="3" customWidth="1"/>
    <col min="76" max="76" width="11.85546875" style="3" customWidth="1"/>
    <col min="77" max="77" width="1.7109375" style="3" customWidth="1"/>
    <col min="78" max="78" width="11.85546875" style="3" customWidth="1"/>
    <col min="79" max="79" width="1.7109375" style="3" customWidth="1"/>
    <col min="80" max="16384" width="9.140625" style="3"/>
  </cols>
  <sheetData>
    <row r="1" spans="1:81" s="84" customFormat="1">
      <c r="A1" s="120" t="s">
        <v>72</v>
      </c>
      <c r="B1" s="120"/>
      <c r="C1" s="83"/>
      <c r="D1" s="120"/>
      <c r="E1" s="83"/>
      <c r="F1" s="120"/>
      <c r="G1" s="83"/>
      <c r="H1" s="120"/>
      <c r="I1" s="83"/>
      <c r="J1" s="120"/>
      <c r="K1" s="83"/>
      <c r="L1" s="120"/>
      <c r="M1" s="83"/>
      <c r="O1" s="83"/>
      <c r="Q1" s="83"/>
      <c r="S1" s="83"/>
      <c r="U1" s="83"/>
      <c r="W1" s="83"/>
      <c r="Y1" s="83"/>
      <c r="AA1" s="83"/>
      <c r="AC1" s="83"/>
      <c r="AE1" s="83"/>
      <c r="AG1" s="83"/>
      <c r="AI1" s="83"/>
      <c r="AK1" s="83"/>
      <c r="AM1" s="83"/>
      <c r="AO1" s="83"/>
      <c r="AQ1" s="83"/>
      <c r="AS1" s="83"/>
      <c r="AU1" s="83"/>
      <c r="AV1" s="120"/>
    </row>
    <row r="2" spans="1:81" s="84" customFormat="1">
      <c r="A2" s="83" t="s">
        <v>63</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row>
    <row r="3" spans="1:81" s="84" customFormat="1" ht="15.75" customHeight="1">
      <c r="A3" s="197" t="s">
        <v>124</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row>
    <row r="4" spans="1:81" s="84" customFormat="1" ht="15.75" customHeight="1">
      <c r="A4" s="199" t="s">
        <v>125</v>
      </c>
      <c r="B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row>
    <row r="5" spans="1:81" s="84" customFormat="1" ht="12.75" customHeight="1">
      <c r="A5" s="93" t="s">
        <v>118</v>
      </c>
      <c r="B5" s="94" t="s">
        <v>570</v>
      </c>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109"/>
      <c r="AI5" s="94"/>
      <c r="AJ5" s="109"/>
      <c r="AK5" s="109"/>
      <c r="AL5" s="109"/>
      <c r="AM5" s="109"/>
      <c r="AN5" s="109"/>
      <c r="AO5" s="109"/>
      <c r="AP5" s="94"/>
      <c r="AQ5" s="94"/>
      <c r="AR5" s="94"/>
      <c r="AS5" s="94"/>
      <c r="AT5" s="94"/>
      <c r="AU5" s="94"/>
      <c r="AV5" s="94"/>
      <c r="AW5" s="94"/>
      <c r="AX5" s="94"/>
      <c r="AY5" s="94"/>
      <c r="AZ5" s="94"/>
      <c r="BA5" s="94"/>
      <c r="BB5" s="94"/>
      <c r="BC5" s="94"/>
      <c r="BD5" s="94"/>
      <c r="BE5" s="94"/>
      <c r="BF5" s="94"/>
      <c r="BG5" s="94"/>
      <c r="BH5" s="94"/>
      <c r="BI5" s="94"/>
      <c r="BJ5" s="94"/>
      <c r="BK5" s="94"/>
      <c r="BL5" s="94"/>
      <c r="BM5" s="94"/>
      <c r="BN5" s="94"/>
      <c r="BO5" s="94"/>
      <c r="BP5" s="94"/>
      <c r="BQ5" s="94"/>
      <c r="BR5" s="94"/>
      <c r="BS5" s="94"/>
      <c r="BT5" s="94"/>
      <c r="BU5" s="94"/>
      <c r="BV5" s="94"/>
      <c r="BW5" s="94"/>
      <c r="BX5" s="94"/>
      <c r="BY5" s="94"/>
      <c r="BZ5" s="94"/>
      <c r="CA5" s="94"/>
    </row>
    <row r="6" spans="1:81" s="84" customFormat="1" ht="12.75" customHeight="1">
      <c r="A6" s="95" t="s">
        <v>119</v>
      </c>
      <c r="B6" s="96" t="s">
        <v>786</v>
      </c>
      <c r="C6" s="95"/>
      <c r="D6" s="96" t="s">
        <v>729</v>
      </c>
      <c r="E6" s="95"/>
      <c r="F6" s="96" t="s">
        <v>722</v>
      </c>
      <c r="G6" s="95"/>
      <c r="H6" s="96" t="s">
        <v>679</v>
      </c>
      <c r="I6" s="95"/>
      <c r="J6" s="96" t="s">
        <v>673</v>
      </c>
      <c r="K6" s="95"/>
      <c r="L6" s="96" t="s">
        <v>609</v>
      </c>
      <c r="M6" s="95"/>
      <c r="N6" s="96" t="s">
        <v>605</v>
      </c>
      <c r="O6" s="95"/>
      <c r="P6" s="96" t="s">
        <v>597</v>
      </c>
      <c r="Q6" s="95"/>
      <c r="R6" s="96" t="s">
        <v>593</v>
      </c>
      <c r="S6" s="95"/>
      <c r="T6" s="96" t="s">
        <v>588</v>
      </c>
      <c r="U6" s="95"/>
      <c r="V6" s="96" t="s">
        <v>581</v>
      </c>
      <c r="W6" s="95"/>
      <c r="X6" s="96" t="s">
        <v>555</v>
      </c>
      <c r="Y6" s="95"/>
      <c r="Z6" s="96" t="s">
        <v>548</v>
      </c>
      <c r="AA6" s="95"/>
      <c r="AB6" s="96" t="s">
        <v>541</v>
      </c>
      <c r="AC6" s="95"/>
      <c r="AD6" s="96" t="s">
        <v>523</v>
      </c>
      <c r="AE6" s="95"/>
      <c r="AF6" s="96" t="s">
        <v>515</v>
      </c>
      <c r="AG6" s="95"/>
      <c r="AH6" s="96" t="s">
        <v>503</v>
      </c>
      <c r="AI6" s="95"/>
      <c r="AJ6" s="96" t="s">
        <v>493</v>
      </c>
      <c r="AK6" s="95"/>
      <c r="AL6" s="96" t="s">
        <v>488</v>
      </c>
      <c r="AM6" s="95"/>
      <c r="AN6" s="96" t="s">
        <v>442</v>
      </c>
      <c r="AO6" s="95"/>
      <c r="AP6" s="96" t="s">
        <v>436</v>
      </c>
      <c r="AQ6" s="95"/>
      <c r="AR6" s="96" t="s">
        <v>426</v>
      </c>
      <c r="AS6" s="95"/>
      <c r="AT6" s="96" t="s">
        <v>393</v>
      </c>
      <c r="AU6" s="95"/>
      <c r="AV6" s="96" t="s">
        <v>387</v>
      </c>
      <c r="AW6" s="95"/>
      <c r="AX6" s="96" t="s">
        <v>368</v>
      </c>
      <c r="AY6" s="95"/>
      <c r="AZ6" s="96" t="s">
        <v>318</v>
      </c>
      <c r="BA6" s="95"/>
      <c r="BB6" s="96" t="s">
        <v>273</v>
      </c>
      <c r="BC6" s="95"/>
      <c r="BD6" s="96" t="s">
        <v>245</v>
      </c>
      <c r="BE6" s="95"/>
      <c r="BF6" s="96" t="s">
        <v>22</v>
      </c>
      <c r="BG6" s="95"/>
      <c r="BH6" s="96" t="s">
        <v>21</v>
      </c>
      <c r="BI6" s="95"/>
      <c r="BJ6" s="96" t="s">
        <v>20</v>
      </c>
      <c r="BK6" s="95"/>
      <c r="BL6" s="96" t="s">
        <v>31</v>
      </c>
      <c r="BM6" s="95"/>
      <c r="BN6" s="96" t="s">
        <v>32</v>
      </c>
      <c r="BO6" s="95"/>
      <c r="BP6" s="96" t="s">
        <v>30</v>
      </c>
      <c r="BQ6" s="95"/>
      <c r="BR6" s="96" t="s">
        <v>36</v>
      </c>
      <c r="BS6" s="95"/>
      <c r="BT6" s="96" t="s">
        <v>37</v>
      </c>
      <c r="BU6" s="95"/>
      <c r="BV6" s="96" t="s">
        <v>38</v>
      </c>
      <c r="BW6" s="95"/>
      <c r="BX6" s="96" t="s">
        <v>39</v>
      </c>
      <c r="BY6" s="95"/>
      <c r="BZ6" s="96" t="s">
        <v>41</v>
      </c>
      <c r="CA6" s="95"/>
      <c r="CB6" s="96" t="s">
        <v>40</v>
      </c>
      <c r="CC6" s="95"/>
    </row>
    <row r="7" spans="1:81" s="110" customFormat="1" ht="12.75" customHeight="1">
      <c r="A7" s="97" t="s">
        <v>120</v>
      </c>
      <c r="B7" s="98">
        <v>7680803076</v>
      </c>
      <c r="C7" s="97"/>
      <c r="D7" s="98">
        <v>7932834050</v>
      </c>
      <c r="E7" s="97"/>
      <c r="F7" s="98">
        <v>8005823971.1300268</v>
      </c>
      <c r="G7" s="97"/>
      <c r="H7" s="98">
        <v>8288900654.260005</v>
      </c>
      <c r="I7" s="97"/>
      <c r="J7" s="98">
        <v>8177597822.8700275</v>
      </c>
      <c r="K7" s="97"/>
      <c r="L7" s="98">
        <v>8533069791.6866989</v>
      </c>
      <c r="M7" s="97"/>
      <c r="N7" s="98">
        <v>8383004128.4667025</v>
      </c>
      <c r="O7" s="97"/>
      <c r="P7" s="98">
        <v>8965531214.0733681</v>
      </c>
      <c r="Q7" s="97"/>
      <c r="R7" s="98">
        <v>8694706658.8233585</v>
      </c>
      <c r="S7" s="97"/>
      <c r="T7" s="98">
        <v>8702277816.5051231</v>
      </c>
      <c r="U7" s="97"/>
      <c r="V7" s="98">
        <v>7500057074.2289839</v>
      </c>
      <c r="W7" s="97"/>
      <c r="X7" s="98">
        <v>7348008141.146656</v>
      </c>
      <c r="Y7" s="97"/>
      <c r="Z7" s="98">
        <v>6997708116.1832094</v>
      </c>
      <c r="AA7" s="97"/>
      <c r="AB7" s="98">
        <v>7252774456.7498741</v>
      </c>
      <c r="AC7" s="97"/>
      <c r="AD7" s="98">
        <v>6990238778.1945629</v>
      </c>
      <c r="AE7" s="97"/>
      <c r="AF7" s="98">
        <v>7118520156.1779099</v>
      </c>
      <c r="AG7" s="97"/>
      <c r="AH7" s="98">
        <v>6335278022.5970793</v>
      </c>
      <c r="AI7" s="97"/>
      <c r="AJ7" s="98">
        <v>6611533188.4377642</v>
      </c>
      <c r="AK7" s="97"/>
      <c r="AL7" s="98">
        <v>6355140624.3832006</v>
      </c>
      <c r="AM7" s="97"/>
      <c r="AN7" s="98">
        <v>6485064034.1101437</v>
      </c>
      <c r="AO7" s="97"/>
      <c r="AP7" s="98">
        <v>6094168617.3164997</v>
      </c>
      <c r="AQ7" s="97"/>
      <c r="AR7" s="98">
        <v>6148359365.6865005</v>
      </c>
      <c r="AS7" s="97"/>
      <c r="AT7" s="98">
        <v>5846584249.6866665</v>
      </c>
      <c r="AU7" s="97"/>
      <c r="AV7" s="98">
        <v>5857935130</v>
      </c>
      <c r="AW7" s="97"/>
      <c r="AX7" s="98">
        <v>5698307804</v>
      </c>
      <c r="AY7" s="97"/>
      <c r="AZ7" s="98">
        <v>5838697328</v>
      </c>
      <c r="BA7" s="97"/>
      <c r="BB7" s="98">
        <v>5594776860</v>
      </c>
      <c r="BC7" s="97"/>
      <c r="BD7" s="98">
        <v>5575474392</v>
      </c>
      <c r="BE7" s="97"/>
      <c r="BF7" s="98">
        <v>5510854438</v>
      </c>
      <c r="BG7" s="97"/>
      <c r="BH7" s="98">
        <v>5222628255</v>
      </c>
      <c r="BI7" s="97"/>
      <c r="BJ7" s="98">
        <v>5026388026</v>
      </c>
      <c r="BK7" s="97"/>
      <c r="BL7" s="98">
        <v>4877816880</v>
      </c>
      <c r="BM7" s="97"/>
      <c r="BN7" s="98">
        <v>4673023627</v>
      </c>
      <c r="BO7" s="97"/>
      <c r="BP7" s="98">
        <v>4650120456</v>
      </c>
      <c r="BQ7" s="97"/>
      <c r="BR7" s="98">
        <v>4319672126</v>
      </c>
      <c r="BS7" s="97"/>
      <c r="BT7" s="98">
        <v>4079374033</v>
      </c>
      <c r="BU7" s="97"/>
      <c r="BV7" s="98">
        <v>3744108830</v>
      </c>
      <c r="BW7" s="97"/>
      <c r="BX7" s="98">
        <v>3571517506</v>
      </c>
      <c r="BY7" s="97"/>
      <c r="BZ7" s="98">
        <v>3227689058</v>
      </c>
      <c r="CA7" s="97"/>
      <c r="CB7" s="98">
        <v>3048214414</v>
      </c>
      <c r="CC7" s="97"/>
    </row>
    <row r="8" spans="1:81" s="110" customFormat="1" ht="12.75" customHeight="1">
      <c r="A8" s="97" t="s">
        <v>121</v>
      </c>
      <c r="B8" s="98"/>
      <c r="C8" s="97"/>
      <c r="D8" s="98"/>
      <c r="E8" s="97"/>
      <c r="F8" s="98"/>
      <c r="G8" s="97"/>
      <c r="H8" s="98"/>
      <c r="I8" s="97"/>
      <c r="J8" s="98"/>
      <c r="K8" s="97"/>
      <c r="L8" s="98"/>
      <c r="M8" s="97"/>
      <c r="N8" s="98"/>
      <c r="O8" s="97"/>
      <c r="P8" s="98"/>
      <c r="Q8" s="97"/>
      <c r="R8" s="98"/>
      <c r="S8" s="97"/>
      <c r="T8" s="98"/>
      <c r="U8" s="97"/>
      <c r="V8" s="98"/>
      <c r="W8" s="97"/>
      <c r="X8" s="98"/>
      <c r="Y8" s="97"/>
      <c r="Z8" s="98"/>
      <c r="AA8" s="97"/>
      <c r="AB8" s="98"/>
      <c r="AC8" s="97"/>
      <c r="AD8" s="98"/>
      <c r="AE8" s="97"/>
      <c r="AF8" s="98"/>
      <c r="AG8" s="97"/>
      <c r="AH8" s="98"/>
      <c r="AI8" s="97"/>
      <c r="AJ8" s="98"/>
      <c r="AK8" s="97"/>
      <c r="AL8" s="98"/>
      <c r="AM8" s="97"/>
      <c r="AN8" s="98"/>
      <c r="AO8" s="97"/>
      <c r="AP8" s="98"/>
      <c r="AQ8" s="97"/>
      <c r="AR8" s="98"/>
      <c r="AS8" s="97"/>
      <c r="AT8" s="98"/>
      <c r="AU8" s="97"/>
      <c r="AV8" s="98"/>
      <c r="AW8" s="97"/>
      <c r="AX8" s="98"/>
      <c r="AY8" s="97"/>
      <c r="AZ8" s="98"/>
      <c r="BA8" s="97"/>
      <c r="BB8" s="98"/>
      <c r="BC8" s="97"/>
      <c r="BD8" s="98"/>
      <c r="BE8" s="97"/>
      <c r="BF8" s="98"/>
      <c r="BG8" s="97"/>
      <c r="BH8" s="98"/>
      <c r="BI8" s="97"/>
      <c r="BJ8" s="98"/>
      <c r="BK8" s="97"/>
      <c r="BL8" s="98"/>
      <c r="BM8" s="97"/>
      <c r="BN8" s="98"/>
      <c r="BO8" s="97"/>
      <c r="BP8" s="98"/>
      <c r="BQ8" s="97"/>
      <c r="BR8" s="98"/>
      <c r="BS8" s="97"/>
      <c r="BT8" s="98"/>
      <c r="BU8" s="97"/>
      <c r="BV8" s="98"/>
      <c r="BW8" s="97"/>
      <c r="BX8" s="98"/>
      <c r="BY8" s="97"/>
      <c r="BZ8" s="98"/>
      <c r="CA8" s="97"/>
      <c r="CB8" s="98"/>
      <c r="CC8" s="97"/>
    </row>
    <row r="9" spans="1:81" s="110" customFormat="1" ht="12.75" customHeight="1">
      <c r="A9" s="101" t="s">
        <v>122</v>
      </c>
      <c r="B9" s="102">
        <v>112920583</v>
      </c>
      <c r="C9" s="101"/>
      <c r="D9" s="102">
        <v>120955115</v>
      </c>
      <c r="E9" s="101"/>
      <c r="F9" s="102">
        <v>128615530.25000019</v>
      </c>
      <c r="G9" s="101"/>
      <c r="H9" s="102">
        <v>142131169.34666669</v>
      </c>
      <c r="I9" s="101"/>
      <c r="J9" s="102">
        <v>148693677.76666695</v>
      </c>
      <c r="K9" s="101"/>
      <c r="L9" s="102">
        <v>162297870.66666672</v>
      </c>
      <c r="M9" s="101"/>
      <c r="N9" s="102">
        <v>170696839.31666669</v>
      </c>
      <c r="O9" s="101"/>
      <c r="P9" s="102">
        <v>192738821.12</v>
      </c>
      <c r="Q9" s="101"/>
      <c r="R9" s="102">
        <v>207595336.03919148</v>
      </c>
      <c r="S9" s="101"/>
      <c r="T9" s="102">
        <v>220144734.70686585</v>
      </c>
      <c r="U9" s="101"/>
      <c r="V9" s="102">
        <v>217190306.11526191</v>
      </c>
      <c r="W9" s="101"/>
      <c r="X9" s="102">
        <v>217848555.0784632</v>
      </c>
      <c r="Y9" s="101"/>
      <c r="Z9" s="102">
        <v>215691674.38333321</v>
      </c>
      <c r="AA9" s="101"/>
      <c r="AB9" s="102">
        <v>228470999.41666654</v>
      </c>
      <c r="AC9" s="101"/>
      <c r="AD9" s="102">
        <v>241001963.1526064</v>
      </c>
      <c r="AE9" s="101"/>
      <c r="AF9" s="102">
        <v>283434366.28593969</v>
      </c>
      <c r="AG9" s="101"/>
      <c r="AH9" s="102">
        <v>296570956.94779038</v>
      </c>
      <c r="AI9" s="101"/>
      <c r="AJ9" s="102">
        <v>317439020.3794564</v>
      </c>
      <c r="AK9" s="101"/>
      <c r="AL9" s="102">
        <v>334373111.98336667</v>
      </c>
      <c r="AM9" s="101"/>
      <c r="AN9" s="102">
        <v>331362622.67670006</v>
      </c>
      <c r="AO9" s="101"/>
      <c r="AP9" s="102">
        <v>357477937</v>
      </c>
      <c r="AQ9" s="101"/>
      <c r="AR9" s="102">
        <v>350979520</v>
      </c>
      <c r="AS9" s="101"/>
      <c r="AT9" s="102">
        <v>347598838.05000001</v>
      </c>
      <c r="AU9" s="101"/>
      <c r="AV9" s="102">
        <v>351745819</v>
      </c>
      <c r="AW9" s="101"/>
      <c r="AX9" s="102">
        <v>377867250</v>
      </c>
      <c r="AY9" s="101"/>
      <c r="AZ9" s="102">
        <v>355648513</v>
      </c>
      <c r="BA9" s="101"/>
      <c r="BB9" s="102">
        <v>371567905</v>
      </c>
      <c r="BC9" s="101"/>
      <c r="BD9" s="102">
        <v>357957057</v>
      </c>
      <c r="BE9" s="101"/>
      <c r="BF9" s="102">
        <v>323810681</v>
      </c>
      <c r="BG9" s="101"/>
      <c r="BH9" s="102">
        <v>267105444</v>
      </c>
      <c r="BI9" s="101"/>
      <c r="BJ9" s="102">
        <v>246036991</v>
      </c>
      <c r="BK9" s="101"/>
      <c r="BL9" s="102">
        <v>216448257</v>
      </c>
      <c r="BM9" s="101"/>
      <c r="BN9" s="102">
        <v>226661508</v>
      </c>
      <c r="BO9" s="101"/>
      <c r="BP9" s="102">
        <v>196709049</v>
      </c>
      <c r="BQ9" s="101"/>
      <c r="BR9" s="102">
        <v>176818648</v>
      </c>
      <c r="BS9" s="101"/>
      <c r="BT9" s="102">
        <v>142298591</v>
      </c>
      <c r="BU9" s="101"/>
      <c r="BV9" s="102">
        <v>131492921</v>
      </c>
      <c r="BW9" s="101"/>
      <c r="BX9" s="102">
        <v>121465944</v>
      </c>
      <c r="BY9" s="101"/>
      <c r="BZ9" s="102">
        <v>113618196</v>
      </c>
      <c r="CA9" s="101"/>
      <c r="CB9" s="102">
        <v>95677980</v>
      </c>
      <c r="CC9" s="101"/>
    </row>
    <row r="10" spans="1:81" s="110" customFormat="1" ht="12.75" customHeight="1">
      <c r="A10" s="101" t="s">
        <v>123</v>
      </c>
      <c r="B10" s="102"/>
      <c r="C10" s="101"/>
      <c r="D10" s="102"/>
      <c r="E10" s="101"/>
      <c r="F10" s="102"/>
      <c r="G10" s="101"/>
      <c r="H10" s="102"/>
      <c r="I10" s="101"/>
      <c r="J10" s="102"/>
      <c r="K10" s="101"/>
      <c r="L10" s="102"/>
      <c r="M10" s="101"/>
      <c r="N10" s="102"/>
      <c r="O10" s="101"/>
      <c r="P10" s="102"/>
      <c r="Q10" s="101"/>
      <c r="R10" s="102"/>
      <c r="S10" s="101"/>
      <c r="T10" s="102"/>
      <c r="U10" s="101"/>
      <c r="V10" s="102"/>
      <c r="W10" s="101"/>
      <c r="X10" s="102"/>
      <c r="Y10" s="101"/>
      <c r="Z10" s="102"/>
      <c r="AA10" s="101"/>
      <c r="AB10" s="102"/>
      <c r="AC10" s="101"/>
      <c r="AD10" s="102"/>
      <c r="AE10" s="101"/>
      <c r="AF10" s="102"/>
      <c r="AG10" s="101"/>
      <c r="AH10" s="102"/>
      <c r="AI10" s="101"/>
      <c r="AJ10" s="102"/>
      <c r="AK10" s="101"/>
      <c r="AL10" s="102"/>
      <c r="AM10" s="101"/>
      <c r="AN10" s="102"/>
      <c r="AO10" s="101"/>
      <c r="AP10" s="102"/>
      <c r="AQ10" s="101"/>
      <c r="AR10" s="102"/>
      <c r="AS10" s="101"/>
      <c r="AT10" s="102"/>
      <c r="AU10" s="101"/>
      <c r="AV10" s="102"/>
      <c r="AW10" s="101"/>
      <c r="AX10" s="102"/>
      <c r="AY10" s="101"/>
      <c r="AZ10" s="102"/>
      <c r="BA10" s="101"/>
      <c r="BB10" s="102"/>
      <c r="BC10" s="101"/>
      <c r="BD10" s="102"/>
      <c r="BE10" s="101"/>
      <c r="BF10" s="102"/>
      <c r="BG10" s="101"/>
      <c r="BH10" s="102"/>
      <c r="BI10" s="101"/>
      <c r="BJ10" s="102"/>
      <c r="BK10" s="101"/>
      <c r="BL10" s="102"/>
      <c r="BM10" s="101"/>
      <c r="BN10" s="102"/>
      <c r="BO10" s="101"/>
      <c r="BP10" s="102"/>
      <c r="BQ10" s="101"/>
      <c r="BR10" s="102"/>
      <c r="BS10" s="101"/>
      <c r="BT10" s="102"/>
      <c r="BU10" s="101"/>
      <c r="BV10" s="102"/>
      <c r="BW10" s="101"/>
      <c r="BX10" s="102"/>
      <c r="BY10" s="101"/>
      <c r="BZ10" s="102"/>
      <c r="CA10" s="101"/>
      <c r="CB10" s="102"/>
      <c r="CC10" s="101"/>
    </row>
    <row r="11" spans="1:81" s="110" customFormat="1" ht="12.75" customHeight="1">
      <c r="A11" s="97" t="s">
        <v>569</v>
      </c>
      <c r="B11" s="98">
        <v>7793723659</v>
      </c>
      <c r="C11" s="97"/>
      <c r="D11" s="98">
        <v>8053789165</v>
      </c>
      <c r="E11" s="97"/>
      <c r="F11" s="98">
        <v>8134439501.3800268</v>
      </c>
      <c r="G11" s="97"/>
      <c r="H11" s="98">
        <v>8431031823.6066713</v>
      </c>
      <c r="I11" s="97"/>
      <c r="J11" s="98">
        <v>8326291500.6366949</v>
      </c>
      <c r="K11" s="97"/>
      <c r="L11" s="98">
        <v>8695367662.3533649</v>
      </c>
      <c r="M11" s="97"/>
      <c r="N11" s="98">
        <v>8553700967.7833691</v>
      </c>
      <c r="O11" s="97"/>
      <c r="P11" s="98">
        <v>9158270035.1933689</v>
      </c>
      <c r="Q11" s="97"/>
      <c r="R11" s="98">
        <v>8902301994.8625507</v>
      </c>
      <c r="S11" s="97"/>
      <c r="T11" s="98">
        <v>8922422551.2119884</v>
      </c>
      <c r="U11" s="97"/>
      <c r="V11" s="98">
        <v>7717247380.3442459</v>
      </c>
      <c r="W11" s="97"/>
      <c r="X11" s="98">
        <v>7565856696.2251196</v>
      </c>
      <c r="Y11" s="97"/>
      <c r="Z11" s="98">
        <v>7213399790.5665426</v>
      </c>
      <c r="AA11" s="97"/>
      <c r="AB11" s="98">
        <v>7481245456.1665411</v>
      </c>
      <c r="AC11" s="97"/>
      <c r="AD11" s="98">
        <v>7231240741.3471689</v>
      </c>
      <c r="AE11" s="97"/>
      <c r="AF11" s="98">
        <v>7401954522.46385</v>
      </c>
      <c r="AG11" s="97"/>
      <c r="AH11" s="98">
        <v>6631848979.5448694</v>
      </c>
      <c r="AI11" s="97"/>
      <c r="AJ11" s="98">
        <v>6928972208.8172207</v>
      </c>
      <c r="AK11" s="97"/>
      <c r="AL11" s="98">
        <v>6689513736.3665676</v>
      </c>
      <c r="AM11" s="97"/>
      <c r="AN11" s="98">
        <v>6816426656.7868433</v>
      </c>
      <c r="AO11" s="97"/>
      <c r="AP11" s="98">
        <v>6451646554.3164997</v>
      </c>
      <c r="AQ11" s="97"/>
      <c r="AR11" s="98">
        <v>6499338885.6865005</v>
      </c>
      <c r="AS11" s="97"/>
      <c r="AT11" s="98">
        <v>6194183087.7366667</v>
      </c>
      <c r="AU11" s="97"/>
      <c r="AV11" s="98">
        <v>6209680949</v>
      </c>
      <c r="AW11" s="97"/>
      <c r="AX11" s="98">
        <v>6076175054</v>
      </c>
      <c r="AY11" s="97"/>
      <c r="AZ11" s="98">
        <v>6194345841</v>
      </c>
      <c r="BA11" s="97"/>
      <c r="BB11" s="98">
        <v>5966344765</v>
      </c>
      <c r="BC11" s="97"/>
      <c r="BD11" s="98">
        <v>5933431449</v>
      </c>
      <c r="BE11" s="97"/>
      <c r="BF11" s="98">
        <v>5834665119</v>
      </c>
      <c r="BG11" s="97"/>
      <c r="BH11" s="98">
        <v>5489733699</v>
      </c>
      <c r="BI11" s="97"/>
      <c r="BJ11" s="98">
        <v>5272425017</v>
      </c>
      <c r="BK11" s="97"/>
      <c r="BL11" s="98">
        <v>5094265137</v>
      </c>
      <c r="BM11" s="97"/>
      <c r="BN11" s="98">
        <v>4899685135</v>
      </c>
      <c r="BO11" s="97"/>
      <c r="BP11" s="98">
        <v>4846829505</v>
      </c>
      <c r="BQ11" s="97"/>
      <c r="BR11" s="98">
        <v>4496490774</v>
      </c>
      <c r="BS11" s="97"/>
      <c r="BT11" s="98">
        <v>4221672623.9564481</v>
      </c>
      <c r="BU11" s="97"/>
      <c r="BV11" s="98">
        <v>3875601751</v>
      </c>
      <c r="BW11" s="97"/>
      <c r="BX11" s="98">
        <v>3692983450</v>
      </c>
      <c r="BY11" s="97"/>
      <c r="BZ11" s="98">
        <v>3341307254</v>
      </c>
      <c r="CA11" s="97"/>
      <c r="CB11" s="98">
        <v>3143892394</v>
      </c>
      <c r="CC11" s="97"/>
    </row>
    <row r="12" spans="1:8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row>
    <row r="13" spans="1:81">
      <c r="A13" s="23"/>
      <c r="B13" s="29"/>
      <c r="C13" s="27"/>
      <c r="D13" s="29"/>
      <c r="E13" s="27"/>
      <c r="F13" s="29"/>
      <c r="G13" s="27"/>
      <c r="H13" s="29"/>
      <c r="I13" s="27"/>
      <c r="J13" s="29"/>
      <c r="K13" s="27"/>
      <c r="L13" s="29"/>
      <c r="M13" s="27"/>
      <c r="N13" s="29"/>
      <c r="O13" s="27"/>
      <c r="P13" s="29"/>
      <c r="Q13" s="27"/>
      <c r="R13" s="29"/>
      <c r="S13" s="27"/>
      <c r="T13" s="29"/>
      <c r="U13" s="27"/>
      <c r="V13" s="29"/>
      <c r="W13" s="27"/>
      <c r="X13" s="29"/>
      <c r="Y13" s="27"/>
      <c r="Z13" s="29"/>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1"/>
      <c r="BE13" s="22"/>
      <c r="BF13" s="21"/>
      <c r="BH13" s="21"/>
      <c r="BI13" s="21"/>
      <c r="BJ13" s="21"/>
      <c r="BK13" s="21"/>
      <c r="BL13" s="21"/>
      <c r="BM13" s="21"/>
      <c r="BN13" s="21"/>
      <c r="BO13" s="21"/>
      <c r="BP13" s="21"/>
      <c r="BQ13" s="21"/>
      <c r="BR13" s="21"/>
      <c r="BS13" s="21"/>
    </row>
    <row r="14" spans="1:81" s="50" customFormat="1" ht="12">
      <c r="B14" s="51"/>
      <c r="D14" s="51"/>
      <c r="F14" s="51"/>
      <c r="H14" s="51"/>
      <c r="J14" s="51"/>
      <c r="L14" s="51"/>
      <c r="N14" s="51"/>
      <c r="P14" s="51"/>
      <c r="R14" s="51"/>
      <c r="T14" s="51"/>
      <c r="V14" s="51"/>
      <c r="X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row>
  </sheetData>
  <hyperlinks>
    <hyperlink ref="A1" location="Indholdsfortegnelse!A1" tooltip="#AutoGenerate" display="Indholdsfortegnelse" xr:uid="{00000000-0004-0000-1100-000000000000}"/>
  </hyperlinks>
  <pageMargins left="0.75" right="0.75" top="1" bottom="1" header="0" footer="0"/>
  <pageSetup paperSize="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9">
    <tabColor rgb="FF92D050"/>
  </sheetPr>
  <dimension ref="A1:AD18"/>
  <sheetViews>
    <sheetView showGridLines="0" zoomScale="154" zoomScaleNormal="154" workbookViewId="0"/>
  </sheetViews>
  <sheetFormatPr defaultColWidth="9.140625" defaultRowHeight="12.75"/>
  <cols>
    <col min="1" max="1" width="20.85546875" style="3" customWidth="1"/>
    <col min="2" max="2" width="11.85546875" style="3" customWidth="1"/>
    <col min="3" max="3" width="1.7109375" style="3" customWidth="1"/>
    <col min="4" max="4" width="11.85546875" style="3" customWidth="1"/>
    <col min="5" max="5" width="1.7109375" style="3" customWidth="1"/>
    <col min="6" max="6" width="11.8554687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384" width="9.140625" style="3"/>
  </cols>
  <sheetData>
    <row r="1" spans="1:30" s="84" customFormat="1">
      <c r="A1" s="120" t="s">
        <v>72</v>
      </c>
      <c r="B1" s="120" t="s">
        <v>73</v>
      </c>
      <c r="C1" s="83"/>
      <c r="D1" s="120" t="s">
        <v>76</v>
      </c>
      <c r="F1" s="120" t="s">
        <v>0</v>
      </c>
    </row>
    <row r="2" spans="1:30" s="84" customFormat="1">
      <c r="A2" s="83" t="s">
        <v>65</v>
      </c>
      <c r="B2" s="83"/>
      <c r="C2" s="83"/>
      <c r="D2" s="83"/>
      <c r="E2" s="83"/>
    </row>
    <row r="3" spans="1:30" s="84" customFormat="1" ht="15.75" customHeight="1">
      <c r="A3" s="197" t="s">
        <v>807</v>
      </c>
      <c r="B3" s="198"/>
      <c r="C3" s="198"/>
      <c r="D3" s="198"/>
      <c r="E3" s="198"/>
      <c r="F3" s="198"/>
      <c r="G3" s="198"/>
      <c r="H3" s="198"/>
      <c r="I3" s="198"/>
      <c r="J3" s="198"/>
      <c r="K3" s="198"/>
      <c r="L3" s="198"/>
      <c r="M3" s="198"/>
      <c r="N3" s="198"/>
      <c r="O3" s="198"/>
      <c r="P3" s="65"/>
      <c r="Q3" s="138"/>
      <c r="R3" s="138"/>
      <c r="S3" s="138"/>
      <c r="T3" s="138"/>
      <c r="U3" s="138"/>
      <c r="V3" s="138"/>
      <c r="W3" s="138"/>
      <c r="X3" s="139"/>
      <c r="Y3" s="139"/>
      <c r="Z3" s="139"/>
      <c r="AA3" s="139"/>
      <c r="AB3" s="139"/>
      <c r="AC3" s="139"/>
    </row>
    <row r="4" spans="1:30" ht="15.75" customHeight="1">
      <c r="A4" s="199" t="s">
        <v>808</v>
      </c>
      <c r="B4" s="198"/>
      <c r="C4" s="198"/>
      <c r="D4" s="198"/>
      <c r="E4" s="198"/>
      <c r="F4" s="198"/>
      <c r="G4" s="198"/>
      <c r="H4" s="198"/>
      <c r="I4" s="198"/>
      <c r="J4" s="198"/>
      <c r="K4" s="198"/>
      <c r="L4" s="198"/>
      <c r="M4" s="198"/>
      <c r="N4" s="198"/>
      <c r="O4" s="198"/>
      <c r="P4"/>
      <c r="Q4" s="16"/>
      <c r="R4" s="16"/>
      <c r="S4" s="16"/>
      <c r="T4" s="16"/>
      <c r="U4" s="16"/>
      <c r="V4" s="16"/>
      <c r="W4" s="16"/>
      <c r="AC4" s="39"/>
    </row>
    <row r="5" spans="1:30" ht="25.5" customHeight="1">
      <c r="A5" s="93"/>
      <c r="B5" s="94" t="s">
        <v>809</v>
      </c>
      <c r="C5" s="94"/>
      <c r="D5" s="94"/>
      <c r="E5" s="94"/>
      <c r="F5" s="94"/>
      <c r="G5" s="94"/>
      <c r="H5" s="94" t="s">
        <v>476</v>
      </c>
      <c r="I5" s="94"/>
      <c r="J5" s="94" t="s">
        <v>797</v>
      </c>
      <c r="K5" s="94"/>
      <c r="L5" s="94"/>
      <c r="M5" s="94"/>
      <c r="N5" s="94"/>
      <c r="O5" s="94"/>
      <c r="P5"/>
      <c r="Q5" s="56"/>
      <c r="R5" s="56"/>
      <c r="S5" s="56"/>
      <c r="T5" s="56"/>
      <c r="U5" s="56"/>
      <c r="V5" s="56"/>
      <c r="W5" s="56"/>
      <c r="X5" s="56"/>
      <c r="AD5" s="39"/>
    </row>
    <row r="6" spans="1:30" ht="12.75" customHeight="1">
      <c r="A6" s="95" t="s">
        <v>810</v>
      </c>
      <c r="B6" s="96" t="s">
        <v>786</v>
      </c>
      <c r="C6" s="95"/>
      <c r="D6" s="96" t="s">
        <v>729</v>
      </c>
      <c r="E6" s="95"/>
      <c r="F6" s="96" t="s">
        <v>722</v>
      </c>
      <c r="G6" s="95"/>
      <c r="H6" s="96" t="s">
        <v>752</v>
      </c>
      <c r="I6" s="95"/>
      <c r="J6" s="96" t="s">
        <v>786</v>
      </c>
      <c r="K6" s="95"/>
      <c r="L6" s="96" t="s">
        <v>729</v>
      </c>
      <c r="M6" s="95"/>
      <c r="N6" s="96" t="s">
        <v>722</v>
      </c>
      <c r="O6" s="95"/>
      <c r="P6"/>
      <c r="Q6" s="38"/>
      <c r="R6" s="38"/>
      <c r="S6" s="38"/>
      <c r="T6" s="38"/>
      <c r="U6" s="38"/>
      <c r="V6" s="57"/>
      <c r="W6" s="38"/>
      <c r="X6" s="38"/>
    </row>
    <row r="7" spans="1:30" ht="12.75" customHeight="1">
      <c r="A7" s="97" t="s">
        <v>244</v>
      </c>
      <c r="B7" s="98">
        <v>1247170978</v>
      </c>
      <c r="C7" s="97"/>
      <c r="D7" s="98">
        <v>1288047975</v>
      </c>
      <c r="E7" s="97"/>
      <c r="F7" s="98">
        <v>1225803454.2333601</v>
      </c>
      <c r="G7" s="97"/>
      <c r="H7" s="129">
        <v>1.743144359142268E-2</v>
      </c>
      <c r="I7" s="130"/>
      <c r="J7" s="129">
        <v>0.1623750753221368</v>
      </c>
      <c r="K7" s="130"/>
      <c r="L7" s="129">
        <v>0.16236920713096223</v>
      </c>
      <c r="M7" s="130"/>
      <c r="N7" s="129">
        <v>0.15311396536493385</v>
      </c>
      <c r="O7" s="130"/>
      <c r="P7" s="63"/>
      <c r="Q7" s="58"/>
      <c r="R7" s="58"/>
      <c r="S7" s="58"/>
      <c r="T7" s="58"/>
      <c r="U7" s="58"/>
      <c r="V7" s="58"/>
      <c r="W7" s="58"/>
      <c r="X7" s="58"/>
      <c r="Y7" s="58"/>
      <c r="Z7" s="58"/>
    </row>
    <row r="8" spans="1:30" ht="12.75" customHeight="1">
      <c r="A8" s="101" t="s">
        <v>522</v>
      </c>
      <c r="B8" s="102">
        <v>11732417</v>
      </c>
      <c r="C8" s="101"/>
      <c r="D8" s="102">
        <v>13455048</v>
      </c>
      <c r="E8" s="101"/>
      <c r="F8" s="102">
        <v>20454882.300000001</v>
      </c>
      <c r="G8" s="101"/>
      <c r="H8" s="131">
        <v>-0.42642461452833691</v>
      </c>
      <c r="I8" s="132"/>
      <c r="J8" s="131">
        <v>1.5274987372947979E-3</v>
      </c>
      <c r="K8" s="132"/>
      <c r="L8" s="131">
        <v>1.696121198955372E-3</v>
      </c>
      <c r="M8" s="132"/>
      <c r="N8" s="131">
        <v>2.5550002565335921E-3</v>
      </c>
      <c r="O8" s="132"/>
      <c r="P8"/>
      <c r="Q8" s="58"/>
      <c r="R8" s="58"/>
      <c r="S8" s="58"/>
      <c r="T8" s="58"/>
      <c r="U8" s="58"/>
      <c r="V8" s="58"/>
      <c r="W8" s="58"/>
      <c r="X8" s="58"/>
      <c r="Y8" s="58"/>
      <c r="Z8" s="58"/>
    </row>
    <row r="9" spans="1:30" ht="12.75" customHeight="1">
      <c r="A9" s="97" t="s">
        <v>617</v>
      </c>
      <c r="B9" s="98">
        <v>3051276701</v>
      </c>
      <c r="C9" s="97"/>
      <c r="D9" s="98">
        <v>3158461717</v>
      </c>
      <c r="E9" s="97"/>
      <c r="F9" s="98">
        <v>3404459949</v>
      </c>
      <c r="G9" s="97"/>
      <c r="H9" s="129">
        <v>-0.10374134320591477</v>
      </c>
      <c r="I9" s="130"/>
      <c r="J9" s="129">
        <v>0.39726011340327716</v>
      </c>
      <c r="K9" s="130"/>
      <c r="L9" s="129">
        <v>0.39815048406313253</v>
      </c>
      <c r="M9" s="130"/>
      <c r="N9" s="129">
        <v>0.4252479146777266</v>
      </c>
      <c r="O9" s="130"/>
      <c r="P9"/>
      <c r="Q9" s="58"/>
      <c r="R9" s="58"/>
      <c r="S9" s="58"/>
      <c r="T9" s="58"/>
      <c r="U9" s="58"/>
      <c r="V9" s="58"/>
      <c r="W9" s="58"/>
      <c r="X9" s="58"/>
      <c r="Y9" s="58"/>
      <c r="Z9" s="58"/>
    </row>
    <row r="10" spans="1:30" ht="12.75" customHeight="1">
      <c r="A10" s="101" t="s">
        <v>25</v>
      </c>
      <c r="B10" s="102">
        <v>1577201800</v>
      </c>
      <c r="C10" s="101"/>
      <c r="D10" s="102">
        <v>1659132168</v>
      </c>
      <c r="E10" s="101"/>
      <c r="F10" s="102">
        <v>1609508256</v>
      </c>
      <c r="G10" s="101"/>
      <c r="H10" s="131">
        <v>-2.0072252428383952E-2</v>
      </c>
      <c r="I10" s="132"/>
      <c r="J10" s="131">
        <v>0.2053433455322192</v>
      </c>
      <c r="K10" s="132"/>
      <c r="L10" s="131">
        <v>0.20914746956038996</v>
      </c>
      <c r="M10" s="132"/>
      <c r="N10" s="131">
        <v>0.20104217402282165</v>
      </c>
      <c r="O10" s="132"/>
      <c r="P10"/>
      <c r="Q10" s="58"/>
      <c r="R10" s="58"/>
      <c r="S10" s="58"/>
      <c r="T10" s="58"/>
      <c r="U10" s="58"/>
      <c r="V10" s="58"/>
      <c r="W10" s="58"/>
      <c r="X10" s="58"/>
      <c r="Y10" s="58"/>
      <c r="Z10" s="58"/>
    </row>
    <row r="11" spans="1:30" ht="12.75" customHeight="1">
      <c r="A11" s="97" t="s">
        <v>794</v>
      </c>
      <c r="B11" s="98">
        <v>1242444100</v>
      </c>
      <c r="C11" s="97"/>
      <c r="D11" s="98">
        <v>1266661712</v>
      </c>
      <c r="E11" s="97"/>
      <c r="F11" s="98">
        <v>1226178959.416667</v>
      </c>
      <c r="G11" s="97"/>
      <c r="H11" s="129">
        <v>1.3264899432845256E-2</v>
      </c>
      <c r="I11" s="130"/>
      <c r="J11" s="129">
        <v>0.16175966076805587</v>
      </c>
      <c r="K11" s="130"/>
      <c r="L11" s="129">
        <v>0.15967329002678432</v>
      </c>
      <c r="M11" s="130"/>
      <c r="N11" s="129">
        <v>0.15316086936690304</v>
      </c>
      <c r="O11" s="130"/>
      <c r="P11"/>
      <c r="Q11" s="58"/>
      <c r="R11" s="58"/>
      <c r="S11" s="58"/>
      <c r="T11" s="58"/>
      <c r="U11" s="58"/>
      <c r="V11" s="58"/>
      <c r="W11" s="58"/>
      <c r="X11" s="58"/>
      <c r="Y11" s="58"/>
      <c r="Z11" s="58"/>
    </row>
    <row r="12" spans="1:30" ht="12.75" customHeight="1">
      <c r="A12" s="101" t="s">
        <v>434</v>
      </c>
      <c r="B12" s="102">
        <v>550977080</v>
      </c>
      <c r="C12" s="101"/>
      <c r="D12" s="102">
        <v>547075430</v>
      </c>
      <c r="E12" s="101"/>
      <c r="F12" s="102">
        <v>519418470.18000031</v>
      </c>
      <c r="G12" s="101"/>
      <c r="H12" s="131">
        <v>6.0757581086909207E-2</v>
      </c>
      <c r="I12" s="132"/>
      <c r="J12" s="131">
        <v>7.1734306237016196E-2</v>
      </c>
      <c r="K12" s="132"/>
      <c r="L12" s="131">
        <v>6.8963428019775605E-2</v>
      </c>
      <c r="M12" s="132"/>
      <c r="N12" s="131">
        <v>6.4880076311081322E-2</v>
      </c>
      <c r="O12" s="132"/>
      <c r="P12"/>
      <c r="Q12" s="58"/>
      <c r="R12" s="58"/>
      <c r="S12" s="58"/>
      <c r="T12" s="58"/>
      <c r="U12" s="58"/>
      <c r="V12" s="58"/>
      <c r="W12" s="58"/>
      <c r="X12" s="58"/>
      <c r="Y12" s="58"/>
      <c r="Z12" s="58"/>
    </row>
    <row r="13" spans="1:30" s="2" customFormat="1" ht="12.75" customHeight="1">
      <c r="A13" s="107" t="s">
        <v>435</v>
      </c>
      <c r="B13" s="108">
        <v>7680803076</v>
      </c>
      <c r="C13" s="107"/>
      <c r="D13" s="108">
        <v>7932834050</v>
      </c>
      <c r="E13" s="107"/>
      <c r="F13" s="108">
        <v>8005823971.1300268</v>
      </c>
      <c r="G13" s="107"/>
      <c r="H13" s="140">
        <v>-4.0598056652518366E-2</v>
      </c>
      <c r="I13" s="141"/>
      <c r="J13" s="140">
        <v>1</v>
      </c>
      <c r="K13" s="141"/>
      <c r="L13" s="140">
        <v>1</v>
      </c>
      <c r="M13" s="141"/>
      <c r="N13" s="140">
        <v>1</v>
      </c>
      <c r="O13" s="141"/>
      <c r="P13" s="64"/>
      <c r="Q13" s="59"/>
      <c r="R13" s="59"/>
      <c r="S13" s="59"/>
      <c r="T13" s="59"/>
      <c r="U13" s="59"/>
      <c r="V13" s="59"/>
      <c r="W13" s="59"/>
      <c r="X13" s="59"/>
      <c r="Y13" s="59"/>
      <c r="Z13" s="59"/>
    </row>
    <row r="14" spans="1:30" ht="12.75" customHeight="1">
      <c r="A14"/>
      <c r="B14"/>
      <c r="C14"/>
      <c r="D14"/>
      <c r="E14"/>
      <c r="F14"/>
      <c r="G14"/>
      <c r="H14"/>
      <c r="I14"/>
      <c r="J14" s="63"/>
      <c r="K14" s="63"/>
      <c r="L14" s="63"/>
      <c r="M14" s="63"/>
      <c r="N14" s="63"/>
      <c r="O14" s="63"/>
      <c r="P14"/>
    </row>
    <row r="18" spans="17:17">
      <c r="Q18" s="3" t="s">
        <v>274</v>
      </c>
    </row>
  </sheetData>
  <hyperlinks>
    <hyperlink ref="A1" location="Indholdsfortegnelse!A1" tooltip="#AutoGenerate" display="Indholdsfortegnelse" xr:uid="{00000000-0004-0000-1200-000000000000}"/>
    <hyperlink ref="B1" location="'5b. Historiske tal'!A1" tooltip="#AutoGenerate" display="Historiske tal" xr:uid="{00000000-0004-0000-1200-000001000000}"/>
    <hyperlink ref="D1" location="'5c. Noter'!A1" tooltip="#AutoGenerate" display="Noter &amp; Øvrige" xr:uid="{00000000-0004-0000-1200-000002000000}"/>
    <hyperlink ref="F1" location="'5d. Noter (TDC)'!A1" tooltip="#AutoGenerate" display="Noter TDC" xr:uid="{00000000-0004-0000-1200-000003000000}"/>
  </hyperlinks>
  <pageMargins left="0.75" right="0.75" top="1" bottom="1" header="0" footer="0"/>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3">
    <tabColor rgb="FF92D050"/>
  </sheetPr>
  <dimension ref="A1:AD17"/>
  <sheetViews>
    <sheetView showGridLines="0" zoomScaleNormal="100" workbookViewId="0"/>
  </sheetViews>
  <sheetFormatPr defaultColWidth="9.140625" defaultRowHeight="12.75"/>
  <cols>
    <col min="1" max="1" width="39.140625" style="4" customWidth="1"/>
    <col min="2" max="2" width="11.85546875" style="4" customWidth="1"/>
    <col min="3" max="3" width="1.7109375" style="4" customWidth="1"/>
    <col min="4" max="4" width="11.85546875" style="4" customWidth="1"/>
    <col min="5" max="5" width="1.7109375" style="4" customWidth="1"/>
    <col min="6" max="6" width="11.85546875" style="4" customWidth="1"/>
    <col min="7" max="7" width="1.7109375" style="4" customWidth="1"/>
    <col min="8" max="8" width="11.85546875" style="4" customWidth="1"/>
    <col min="9" max="9" width="1.7109375" style="4" customWidth="1"/>
    <col min="10" max="10" width="11.85546875" style="4" customWidth="1"/>
    <col min="11" max="11" width="1.7109375" style="4" customWidth="1"/>
    <col min="12" max="12" width="11.85546875" style="4" customWidth="1"/>
    <col min="13" max="13" width="1.7109375" style="4" customWidth="1"/>
    <col min="14" max="14" width="11.85546875" style="4" customWidth="1"/>
    <col min="15" max="15" width="1.7109375" style="4" customWidth="1"/>
    <col min="16" max="16384" width="9.140625" style="4"/>
  </cols>
  <sheetData>
    <row r="1" spans="1:30" s="105" customFormat="1">
      <c r="A1" s="103" t="s">
        <v>72</v>
      </c>
      <c r="B1" s="103" t="s">
        <v>73</v>
      </c>
      <c r="C1" s="103"/>
      <c r="D1" s="103" t="s">
        <v>76</v>
      </c>
      <c r="E1" s="104"/>
      <c r="F1" s="103" t="s">
        <v>0</v>
      </c>
      <c r="G1" s="104"/>
      <c r="H1" s="104"/>
      <c r="I1" s="104"/>
      <c r="J1" s="104"/>
      <c r="K1" s="104"/>
      <c r="L1" s="104"/>
      <c r="M1" s="104"/>
      <c r="N1" s="104"/>
      <c r="O1" s="104"/>
    </row>
    <row r="2" spans="1:30" s="105" customFormat="1" ht="14.25" customHeight="1">
      <c r="A2" s="104" t="s">
        <v>360</v>
      </c>
      <c r="B2" s="104"/>
      <c r="C2" s="104"/>
      <c r="D2" s="104"/>
      <c r="E2" s="104"/>
      <c r="F2" s="104"/>
      <c r="G2" s="104"/>
      <c r="H2" s="104"/>
      <c r="I2" s="104"/>
      <c r="J2" s="104"/>
      <c r="K2" s="104"/>
      <c r="L2" s="104"/>
      <c r="M2" s="106"/>
      <c r="N2" s="106"/>
      <c r="O2" s="106"/>
    </row>
    <row r="3" spans="1:30" s="3" customFormat="1" ht="15.75" customHeight="1">
      <c r="A3" s="197" t="s">
        <v>789</v>
      </c>
      <c r="B3" s="198"/>
      <c r="C3" s="198"/>
      <c r="D3" s="198"/>
      <c r="E3" s="198"/>
      <c r="F3" s="198"/>
      <c r="G3" s="198"/>
      <c r="H3" s="198"/>
      <c r="I3" s="198"/>
      <c r="J3" s="198"/>
      <c r="K3" s="198"/>
      <c r="L3" s="198"/>
      <c r="M3" s="198"/>
      <c r="N3" s="198"/>
      <c r="O3" s="198"/>
      <c r="P3"/>
      <c r="Q3" s="16"/>
      <c r="R3" s="16"/>
      <c r="S3" s="16"/>
      <c r="T3" s="16"/>
      <c r="U3" s="16"/>
      <c r="V3" s="16"/>
      <c r="W3" s="16"/>
      <c r="X3" s="38"/>
      <c r="Y3" s="38"/>
      <c r="Z3" s="38"/>
      <c r="AA3" s="38"/>
      <c r="AB3" s="38"/>
      <c r="AC3" s="38"/>
    </row>
    <row r="4" spans="1:30" s="3" customFormat="1" ht="15.75" customHeight="1">
      <c r="A4" s="199" t="s">
        <v>790</v>
      </c>
      <c r="B4" s="198"/>
      <c r="C4" s="198"/>
      <c r="D4" s="198"/>
      <c r="E4" s="198"/>
      <c r="F4" s="198"/>
      <c r="G4" s="198"/>
      <c r="H4" s="198"/>
      <c r="I4" s="198"/>
      <c r="J4" s="198"/>
      <c r="K4" s="198"/>
      <c r="L4" s="198"/>
      <c r="M4" s="198"/>
      <c r="N4" s="198"/>
      <c r="O4" s="198"/>
      <c r="P4"/>
      <c r="Q4" s="16"/>
      <c r="R4" s="16"/>
      <c r="S4" s="16"/>
      <c r="T4" s="16"/>
      <c r="U4" s="16"/>
      <c r="V4" s="16"/>
      <c r="W4" s="16"/>
      <c r="AC4" s="39"/>
    </row>
    <row r="5" spans="1:30" s="3" customFormat="1" ht="25.5" customHeight="1">
      <c r="A5" s="93"/>
      <c r="B5" s="94" t="s">
        <v>796</v>
      </c>
      <c r="C5" s="94"/>
      <c r="D5" s="94"/>
      <c r="E5" s="94"/>
      <c r="F5" s="94"/>
      <c r="G5" s="94"/>
      <c r="H5" s="94" t="s">
        <v>476</v>
      </c>
      <c r="I5" s="94"/>
      <c r="J5" s="94" t="s">
        <v>797</v>
      </c>
      <c r="K5" s="94"/>
      <c r="L5" s="94"/>
      <c r="M5" s="94"/>
      <c r="N5" s="94"/>
      <c r="O5" s="94"/>
      <c r="P5"/>
      <c r="Q5" s="56"/>
      <c r="R5" s="56"/>
      <c r="S5" s="56"/>
      <c r="T5" s="56"/>
      <c r="U5" s="56"/>
      <c r="V5" s="56"/>
      <c r="W5" s="56"/>
      <c r="X5" s="56"/>
      <c r="AD5" s="39"/>
    </row>
    <row r="6" spans="1:30" s="3" customFormat="1" ht="12.75" customHeight="1">
      <c r="A6" s="95" t="s">
        <v>798</v>
      </c>
      <c r="B6" s="96" t="s">
        <v>786</v>
      </c>
      <c r="C6" s="95"/>
      <c r="D6" s="96" t="s">
        <v>729</v>
      </c>
      <c r="E6" s="95"/>
      <c r="F6" s="96" t="s">
        <v>722</v>
      </c>
      <c r="G6" s="95"/>
      <c r="H6" s="96" t="s">
        <v>799</v>
      </c>
      <c r="I6" s="95"/>
      <c r="J6" s="96" t="s">
        <v>786</v>
      </c>
      <c r="K6" s="95"/>
      <c r="L6" s="96" t="s">
        <v>729</v>
      </c>
      <c r="M6" s="95"/>
      <c r="N6" s="96" t="s">
        <v>722</v>
      </c>
      <c r="O6" s="95"/>
      <c r="P6"/>
      <c r="Q6" s="38"/>
      <c r="R6" s="38"/>
      <c r="S6" s="38"/>
      <c r="T6" s="38"/>
      <c r="U6" s="38"/>
      <c r="V6" s="57"/>
      <c r="W6" s="38"/>
      <c r="X6" s="38"/>
    </row>
    <row r="7" spans="1:30" s="3" customFormat="1" ht="12.75" customHeight="1">
      <c r="A7" s="97" t="s">
        <v>244</v>
      </c>
      <c r="B7" s="98">
        <v>1658567</v>
      </c>
      <c r="C7" s="97"/>
      <c r="D7" s="98">
        <v>1627206</v>
      </c>
      <c r="E7" s="97"/>
      <c r="F7" s="98">
        <v>1589004</v>
      </c>
      <c r="G7" s="97"/>
      <c r="H7" s="129">
        <v>4.3777737500975356E-2</v>
      </c>
      <c r="I7" s="130"/>
      <c r="J7" s="129">
        <v>0.18679800827419241</v>
      </c>
      <c r="K7" s="130"/>
      <c r="L7" s="129">
        <v>0.18552893337675097</v>
      </c>
      <c r="M7" s="130"/>
      <c r="N7" s="129">
        <v>0.18277424378065904</v>
      </c>
      <c r="O7" s="130"/>
      <c r="P7"/>
      <c r="Q7" s="58"/>
      <c r="R7" s="58"/>
      <c r="S7" s="58"/>
      <c r="T7" s="58"/>
      <c r="U7" s="58"/>
      <c r="V7" s="58"/>
      <c r="W7" s="58"/>
      <c r="X7" s="58"/>
      <c r="Y7" s="58"/>
      <c r="Z7" s="58"/>
    </row>
    <row r="8" spans="1:30" s="3" customFormat="1" ht="12.75" customHeight="1">
      <c r="A8" s="101" t="s">
        <v>522</v>
      </c>
      <c r="B8" s="102">
        <v>15144</v>
      </c>
      <c r="C8" s="101"/>
      <c r="D8" s="102">
        <v>17978</v>
      </c>
      <c r="E8" s="101"/>
      <c r="F8" s="102">
        <v>20730</v>
      </c>
      <c r="G8" s="101"/>
      <c r="H8" s="131">
        <v>-0.26946454413892906</v>
      </c>
      <c r="I8" s="132"/>
      <c r="J8" s="131">
        <v>1.7056103475496436E-3</v>
      </c>
      <c r="K8" s="132"/>
      <c r="L8" s="131">
        <v>2.0497952713099806E-3</v>
      </c>
      <c r="M8" s="132"/>
      <c r="N8" s="131">
        <v>2.3844559696344766E-3</v>
      </c>
      <c r="O8" s="132"/>
      <c r="P8"/>
      <c r="Q8" s="58"/>
      <c r="R8" s="58"/>
      <c r="S8" s="58"/>
      <c r="T8" s="58"/>
      <c r="U8" s="58"/>
      <c r="V8" s="58"/>
      <c r="W8" s="58"/>
      <c r="X8" s="58"/>
      <c r="Y8" s="58"/>
      <c r="Z8" s="58"/>
    </row>
    <row r="9" spans="1:30" s="3" customFormat="1" ht="12.75" customHeight="1">
      <c r="A9" s="97" t="s">
        <v>617</v>
      </c>
      <c r="B9" s="98">
        <v>3283224</v>
      </c>
      <c r="C9" s="97"/>
      <c r="D9" s="98">
        <v>3269004</v>
      </c>
      <c r="E9" s="97"/>
      <c r="F9" s="98">
        <v>3261564</v>
      </c>
      <c r="G9" s="97"/>
      <c r="H9" s="129">
        <v>6.6409857356777291E-3</v>
      </c>
      <c r="I9" s="130"/>
      <c r="J9" s="129">
        <v>0.36977686395426118</v>
      </c>
      <c r="K9" s="130"/>
      <c r="L9" s="129">
        <v>0.3727216009062973</v>
      </c>
      <c r="M9" s="130"/>
      <c r="N9" s="129">
        <v>0.37515946696309221</v>
      </c>
      <c r="O9" s="130"/>
      <c r="P9"/>
      <c r="Q9" s="58"/>
      <c r="R9" s="58"/>
      <c r="S9" s="58"/>
      <c r="T9" s="58"/>
      <c r="U9" s="58"/>
      <c r="V9" s="58"/>
      <c r="W9" s="58"/>
      <c r="X9" s="58"/>
      <c r="Y9" s="58"/>
      <c r="Z9" s="58"/>
    </row>
    <row r="10" spans="1:30" s="3" customFormat="1" ht="12.75" customHeight="1">
      <c r="A10" s="101" t="s">
        <v>25</v>
      </c>
      <c r="B10" s="102">
        <v>1695972</v>
      </c>
      <c r="C10" s="101"/>
      <c r="D10" s="102">
        <v>1665567</v>
      </c>
      <c r="E10" s="101"/>
      <c r="F10" s="102">
        <v>1690222</v>
      </c>
      <c r="G10" s="101"/>
      <c r="H10" s="131">
        <v>3.4019199844754766E-3</v>
      </c>
      <c r="I10" s="132"/>
      <c r="J10" s="131">
        <v>0.19101078924686107</v>
      </c>
      <c r="K10" s="132"/>
      <c r="L10" s="131">
        <v>0.18990273448937317</v>
      </c>
      <c r="M10" s="132"/>
      <c r="N10" s="131">
        <v>0.19441678426953807</v>
      </c>
      <c r="O10" s="132"/>
      <c r="P10"/>
      <c r="Q10" s="58"/>
      <c r="R10" s="58"/>
      <c r="S10" s="58"/>
      <c r="T10" s="58"/>
      <c r="U10" s="58"/>
      <c r="V10" s="58"/>
      <c r="W10" s="58"/>
      <c r="X10" s="58"/>
      <c r="Y10" s="58"/>
      <c r="Z10" s="58"/>
    </row>
    <row r="11" spans="1:30" s="3" customFormat="1" ht="12.75" customHeight="1">
      <c r="A11" s="97" t="s">
        <v>794</v>
      </c>
      <c r="B11" s="98">
        <v>1295714</v>
      </c>
      <c r="C11" s="97"/>
      <c r="D11" s="98">
        <v>1279030</v>
      </c>
      <c r="E11" s="97"/>
      <c r="F11" s="98">
        <v>1281456</v>
      </c>
      <c r="G11" s="97"/>
      <c r="H11" s="129">
        <v>1.1126406212932816E-2</v>
      </c>
      <c r="I11" s="130"/>
      <c r="J11" s="129">
        <v>0.14593127349874135</v>
      </c>
      <c r="K11" s="130"/>
      <c r="L11" s="129">
        <v>0.14583099598751834</v>
      </c>
      <c r="M11" s="130"/>
      <c r="N11" s="129">
        <v>0.14739871727081127</v>
      </c>
      <c r="O11" s="130"/>
      <c r="P11"/>
      <c r="Q11" s="58"/>
      <c r="R11" s="58"/>
      <c r="S11" s="58"/>
      <c r="T11" s="58"/>
      <c r="U11" s="58"/>
      <c r="V11" s="58"/>
      <c r="W11" s="58"/>
      <c r="X11" s="58"/>
      <c r="Y11" s="58"/>
      <c r="Z11" s="58"/>
    </row>
    <row r="12" spans="1:30" s="3" customFormat="1" ht="12.75" customHeight="1">
      <c r="A12" s="101" t="s">
        <v>434</v>
      </c>
      <c r="B12" s="102">
        <v>930312</v>
      </c>
      <c r="C12" s="101"/>
      <c r="D12" s="102">
        <v>911847</v>
      </c>
      <c r="E12" s="101"/>
      <c r="F12" s="102">
        <v>850831</v>
      </c>
      <c r="G12" s="101"/>
      <c r="H12" s="131">
        <v>9.341573120866542E-2</v>
      </c>
      <c r="I12" s="132"/>
      <c r="J12" s="131">
        <v>0.10477745467839435</v>
      </c>
      <c r="K12" s="132"/>
      <c r="L12" s="131">
        <v>0.10396593996875025</v>
      </c>
      <c r="M12" s="132"/>
      <c r="N12" s="131">
        <v>9.7866331746264898E-2</v>
      </c>
      <c r="O12" s="132"/>
      <c r="P12"/>
      <c r="Q12" s="58"/>
      <c r="R12" s="58"/>
      <c r="S12" s="58"/>
      <c r="T12" s="58"/>
      <c r="U12" s="58"/>
      <c r="V12" s="58"/>
      <c r="W12" s="58"/>
      <c r="X12" s="58"/>
      <c r="Y12" s="58"/>
      <c r="Z12" s="58"/>
    </row>
    <row r="13" spans="1:30" s="2" customFormat="1" ht="12.75" customHeight="1">
      <c r="A13" s="107" t="s">
        <v>435</v>
      </c>
      <c r="B13" s="108">
        <v>8878933</v>
      </c>
      <c r="C13" s="107"/>
      <c r="D13" s="108">
        <v>8770632</v>
      </c>
      <c r="E13" s="107"/>
      <c r="F13" s="108">
        <v>8693807</v>
      </c>
      <c r="G13" s="107"/>
      <c r="H13" s="140">
        <v>2.1294008482129811E-2</v>
      </c>
      <c r="I13" s="141"/>
      <c r="J13" s="140">
        <v>1</v>
      </c>
      <c r="K13" s="141"/>
      <c r="L13" s="140">
        <v>1</v>
      </c>
      <c r="M13" s="141"/>
      <c r="N13" s="140">
        <v>1</v>
      </c>
      <c r="O13" s="141"/>
      <c r="P13" s="64"/>
      <c r="Q13" s="59"/>
      <c r="R13" s="59"/>
      <c r="S13" s="59"/>
      <c r="T13" s="59"/>
      <c r="U13" s="59"/>
      <c r="V13" s="59"/>
      <c r="W13" s="59"/>
      <c r="X13" s="59"/>
      <c r="Y13" s="59"/>
      <c r="Z13" s="59"/>
    </row>
    <row r="14" spans="1:30" ht="12.75" customHeight="1">
      <c r="A14"/>
      <c r="B14"/>
      <c r="C14"/>
      <c r="D14"/>
      <c r="E14"/>
      <c r="F14"/>
      <c r="G14"/>
      <c r="H14"/>
      <c r="I14"/>
      <c r="J14"/>
      <c r="K14"/>
      <c r="L14"/>
      <c r="M14"/>
      <c r="N14"/>
      <c r="O14"/>
      <c r="P14"/>
    </row>
    <row r="15" spans="1:30">
      <c r="B15" s="5"/>
      <c r="C15" s="5"/>
      <c r="D15" s="5"/>
      <c r="E15" s="5"/>
      <c r="F15" s="5"/>
      <c r="L15" s="6"/>
    </row>
    <row r="17" spans="8:8">
      <c r="H17" s="7"/>
    </row>
  </sheetData>
  <hyperlinks>
    <hyperlink ref="F1" location="'0d. Noter (TDC)'!A1" tooltip="#AutoGenerate" display="Noter TDC" xr:uid="{00000000-0004-0000-0100-000003000000}"/>
    <hyperlink ref="D1" location="'0c. Noter'!A1" tooltip="#AutoGenerate" display="Noter &amp; Øvrige" xr:uid="{00000000-0004-0000-0100-000002000000}"/>
    <hyperlink ref="B1" location="'0b. Historiske tal'!A1" tooltip="#AutoGenerate" display="Historiske tal" xr:uid="{00000000-0004-0000-0100-000001000000}"/>
    <hyperlink ref="A1" location="Indholdsfortegnelse!A1" tooltip="#AutoGenerate" display="Indholdsfortegnelse" xr:uid="{00000000-0004-0000-0100-000000000000}"/>
  </hyperlinks>
  <pageMargins left="0.75" right="0.75" top="1" bottom="1" header="0"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Ark19">
    <tabColor rgb="FF92D050"/>
  </sheetPr>
  <dimension ref="A1:CC28"/>
  <sheetViews>
    <sheetView showGridLines="0" zoomScaleNormal="100" workbookViewId="0"/>
  </sheetViews>
  <sheetFormatPr defaultColWidth="9.140625" defaultRowHeight="12.75"/>
  <cols>
    <col min="1" max="1" width="20.85546875" style="3" customWidth="1"/>
    <col min="2" max="2" width="13.85546875" style="3" customWidth="1"/>
    <col min="3" max="3" width="1.7109375" style="3" customWidth="1"/>
    <col min="4" max="4" width="13.85546875" style="3" customWidth="1"/>
    <col min="5" max="5" width="1.7109375" style="3" customWidth="1"/>
    <col min="6" max="6" width="13.85546875" style="3" customWidth="1"/>
    <col min="7" max="7" width="1.7109375" style="3" customWidth="1"/>
    <col min="8" max="8" width="13.85546875" style="3" customWidth="1"/>
    <col min="9" max="9" width="1.7109375" style="3" customWidth="1"/>
    <col min="10" max="10" width="13.85546875" style="3" customWidth="1"/>
    <col min="11" max="11" width="1.7109375" style="3" customWidth="1"/>
    <col min="12" max="12" width="13.85546875" style="3" customWidth="1"/>
    <col min="13" max="13" width="1.7109375" style="3" customWidth="1"/>
    <col min="14" max="14" width="13.85546875" style="3" customWidth="1"/>
    <col min="15" max="15" width="1.7109375" style="3" customWidth="1"/>
    <col min="16" max="16" width="14.140625" style="3" customWidth="1"/>
    <col min="17" max="17" width="1.7109375" style="3" customWidth="1"/>
    <col min="18" max="18" width="13.85546875" style="3" customWidth="1"/>
    <col min="19" max="19" width="1.7109375" style="3" customWidth="1"/>
    <col min="20" max="20" width="13.85546875" style="3" customWidth="1"/>
    <col min="21" max="21" width="1.7109375" style="3" customWidth="1"/>
    <col min="22" max="22" width="13.85546875" style="3" customWidth="1"/>
    <col min="23" max="23" width="1.7109375" style="3" customWidth="1"/>
    <col min="24" max="24" width="13.85546875" style="3" customWidth="1"/>
    <col min="25" max="25" width="1.7109375" style="3" customWidth="1"/>
    <col min="26" max="26" width="13.85546875" style="3" customWidth="1"/>
    <col min="27" max="27" width="1.7109375" style="3" customWidth="1"/>
    <col min="28" max="28" width="13.85546875" style="3" customWidth="1"/>
    <col min="29" max="29" width="1.7109375" style="3" customWidth="1"/>
    <col min="30" max="30" width="13.85546875" style="3" customWidth="1"/>
    <col min="31" max="31" width="1.7109375" style="3" customWidth="1"/>
    <col min="32" max="32" width="13.85546875" style="3" customWidth="1"/>
    <col min="33" max="33" width="1.7109375" style="3" customWidth="1"/>
    <col min="34" max="34" width="13.85546875" style="3" customWidth="1"/>
    <col min="35" max="35" width="1.7109375" style="3" customWidth="1"/>
    <col min="36" max="36" width="13.85546875" style="3" customWidth="1"/>
    <col min="37" max="37" width="1.7109375" style="3" customWidth="1"/>
    <col min="38" max="38" width="11.85546875" style="3" customWidth="1"/>
    <col min="39" max="39" width="1.7109375" style="3" customWidth="1"/>
    <col min="40" max="40" width="13.85546875" style="3" customWidth="1"/>
    <col min="41" max="41" width="1.7109375" style="3" customWidth="1"/>
    <col min="42" max="42" width="11.85546875" style="3" customWidth="1"/>
    <col min="43" max="43" width="1.7109375" style="3" customWidth="1"/>
    <col min="44" max="44" width="13.85546875" style="3" customWidth="1"/>
    <col min="45" max="45" width="1.7109375" style="3" customWidth="1"/>
    <col min="46" max="46" width="11.85546875" style="3" customWidth="1"/>
    <col min="47" max="47" width="1.7109375" style="3" customWidth="1"/>
    <col min="48" max="48" width="13.85546875" style="3" customWidth="1"/>
    <col min="49" max="49" width="1.7109375" style="3" customWidth="1"/>
    <col min="50" max="50" width="11.85546875" style="3" customWidth="1"/>
    <col min="51" max="51" width="1.7109375" style="3" customWidth="1"/>
    <col min="52" max="52" width="13.85546875" style="3" customWidth="1"/>
    <col min="53" max="53" width="1.7109375" style="3" customWidth="1"/>
    <col min="54" max="54" width="11.85546875" style="3" customWidth="1"/>
    <col min="55" max="55" width="1.7109375" style="3" customWidth="1"/>
    <col min="56" max="56" width="13.85546875" style="3" customWidth="1"/>
    <col min="57" max="57" width="1.7109375" style="3" customWidth="1"/>
    <col min="58" max="58" width="11.85546875" style="3" customWidth="1"/>
    <col min="59" max="59" width="1.7109375" style="3" customWidth="1"/>
    <col min="60" max="60" width="11.85546875" style="3" customWidth="1"/>
    <col min="61" max="61" width="1.7109375" style="3" customWidth="1"/>
    <col min="62" max="62" width="11.85546875" style="3" customWidth="1"/>
    <col min="63" max="63" width="1.7109375" style="3" customWidth="1"/>
    <col min="64" max="64" width="11.85546875" style="3" customWidth="1"/>
    <col min="65" max="65" width="1.7109375" style="3" customWidth="1"/>
    <col min="66" max="66" width="11.85546875" style="3" customWidth="1"/>
    <col min="67" max="67" width="1.7109375" style="3" customWidth="1"/>
    <col min="68" max="68" width="11.85546875" style="3" customWidth="1"/>
    <col min="69" max="69" width="1.7109375" style="3" customWidth="1"/>
    <col min="70" max="70" width="11.85546875" style="3" customWidth="1"/>
    <col min="71" max="71" width="1.7109375" style="3" customWidth="1"/>
    <col min="72" max="72" width="11.85546875" style="3" customWidth="1"/>
    <col min="73" max="73" width="1.7109375" style="3" customWidth="1"/>
    <col min="74" max="74" width="11.85546875" style="3" customWidth="1"/>
    <col min="75" max="75" width="1.7109375" style="3" customWidth="1"/>
    <col min="76" max="76" width="11.85546875" style="3" customWidth="1"/>
    <col min="77" max="77" width="1.7109375" style="3" customWidth="1"/>
    <col min="78" max="78" width="11.85546875" style="3" customWidth="1"/>
    <col min="79" max="79" width="1.7109375" style="3" customWidth="1"/>
    <col min="80" max="16384" width="9.140625" style="3"/>
  </cols>
  <sheetData>
    <row r="1" spans="1:81" s="84" customFormat="1">
      <c r="A1" s="120" t="s">
        <v>72</v>
      </c>
      <c r="B1" s="120" t="s">
        <v>75</v>
      </c>
      <c r="C1" s="83"/>
      <c r="D1" s="120" t="s">
        <v>76</v>
      </c>
      <c r="F1" s="120" t="s">
        <v>0</v>
      </c>
    </row>
    <row r="2" spans="1:81" s="84" customFormat="1">
      <c r="A2" s="83" t="s">
        <v>212</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row>
    <row r="3" spans="1:81" s="84" customFormat="1" ht="15.75" customHeight="1">
      <c r="A3" s="197" t="s">
        <v>343</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row>
    <row r="4" spans="1:81" s="84" customFormat="1" ht="15.75" customHeight="1">
      <c r="A4" s="199" t="s">
        <v>229</v>
      </c>
      <c r="B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row>
    <row r="5" spans="1:81" s="84" customFormat="1" ht="12.75" customHeight="1">
      <c r="A5" s="93"/>
      <c r="B5" s="94" t="s">
        <v>782</v>
      </c>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109"/>
      <c r="AG5" s="94"/>
      <c r="AH5" s="109"/>
      <c r="AI5" s="109"/>
      <c r="AJ5" s="109"/>
      <c r="AK5" s="109"/>
      <c r="AL5" s="109"/>
      <c r="AM5" s="109"/>
      <c r="AN5" s="94"/>
      <c r="AO5" s="94"/>
      <c r="AP5" s="94"/>
      <c r="AQ5" s="94"/>
      <c r="AR5" s="94"/>
      <c r="AS5" s="94"/>
      <c r="AT5" s="94"/>
      <c r="AU5" s="94"/>
      <c r="AV5" s="94"/>
      <c r="AW5" s="94"/>
      <c r="AX5" s="94"/>
      <c r="AY5" s="94"/>
      <c r="AZ5" s="94"/>
      <c r="BA5" s="94"/>
      <c r="BB5" s="94"/>
      <c r="BC5" s="94"/>
      <c r="BD5" s="94"/>
      <c r="BE5" s="94"/>
      <c r="BF5" s="94"/>
      <c r="BG5" s="94"/>
      <c r="BH5" s="94"/>
      <c r="BI5" s="94"/>
      <c r="BJ5" s="94"/>
      <c r="BK5" s="94"/>
      <c r="BL5" s="94"/>
      <c r="BM5" s="94"/>
      <c r="BN5" s="94"/>
      <c r="BO5" s="94"/>
      <c r="BP5" s="94"/>
      <c r="BQ5" s="94"/>
      <c r="BR5" s="94"/>
      <c r="BS5" s="94"/>
      <c r="BT5" s="94"/>
      <c r="BU5" s="94"/>
      <c r="BV5" s="94"/>
      <c r="BW5" s="94"/>
      <c r="BX5" s="94"/>
      <c r="BY5" s="94"/>
      <c r="BZ5" s="94"/>
      <c r="CA5" s="94"/>
    </row>
    <row r="6" spans="1:81" s="84" customFormat="1" ht="12.75" customHeight="1">
      <c r="A6" s="95" t="s">
        <v>783</v>
      </c>
      <c r="B6" s="96" t="s">
        <v>786</v>
      </c>
      <c r="C6" s="95"/>
      <c r="D6" s="96" t="s">
        <v>729</v>
      </c>
      <c r="E6" s="95"/>
      <c r="F6" s="96" t="s">
        <v>722</v>
      </c>
      <c r="G6" s="95"/>
      <c r="H6" s="96" t="s">
        <v>679</v>
      </c>
      <c r="I6" s="95"/>
      <c r="J6" s="96" t="s">
        <v>673</v>
      </c>
      <c r="K6" s="95"/>
      <c r="L6" s="96" t="s">
        <v>609</v>
      </c>
      <c r="M6" s="95"/>
      <c r="N6" s="96" t="s">
        <v>605</v>
      </c>
      <c r="O6" s="95"/>
      <c r="P6" s="96" t="s">
        <v>597</v>
      </c>
      <c r="Q6" s="95"/>
      <c r="R6" s="96" t="s">
        <v>593</v>
      </c>
      <c r="S6" s="95"/>
      <c r="T6" s="96" t="s">
        <v>588</v>
      </c>
      <c r="U6" s="95"/>
      <c r="V6" s="96" t="s">
        <v>581</v>
      </c>
      <c r="W6" s="95"/>
      <c r="X6" s="96" t="s">
        <v>555</v>
      </c>
      <c r="Y6" s="95"/>
      <c r="Z6" s="96" t="s">
        <v>548</v>
      </c>
      <c r="AA6" s="95"/>
      <c r="AB6" s="96" t="s">
        <v>541</v>
      </c>
      <c r="AC6" s="95"/>
      <c r="AD6" s="96" t="s">
        <v>523</v>
      </c>
      <c r="AE6" s="95"/>
      <c r="AF6" s="96" t="s">
        <v>515</v>
      </c>
      <c r="AG6" s="95"/>
      <c r="AH6" s="96" t="s">
        <v>503</v>
      </c>
      <c r="AI6" s="95"/>
      <c r="AJ6" s="96" t="s">
        <v>493</v>
      </c>
      <c r="AK6" s="95"/>
      <c r="AL6" s="96" t="s">
        <v>488</v>
      </c>
      <c r="AM6" s="95"/>
      <c r="AN6" s="96" t="s">
        <v>442</v>
      </c>
      <c r="AO6" s="95"/>
      <c r="AP6" s="96" t="s">
        <v>436</v>
      </c>
      <c r="AQ6" s="95"/>
      <c r="AR6" s="96" t="s">
        <v>426</v>
      </c>
      <c r="AS6" s="95"/>
      <c r="AT6" s="96" t="s">
        <v>393</v>
      </c>
      <c r="AU6" s="95"/>
      <c r="AV6" s="96" t="s">
        <v>387</v>
      </c>
      <c r="AW6" s="95"/>
      <c r="AX6" s="96" t="s">
        <v>368</v>
      </c>
      <c r="AY6" s="95"/>
      <c r="AZ6" s="96" t="s">
        <v>318</v>
      </c>
      <c r="BA6" s="95"/>
      <c r="BB6" s="96" t="s">
        <v>273</v>
      </c>
      <c r="BC6" s="95"/>
      <c r="BD6" s="96" t="s">
        <v>245</v>
      </c>
      <c r="BE6" s="95"/>
      <c r="BF6" s="96" t="s">
        <v>22</v>
      </c>
      <c r="BG6" s="95"/>
      <c r="BH6" s="96" t="s">
        <v>21</v>
      </c>
      <c r="BI6" s="95"/>
      <c r="BJ6" s="96" t="s">
        <v>20</v>
      </c>
      <c r="BK6" s="95"/>
      <c r="BL6" s="96" t="s">
        <v>31</v>
      </c>
      <c r="BM6" s="95"/>
      <c r="BN6" s="96" t="s">
        <v>32</v>
      </c>
      <c r="BO6" s="95"/>
      <c r="BP6" s="96" t="s">
        <v>30</v>
      </c>
      <c r="BQ6" s="95"/>
      <c r="BR6" s="96" t="s">
        <v>36</v>
      </c>
      <c r="BS6" s="95"/>
      <c r="BT6" s="96" t="s">
        <v>37</v>
      </c>
      <c r="BU6" s="95"/>
      <c r="BV6" s="96" t="s">
        <v>38</v>
      </c>
      <c r="BW6" s="95"/>
      <c r="BX6" s="96" t="s">
        <v>39</v>
      </c>
      <c r="BY6" s="95"/>
      <c r="BZ6" s="96" t="s">
        <v>41</v>
      </c>
      <c r="CA6" s="95"/>
      <c r="CB6" s="96" t="s">
        <v>40</v>
      </c>
      <c r="CC6" s="95"/>
    </row>
    <row r="7" spans="1:81" s="110" customFormat="1" ht="12.75" customHeight="1">
      <c r="A7" s="97" t="s">
        <v>383</v>
      </c>
      <c r="B7" s="98" t="s">
        <v>82</v>
      </c>
      <c r="C7" s="97"/>
      <c r="D7" s="98" t="s">
        <v>82</v>
      </c>
      <c r="E7" s="97"/>
      <c r="F7" s="98" t="s">
        <v>82</v>
      </c>
      <c r="G7" s="97"/>
      <c r="H7" s="98" t="s">
        <v>82</v>
      </c>
      <c r="I7" s="97"/>
      <c r="J7" s="98" t="s">
        <v>82</v>
      </c>
      <c r="K7" s="97"/>
      <c r="L7" s="98" t="s">
        <v>82</v>
      </c>
      <c r="M7" s="97"/>
      <c r="N7" s="98" t="s">
        <v>82</v>
      </c>
      <c r="O7" s="97"/>
      <c r="P7" s="98" t="s">
        <v>82</v>
      </c>
      <c r="Q7" s="97"/>
      <c r="R7" s="98" t="s">
        <v>82</v>
      </c>
      <c r="S7" s="97"/>
      <c r="T7" s="98" t="s">
        <v>82</v>
      </c>
      <c r="U7" s="97"/>
      <c r="V7" s="98" t="s">
        <v>82</v>
      </c>
      <c r="W7" s="97"/>
      <c r="X7" s="98" t="s">
        <v>82</v>
      </c>
      <c r="Y7" s="97"/>
      <c r="Z7" s="98" t="s">
        <v>82</v>
      </c>
      <c r="AA7" s="97"/>
      <c r="AB7" s="98" t="s">
        <v>82</v>
      </c>
      <c r="AC7" s="97"/>
      <c r="AD7" s="98" t="s">
        <v>82</v>
      </c>
      <c r="AE7" s="97"/>
      <c r="AF7" s="98" t="s">
        <v>82</v>
      </c>
      <c r="AG7" s="97"/>
      <c r="AH7" s="98" t="s">
        <v>82</v>
      </c>
      <c r="AI7" s="97"/>
      <c r="AJ7" s="98" t="s">
        <v>82</v>
      </c>
      <c r="AK7" s="97"/>
      <c r="AL7" s="98" t="s">
        <v>82</v>
      </c>
      <c r="AM7" s="97"/>
      <c r="AN7" s="98" t="s">
        <v>82</v>
      </c>
      <c r="AO7" s="97"/>
      <c r="AP7" s="98" t="s">
        <v>82</v>
      </c>
      <c r="AQ7" s="97"/>
      <c r="AR7" s="98" t="s">
        <v>82</v>
      </c>
      <c r="AS7" s="97"/>
      <c r="AT7" s="98" t="s">
        <v>82</v>
      </c>
      <c r="AU7" s="97"/>
      <c r="AV7" s="98" t="s">
        <v>82</v>
      </c>
      <c r="AW7" s="97"/>
      <c r="AX7" s="98" t="s">
        <v>82</v>
      </c>
      <c r="AY7" s="97"/>
      <c r="AZ7" s="98" t="s">
        <v>82</v>
      </c>
      <c r="BA7" s="97"/>
      <c r="BB7" s="98" t="s">
        <v>82</v>
      </c>
      <c r="BC7" s="97"/>
      <c r="BD7" s="98" t="s">
        <v>82</v>
      </c>
      <c r="BE7" s="97"/>
      <c r="BF7" s="98">
        <v>59239899</v>
      </c>
      <c r="BG7" s="97"/>
      <c r="BH7" s="98">
        <v>58581774</v>
      </c>
      <c r="BI7" s="97"/>
      <c r="BJ7" s="98">
        <v>52490962</v>
      </c>
      <c r="BK7" s="97"/>
      <c r="BL7" s="98">
        <v>44387997</v>
      </c>
      <c r="BM7" s="97"/>
      <c r="BN7" s="98" t="s">
        <v>81</v>
      </c>
      <c r="BO7" s="97"/>
      <c r="BP7" s="98" t="s">
        <v>81</v>
      </c>
      <c r="BQ7" s="97"/>
      <c r="BR7" s="98"/>
      <c r="BS7" s="97"/>
      <c r="BT7" s="98"/>
      <c r="BU7" s="97"/>
      <c r="BV7" s="98"/>
      <c r="BW7" s="97"/>
      <c r="BX7" s="98"/>
      <c r="BY7" s="97"/>
      <c r="BZ7" s="98"/>
      <c r="CA7" s="97"/>
      <c r="CB7" s="98"/>
      <c r="CC7" s="97"/>
    </row>
    <row r="8" spans="1:81" s="110" customFormat="1" ht="12.75" customHeight="1">
      <c r="A8" s="101" t="s">
        <v>262</v>
      </c>
      <c r="B8" s="102" t="s">
        <v>82</v>
      </c>
      <c r="C8" s="101"/>
      <c r="D8" s="102" t="s">
        <v>82</v>
      </c>
      <c r="E8" s="101"/>
      <c r="F8" s="102" t="s">
        <v>82</v>
      </c>
      <c r="G8" s="101"/>
      <c r="H8" s="102" t="s">
        <v>82</v>
      </c>
      <c r="I8" s="101"/>
      <c r="J8" s="102" t="s">
        <v>82</v>
      </c>
      <c r="K8" s="101"/>
      <c r="L8" s="102" t="s">
        <v>82</v>
      </c>
      <c r="M8" s="101"/>
      <c r="N8" s="102" t="s">
        <v>82</v>
      </c>
      <c r="O8" s="101"/>
      <c r="P8" s="102" t="s">
        <v>82</v>
      </c>
      <c r="Q8" s="101"/>
      <c r="R8" s="102" t="s">
        <v>82</v>
      </c>
      <c r="S8" s="101"/>
      <c r="T8" s="102" t="s">
        <v>82</v>
      </c>
      <c r="U8" s="101"/>
      <c r="V8" s="102" t="s">
        <v>82</v>
      </c>
      <c r="W8" s="101"/>
      <c r="X8" s="102" t="s">
        <v>82</v>
      </c>
      <c r="Y8" s="101"/>
      <c r="Z8" s="102" t="s">
        <v>82</v>
      </c>
      <c r="AA8" s="101"/>
      <c r="AB8" s="102" t="s">
        <v>82</v>
      </c>
      <c r="AC8" s="101"/>
      <c r="AD8" s="102" t="s">
        <v>82</v>
      </c>
      <c r="AE8" s="101"/>
      <c r="AF8" s="102" t="s">
        <v>82</v>
      </c>
      <c r="AG8" s="101"/>
      <c r="AH8" s="102" t="s">
        <v>82</v>
      </c>
      <c r="AI8" s="101"/>
      <c r="AJ8" s="102" t="s">
        <v>82</v>
      </c>
      <c r="AK8" s="101"/>
      <c r="AL8" s="102" t="s">
        <v>82</v>
      </c>
      <c r="AM8" s="101"/>
      <c r="AN8" s="102" t="s">
        <v>82</v>
      </c>
      <c r="AO8" s="101"/>
      <c r="AP8" s="102" t="s">
        <v>82</v>
      </c>
      <c r="AQ8" s="101"/>
      <c r="AR8" s="102" t="s">
        <v>82</v>
      </c>
      <c r="AS8" s="101"/>
      <c r="AT8" s="102" t="s">
        <v>82</v>
      </c>
      <c r="AU8" s="101"/>
      <c r="AV8" s="102" t="s">
        <v>82</v>
      </c>
      <c r="AW8" s="101"/>
      <c r="AX8" s="102" t="s">
        <v>82</v>
      </c>
      <c r="AY8" s="101"/>
      <c r="AZ8" s="102" t="s">
        <v>82</v>
      </c>
      <c r="BA8" s="101"/>
      <c r="BB8" s="102" t="s">
        <v>82</v>
      </c>
      <c r="BC8" s="101"/>
      <c r="BD8" s="102" t="s">
        <v>82</v>
      </c>
      <c r="BE8" s="101"/>
      <c r="BF8" s="102" t="s">
        <v>82</v>
      </c>
      <c r="BG8" s="101"/>
      <c r="BH8" s="102" t="s">
        <v>82</v>
      </c>
      <c r="BI8" s="101"/>
      <c r="BJ8" s="102" t="s">
        <v>82</v>
      </c>
      <c r="BK8" s="101"/>
      <c r="BL8" s="102" t="s">
        <v>82</v>
      </c>
      <c r="BM8" s="101"/>
      <c r="BN8" s="102">
        <v>104059501</v>
      </c>
      <c r="BO8" s="101"/>
      <c r="BP8" s="102">
        <v>110330920</v>
      </c>
      <c r="BQ8" s="101"/>
      <c r="BR8" s="102"/>
      <c r="BS8" s="101"/>
      <c r="BT8" s="102"/>
      <c r="BU8" s="101"/>
      <c r="BV8" s="102"/>
      <c r="BW8" s="101"/>
      <c r="BX8" s="102"/>
      <c r="BY8" s="101"/>
      <c r="BZ8" s="102"/>
      <c r="CA8" s="101"/>
      <c r="CB8" s="102"/>
      <c r="CC8" s="101"/>
    </row>
    <row r="9" spans="1:81" s="110" customFormat="1" ht="12.75" customHeight="1">
      <c r="A9" s="97" t="s">
        <v>266</v>
      </c>
      <c r="B9" s="98" t="s">
        <v>82</v>
      </c>
      <c r="C9" s="97"/>
      <c r="D9" s="98" t="s">
        <v>82</v>
      </c>
      <c r="E9" s="97"/>
      <c r="F9" s="98" t="s">
        <v>82</v>
      </c>
      <c r="G9" s="97"/>
      <c r="H9" s="98" t="s">
        <v>82</v>
      </c>
      <c r="I9" s="97"/>
      <c r="J9" s="98" t="s">
        <v>82</v>
      </c>
      <c r="K9" s="97"/>
      <c r="L9" s="98" t="s">
        <v>82</v>
      </c>
      <c r="M9" s="97"/>
      <c r="N9" s="98" t="s">
        <v>82</v>
      </c>
      <c r="O9" s="97"/>
      <c r="P9" s="98" t="s">
        <v>82</v>
      </c>
      <c r="Q9" s="97"/>
      <c r="R9" s="98" t="s">
        <v>82</v>
      </c>
      <c r="S9" s="97"/>
      <c r="T9" s="98" t="s">
        <v>82</v>
      </c>
      <c r="U9" s="97"/>
      <c r="V9" s="98" t="s">
        <v>82</v>
      </c>
      <c r="W9" s="97"/>
      <c r="X9" s="98" t="s">
        <v>82</v>
      </c>
      <c r="Y9" s="97"/>
      <c r="Z9" s="98" t="s">
        <v>82</v>
      </c>
      <c r="AA9" s="97"/>
      <c r="AB9" s="98" t="s">
        <v>82</v>
      </c>
      <c r="AC9" s="97"/>
      <c r="AD9" s="98" t="s">
        <v>82</v>
      </c>
      <c r="AE9" s="97"/>
      <c r="AF9" s="98" t="s">
        <v>82</v>
      </c>
      <c r="AG9" s="97"/>
      <c r="AH9" s="98" t="s">
        <v>82</v>
      </c>
      <c r="AI9" s="97"/>
      <c r="AJ9" s="98" t="s">
        <v>82</v>
      </c>
      <c r="AK9" s="97"/>
      <c r="AL9" s="98" t="s">
        <v>82</v>
      </c>
      <c r="AM9" s="97"/>
      <c r="AN9" s="98" t="s">
        <v>82</v>
      </c>
      <c r="AO9" s="97"/>
      <c r="AP9" s="98" t="s">
        <v>82</v>
      </c>
      <c r="AQ9" s="97"/>
      <c r="AR9" s="98" t="s">
        <v>82</v>
      </c>
      <c r="AS9" s="97"/>
      <c r="AT9" s="98" t="s">
        <v>82</v>
      </c>
      <c r="AU9" s="97"/>
      <c r="AV9" s="98" t="s">
        <v>82</v>
      </c>
      <c r="AW9" s="97"/>
      <c r="AX9" s="98" t="s">
        <v>82</v>
      </c>
      <c r="AY9" s="97"/>
      <c r="AZ9" s="98">
        <v>422755627</v>
      </c>
      <c r="BA9" s="97"/>
      <c r="BB9" s="98">
        <v>388328141</v>
      </c>
      <c r="BC9" s="97"/>
      <c r="BD9" s="98">
        <v>338824058</v>
      </c>
      <c r="BE9" s="97"/>
      <c r="BF9" s="98">
        <v>234476894</v>
      </c>
      <c r="BG9" s="97"/>
      <c r="BH9" s="98">
        <v>238053711</v>
      </c>
      <c r="BI9" s="97"/>
      <c r="BJ9" s="98">
        <v>241893151</v>
      </c>
      <c r="BK9" s="97"/>
      <c r="BL9" s="98">
        <v>200861078</v>
      </c>
      <c r="BM9" s="97"/>
      <c r="BN9" s="98">
        <v>182333840</v>
      </c>
      <c r="BO9" s="97"/>
      <c r="BP9" s="98">
        <v>166530183</v>
      </c>
      <c r="BQ9" s="97"/>
      <c r="BR9" s="98"/>
      <c r="BS9" s="97"/>
      <c r="BT9" s="98"/>
      <c r="BU9" s="97"/>
      <c r="BV9" s="98"/>
      <c r="BW9" s="97"/>
      <c r="BX9" s="98"/>
      <c r="BY9" s="97"/>
      <c r="BZ9" s="98"/>
      <c r="CA9" s="97"/>
      <c r="CB9" s="98"/>
      <c r="CC9" s="97"/>
    </row>
    <row r="10" spans="1:81" s="110" customFormat="1" ht="12.75" customHeight="1">
      <c r="A10" s="101" t="s">
        <v>263</v>
      </c>
      <c r="B10" s="102" t="s">
        <v>82</v>
      </c>
      <c r="C10" s="101"/>
      <c r="D10" s="102" t="s">
        <v>82</v>
      </c>
      <c r="E10" s="101"/>
      <c r="F10" s="102" t="s">
        <v>82</v>
      </c>
      <c r="G10" s="101"/>
      <c r="H10" s="102" t="s">
        <v>82</v>
      </c>
      <c r="I10" s="101"/>
      <c r="J10" s="102" t="s">
        <v>82</v>
      </c>
      <c r="K10" s="101"/>
      <c r="L10" s="102" t="s">
        <v>82</v>
      </c>
      <c r="M10" s="101"/>
      <c r="N10" s="102" t="s">
        <v>82</v>
      </c>
      <c r="O10" s="101"/>
      <c r="P10" s="102" t="s">
        <v>82</v>
      </c>
      <c r="Q10" s="101"/>
      <c r="R10" s="102" t="s">
        <v>82</v>
      </c>
      <c r="S10" s="101"/>
      <c r="T10" s="102" t="s">
        <v>82</v>
      </c>
      <c r="U10" s="101"/>
      <c r="V10" s="102" t="s">
        <v>82</v>
      </c>
      <c r="W10" s="101"/>
      <c r="X10" s="102" t="s">
        <v>82</v>
      </c>
      <c r="Y10" s="101"/>
      <c r="Z10" s="102" t="s">
        <v>82</v>
      </c>
      <c r="AA10" s="101"/>
      <c r="AB10" s="102" t="s">
        <v>82</v>
      </c>
      <c r="AC10" s="101"/>
      <c r="AD10" s="102" t="s">
        <v>82</v>
      </c>
      <c r="AE10" s="101"/>
      <c r="AF10" s="102" t="s">
        <v>82</v>
      </c>
      <c r="AG10" s="101"/>
      <c r="AH10" s="102" t="s">
        <v>82</v>
      </c>
      <c r="AI10" s="101"/>
      <c r="AJ10" s="102" t="s">
        <v>82</v>
      </c>
      <c r="AK10" s="101"/>
      <c r="AL10" s="102" t="s">
        <v>82</v>
      </c>
      <c r="AM10" s="101"/>
      <c r="AN10" s="102" t="s">
        <v>82</v>
      </c>
      <c r="AO10" s="101"/>
      <c r="AP10" s="102" t="s">
        <v>82</v>
      </c>
      <c r="AQ10" s="101"/>
      <c r="AR10" s="102" t="s">
        <v>82</v>
      </c>
      <c r="AS10" s="101"/>
      <c r="AT10" s="102" t="s">
        <v>82</v>
      </c>
      <c r="AU10" s="101"/>
      <c r="AV10" s="102" t="s">
        <v>82</v>
      </c>
      <c r="AW10" s="101"/>
      <c r="AX10" s="102" t="s">
        <v>82</v>
      </c>
      <c r="AY10" s="101"/>
      <c r="AZ10" s="102" t="s">
        <v>82</v>
      </c>
      <c r="BA10" s="101"/>
      <c r="BB10" s="102" t="s">
        <v>82</v>
      </c>
      <c r="BC10" s="101"/>
      <c r="BD10" s="102" t="s">
        <v>82</v>
      </c>
      <c r="BE10" s="101"/>
      <c r="BF10" s="102" t="s">
        <v>82</v>
      </c>
      <c r="BG10" s="101"/>
      <c r="BH10" s="102" t="s">
        <v>82</v>
      </c>
      <c r="BI10" s="101"/>
      <c r="BJ10" s="102" t="s">
        <v>82</v>
      </c>
      <c r="BK10" s="101"/>
      <c r="BL10" s="102" t="s">
        <v>82</v>
      </c>
      <c r="BM10" s="101"/>
      <c r="BN10" s="102" t="s">
        <v>82</v>
      </c>
      <c r="BO10" s="101"/>
      <c r="BP10" s="102">
        <v>2754386</v>
      </c>
      <c r="BQ10" s="101"/>
      <c r="BR10" s="102"/>
      <c r="BS10" s="101"/>
      <c r="BT10" s="102"/>
      <c r="BU10" s="101"/>
      <c r="BV10" s="102"/>
      <c r="BW10" s="101"/>
      <c r="BX10" s="102"/>
      <c r="BY10" s="101"/>
      <c r="BZ10" s="102"/>
      <c r="CA10" s="101"/>
      <c r="CB10" s="102"/>
      <c r="CC10" s="101"/>
    </row>
    <row r="11" spans="1:81" s="110" customFormat="1" ht="12.75" customHeight="1">
      <c r="A11" s="97" t="s">
        <v>633</v>
      </c>
      <c r="B11" s="98" t="s">
        <v>82</v>
      </c>
      <c r="C11" s="97"/>
      <c r="D11" s="98" t="s">
        <v>82</v>
      </c>
      <c r="E11" s="97"/>
      <c r="F11" s="98" t="s">
        <v>82</v>
      </c>
      <c r="G11" s="97"/>
      <c r="H11" s="98" t="s">
        <v>82</v>
      </c>
      <c r="I11" s="97"/>
      <c r="J11" s="98" t="s">
        <v>82</v>
      </c>
      <c r="K11" s="97"/>
      <c r="L11" s="98" t="s">
        <v>82</v>
      </c>
      <c r="M11" s="97"/>
      <c r="N11" s="98" t="s">
        <v>82</v>
      </c>
      <c r="O11" s="97"/>
      <c r="P11" s="98" t="s">
        <v>82</v>
      </c>
      <c r="Q11" s="97"/>
      <c r="R11" s="98" t="s">
        <v>82</v>
      </c>
      <c r="S11" s="97"/>
      <c r="T11" s="98" t="s">
        <v>82</v>
      </c>
      <c r="U11" s="97"/>
      <c r="V11" s="98" t="s">
        <v>82</v>
      </c>
      <c r="W11" s="97"/>
      <c r="X11" s="98" t="s">
        <v>82</v>
      </c>
      <c r="Y11" s="97"/>
      <c r="Z11" s="98" t="s">
        <v>82</v>
      </c>
      <c r="AA11" s="97"/>
      <c r="AB11" s="98" t="s">
        <v>82</v>
      </c>
      <c r="AC11" s="97"/>
      <c r="AD11" s="98" t="s">
        <v>82</v>
      </c>
      <c r="AE11" s="97"/>
      <c r="AF11" s="98" t="s">
        <v>82</v>
      </c>
      <c r="AG11" s="97"/>
      <c r="AH11" s="98" t="s">
        <v>82</v>
      </c>
      <c r="AI11" s="97"/>
      <c r="AJ11" s="98" t="s">
        <v>82</v>
      </c>
      <c r="AK11" s="97"/>
      <c r="AL11" s="98" t="s">
        <v>82</v>
      </c>
      <c r="AM11" s="97"/>
      <c r="AN11" s="98" t="s">
        <v>82</v>
      </c>
      <c r="AO11" s="97"/>
      <c r="AP11" s="98" t="s">
        <v>82</v>
      </c>
      <c r="AQ11" s="97"/>
      <c r="AR11" s="98" t="s">
        <v>82</v>
      </c>
      <c r="AS11" s="97"/>
      <c r="AT11" s="98" t="s">
        <v>82</v>
      </c>
      <c r="AU11" s="97"/>
      <c r="AV11" s="98">
        <v>107616</v>
      </c>
      <c r="AW11" s="97"/>
      <c r="AX11" s="98">
        <v>141310</v>
      </c>
      <c r="AY11" s="97"/>
      <c r="AZ11" s="98">
        <v>235440</v>
      </c>
      <c r="BA11" s="97"/>
      <c r="BB11" s="98">
        <v>339369</v>
      </c>
      <c r="BC11" s="97"/>
      <c r="BD11" s="98">
        <v>371130</v>
      </c>
      <c r="BE11" s="97"/>
      <c r="BF11" s="98">
        <v>324724</v>
      </c>
      <c r="BG11" s="97"/>
      <c r="BH11" s="98">
        <v>273275</v>
      </c>
      <c r="BI11" s="97"/>
      <c r="BJ11" s="98">
        <v>128145</v>
      </c>
      <c r="BK11" s="97"/>
      <c r="BL11" s="98">
        <v>54462</v>
      </c>
      <c r="BM11" s="97"/>
      <c r="BN11" s="98" t="s">
        <v>82</v>
      </c>
      <c r="BO11" s="97"/>
      <c r="BP11" s="98" t="s">
        <v>82</v>
      </c>
      <c r="BQ11" s="97"/>
      <c r="BR11" s="98"/>
      <c r="BS11" s="97"/>
      <c r="BT11" s="98"/>
      <c r="BU11" s="97"/>
      <c r="BV11" s="98"/>
      <c r="BW11" s="97"/>
      <c r="BX11" s="98"/>
      <c r="BY11" s="97"/>
      <c r="BZ11" s="98"/>
      <c r="CA11" s="97"/>
      <c r="CB11" s="98"/>
      <c r="CC11" s="97"/>
    </row>
    <row r="12" spans="1:81" s="110" customFormat="1" ht="12.75" customHeight="1">
      <c r="A12" s="101" t="s">
        <v>244</v>
      </c>
      <c r="B12" s="102">
        <v>1247170978</v>
      </c>
      <c r="C12" s="101"/>
      <c r="D12" s="102">
        <v>1288047975</v>
      </c>
      <c r="E12" s="101"/>
      <c r="F12" s="102">
        <v>1225803454.2333601</v>
      </c>
      <c r="G12" s="101"/>
      <c r="H12" s="102">
        <v>1261524581</v>
      </c>
      <c r="I12" s="101"/>
      <c r="J12" s="102">
        <v>1220499029.5833609</v>
      </c>
      <c r="K12" s="101"/>
      <c r="L12" s="102">
        <v>1301488968.433363</v>
      </c>
      <c r="M12" s="101"/>
      <c r="N12" s="102">
        <v>1277151659.9000292</v>
      </c>
      <c r="O12" s="101"/>
      <c r="P12" s="102">
        <v>1376146406.8666952</v>
      </c>
      <c r="Q12" s="101"/>
      <c r="R12" s="102">
        <v>1319016142.2166901</v>
      </c>
      <c r="S12" s="101"/>
      <c r="T12" s="102">
        <v>1342398283.05002</v>
      </c>
      <c r="U12" s="101"/>
      <c r="V12" s="102">
        <v>1125795063.6166775</v>
      </c>
      <c r="W12" s="101"/>
      <c r="X12" s="102">
        <v>1129381887.00001</v>
      </c>
      <c r="Y12" s="101"/>
      <c r="Z12" s="102">
        <v>1047524300.8333366</v>
      </c>
      <c r="AA12" s="101"/>
      <c r="AB12" s="102">
        <v>1048767793.4000012</v>
      </c>
      <c r="AC12" s="101"/>
      <c r="AD12" s="102">
        <v>1009640116.5333409</v>
      </c>
      <c r="AE12" s="101"/>
      <c r="AF12" s="102">
        <v>940355560.50002503</v>
      </c>
      <c r="AG12" s="101"/>
      <c r="AH12" s="102">
        <v>906681682.1833334</v>
      </c>
      <c r="AI12" s="101"/>
      <c r="AJ12" s="102">
        <v>927775361.33333325</v>
      </c>
      <c r="AK12" s="101"/>
      <c r="AL12" s="102">
        <v>870312675.7166667</v>
      </c>
      <c r="AM12" s="101"/>
      <c r="AN12" s="102">
        <v>876266791.24694395</v>
      </c>
      <c r="AO12" s="101"/>
      <c r="AP12" s="102">
        <v>792100855.10000002</v>
      </c>
      <c r="AQ12" s="101"/>
      <c r="AR12" s="102">
        <v>777723749.35000002</v>
      </c>
      <c r="AS12" s="101"/>
      <c r="AT12" s="102">
        <v>704429035.21666658</v>
      </c>
      <c r="AU12" s="101"/>
      <c r="AV12" s="102">
        <v>628316030</v>
      </c>
      <c r="AW12" s="101"/>
      <c r="AX12" s="102">
        <v>542806775</v>
      </c>
      <c r="AY12" s="101"/>
      <c r="AZ12" s="102">
        <v>539469386</v>
      </c>
      <c r="BA12" s="101"/>
      <c r="BB12" s="102">
        <v>490119616</v>
      </c>
      <c r="BC12" s="101"/>
      <c r="BD12" s="102">
        <v>437681445</v>
      </c>
      <c r="BE12" s="101"/>
      <c r="BF12" s="102">
        <v>386861602</v>
      </c>
      <c r="BG12" s="101"/>
      <c r="BH12" s="102">
        <v>344743405</v>
      </c>
      <c r="BI12" s="101"/>
      <c r="BJ12" s="102">
        <v>270516078</v>
      </c>
      <c r="BK12" s="101"/>
      <c r="BL12" s="102">
        <v>253795056</v>
      </c>
      <c r="BM12" s="101"/>
      <c r="BN12" s="102">
        <v>250759433</v>
      </c>
      <c r="BO12" s="101"/>
      <c r="BP12" s="102">
        <v>258456174</v>
      </c>
      <c r="BQ12" s="101"/>
      <c r="BR12" s="102"/>
      <c r="BS12" s="101"/>
      <c r="BT12" s="102"/>
      <c r="BU12" s="101"/>
      <c r="BV12" s="102"/>
      <c r="BW12" s="101"/>
      <c r="BX12" s="102"/>
      <c r="BY12" s="101"/>
      <c r="BZ12" s="102"/>
      <c r="CA12" s="101"/>
      <c r="CB12" s="102"/>
      <c r="CC12" s="101"/>
    </row>
    <row r="13" spans="1:81" s="110" customFormat="1" ht="12.75" customHeight="1">
      <c r="A13" s="97" t="s">
        <v>767</v>
      </c>
      <c r="B13" s="98">
        <v>11732417</v>
      </c>
      <c r="C13" s="97"/>
      <c r="D13" s="98">
        <v>13455048</v>
      </c>
      <c r="E13" s="97"/>
      <c r="F13" s="98">
        <v>20454882.300000001</v>
      </c>
      <c r="G13" s="97"/>
      <c r="H13" s="98">
        <v>20696056</v>
      </c>
      <c r="I13" s="97"/>
      <c r="J13" s="98">
        <v>19673872.416666664</v>
      </c>
      <c r="K13" s="97"/>
      <c r="L13" s="98">
        <v>22331384.733333342</v>
      </c>
      <c r="M13" s="97"/>
      <c r="N13" s="98">
        <v>24393995.816666663</v>
      </c>
      <c r="O13" s="97"/>
      <c r="P13" s="98">
        <v>27154633</v>
      </c>
      <c r="Q13" s="97"/>
      <c r="R13" s="98">
        <v>28603309</v>
      </c>
      <c r="S13" s="97"/>
      <c r="T13" s="98">
        <v>31730135</v>
      </c>
      <c r="U13" s="97"/>
      <c r="V13" s="98">
        <v>32708033</v>
      </c>
      <c r="W13" s="97"/>
      <c r="X13" s="98">
        <v>33586627</v>
      </c>
      <c r="Y13" s="97"/>
      <c r="Z13" s="98">
        <v>39774777</v>
      </c>
      <c r="AA13" s="97"/>
      <c r="AB13" s="98">
        <v>46709606</v>
      </c>
      <c r="AC13" s="97"/>
      <c r="AD13" s="98">
        <v>50168151</v>
      </c>
      <c r="AE13" s="97"/>
      <c r="AF13" s="98">
        <v>50249444</v>
      </c>
      <c r="AG13" s="97"/>
      <c r="AH13" s="98">
        <v>55838076</v>
      </c>
      <c r="AI13" s="97"/>
      <c r="AJ13" s="98">
        <v>62891078</v>
      </c>
      <c r="AK13" s="97"/>
      <c r="AL13" s="98">
        <v>65686835</v>
      </c>
      <c r="AM13" s="97"/>
      <c r="AN13" s="98">
        <v>63012374</v>
      </c>
      <c r="AO13" s="97"/>
      <c r="AP13" s="98">
        <v>63875005</v>
      </c>
      <c r="AQ13" s="97"/>
      <c r="AR13" s="98">
        <v>63055360</v>
      </c>
      <c r="AS13" s="97"/>
      <c r="AT13" s="98">
        <v>61363971</v>
      </c>
      <c r="AU13" s="97"/>
      <c r="AV13" s="98">
        <v>61147639</v>
      </c>
      <c r="AW13" s="97"/>
      <c r="AX13" s="98">
        <v>60026841</v>
      </c>
      <c r="AY13" s="97"/>
      <c r="AZ13" s="98">
        <v>55931060</v>
      </c>
      <c r="BA13" s="97"/>
      <c r="BB13" s="98">
        <v>53675589</v>
      </c>
      <c r="BC13" s="97"/>
      <c r="BD13" s="98">
        <v>49844348</v>
      </c>
      <c r="BE13" s="97"/>
      <c r="BF13" s="98">
        <v>48588839</v>
      </c>
      <c r="BG13" s="97"/>
      <c r="BH13" s="98">
        <v>44549568</v>
      </c>
      <c r="BI13" s="97"/>
      <c r="BJ13" s="98">
        <v>42751243</v>
      </c>
      <c r="BK13" s="97"/>
      <c r="BL13" s="98">
        <v>41079335</v>
      </c>
      <c r="BM13" s="97"/>
      <c r="BN13" s="98">
        <v>38952272</v>
      </c>
      <c r="BO13" s="97"/>
      <c r="BP13" s="98">
        <v>36254664</v>
      </c>
      <c r="BQ13" s="97"/>
      <c r="BR13" s="98"/>
      <c r="BS13" s="97"/>
      <c r="BT13" s="98"/>
      <c r="BU13" s="97"/>
      <c r="BV13" s="98"/>
      <c r="BW13" s="97"/>
      <c r="BX13" s="98"/>
      <c r="BY13" s="97"/>
      <c r="BZ13" s="98"/>
      <c r="CA13" s="97"/>
      <c r="CB13" s="98"/>
      <c r="CC13" s="97"/>
    </row>
    <row r="14" spans="1:81" s="110" customFormat="1" ht="12.75" customHeight="1">
      <c r="A14" s="101" t="s">
        <v>629</v>
      </c>
      <c r="B14" s="102">
        <v>3051276701</v>
      </c>
      <c r="C14" s="101"/>
      <c r="D14" s="102">
        <v>3158461717</v>
      </c>
      <c r="E14" s="101"/>
      <c r="F14" s="102">
        <v>3404459949</v>
      </c>
      <c r="G14" s="101"/>
      <c r="H14" s="102">
        <v>3430597850.1999998</v>
      </c>
      <c r="I14" s="101"/>
      <c r="J14" s="102">
        <v>3450596312.1999998</v>
      </c>
      <c r="K14" s="101"/>
      <c r="L14" s="102">
        <v>3487355350</v>
      </c>
      <c r="M14" s="101"/>
      <c r="N14" s="102" t="s">
        <v>82</v>
      </c>
      <c r="O14" s="101"/>
      <c r="P14" s="102" t="s">
        <v>82</v>
      </c>
      <c r="Q14" s="101"/>
      <c r="R14" s="102" t="s">
        <v>82</v>
      </c>
      <c r="S14" s="101"/>
      <c r="T14" s="102" t="s">
        <v>82</v>
      </c>
      <c r="U14" s="101"/>
      <c r="V14" s="102" t="s">
        <v>82</v>
      </c>
      <c r="W14" s="101"/>
      <c r="X14" s="102" t="s">
        <v>82</v>
      </c>
      <c r="Y14" s="101"/>
      <c r="Z14" s="102" t="s">
        <v>82</v>
      </c>
      <c r="AA14" s="101"/>
      <c r="AB14" s="102" t="s">
        <v>82</v>
      </c>
      <c r="AC14" s="101"/>
      <c r="AD14" s="102" t="s">
        <v>82</v>
      </c>
      <c r="AE14" s="101"/>
      <c r="AF14" s="102" t="s">
        <v>82</v>
      </c>
      <c r="AG14" s="101"/>
      <c r="AH14" s="102" t="s">
        <v>82</v>
      </c>
      <c r="AI14" s="101"/>
      <c r="AJ14" s="102" t="s">
        <v>82</v>
      </c>
      <c r="AK14" s="101"/>
      <c r="AL14" s="102" t="s">
        <v>82</v>
      </c>
      <c r="AM14" s="101"/>
      <c r="AN14" s="102" t="s">
        <v>82</v>
      </c>
      <c r="AO14" s="101"/>
      <c r="AP14" s="102" t="s">
        <v>82</v>
      </c>
      <c r="AQ14" s="101"/>
      <c r="AR14" s="102" t="s">
        <v>82</v>
      </c>
      <c r="AS14" s="101"/>
      <c r="AT14" s="102" t="s">
        <v>82</v>
      </c>
      <c r="AU14" s="101"/>
      <c r="AV14" s="102" t="s">
        <v>82</v>
      </c>
      <c r="AW14" s="101"/>
      <c r="AX14" s="102" t="s">
        <v>82</v>
      </c>
      <c r="AY14" s="101"/>
      <c r="AZ14" s="102" t="s">
        <v>82</v>
      </c>
      <c r="BA14" s="101"/>
      <c r="BB14" s="102" t="s">
        <v>82</v>
      </c>
      <c r="BC14" s="101"/>
      <c r="BD14" s="102" t="s">
        <v>82</v>
      </c>
      <c r="BE14" s="101"/>
      <c r="BF14" s="102" t="s">
        <v>82</v>
      </c>
      <c r="BG14" s="101"/>
      <c r="BH14" s="102" t="s">
        <v>82</v>
      </c>
      <c r="BI14" s="101"/>
      <c r="BJ14" s="102" t="s">
        <v>82</v>
      </c>
      <c r="BK14" s="101"/>
      <c r="BL14" s="102" t="s">
        <v>82</v>
      </c>
      <c r="BM14" s="101"/>
      <c r="BN14" s="102" t="s">
        <v>82</v>
      </c>
      <c r="BO14" s="101"/>
      <c r="BP14" s="102" t="s">
        <v>82</v>
      </c>
      <c r="BQ14" s="101"/>
      <c r="BR14" s="102"/>
      <c r="BS14" s="101"/>
      <c r="BT14" s="102"/>
      <c r="BU14" s="101"/>
      <c r="BV14" s="102"/>
      <c r="BW14" s="101"/>
      <c r="BX14" s="102"/>
      <c r="BY14" s="101"/>
      <c r="BZ14" s="102"/>
      <c r="CA14" s="101"/>
      <c r="CB14" s="102"/>
      <c r="CC14" s="101"/>
    </row>
    <row r="15" spans="1:81" s="110" customFormat="1" ht="12.75" customHeight="1">
      <c r="A15" s="97" t="s">
        <v>497</v>
      </c>
      <c r="B15" s="98" t="s">
        <v>82</v>
      </c>
      <c r="C15" s="97"/>
      <c r="D15" s="98" t="s">
        <v>82</v>
      </c>
      <c r="E15" s="97"/>
      <c r="F15" s="98" t="s">
        <v>82</v>
      </c>
      <c r="G15" s="97"/>
      <c r="H15" s="98" t="s">
        <v>82</v>
      </c>
      <c r="I15" s="97"/>
      <c r="J15" s="98" t="s">
        <v>82</v>
      </c>
      <c r="K15" s="97"/>
      <c r="L15" s="98" t="s">
        <v>82</v>
      </c>
      <c r="M15" s="97"/>
      <c r="N15" s="98" t="s">
        <v>82</v>
      </c>
      <c r="O15" s="97"/>
      <c r="P15" s="98" t="s">
        <v>82</v>
      </c>
      <c r="Q15" s="97"/>
      <c r="R15" s="98" t="s">
        <v>82</v>
      </c>
      <c r="S15" s="97"/>
      <c r="T15" s="98" t="s">
        <v>82</v>
      </c>
      <c r="U15" s="97"/>
      <c r="V15" s="98" t="s">
        <v>82</v>
      </c>
      <c r="W15" s="97"/>
      <c r="X15" s="98" t="s">
        <v>82</v>
      </c>
      <c r="Y15" s="97"/>
      <c r="Z15" s="98" t="s">
        <v>82</v>
      </c>
      <c r="AA15" s="97"/>
      <c r="AB15" s="98" t="s">
        <v>82</v>
      </c>
      <c r="AC15" s="97"/>
      <c r="AD15" s="98">
        <v>110918998.20000283</v>
      </c>
      <c r="AE15" s="97"/>
      <c r="AF15" s="98" t="s">
        <v>81</v>
      </c>
      <c r="AG15" s="97"/>
      <c r="AH15" s="98" t="s">
        <v>81</v>
      </c>
      <c r="AI15" s="97"/>
      <c r="AJ15" s="98" t="s">
        <v>81</v>
      </c>
      <c r="AK15" s="97"/>
      <c r="AL15" s="98" t="s">
        <v>81</v>
      </c>
      <c r="AM15" s="97"/>
      <c r="AN15" s="98" t="s">
        <v>81</v>
      </c>
      <c r="AO15" s="97"/>
      <c r="AP15" s="98" t="s">
        <v>81</v>
      </c>
      <c r="AQ15" s="97"/>
      <c r="AR15" s="98" t="s">
        <v>81</v>
      </c>
      <c r="AS15" s="97"/>
      <c r="AT15" s="98" t="s">
        <v>81</v>
      </c>
      <c r="AU15" s="97"/>
      <c r="AV15" s="98" t="s">
        <v>81</v>
      </c>
      <c r="AW15" s="97"/>
      <c r="AX15" s="98" t="s">
        <v>81</v>
      </c>
      <c r="AY15" s="97"/>
      <c r="AZ15" s="98" t="s">
        <v>81</v>
      </c>
      <c r="BA15" s="97"/>
      <c r="BB15" s="98" t="s">
        <v>81</v>
      </c>
      <c r="BC15" s="97"/>
      <c r="BD15" s="98" t="s">
        <v>81</v>
      </c>
      <c r="BE15" s="97"/>
      <c r="BF15" s="98" t="s">
        <v>81</v>
      </c>
      <c r="BG15" s="97"/>
      <c r="BH15" s="98" t="s">
        <v>81</v>
      </c>
      <c r="BI15" s="97"/>
      <c r="BJ15" s="98" t="s">
        <v>81</v>
      </c>
      <c r="BK15" s="97"/>
      <c r="BL15" s="98" t="s">
        <v>81</v>
      </c>
      <c r="BM15" s="97"/>
      <c r="BN15" s="98" t="s">
        <v>81</v>
      </c>
      <c r="BO15" s="97"/>
      <c r="BP15" s="98" t="s">
        <v>81</v>
      </c>
      <c r="BQ15" s="97"/>
      <c r="BR15" s="98"/>
      <c r="BS15" s="97"/>
      <c r="BT15" s="98"/>
      <c r="BU15" s="97"/>
      <c r="BV15" s="98"/>
      <c r="BW15" s="97"/>
      <c r="BX15" s="98"/>
      <c r="BY15" s="97"/>
      <c r="BZ15" s="98"/>
      <c r="CA15" s="97"/>
      <c r="CB15" s="98"/>
      <c r="CC15" s="97"/>
    </row>
    <row r="16" spans="1:81" s="110" customFormat="1" ht="12.75" customHeight="1">
      <c r="A16" s="101" t="s">
        <v>108</v>
      </c>
      <c r="B16" s="102" t="s">
        <v>82</v>
      </c>
      <c r="C16" s="101"/>
      <c r="D16" s="102" t="s">
        <v>82</v>
      </c>
      <c r="E16" s="101"/>
      <c r="F16" s="102" t="s">
        <v>82</v>
      </c>
      <c r="G16" s="101"/>
      <c r="H16" s="102" t="s">
        <v>82</v>
      </c>
      <c r="I16" s="101"/>
      <c r="J16" s="102" t="s">
        <v>82</v>
      </c>
      <c r="K16" s="101"/>
      <c r="L16" s="102" t="s">
        <v>82</v>
      </c>
      <c r="M16" s="101"/>
      <c r="N16" s="102" t="s">
        <v>82</v>
      </c>
      <c r="O16" s="101"/>
      <c r="P16" s="102" t="s">
        <v>82</v>
      </c>
      <c r="Q16" s="101"/>
      <c r="R16" s="102" t="s">
        <v>82</v>
      </c>
      <c r="S16" s="101"/>
      <c r="T16" s="102" t="s">
        <v>82</v>
      </c>
      <c r="U16" s="101"/>
      <c r="V16" s="102" t="s">
        <v>82</v>
      </c>
      <c r="W16" s="101"/>
      <c r="X16" s="102" t="s">
        <v>82</v>
      </c>
      <c r="Y16" s="101"/>
      <c r="Z16" s="102" t="s">
        <v>82</v>
      </c>
      <c r="AA16" s="101"/>
      <c r="AB16" s="102" t="s">
        <v>82</v>
      </c>
      <c r="AC16" s="101"/>
      <c r="AD16" s="102" t="s">
        <v>82</v>
      </c>
      <c r="AE16" s="101"/>
      <c r="AF16" s="102" t="s">
        <v>82</v>
      </c>
      <c r="AG16" s="101"/>
      <c r="AH16" s="102" t="s">
        <v>82</v>
      </c>
      <c r="AI16" s="101"/>
      <c r="AJ16" s="102" t="s">
        <v>82</v>
      </c>
      <c r="AK16" s="101"/>
      <c r="AL16" s="102" t="s">
        <v>82</v>
      </c>
      <c r="AM16" s="101"/>
      <c r="AN16" s="102" t="s">
        <v>82</v>
      </c>
      <c r="AO16" s="101"/>
      <c r="AP16" s="102" t="s">
        <v>82</v>
      </c>
      <c r="AQ16" s="101"/>
      <c r="AR16" s="102">
        <v>4563979</v>
      </c>
      <c r="AS16" s="101"/>
      <c r="AT16" s="102" t="s">
        <v>81</v>
      </c>
      <c r="AU16" s="101"/>
      <c r="AV16" s="102" t="s">
        <v>81</v>
      </c>
      <c r="AW16" s="101"/>
      <c r="AX16" s="102" t="s">
        <v>81</v>
      </c>
      <c r="AY16" s="101"/>
      <c r="AZ16" s="102" t="s">
        <v>81</v>
      </c>
      <c r="BA16" s="101"/>
      <c r="BB16" s="102" t="s">
        <v>81</v>
      </c>
      <c r="BC16" s="101"/>
      <c r="BD16" s="102" t="s">
        <v>81</v>
      </c>
      <c r="BE16" s="101"/>
      <c r="BF16" s="102" t="s">
        <v>81</v>
      </c>
      <c r="BG16" s="101"/>
      <c r="BH16" s="102" t="s">
        <v>81</v>
      </c>
      <c r="BI16" s="101"/>
      <c r="BJ16" s="102" t="s">
        <v>81</v>
      </c>
      <c r="BK16" s="101"/>
      <c r="BL16" s="102" t="s">
        <v>81</v>
      </c>
      <c r="BM16" s="101"/>
      <c r="BN16" s="102" t="s">
        <v>81</v>
      </c>
      <c r="BO16" s="101"/>
      <c r="BP16" s="102" t="s">
        <v>81</v>
      </c>
      <c r="BQ16" s="101"/>
      <c r="BR16" s="102"/>
      <c r="BS16" s="101"/>
      <c r="BT16" s="102"/>
      <c r="BU16" s="101"/>
      <c r="BV16" s="102"/>
      <c r="BW16" s="101"/>
      <c r="BX16" s="102"/>
      <c r="BY16" s="101"/>
      <c r="BZ16" s="102"/>
      <c r="CA16" s="101"/>
      <c r="CB16" s="102"/>
      <c r="CC16" s="101"/>
    </row>
    <row r="17" spans="1:81" s="110" customFormat="1" ht="12.75" customHeight="1">
      <c r="A17" s="97" t="s">
        <v>652</v>
      </c>
      <c r="B17" s="98" t="s">
        <v>82</v>
      </c>
      <c r="C17" s="97"/>
      <c r="D17" s="98" t="s">
        <v>82</v>
      </c>
      <c r="E17" s="97"/>
      <c r="F17" s="98" t="s">
        <v>82</v>
      </c>
      <c r="G17" s="97"/>
      <c r="H17" s="98" t="s">
        <v>82</v>
      </c>
      <c r="I17" s="97"/>
      <c r="J17" s="98" t="s">
        <v>82</v>
      </c>
      <c r="K17" s="97"/>
      <c r="L17" s="98" t="s">
        <v>82</v>
      </c>
      <c r="M17" s="97"/>
      <c r="N17" s="98">
        <v>3393955295</v>
      </c>
      <c r="O17" s="97"/>
      <c r="P17" s="98">
        <v>3642074406</v>
      </c>
      <c r="Q17" s="97"/>
      <c r="R17" s="98">
        <v>3490496265</v>
      </c>
      <c r="S17" s="97"/>
      <c r="T17" s="98">
        <v>3539077175</v>
      </c>
      <c r="U17" s="97"/>
      <c r="V17" s="98">
        <v>2934653170</v>
      </c>
      <c r="W17" s="97"/>
      <c r="X17" s="98">
        <v>2934441049</v>
      </c>
      <c r="Y17" s="97"/>
      <c r="Z17" s="98">
        <v>2887644428</v>
      </c>
      <c r="AA17" s="97"/>
      <c r="AB17" s="98">
        <v>2962777821</v>
      </c>
      <c r="AC17" s="97"/>
      <c r="AD17" s="98">
        <v>2763862921</v>
      </c>
      <c r="AE17" s="97"/>
      <c r="AF17" s="98">
        <v>2816344216</v>
      </c>
      <c r="AG17" s="97"/>
      <c r="AH17" s="98">
        <v>2359662398.1092863</v>
      </c>
      <c r="AI17" s="97"/>
      <c r="AJ17" s="98">
        <v>2416923157.150001</v>
      </c>
      <c r="AK17" s="97"/>
      <c r="AL17" s="98">
        <v>2267583770.2833338</v>
      </c>
      <c r="AM17" s="97"/>
      <c r="AN17" s="98">
        <v>2340134288</v>
      </c>
      <c r="AO17" s="97"/>
      <c r="AP17" s="98">
        <v>2182297216</v>
      </c>
      <c r="AQ17" s="97"/>
      <c r="AR17" s="98">
        <v>2270099964</v>
      </c>
      <c r="AS17" s="97"/>
      <c r="AT17" s="98">
        <v>2245977843</v>
      </c>
      <c r="AU17" s="97"/>
      <c r="AV17" s="98">
        <v>2269578852</v>
      </c>
      <c r="AW17" s="97"/>
      <c r="AX17" s="98">
        <v>2261775569</v>
      </c>
      <c r="AY17" s="97"/>
      <c r="AZ17" s="98">
        <v>2373491296</v>
      </c>
      <c r="BA17" s="97"/>
      <c r="BB17" s="98">
        <v>2350900090</v>
      </c>
      <c r="BC17" s="97"/>
      <c r="BD17" s="98">
        <v>2353685446</v>
      </c>
      <c r="BE17" s="97"/>
      <c r="BF17" s="98">
        <v>2074262933</v>
      </c>
      <c r="BG17" s="97"/>
      <c r="BH17" s="98">
        <v>2056300047</v>
      </c>
      <c r="BI17" s="97"/>
      <c r="BJ17" s="98">
        <v>2000819020</v>
      </c>
      <c r="BK17" s="97"/>
      <c r="BL17" s="98">
        <v>1915973389</v>
      </c>
      <c r="BM17" s="97"/>
      <c r="BN17" s="98">
        <v>1779652632</v>
      </c>
      <c r="BO17" s="97"/>
      <c r="BP17" s="98">
        <v>1769776524</v>
      </c>
      <c r="BQ17" s="97"/>
      <c r="BR17" s="98"/>
      <c r="BS17" s="97"/>
      <c r="BT17" s="98"/>
      <c r="BU17" s="97"/>
      <c r="BV17" s="98"/>
      <c r="BW17" s="97"/>
      <c r="BX17" s="98"/>
      <c r="BY17" s="97"/>
      <c r="BZ17" s="98"/>
      <c r="CA17" s="97"/>
      <c r="CB17" s="98"/>
      <c r="CC17" s="97"/>
    </row>
    <row r="18" spans="1:81" s="110" customFormat="1" ht="12.75" customHeight="1">
      <c r="A18" s="101" t="s">
        <v>264</v>
      </c>
      <c r="B18" s="102">
        <v>1577201800</v>
      </c>
      <c r="C18" s="101"/>
      <c r="D18" s="102">
        <v>1659132168</v>
      </c>
      <c r="E18" s="101"/>
      <c r="F18" s="102">
        <v>1609508256</v>
      </c>
      <c r="G18" s="101"/>
      <c r="H18" s="102">
        <v>1652737494</v>
      </c>
      <c r="I18" s="101"/>
      <c r="J18" s="102">
        <v>1637079965</v>
      </c>
      <c r="K18" s="101"/>
      <c r="L18" s="102">
        <v>1796624399</v>
      </c>
      <c r="M18" s="101"/>
      <c r="N18" s="102">
        <v>1827379323</v>
      </c>
      <c r="O18" s="101"/>
      <c r="P18" s="102">
        <v>1949361931</v>
      </c>
      <c r="Q18" s="101"/>
      <c r="R18" s="102">
        <v>1846409621</v>
      </c>
      <c r="S18" s="101"/>
      <c r="T18" s="102">
        <v>1863410452.3166041</v>
      </c>
      <c r="U18" s="101"/>
      <c r="V18" s="102">
        <v>1530027170</v>
      </c>
      <c r="W18" s="101"/>
      <c r="X18" s="102">
        <v>1543881055</v>
      </c>
      <c r="Y18" s="101"/>
      <c r="Z18" s="102">
        <v>1556003561</v>
      </c>
      <c r="AA18" s="101"/>
      <c r="AB18" s="102">
        <v>1636667760</v>
      </c>
      <c r="AC18" s="101"/>
      <c r="AD18" s="102">
        <v>1559338964</v>
      </c>
      <c r="AE18" s="101"/>
      <c r="AF18" s="102">
        <v>1681827402</v>
      </c>
      <c r="AG18" s="101"/>
      <c r="AH18" s="102">
        <v>1512272963</v>
      </c>
      <c r="AI18" s="101"/>
      <c r="AJ18" s="102">
        <v>1640781774</v>
      </c>
      <c r="AK18" s="101"/>
      <c r="AL18" s="102">
        <v>1661393047</v>
      </c>
      <c r="AM18" s="101"/>
      <c r="AN18" s="102">
        <v>1701859688</v>
      </c>
      <c r="AO18" s="101"/>
      <c r="AP18" s="102">
        <v>1620158546</v>
      </c>
      <c r="AQ18" s="101"/>
      <c r="AR18" s="102">
        <v>1615669692</v>
      </c>
      <c r="AS18" s="101"/>
      <c r="AT18" s="102">
        <v>1519642296</v>
      </c>
      <c r="AU18" s="101"/>
      <c r="AV18" s="102">
        <v>1603019627</v>
      </c>
      <c r="AW18" s="101"/>
      <c r="AX18" s="102">
        <v>1604756745</v>
      </c>
      <c r="AY18" s="101"/>
      <c r="AZ18" s="102">
        <v>1188987491</v>
      </c>
      <c r="BA18" s="101"/>
      <c r="BB18" s="102">
        <v>1100608505</v>
      </c>
      <c r="BC18" s="101"/>
      <c r="BD18" s="102">
        <v>1135544569</v>
      </c>
      <c r="BE18" s="101"/>
      <c r="BF18" s="102">
        <v>1340506440</v>
      </c>
      <c r="BG18" s="101"/>
      <c r="BH18" s="102">
        <v>1206644958</v>
      </c>
      <c r="BI18" s="101"/>
      <c r="BJ18" s="102">
        <v>1213622163</v>
      </c>
      <c r="BK18" s="101"/>
      <c r="BL18" s="102">
        <v>1134699991</v>
      </c>
      <c r="BM18" s="101"/>
      <c r="BN18" s="102">
        <v>1100167593</v>
      </c>
      <c r="BO18" s="101"/>
      <c r="BP18" s="102">
        <v>1075178199</v>
      </c>
      <c r="BQ18" s="101"/>
      <c r="BR18" s="102"/>
      <c r="BS18" s="101"/>
      <c r="BT18" s="102"/>
      <c r="BU18" s="101"/>
      <c r="BV18" s="102"/>
      <c r="BW18" s="101"/>
      <c r="BX18" s="102"/>
      <c r="BY18" s="101"/>
      <c r="BZ18" s="102"/>
      <c r="CA18" s="101"/>
      <c r="CB18" s="102"/>
      <c r="CC18" s="101"/>
    </row>
    <row r="19" spans="1:81" s="110" customFormat="1" ht="12.75" customHeight="1">
      <c r="A19" s="97" t="s">
        <v>784</v>
      </c>
      <c r="B19" s="98">
        <v>1242444100</v>
      </c>
      <c r="C19" s="97"/>
      <c r="D19" s="98">
        <v>1266661712</v>
      </c>
      <c r="E19" s="97"/>
      <c r="F19" s="98">
        <v>1226178959.416667</v>
      </c>
      <c r="G19" s="97"/>
      <c r="H19" s="98">
        <v>1395392389.55</v>
      </c>
      <c r="I19" s="97"/>
      <c r="J19" s="98">
        <v>1292898851</v>
      </c>
      <c r="K19" s="97"/>
      <c r="L19" s="98">
        <v>1366994041.2333333</v>
      </c>
      <c r="M19" s="97"/>
      <c r="N19" s="98">
        <v>1340493785.7666674</v>
      </c>
      <c r="O19" s="97"/>
      <c r="P19" s="98">
        <v>1469569967</v>
      </c>
      <c r="Q19" s="97"/>
      <c r="R19" s="98">
        <v>1479673691</v>
      </c>
      <c r="S19" s="97"/>
      <c r="T19" s="98">
        <v>1446501029.1666594</v>
      </c>
      <c r="U19" s="97"/>
      <c r="V19" s="98">
        <v>1496807608.5323265</v>
      </c>
      <c r="W19" s="97"/>
      <c r="X19" s="98">
        <v>1358583528.7833333</v>
      </c>
      <c r="Y19" s="97"/>
      <c r="Z19" s="98">
        <v>1138995158</v>
      </c>
      <c r="AA19" s="97"/>
      <c r="AB19" s="98">
        <v>1248328153</v>
      </c>
      <c r="AC19" s="97"/>
      <c r="AD19" s="98">
        <v>1210932313</v>
      </c>
      <c r="AE19" s="97"/>
      <c r="AF19" s="98">
        <v>1278705085</v>
      </c>
      <c r="AG19" s="97"/>
      <c r="AH19" s="98">
        <v>1266835680</v>
      </c>
      <c r="AI19" s="97"/>
      <c r="AJ19" s="98">
        <v>1320544407</v>
      </c>
      <c r="AK19" s="97"/>
      <c r="AL19" s="98">
        <v>1264750507</v>
      </c>
      <c r="AM19" s="97"/>
      <c r="AN19" s="98">
        <v>1272497552</v>
      </c>
      <c r="AO19" s="97"/>
      <c r="AP19" s="98">
        <v>1207916181</v>
      </c>
      <c r="AQ19" s="97"/>
      <c r="AR19" s="98">
        <v>1196123962</v>
      </c>
      <c r="AS19" s="97"/>
      <c r="AT19" s="98">
        <v>1139826072</v>
      </c>
      <c r="AU19" s="97"/>
      <c r="AV19" s="98">
        <v>1123308129</v>
      </c>
      <c r="AW19" s="97"/>
      <c r="AX19" s="98">
        <v>1087345501</v>
      </c>
      <c r="AY19" s="97"/>
      <c r="AZ19" s="98">
        <v>1118374521</v>
      </c>
      <c r="BA19" s="97"/>
      <c r="BB19" s="98">
        <v>1079276825</v>
      </c>
      <c r="BC19" s="97"/>
      <c r="BD19" s="98">
        <v>1126376404</v>
      </c>
      <c r="BE19" s="97"/>
      <c r="BF19" s="98">
        <v>1148387256</v>
      </c>
      <c r="BG19" s="97"/>
      <c r="BH19" s="98">
        <v>1145452664</v>
      </c>
      <c r="BI19" s="97"/>
      <c r="BJ19" s="98">
        <v>1096457184</v>
      </c>
      <c r="BK19" s="97"/>
      <c r="BL19" s="98">
        <v>1121800341</v>
      </c>
      <c r="BM19" s="97"/>
      <c r="BN19" s="98">
        <v>1030646212</v>
      </c>
      <c r="BO19" s="97"/>
      <c r="BP19" s="98">
        <v>1068265328</v>
      </c>
      <c r="BQ19" s="97"/>
      <c r="BR19" s="98"/>
      <c r="BS19" s="97"/>
      <c r="BT19" s="98"/>
      <c r="BU19" s="97"/>
      <c r="BV19" s="98"/>
      <c r="BW19" s="97"/>
      <c r="BX19" s="98"/>
      <c r="BY19" s="97"/>
      <c r="BZ19" s="98"/>
      <c r="CA19" s="97"/>
      <c r="CB19" s="98"/>
      <c r="CC19" s="97"/>
    </row>
    <row r="20" spans="1:81" s="110" customFormat="1" ht="12.75" customHeight="1">
      <c r="A20" s="101" t="s">
        <v>434</v>
      </c>
      <c r="B20" s="102">
        <v>550977080</v>
      </c>
      <c r="C20" s="101"/>
      <c r="D20" s="102">
        <v>547075430</v>
      </c>
      <c r="E20" s="101"/>
      <c r="F20" s="102">
        <v>519418470.18000031</v>
      </c>
      <c r="G20" s="101"/>
      <c r="H20" s="102">
        <v>527952283.510005</v>
      </c>
      <c r="I20" s="101"/>
      <c r="J20" s="102">
        <v>556849792.67000008</v>
      </c>
      <c r="K20" s="101"/>
      <c r="L20" s="102">
        <v>558275648.28666878</v>
      </c>
      <c r="M20" s="101"/>
      <c r="N20" s="102">
        <v>519630068.98333931</v>
      </c>
      <c r="O20" s="101"/>
      <c r="P20" s="102">
        <v>501223870.20667267</v>
      </c>
      <c r="Q20" s="101"/>
      <c r="R20" s="102">
        <v>530507630.60666847</v>
      </c>
      <c r="S20" s="101"/>
      <c r="T20" s="102">
        <v>479160741.97183895</v>
      </c>
      <c r="U20" s="101"/>
      <c r="V20" s="102">
        <v>380066029.0799799</v>
      </c>
      <c r="W20" s="101"/>
      <c r="X20" s="102">
        <v>348133994.36331367</v>
      </c>
      <c r="Y20" s="101"/>
      <c r="Z20" s="102">
        <v>327765891.34987259</v>
      </c>
      <c r="AA20" s="101"/>
      <c r="AB20" s="102">
        <v>309523323.34987259</v>
      </c>
      <c r="AC20" s="101"/>
      <c r="AD20" s="102">
        <v>285377314.46121883</v>
      </c>
      <c r="AE20" s="101"/>
      <c r="AF20" s="102">
        <v>351038448.67788506</v>
      </c>
      <c r="AG20" s="101"/>
      <c r="AH20" s="102">
        <v>233987223.30445957</v>
      </c>
      <c r="AI20" s="101"/>
      <c r="AJ20" s="102">
        <v>242617410.95442963</v>
      </c>
      <c r="AK20" s="101"/>
      <c r="AL20" s="102">
        <v>225413789.38320065</v>
      </c>
      <c r="AM20" s="101"/>
      <c r="AN20" s="102">
        <v>231293340.86319923</v>
      </c>
      <c r="AO20" s="101"/>
      <c r="AP20" s="102">
        <v>227820814.21649933</v>
      </c>
      <c r="AQ20" s="101"/>
      <c r="AR20" s="102">
        <v>221122659.33650017</v>
      </c>
      <c r="AS20" s="101"/>
      <c r="AT20" s="102">
        <v>175345032.46999931</v>
      </c>
      <c r="AU20" s="101"/>
      <c r="AV20" s="102">
        <v>172457237</v>
      </c>
      <c r="AW20" s="101"/>
      <c r="AX20" s="102">
        <v>141455063</v>
      </c>
      <c r="AY20" s="101"/>
      <c r="AZ20" s="102">
        <v>139452507</v>
      </c>
      <c r="BA20" s="101"/>
      <c r="BB20" s="102">
        <v>131528725</v>
      </c>
      <c r="BC20" s="101"/>
      <c r="BD20" s="102">
        <v>133146992</v>
      </c>
      <c r="BE20" s="101"/>
      <c r="BF20" s="102">
        <v>218205851</v>
      </c>
      <c r="BG20" s="101"/>
      <c r="BH20" s="102">
        <v>128028853</v>
      </c>
      <c r="BI20" s="101"/>
      <c r="BJ20" s="102">
        <v>107710080</v>
      </c>
      <c r="BK20" s="101"/>
      <c r="BL20" s="102">
        <v>165165230.99999967</v>
      </c>
      <c r="BM20" s="101"/>
      <c r="BN20" s="102">
        <v>186452144</v>
      </c>
      <c r="BO20" s="101"/>
      <c r="BP20" s="102">
        <v>162574078</v>
      </c>
      <c r="BQ20" s="101"/>
      <c r="BR20" s="102"/>
      <c r="BS20" s="101"/>
      <c r="BT20" s="102"/>
      <c r="BU20" s="101"/>
      <c r="BV20" s="102"/>
      <c r="BW20" s="101"/>
      <c r="BX20" s="102"/>
      <c r="BY20" s="101"/>
      <c r="BZ20" s="102"/>
      <c r="CA20" s="101"/>
      <c r="CB20" s="102"/>
      <c r="CC20" s="101"/>
    </row>
    <row r="21" spans="1:81" s="135" customFormat="1" ht="12.75" customHeight="1">
      <c r="A21" s="107" t="s">
        <v>586</v>
      </c>
      <c r="B21" s="108">
        <v>7680803076</v>
      </c>
      <c r="C21" s="107"/>
      <c r="D21" s="108">
        <v>7932834050</v>
      </c>
      <c r="E21" s="107"/>
      <c r="F21" s="108">
        <v>8005823971.1300268</v>
      </c>
      <c r="G21" s="107"/>
      <c r="H21" s="108">
        <v>8288900654.260005</v>
      </c>
      <c r="I21" s="107"/>
      <c r="J21" s="108">
        <v>8177597822.8700275</v>
      </c>
      <c r="K21" s="107"/>
      <c r="L21" s="108">
        <v>8533069791.6866989</v>
      </c>
      <c r="M21" s="107"/>
      <c r="N21" s="108">
        <v>8383004128.4667025</v>
      </c>
      <c r="O21" s="107"/>
      <c r="P21" s="108">
        <v>8965531214.0733681</v>
      </c>
      <c r="Q21" s="107"/>
      <c r="R21" s="108">
        <v>8694706658.8233585</v>
      </c>
      <c r="S21" s="107"/>
      <c r="T21" s="108">
        <v>8702277816.5051231</v>
      </c>
      <c r="U21" s="107"/>
      <c r="V21" s="108">
        <v>7500057074.2289839</v>
      </c>
      <c r="W21" s="107"/>
      <c r="X21" s="108">
        <v>7348008141.146656</v>
      </c>
      <c r="Y21" s="107"/>
      <c r="Z21" s="108">
        <v>6997708116.1832094</v>
      </c>
      <c r="AA21" s="107"/>
      <c r="AB21" s="108">
        <v>7252774456.7498741</v>
      </c>
      <c r="AC21" s="107"/>
      <c r="AD21" s="108">
        <v>6990238778.1945629</v>
      </c>
      <c r="AE21" s="107"/>
      <c r="AF21" s="108">
        <v>7118520156.1779099</v>
      </c>
      <c r="AG21" s="107"/>
      <c r="AH21" s="108">
        <v>6335278022.5970793</v>
      </c>
      <c r="AI21" s="107"/>
      <c r="AJ21" s="108">
        <v>6611533188.4377642</v>
      </c>
      <c r="AK21" s="107"/>
      <c r="AL21" s="108">
        <v>6355140624.3832006</v>
      </c>
      <c r="AM21" s="107"/>
      <c r="AN21" s="108">
        <v>6485064034.1101437</v>
      </c>
      <c r="AO21" s="107"/>
      <c r="AP21" s="108">
        <v>6094168617.3164997</v>
      </c>
      <c r="AQ21" s="107"/>
      <c r="AR21" s="108">
        <v>6148359365.6865005</v>
      </c>
      <c r="AS21" s="107"/>
      <c r="AT21" s="108">
        <v>5846584249.6866665</v>
      </c>
      <c r="AU21" s="107"/>
      <c r="AV21" s="108">
        <v>5857935130</v>
      </c>
      <c r="AW21" s="107"/>
      <c r="AX21" s="108">
        <v>5698307804</v>
      </c>
      <c r="AY21" s="107"/>
      <c r="AZ21" s="108">
        <v>5838697328</v>
      </c>
      <c r="BA21" s="107"/>
      <c r="BB21" s="108">
        <v>5594776860</v>
      </c>
      <c r="BC21" s="107"/>
      <c r="BD21" s="108">
        <v>5575474392</v>
      </c>
      <c r="BE21" s="107"/>
      <c r="BF21" s="108">
        <v>5510854438</v>
      </c>
      <c r="BG21" s="107"/>
      <c r="BH21" s="108">
        <v>5222628255</v>
      </c>
      <c r="BI21" s="107"/>
      <c r="BJ21" s="108">
        <v>5026388026</v>
      </c>
      <c r="BK21" s="107"/>
      <c r="BL21" s="108">
        <v>4877816880</v>
      </c>
      <c r="BM21" s="107"/>
      <c r="BN21" s="108">
        <v>4673023627</v>
      </c>
      <c r="BO21" s="107"/>
      <c r="BP21" s="108">
        <v>4650120456</v>
      </c>
      <c r="BQ21" s="107"/>
      <c r="BR21" s="108">
        <v>4319672126</v>
      </c>
      <c r="BS21" s="107"/>
      <c r="BT21" s="108">
        <v>4079374033.3532372</v>
      </c>
      <c r="BU21" s="107"/>
      <c r="BV21" s="108">
        <v>3744108830</v>
      </c>
      <c r="BW21" s="107"/>
      <c r="BX21" s="108">
        <v>3571517506</v>
      </c>
      <c r="BY21" s="107"/>
      <c r="BZ21" s="108">
        <v>3227689058</v>
      </c>
      <c r="CA21" s="107"/>
      <c r="CB21" s="108">
        <v>3048214414</v>
      </c>
      <c r="CC21" s="107"/>
    </row>
    <row r="22" spans="1:81" ht="12.75" customHeight="1">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row>
    <row r="23" spans="1:81">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row>
    <row r="24" spans="1:81">
      <c r="J24" s="29"/>
      <c r="L24" s="29"/>
      <c r="N24" s="29"/>
      <c r="P24" s="29"/>
      <c r="R24" s="29"/>
      <c r="T24" s="29"/>
      <c r="V24" s="29"/>
      <c r="X24" s="29"/>
      <c r="Z24" s="29"/>
      <c r="AB24" s="29"/>
      <c r="AD24" s="29"/>
      <c r="AF24" s="29"/>
      <c r="AH24" s="29"/>
      <c r="AJ24" s="29"/>
      <c r="AN24" s="29"/>
      <c r="AR24" s="29"/>
      <c r="AV24" s="29"/>
      <c r="AZ24" s="29"/>
      <c r="BD24" s="29"/>
    </row>
    <row r="28" spans="1:81">
      <c r="AX28" s="3" t="s">
        <v>274</v>
      </c>
    </row>
  </sheetData>
  <hyperlinks>
    <hyperlink ref="A1" location="Indholdsfortegnelse!A1" tooltip="#AutoGenerate" display="Indholdsfortegnelse" xr:uid="{00000000-0004-0000-1300-000000000000}"/>
    <hyperlink ref="B1" location="'5a. Indlandstrafik'!A1" tooltip="#AutoGenerate" display="Tabel" xr:uid="{00000000-0004-0000-1300-000001000000}"/>
    <hyperlink ref="D1" location="'5c. Noter'!A1" tooltip="#AutoGenerate" display="Noter &amp; Øvrige" xr:uid="{00000000-0004-0000-1300-000002000000}"/>
    <hyperlink ref="F1" location="'5d. Noter (TDC)'!A1" tooltip="#AutoGenerate" display="Noter TDC" xr:uid="{00000000-0004-0000-1300-000003000000}"/>
  </hyperlinks>
  <pageMargins left="0.75" right="0.75" top="1" bottom="1" header="0" footer="0"/>
  <pageSetup paperSize="9" orientation="landscape" r:id="rId1"/>
  <headerFooter alignWithMargins="0"/>
  <colBreaks count="1" manualBreakCount="1">
    <brk id="69"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Ark21">
    <tabColor rgb="FF92D050"/>
  </sheetPr>
  <dimension ref="A1:AF60"/>
  <sheetViews>
    <sheetView showGridLines="0" zoomScaleNormal="100" workbookViewId="0"/>
  </sheetViews>
  <sheetFormatPr defaultColWidth="9.140625" defaultRowHeight="12.75"/>
  <cols>
    <col min="1" max="23" width="29" style="9" customWidth="1"/>
    <col min="24" max="31" width="27.7109375" style="9" customWidth="1"/>
    <col min="32" max="16384" width="9.140625" style="9"/>
  </cols>
  <sheetData>
    <row r="1" spans="1:25" s="111" customFormat="1">
      <c r="A1" s="120" t="s">
        <v>72</v>
      </c>
      <c r="B1" s="120" t="s">
        <v>75</v>
      </c>
      <c r="C1" s="120" t="s">
        <v>73</v>
      </c>
      <c r="D1" s="120"/>
      <c r="E1" s="120"/>
      <c r="F1" s="120"/>
      <c r="G1" s="120"/>
      <c r="H1" s="120"/>
      <c r="I1" s="120"/>
      <c r="J1" s="120"/>
      <c r="K1" s="120"/>
      <c r="L1" s="84"/>
    </row>
    <row r="2" spans="1:25" s="83" customFormat="1" ht="13.5" thickBot="1">
      <c r="A2" s="83" t="s">
        <v>213</v>
      </c>
      <c r="B2" s="125"/>
    </row>
    <row r="3" spans="1:25" s="111" customFormat="1" ht="15" customHeight="1">
      <c r="A3" s="265" t="s">
        <v>662</v>
      </c>
      <c r="B3" s="266"/>
      <c r="C3" s="266"/>
      <c r="D3" s="266"/>
      <c r="E3" s="267"/>
      <c r="F3" s="167"/>
      <c r="G3" s="167"/>
      <c r="H3" s="127"/>
      <c r="I3" s="127"/>
      <c r="J3" s="127"/>
      <c r="K3" s="127"/>
      <c r="L3" s="127"/>
      <c r="M3" s="127"/>
      <c r="N3" s="127"/>
      <c r="O3" s="127"/>
      <c r="P3" s="147"/>
      <c r="Q3" s="147"/>
      <c r="R3" s="147"/>
      <c r="S3" s="147"/>
      <c r="T3" s="147"/>
      <c r="U3" s="147"/>
      <c r="V3" s="147"/>
      <c r="W3" s="147"/>
      <c r="X3" s="147"/>
    </row>
    <row r="4" spans="1:25" s="111" customFormat="1" ht="15" customHeight="1">
      <c r="A4" s="268" t="s">
        <v>663</v>
      </c>
      <c r="B4" s="269"/>
      <c r="C4" s="269"/>
      <c r="D4" s="269"/>
      <c r="E4" s="270"/>
      <c r="F4" s="168"/>
      <c r="G4" s="168"/>
      <c r="H4" s="150"/>
      <c r="I4" s="150"/>
      <c r="J4" s="150"/>
      <c r="K4" s="150"/>
      <c r="L4" s="150"/>
      <c r="M4" s="150"/>
      <c r="N4" s="150"/>
      <c r="O4" s="150"/>
      <c r="P4" s="151"/>
      <c r="Q4" s="151"/>
      <c r="R4" s="151"/>
      <c r="S4" s="151"/>
      <c r="T4" s="151"/>
      <c r="U4" s="151"/>
      <c r="V4" s="151"/>
      <c r="W4" s="151"/>
      <c r="X4" s="151"/>
    </row>
    <row r="5" spans="1:25" s="111" customFormat="1" ht="25.5" customHeight="1">
      <c r="A5" s="262" t="s">
        <v>689</v>
      </c>
      <c r="B5" s="263"/>
      <c r="C5" s="263"/>
      <c r="D5" s="263"/>
      <c r="E5" s="264"/>
      <c r="F5" s="167"/>
      <c r="G5" s="167"/>
      <c r="H5" s="127"/>
      <c r="I5" s="127"/>
      <c r="J5" s="127"/>
      <c r="K5" s="127"/>
      <c r="L5" s="127"/>
      <c r="M5" s="122"/>
      <c r="N5" s="122"/>
      <c r="O5" s="122"/>
      <c r="P5" s="122"/>
      <c r="Q5" s="122"/>
      <c r="R5" s="122"/>
      <c r="S5" s="122"/>
      <c r="T5" s="122"/>
      <c r="U5" s="122"/>
      <c r="V5" s="122"/>
      <c r="W5" s="122"/>
      <c r="X5" s="122"/>
    </row>
    <row r="6" spans="1:25" s="111" customFormat="1" ht="25.5" customHeight="1">
      <c r="A6" s="271" t="s">
        <v>703</v>
      </c>
      <c r="B6" s="272"/>
      <c r="C6" s="272"/>
      <c r="D6" s="272"/>
      <c r="E6" s="273"/>
      <c r="F6" s="165"/>
      <c r="G6" s="165"/>
      <c r="H6" s="121"/>
      <c r="I6" s="121"/>
      <c r="J6" s="121"/>
      <c r="K6" s="121"/>
      <c r="L6" s="121"/>
      <c r="M6" s="121"/>
      <c r="N6" s="121"/>
      <c r="O6" s="121"/>
      <c r="P6" s="121"/>
      <c r="Q6" s="121"/>
      <c r="R6" s="121"/>
      <c r="S6" s="121"/>
      <c r="T6" s="121"/>
      <c r="U6" s="121"/>
      <c r="V6" s="121"/>
      <c r="W6" s="121"/>
      <c r="X6" s="121"/>
    </row>
    <row r="7" spans="1:25" s="111" customFormat="1" ht="25.5" customHeight="1">
      <c r="A7" s="262" t="s">
        <v>695</v>
      </c>
      <c r="B7" s="263"/>
      <c r="C7" s="263"/>
      <c r="D7" s="263"/>
      <c r="E7" s="264"/>
      <c r="F7" s="167"/>
      <c r="G7" s="167"/>
      <c r="H7" s="127"/>
      <c r="I7" s="127"/>
      <c r="J7" s="127"/>
      <c r="K7" s="127"/>
      <c r="L7" s="127"/>
      <c r="M7" s="121"/>
      <c r="N7" s="121"/>
      <c r="O7" s="121"/>
      <c r="P7" s="121"/>
      <c r="Q7" s="121" t="s">
        <v>274</v>
      </c>
      <c r="R7" s="121"/>
      <c r="S7" s="121"/>
      <c r="T7" s="121"/>
      <c r="U7" s="121"/>
      <c r="V7" s="121"/>
      <c r="W7" s="121"/>
      <c r="X7" s="121"/>
    </row>
    <row r="8" spans="1:25" s="111" customFormat="1" ht="25.5" customHeight="1">
      <c r="A8" s="262" t="s">
        <v>696</v>
      </c>
      <c r="B8" s="263"/>
      <c r="C8" s="263"/>
      <c r="D8" s="263"/>
      <c r="E8" s="264"/>
      <c r="F8" s="167"/>
      <c r="G8" s="167"/>
      <c r="H8" s="127"/>
      <c r="I8" s="127"/>
      <c r="J8" s="127"/>
      <c r="K8" s="127"/>
      <c r="L8" s="127"/>
      <c r="M8" s="121"/>
      <c r="N8" s="121"/>
      <c r="O8" s="121"/>
      <c r="P8" s="121"/>
      <c r="Q8" s="121"/>
      <c r="R8" s="121"/>
      <c r="S8" s="121"/>
      <c r="T8" s="121"/>
      <c r="U8" s="121"/>
      <c r="V8" s="121"/>
      <c r="W8" s="121"/>
      <c r="X8" s="121"/>
    </row>
    <row r="9" spans="1:25" s="111" customFormat="1" ht="25.5" customHeight="1">
      <c r="A9" s="262" t="s">
        <v>704</v>
      </c>
      <c r="B9" s="263"/>
      <c r="C9" s="263"/>
      <c r="D9" s="263"/>
      <c r="E9" s="264"/>
      <c r="F9" s="167"/>
      <c r="G9" s="167"/>
      <c r="H9" s="127"/>
      <c r="I9" s="127"/>
      <c r="J9" s="127"/>
      <c r="K9" s="127"/>
      <c r="L9" s="127"/>
      <c r="M9" s="122"/>
      <c r="N9" s="122"/>
      <c r="O9" s="122"/>
      <c r="P9" s="122"/>
      <c r="Q9" s="122"/>
      <c r="R9" s="122"/>
      <c r="S9" s="122"/>
      <c r="T9" s="122"/>
      <c r="U9" s="122"/>
      <c r="V9" s="122"/>
      <c r="W9" s="122"/>
      <c r="X9" s="122"/>
    </row>
    <row r="10" spans="1:25" s="111" customFormat="1" ht="18" customHeight="1">
      <c r="A10" s="262" t="s">
        <v>585</v>
      </c>
      <c r="B10" s="263"/>
      <c r="C10" s="263"/>
      <c r="D10" s="263"/>
      <c r="E10" s="264"/>
      <c r="F10" s="167"/>
      <c r="G10" s="167"/>
      <c r="H10" s="127"/>
      <c r="I10" s="127"/>
      <c r="J10" s="127"/>
      <c r="K10" s="127"/>
      <c r="L10" s="127"/>
      <c r="M10" s="121"/>
      <c r="N10" s="121"/>
      <c r="O10" s="121"/>
      <c r="P10" s="121"/>
      <c r="Q10" s="121"/>
      <c r="R10" s="121"/>
      <c r="S10" s="121"/>
      <c r="T10" s="121"/>
      <c r="U10" s="121"/>
      <c r="V10" s="121"/>
      <c r="W10" s="121"/>
      <c r="X10" s="121"/>
    </row>
    <row r="11" spans="1:25" s="111" customFormat="1" ht="42" customHeight="1">
      <c r="A11" s="262" t="s">
        <v>587</v>
      </c>
      <c r="B11" s="263"/>
      <c r="C11" s="263"/>
      <c r="D11" s="263"/>
      <c r="E11" s="264"/>
      <c r="F11" s="167"/>
      <c r="G11" s="167"/>
      <c r="H11" s="127"/>
      <c r="I11" s="127"/>
      <c r="J11" s="127"/>
      <c r="K11" s="127"/>
      <c r="L11" s="127"/>
      <c r="M11" s="121"/>
      <c r="N11" s="121"/>
      <c r="O11" s="121"/>
      <c r="P11" s="121"/>
      <c r="Q11" s="121"/>
      <c r="R11" s="121"/>
      <c r="S11" s="121"/>
      <c r="T11" s="121"/>
      <c r="U11" s="121"/>
      <c r="V11" s="121"/>
      <c r="W11" s="121"/>
      <c r="X11" s="121"/>
    </row>
    <row r="12" spans="1:25" s="111" customFormat="1" ht="15" customHeight="1">
      <c r="A12" s="262" t="s">
        <v>628</v>
      </c>
      <c r="B12" s="263"/>
      <c r="C12" s="263"/>
      <c r="D12" s="263"/>
      <c r="E12" s="264"/>
      <c r="F12" s="167"/>
      <c r="G12" s="167"/>
      <c r="H12" s="127"/>
      <c r="I12" s="127"/>
      <c r="J12" s="127"/>
      <c r="K12" s="127"/>
      <c r="L12" s="127"/>
      <c r="M12" s="127"/>
      <c r="N12" s="127"/>
      <c r="O12" s="127"/>
      <c r="P12" s="147"/>
      <c r="Q12" s="147"/>
      <c r="R12" s="147"/>
      <c r="S12" s="147"/>
      <c r="T12" s="147"/>
      <c r="U12" s="147"/>
      <c r="V12" s="147"/>
      <c r="W12" s="147"/>
      <c r="X12" s="147"/>
    </row>
    <row r="13" spans="1:25" s="111" customFormat="1" ht="15" customHeight="1" thickBot="1">
      <c r="A13" s="274" t="s">
        <v>896</v>
      </c>
      <c r="B13" s="275"/>
      <c r="C13" s="275"/>
      <c r="D13" s="275"/>
      <c r="E13" s="276"/>
      <c r="F13" s="167"/>
      <c r="G13" s="167"/>
      <c r="H13" s="127"/>
      <c r="I13" s="127"/>
      <c r="J13" s="127"/>
      <c r="K13" s="127"/>
      <c r="L13" s="127"/>
      <c r="M13" s="127"/>
      <c r="N13" s="127"/>
      <c r="O13" s="127"/>
      <c r="P13" s="147"/>
      <c r="Q13" s="147"/>
      <c r="R13" s="147"/>
      <c r="S13" s="147"/>
      <c r="T13" s="147"/>
      <c r="U13" s="147"/>
      <c r="V13" s="147"/>
      <c r="W13" s="147"/>
      <c r="X13" s="147"/>
    </row>
    <row r="14" spans="1:25" s="111" customFormat="1" ht="18.600000000000001" customHeight="1" thickBot="1">
      <c r="A14" s="248" t="s">
        <v>765</v>
      </c>
      <c r="B14" s="249"/>
      <c r="C14" s="249"/>
      <c r="D14" s="249"/>
      <c r="E14" s="250"/>
      <c r="F14" s="167"/>
      <c r="G14" s="167"/>
      <c r="H14" s="127"/>
      <c r="I14" s="127"/>
      <c r="J14" s="127"/>
      <c r="K14" s="127"/>
      <c r="L14" s="127"/>
      <c r="M14" s="127"/>
      <c r="N14" s="122"/>
      <c r="O14" s="122"/>
      <c r="P14" s="122"/>
      <c r="Q14" s="122"/>
      <c r="R14" s="122"/>
      <c r="S14" s="122"/>
      <c r="T14" s="122"/>
      <c r="U14" s="122"/>
    </row>
    <row r="15" spans="1:25" s="111" customFormat="1" ht="17.25" customHeight="1" thickBot="1">
      <c r="A15" s="255" t="s">
        <v>766</v>
      </c>
      <c r="B15" s="256"/>
      <c r="C15" s="256"/>
      <c r="D15" s="256"/>
      <c r="E15" s="257"/>
      <c r="F15" s="159"/>
      <c r="G15" s="159"/>
      <c r="H15" s="142"/>
      <c r="I15" s="142"/>
      <c r="J15" s="142"/>
      <c r="K15" s="142"/>
      <c r="L15" s="142"/>
      <c r="M15" s="142"/>
      <c r="N15" s="142"/>
      <c r="O15" s="121"/>
      <c r="P15" s="121"/>
      <c r="Q15" s="121"/>
      <c r="R15" s="121"/>
      <c r="S15" s="121"/>
      <c r="T15" s="121"/>
      <c r="U15" s="121"/>
      <c r="V15" s="121"/>
      <c r="W15" s="121"/>
      <c r="X15" s="121"/>
      <c r="Y15" s="121"/>
    </row>
    <row r="16" spans="1:25" s="152" customFormat="1" ht="13.5" customHeight="1"/>
    <row r="17" spans="1:32" s="111" customFormat="1" ht="15.75" customHeight="1">
      <c r="A17" s="197" t="s">
        <v>344</v>
      </c>
      <c r="B17" s="197"/>
      <c r="C17" s="197"/>
      <c r="D17" s="197"/>
      <c r="E17" s="197"/>
      <c r="F17" s="197"/>
      <c r="G17" s="197"/>
      <c r="H17" s="197"/>
      <c r="I17" s="197"/>
      <c r="J17" s="197"/>
      <c r="K17" s="197"/>
      <c r="L17" s="197"/>
      <c r="M17" s="197"/>
      <c r="N17" s="197"/>
      <c r="O17" s="197"/>
      <c r="P17" s="197"/>
      <c r="Q17" s="197"/>
      <c r="R17" s="197"/>
      <c r="S17" s="197"/>
      <c r="T17" s="197"/>
      <c r="U17" s="200"/>
      <c r="V17" s="200"/>
      <c r="W17" s="200"/>
      <c r="X17" s="200"/>
      <c r="Y17" s="200"/>
      <c r="Z17" s="200"/>
      <c r="AA17" s="200"/>
      <c r="AB17" s="200"/>
      <c r="AC17" s="200"/>
      <c r="AD17" s="200"/>
      <c r="AE17" s="200"/>
      <c r="AF17" s="200"/>
    </row>
    <row r="18" spans="1:32" s="111" customFormat="1" ht="15.75" customHeight="1">
      <c r="A18" s="199" t="s">
        <v>345</v>
      </c>
      <c r="B18" s="201"/>
      <c r="C18" s="201"/>
      <c r="D18" s="201"/>
      <c r="E18" s="201"/>
      <c r="F18" s="201"/>
      <c r="G18" s="201"/>
      <c r="H18" s="201"/>
      <c r="I18" s="201"/>
      <c r="J18" s="201"/>
      <c r="K18" s="201"/>
      <c r="L18" s="201"/>
      <c r="M18" s="201"/>
      <c r="N18" s="201"/>
      <c r="O18" s="201"/>
      <c r="P18" s="201"/>
      <c r="Q18" s="201"/>
      <c r="R18" s="201"/>
      <c r="S18" s="201"/>
      <c r="T18" s="201"/>
      <c r="U18" s="202"/>
      <c r="V18" s="202"/>
      <c r="W18" s="202"/>
      <c r="X18" s="202"/>
      <c r="Y18" s="202"/>
      <c r="Z18" s="202"/>
      <c r="AA18" s="202"/>
      <c r="AB18" s="202"/>
      <c r="AC18" s="202"/>
      <c r="AD18" s="202"/>
      <c r="AE18" s="202"/>
      <c r="AF18" s="202"/>
    </row>
    <row r="19" spans="1:32" s="111" customFormat="1" ht="12.75" customHeight="1">
      <c r="A19" s="112"/>
      <c r="B19" s="112"/>
      <c r="C19" s="112"/>
      <c r="D19" s="112"/>
      <c r="E19" s="112"/>
      <c r="F19" s="112"/>
      <c r="G19" s="112"/>
      <c r="H19" s="112"/>
      <c r="I19" s="112"/>
      <c r="J19" s="112"/>
      <c r="K19" s="112"/>
      <c r="L19" s="112"/>
      <c r="M19" s="112"/>
      <c r="N19" s="112"/>
      <c r="O19" s="112"/>
      <c r="P19" s="112"/>
      <c r="Q19" s="112"/>
      <c r="R19" s="112"/>
      <c r="S19" s="112"/>
      <c r="T19" s="112"/>
      <c r="U19" s="112"/>
      <c r="V19" s="112"/>
      <c r="W19" s="113"/>
      <c r="X19" s="113"/>
      <c r="Y19" s="113"/>
      <c r="Z19" s="113"/>
      <c r="AA19" s="113"/>
      <c r="AB19" s="113"/>
      <c r="AC19" s="113"/>
      <c r="AD19" s="113"/>
      <c r="AE19" s="113"/>
      <c r="AF19" s="113"/>
    </row>
    <row r="20" spans="1:32" s="111" customFormat="1" ht="12.75" customHeight="1">
      <c r="A20" s="114" t="s">
        <v>786</v>
      </c>
      <c r="B20" s="114" t="s">
        <v>729</v>
      </c>
      <c r="C20" s="114" t="s">
        <v>722</v>
      </c>
      <c r="D20" s="114" t="s">
        <v>679</v>
      </c>
      <c r="E20" s="114" t="s">
        <v>673</v>
      </c>
      <c r="F20" s="114" t="s">
        <v>609</v>
      </c>
      <c r="G20" s="114" t="s">
        <v>605</v>
      </c>
      <c r="H20" s="114" t="s">
        <v>597</v>
      </c>
      <c r="I20" s="114" t="s">
        <v>593</v>
      </c>
      <c r="J20" s="114" t="s">
        <v>588</v>
      </c>
      <c r="K20" s="114" t="s">
        <v>581</v>
      </c>
      <c r="L20" s="114" t="s">
        <v>555</v>
      </c>
      <c r="M20" s="114" t="s">
        <v>548</v>
      </c>
      <c r="N20" s="114" t="s">
        <v>541</v>
      </c>
      <c r="O20" s="114" t="s">
        <v>523</v>
      </c>
      <c r="P20" s="114" t="s">
        <v>515</v>
      </c>
      <c r="Q20" s="114" t="s">
        <v>503</v>
      </c>
      <c r="R20" s="114" t="s">
        <v>493</v>
      </c>
      <c r="S20" s="114" t="s">
        <v>488</v>
      </c>
      <c r="T20" s="114" t="s">
        <v>442</v>
      </c>
      <c r="U20" s="114" t="s">
        <v>436</v>
      </c>
      <c r="V20" s="114" t="s">
        <v>426</v>
      </c>
      <c r="W20" s="115" t="s">
        <v>393</v>
      </c>
      <c r="X20" s="115" t="s">
        <v>387</v>
      </c>
      <c r="Y20" s="115" t="s">
        <v>368</v>
      </c>
      <c r="Z20" s="115" t="s">
        <v>318</v>
      </c>
      <c r="AA20" s="115" t="s">
        <v>273</v>
      </c>
      <c r="AB20" s="115" t="s">
        <v>245</v>
      </c>
      <c r="AC20" s="115" t="s">
        <v>22</v>
      </c>
      <c r="AD20" s="115" t="s">
        <v>21</v>
      </c>
      <c r="AE20" s="115" t="s">
        <v>20</v>
      </c>
      <c r="AF20" s="115" t="s">
        <v>31</v>
      </c>
    </row>
    <row r="21" spans="1:32" s="111" customFormat="1" ht="12.75" customHeight="1">
      <c r="A21" s="116" t="s">
        <v>861</v>
      </c>
      <c r="B21" s="116" t="s">
        <v>45</v>
      </c>
      <c r="C21" s="116" t="s">
        <v>45</v>
      </c>
      <c r="D21" s="116" t="s">
        <v>45</v>
      </c>
      <c r="E21" s="116" t="s">
        <v>603</v>
      </c>
      <c r="F21" s="116" t="s">
        <v>603</v>
      </c>
      <c r="G21" s="116" t="s">
        <v>603</v>
      </c>
      <c r="H21" s="116" t="s">
        <v>603</v>
      </c>
      <c r="I21" s="116" t="s">
        <v>45</v>
      </c>
      <c r="J21" s="116" t="s">
        <v>45</v>
      </c>
      <c r="K21" s="116" t="s">
        <v>542</v>
      </c>
      <c r="L21" s="116" t="s">
        <v>542</v>
      </c>
      <c r="M21" s="116" t="s">
        <v>542</v>
      </c>
      <c r="N21" s="116" t="s">
        <v>542</v>
      </c>
      <c r="O21" s="116" t="s">
        <v>83</v>
      </c>
      <c r="P21" s="116" t="s">
        <v>83</v>
      </c>
      <c r="Q21" s="116" t="s">
        <v>83</v>
      </c>
      <c r="R21" s="116" t="s">
        <v>83</v>
      </c>
      <c r="S21" s="116" t="s">
        <v>83</v>
      </c>
      <c r="T21" s="116" t="s">
        <v>83</v>
      </c>
      <c r="U21" s="116" t="s">
        <v>83</v>
      </c>
      <c r="V21" s="116" t="s">
        <v>83</v>
      </c>
      <c r="W21" s="117" t="s">
        <v>83</v>
      </c>
      <c r="X21" s="117" t="s">
        <v>83</v>
      </c>
      <c r="Y21" s="117" t="s">
        <v>83</v>
      </c>
      <c r="Z21" s="117" t="s">
        <v>83</v>
      </c>
      <c r="AA21" s="117" t="s">
        <v>84</v>
      </c>
      <c r="AB21" s="117" t="s">
        <v>83</v>
      </c>
      <c r="AC21" s="117" t="s">
        <v>83</v>
      </c>
      <c r="AD21" s="117" t="s">
        <v>83</v>
      </c>
      <c r="AE21" s="117" t="s">
        <v>83</v>
      </c>
      <c r="AF21" s="117" t="s">
        <v>84</v>
      </c>
    </row>
    <row r="22" spans="1:32" s="111" customFormat="1" ht="12.75" customHeight="1">
      <c r="A22" s="118" t="s">
        <v>897</v>
      </c>
      <c r="B22" s="118" t="s">
        <v>49</v>
      </c>
      <c r="C22" s="118" t="s">
        <v>489</v>
      </c>
      <c r="D22" s="118" t="s">
        <v>489</v>
      </c>
      <c r="E22" s="118" t="s">
        <v>45</v>
      </c>
      <c r="F22" s="118" t="s">
        <v>45</v>
      </c>
      <c r="G22" s="118" t="s">
        <v>45</v>
      </c>
      <c r="H22" s="118" t="s">
        <v>45</v>
      </c>
      <c r="I22" s="118" t="s">
        <v>556</v>
      </c>
      <c r="J22" s="118" t="s">
        <v>556</v>
      </c>
      <c r="K22" s="118" t="s">
        <v>45</v>
      </c>
      <c r="L22" s="118" t="s">
        <v>45</v>
      </c>
      <c r="M22" s="118" t="s">
        <v>45</v>
      </c>
      <c r="N22" s="118" t="s">
        <v>45</v>
      </c>
      <c r="O22" s="118" t="s">
        <v>319</v>
      </c>
      <c r="P22" s="118" t="s">
        <v>84</v>
      </c>
      <c r="Q22" s="118" t="s">
        <v>84</v>
      </c>
      <c r="R22" s="118" t="s">
        <v>84</v>
      </c>
      <c r="S22" s="118" t="s">
        <v>84</v>
      </c>
      <c r="T22" s="118" t="s">
        <v>84</v>
      </c>
      <c r="U22" s="118" t="s">
        <v>84</v>
      </c>
      <c r="V22" s="118" t="s">
        <v>84</v>
      </c>
      <c r="W22" s="119" t="s">
        <v>84</v>
      </c>
      <c r="X22" s="119" t="s">
        <v>84</v>
      </c>
      <c r="Y22" s="119" t="s">
        <v>319</v>
      </c>
      <c r="Z22" s="119" t="s">
        <v>319</v>
      </c>
      <c r="AA22" s="119" t="s">
        <v>45</v>
      </c>
      <c r="AB22" s="119" t="s">
        <v>84</v>
      </c>
      <c r="AC22" s="119" t="s">
        <v>84</v>
      </c>
      <c r="AD22" s="119" t="s">
        <v>84</v>
      </c>
      <c r="AE22" s="119" t="s">
        <v>274</v>
      </c>
      <c r="AF22" s="119" t="s">
        <v>85</v>
      </c>
    </row>
    <row r="23" spans="1:32" s="111" customFormat="1" ht="12.75" customHeight="1">
      <c r="A23" s="116" t="s">
        <v>862</v>
      </c>
      <c r="B23" s="116" t="s">
        <v>594</v>
      </c>
      <c r="C23" s="116" t="s">
        <v>49</v>
      </c>
      <c r="D23" s="116" t="s">
        <v>49</v>
      </c>
      <c r="E23" s="116" t="s">
        <v>556</v>
      </c>
      <c r="F23" s="116" t="s">
        <v>556</v>
      </c>
      <c r="G23" s="116" t="s">
        <v>556</v>
      </c>
      <c r="H23" s="116" t="s">
        <v>556</v>
      </c>
      <c r="I23" s="116" t="s">
        <v>489</v>
      </c>
      <c r="J23" s="116" t="s">
        <v>489</v>
      </c>
      <c r="K23" s="116" t="s">
        <v>320</v>
      </c>
      <c r="L23" s="116" t="s">
        <v>320</v>
      </c>
      <c r="M23" s="116" t="s">
        <v>320</v>
      </c>
      <c r="N23" s="116" t="s">
        <v>320</v>
      </c>
      <c r="O23" s="116" t="s">
        <v>45</v>
      </c>
      <c r="P23" s="116" t="s">
        <v>45</v>
      </c>
      <c r="Q23" s="116" t="s">
        <v>45</v>
      </c>
      <c r="R23" s="116" t="s">
        <v>45</v>
      </c>
      <c r="S23" s="116" t="s">
        <v>45</v>
      </c>
      <c r="T23" s="116" t="s">
        <v>45</v>
      </c>
      <c r="U23" s="116" t="s">
        <v>45</v>
      </c>
      <c r="V23" s="116" t="s">
        <v>45</v>
      </c>
      <c r="W23" s="117" t="s">
        <v>45</v>
      </c>
      <c r="X23" s="117" t="s">
        <v>45</v>
      </c>
      <c r="Y23" s="117" t="s">
        <v>375</v>
      </c>
      <c r="Z23" s="117" t="s">
        <v>45</v>
      </c>
      <c r="AA23" s="117" t="s">
        <v>275</v>
      </c>
      <c r="AB23" s="117" t="s">
        <v>45</v>
      </c>
      <c r="AC23" s="117" t="s">
        <v>45</v>
      </c>
      <c r="AD23" s="117" t="s">
        <v>85</v>
      </c>
      <c r="AE23" s="117" t="s">
        <v>84</v>
      </c>
      <c r="AF23" s="117" t="s">
        <v>133</v>
      </c>
    </row>
    <row r="24" spans="1:32" s="111" customFormat="1" ht="12.75" customHeight="1">
      <c r="A24" s="118" t="s">
        <v>863</v>
      </c>
      <c r="B24" s="118" t="s">
        <v>606</v>
      </c>
      <c r="C24" s="118" t="s">
        <v>594</v>
      </c>
      <c r="D24" s="118" t="s">
        <v>594</v>
      </c>
      <c r="E24" s="118" t="s">
        <v>489</v>
      </c>
      <c r="F24" s="118" t="s">
        <v>489</v>
      </c>
      <c r="G24" s="118" t="s">
        <v>489</v>
      </c>
      <c r="H24" s="118" t="s">
        <v>489</v>
      </c>
      <c r="I24" s="118" t="s">
        <v>49</v>
      </c>
      <c r="J24" s="118" t="s">
        <v>49</v>
      </c>
      <c r="K24" s="118" t="s">
        <v>556</v>
      </c>
      <c r="L24" s="118" t="s">
        <v>556</v>
      </c>
      <c r="M24" s="118" t="s">
        <v>549</v>
      </c>
      <c r="N24" s="118" t="s">
        <v>864</v>
      </c>
      <c r="O24" s="118" t="s">
        <v>320</v>
      </c>
      <c r="P24" s="118" t="s">
        <v>320</v>
      </c>
      <c r="Q24" s="118" t="s">
        <v>320</v>
      </c>
      <c r="R24" s="118" t="s">
        <v>320</v>
      </c>
      <c r="S24" s="118" t="s">
        <v>320</v>
      </c>
      <c r="T24" s="118" t="s">
        <v>320</v>
      </c>
      <c r="U24" s="118" t="s">
        <v>320</v>
      </c>
      <c r="V24" s="118" t="s">
        <v>320</v>
      </c>
      <c r="W24" s="119" t="s">
        <v>371</v>
      </c>
      <c r="X24" s="119" t="s">
        <v>371</v>
      </c>
      <c r="Y24" s="119" t="s">
        <v>371</v>
      </c>
      <c r="Z24" s="119" t="s">
        <v>320</v>
      </c>
      <c r="AA24" s="119" t="s">
        <v>130</v>
      </c>
      <c r="AB24" s="119" t="s">
        <v>86</v>
      </c>
      <c r="AC24" s="119" t="s">
        <v>86</v>
      </c>
      <c r="AD24" s="119" t="s">
        <v>45</v>
      </c>
      <c r="AE24" s="119" t="s">
        <v>85</v>
      </c>
      <c r="AF24" s="119" t="s">
        <v>87</v>
      </c>
    </row>
    <row r="25" spans="1:32" s="111" customFormat="1" ht="12.75" customHeight="1">
      <c r="A25" s="116" t="s">
        <v>865</v>
      </c>
      <c r="B25" s="116" t="s">
        <v>674</v>
      </c>
      <c r="C25" s="116" t="s">
        <v>606</v>
      </c>
      <c r="D25" s="116" t="s">
        <v>606</v>
      </c>
      <c r="E25" s="116" t="s">
        <v>49</v>
      </c>
      <c r="F25" s="116" t="s">
        <v>49</v>
      </c>
      <c r="G25" s="116" t="s">
        <v>49</v>
      </c>
      <c r="H25" s="116" t="s">
        <v>49</v>
      </c>
      <c r="I25" s="116" t="s">
        <v>504</v>
      </c>
      <c r="J25" s="116" t="s">
        <v>504</v>
      </c>
      <c r="K25" s="116" t="s">
        <v>557</v>
      </c>
      <c r="L25" s="116" t="s">
        <v>557</v>
      </c>
      <c r="M25" s="116" t="s">
        <v>864</v>
      </c>
      <c r="N25" s="116" t="s">
        <v>18</v>
      </c>
      <c r="O25" s="116" t="s">
        <v>18</v>
      </c>
      <c r="P25" s="116" t="s">
        <v>18</v>
      </c>
      <c r="Q25" s="116" t="s">
        <v>18</v>
      </c>
      <c r="R25" s="116" t="s">
        <v>130</v>
      </c>
      <c r="S25" s="116" t="s">
        <v>372</v>
      </c>
      <c r="T25" s="116" t="s">
        <v>372</v>
      </c>
      <c r="U25" s="116" t="s">
        <v>372</v>
      </c>
      <c r="V25" s="116" t="s">
        <v>372</v>
      </c>
      <c r="W25" s="117" t="s">
        <v>320</v>
      </c>
      <c r="X25" s="117" t="s">
        <v>320</v>
      </c>
      <c r="Y25" s="117" t="s">
        <v>320</v>
      </c>
      <c r="Z25" s="117" t="s">
        <v>275</v>
      </c>
      <c r="AA25" s="117" t="s">
        <v>27</v>
      </c>
      <c r="AB25" s="117" t="s">
        <v>130</v>
      </c>
      <c r="AC25" s="117" t="s">
        <v>130</v>
      </c>
      <c r="AD25" s="117" t="s">
        <v>129</v>
      </c>
      <c r="AE25" s="117" t="s">
        <v>45</v>
      </c>
      <c r="AF25" s="117" t="s">
        <v>130</v>
      </c>
    </row>
    <row r="26" spans="1:32" s="111" customFormat="1" ht="12.75" customHeight="1">
      <c r="A26" s="118" t="s">
        <v>296</v>
      </c>
      <c r="B26" s="118" t="s">
        <v>180</v>
      </c>
      <c r="C26" s="118" t="s">
        <v>674</v>
      </c>
      <c r="D26" s="118" t="s">
        <v>674</v>
      </c>
      <c r="E26" s="118" t="s">
        <v>594</v>
      </c>
      <c r="F26" s="118" t="s">
        <v>594</v>
      </c>
      <c r="G26" s="118" t="s">
        <v>594</v>
      </c>
      <c r="H26" s="118" t="s">
        <v>594</v>
      </c>
      <c r="I26" s="118" t="s">
        <v>180</v>
      </c>
      <c r="J26" s="118" t="s">
        <v>180</v>
      </c>
      <c r="K26" s="118" t="s">
        <v>489</v>
      </c>
      <c r="L26" s="118" t="s">
        <v>489</v>
      </c>
      <c r="M26" s="118" t="s">
        <v>18</v>
      </c>
      <c r="N26" s="118" t="s">
        <v>49</v>
      </c>
      <c r="O26" s="118" t="s">
        <v>49</v>
      </c>
      <c r="P26" s="118" t="s">
        <v>49</v>
      </c>
      <c r="Q26" s="118" t="s">
        <v>49</v>
      </c>
      <c r="R26" s="118" t="s">
        <v>18</v>
      </c>
      <c r="S26" s="118" t="s">
        <v>130</v>
      </c>
      <c r="T26" s="118" t="s">
        <v>130</v>
      </c>
      <c r="U26" s="118" t="s">
        <v>130</v>
      </c>
      <c r="V26" s="118" t="s">
        <v>130</v>
      </c>
      <c r="W26" s="119" t="s">
        <v>372</v>
      </c>
      <c r="X26" s="119" t="s">
        <v>372</v>
      </c>
      <c r="Y26" s="119" t="s">
        <v>372</v>
      </c>
      <c r="Z26" s="119" t="s">
        <v>130</v>
      </c>
      <c r="AA26" s="119" t="s">
        <v>252</v>
      </c>
      <c r="AB26" s="119" t="s">
        <v>27</v>
      </c>
      <c r="AC26" s="119" t="s">
        <v>27</v>
      </c>
      <c r="AD26" s="119" t="s">
        <v>87</v>
      </c>
      <c r="AE26" s="119" t="s">
        <v>87</v>
      </c>
      <c r="AF26" s="119" t="s">
        <v>27</v>
      </c>
    </row>
    <row r="27" spans="1:32" s="111" customFormat="1" ht="12.75" customHeight="1">
      <c r="A27" s="116" t="s">
        <v>590</v>
      </c>
      <c r="B27" s="116" t="s">
        <v>595</v>
      </c>
      <c r="C27" s="116" t="s">
        <v>180</v>
      </c>
      <c r="D27" s="116" t="s">
        <v>180</v>
      </c>
      <c r="E27" s="116" t="s">
        <v>606</v>
      </c>
      <c r="F27" s="116" t="s">
        <v>606</v>
      </c>
      <c r="G27" s="116" t="s">
        <v>606</v>
      </c>
      <c r="H27" s="116" t="s">
        <v>504</v>
      </c>
      <c r="I27" s="116" t="s">
        <v>94</v>
      </c>
      <c r="J27" s="116" t="s">
        <v>94</v>
      </c>
      <c r="K27" s="116" t="s">
        <v>49</v>
      </c>
      <c r="L27" s="116" t="s">
        <v>49</v>
      </c>
      <c r="M27" s="116" t="s">
        <v>49</v>
      </c>
      <c r="N27" s="116" t="s">
        <v>504</v>
      </c>
      <c r="O27" s="116" t="s">
        <v>504</v>
      </c>
      <c r="P27" s="116" t="s">
        <v>504</v>
      </c>
      <c r="Q27" s="116" t="s">
        <v>504</v>
      </c>
      <c r="R27" s="116" t="s">
        <v>49</v>
      </c>
      <c r="S27" s="116" t="s">
        <v>18</v>
      </c>
      <c r="T27" s="116" t="s">
        <v>18</v>
      </c>
      <c r="U27" s="116" t="s">
        <v>321</v>
      </c>
      <c r="V27" s="116" t="s">
        <v>321</v>
      </c>
      <c r="W27" s="117" t="s">
        <v>130</v>
      </c>
      <c r="X27" s="117" t="s">
        <v>130</v>
      </c>
      <c r="Y27" s="117" t="s">
        <v>130</v>
      </c>
      <c r="Z27" s="117" t="s">
        <v>27</v>
      </c>
      <c r="AA27" s="117" t="s">
        <v>47</v>
      </c>
      <c r="AB27" s="117" t="s">
        <v>252</v>
      </c>
      <c r="AC27" s="117" t="s">
        <v>90</v>
      </c>
      <c r="AD27" s="117" t="s">
        <v>89</v>
      </c>
      <c r="AE27" s="117" t="s">
        <v>86</v>
      </c>
      <c r="AF27" s="117" t="s">
        <v>134</v>
      </c>
    </row>
    <row r="28" spans="1:32" s="111" customFormat="1" ht="12.75" customHeight="1">
      <c r="A28" s="118" t="s">
        <v>868</v>
      </c>
      <c r="B28" s="118" t="s">
        <v>516</v>
      </c>
      <c r="C28" s="118" t="s">
        <v>595</v>
      </c>
      <c r="D28" s="118" t="s">
        <v>595</v>
      </c>
      <c r="E28" s="118" t="s">
        <v>504</v>
      </c>
      <c r="F28" s="118" t="s">
        <v>504</v>
      </c>
      <c r="G28" s="118" t="s">
        <v>504</v>
      </c>
      <c r="H28" s="118" t="s">
        <v>180</v>
      </c>
      <c r="I28" s="118" t="s">
        <v>590</v>
      </c>
      <c r="J28" s="118" t="s">
        <v>590</v>
      </c>
      <c r="K28" s="118" t="s">
        <v>504</v>
      </c>
      <c r="L28" s="118" t="s">
        <v>504</v>
      </c>
      <c r="M28" s="118" t="s">
        <v>504</v>
      </c>
      <c r="N28" s="118" t="s">
        <v>96</v>
      </c>
      <c r="O28" s="118" t="s">
        <v>96</v>
      </c>
      <c r="P28" s="118" t="s">
        <v>180</v>
      </c>
      <c r="Q28" s="118" t="s">
        <v>180</v>
      </c>
      <c r="R28" s="118" t="s">
        <v>180</v>
      </c>
      <c r="S28" s="118" t="s">
        <v>49</v>
      </c>
      <c r="T28" s="118" t="s">
        <v>49</v>
      </c>
      <c r="U28" s="118" t="s">
        <v>428</v>
      </c>
      <c r="V28" s="118" t="s">
        <v>428</v>
      </c>
      <c r="W28" s="119" t="s">
        <v>321</v>
      </c>
      <c r="X28" s="119" t="s">
        <v>321</v>
      </c>
      <c r="Y28" s="119" t="s">
        <v>27</v>
      </c>
      <c r="Z28" s="119" t="s">
        <v>90</v>
      </c>
      <c r="AA28" s="119" t="s">
        <v>91</v>
      </c>
      <c r="AB28" s="119" t="s">
        <v>47</v>
      </c>
      <c r="AC28" s="119" t="s">
        <v>47</v>
      </c>
      <c r="AD28" s="119" t="s">
        <v>86</v>
      </c>
      <c r="AE28" s="119" t="s">
        <v>130</v>
      </c>
      <c r="AF28" s="119" t="s">
        <v>90</v>
      </c>
    </row>
    <row r="29" spans="1:32" s="111" customFormat="1" ht="12.75" customHeight="1">
      <c r="A29" s="116" t="s">
        <v>869</v>
      </c>
      <c r="B29" s="116" t="s">
        <v>182</v>
      </c>
      <c r="C29" s="116" t="s">
        <v>516</v>
      </c>
      <c r="D29" s="116" t="s">
        <v>516</v>
      </c>
      <c r="E29" s="116" t="s">
        <v>674</v>
      </c>
      <c r="F29" s="116" t="s">
        <v>180</v>
      </c>
      <c r="G29" s="116" t="s">
        <v>180</v>
      </c>
      <c r="H29" s="116" t="s">
        <v>94</v>
      </c>
      <c r="I29" s="116" t="s">
        <v>516</v>
      </c>
      <c r="J29" s="116" t="s">
        <v>516</v>
      </c>
      <c r="K29" s="116" t="s">
        <v>180</v>
      </c>
      <c r="L29" s="116" t="s">
        <v>180</v>
      </c>
      <c r="M29" s="116" t="s">
        <v>96</v>
      </c>
      <c r="N29" s="116" t="s">
        <v>94</v>
      </c>
      <c r="O29" s="116" t="s">
        <v>94</v>
      </c>
      <c r="P29" s="116" t="s">
        <v>94</v>
      </c>
      <c r="Q29" s="116" t="s">
        <v>94</v>
      </c>
      <c r="R29" s="116" t="s">
        <v>94</v>
      </c>
      <c r="S29" s="116" t="s">
        <v>180</v>
      </c>
      <c r="T29" s="116" t="s">
        <v>180</v>
      </c>
      <c r="U29" s="116" t="s">
        <v>18</v>
      </c>
      <c r="V29" s="116" t="s">
        <v>18</v>
      </c>
      <c r="W29" s="117" t="s">
        <v>18</v>
      </c>
      <c r="X29" s="117" t="s">
        <v>47</v>
      </c>
      <c r="Y29" s="117" t="s">
        <v>321</v>
      </c>
      <c r="Z29" s="117" t="s">
        <v>321</v>
      </c>
      <c r="AA29" s="117" t="s">
        <v>255</v>
      </c>
      <c r="AB29" s="117" t="s">
        <v>91</v>
      </c>
      <c r="AC29" s="117" t="s">
        <v>91</v>
      </c>
      <c r="AD29" s="117" t="s">
        <v>130</v>
      </c>
      <c r="AE29" s="117" t="s">
        <v>27</v>
      </c>
      <c r="AF29" s="117" t="s">
        <v>47</v>
      </c>
    </row>
    <row r="30" spans="1:32" s="111" customFormat="1" ht="12.75" customHeight="1">
      <c r="A30" s="118" t="s">
        <v>870</v>
      </c>
      <c r="B30" s="118" t="s">
        <v>681</v>
      </c>
      <c r="C30" s="118" t="s">
        <v>182</v>
      </c>
      <c r="D30" s="118" t="s">
        <v>182</v>
      </c>
      <c r="E30" s="118" t="s">
        <v>180</v>
      </c>
      <c r="F30" s="118" t="s">
        <v>595</v>
      </c>
      <c r="G30" s="118" t="s">
        <v>94</v>
      </c>
      <c r="H30" s="118" t="s">
        <v>595</v>
      </c>
      <c r="I30" s="118" t="s">
        <v>182</v>
      </c>
      <c r="J30" s="118" t="s">
        <v>182</v>
      </c>
      <c r="K30" s="118" t="s">
        <v>94</v>
      </c>
      <c r="L30" s="118" t="s">
        <v>94</v>
      </c>
      <c r="M30" s="118" t="s">
        <v>94</v>
      </c>
      <c r="N30" s="118" t="s">
        <v>322</v>
      </c>
      <c r="O30" s="118" t="s">
        <v>322</v>
      </c>
      <c r="P30" s="118" t="s">
        <v>322</v>
      </c>
      <c r="Q30" s="118" t="s">
        <v>322</v>
      </c>
      <c r="R30" s="118" t="s">
        <v>322</v>
      </c>
      <c r="S30" s="118" t="s">
        <v>94</v>
      </c>
      <c r="T30" s="118" t="s">
        <v>94</v>
      </c>
      <c r="U30" s="118" t="s">
        <v>49</v>
      </c>
      <c r="V30" s="118" t="s">
        <v>180</v>
      </c>
      <c r="W30" s="119" t="s">
        <v>180</v>
      </c>
      <c r="X30" s="119" t="s">
        <v>18</v>
      </c>
      <c r="Y30" s="119" t="s">
        <v>47</v>
      </c>
      <c r="Z30" s="119" t="s">
        <v>47</v>
      </c>
      <c r="AA30" s="119" t="s">
        <v>93</v>
      </c>
      <c r="AB30" s="119" t="s">
        <v>248</v>
      </c>
      <c r="AC30" s="119" t="s">
        <v>93</v>
      </c>
      <c r="AD30" s="119" t="s">
        <v>27</v>
      </c>
      <c r="AE30" s="119" t="s">
        <v>90</v>
      </c>
      <c r="AF30" s="119" t="s">
        <v>92</v>
      </c>
    </row>
    <row r="31" spans="1:32" s="111" customFormat="1" ht="12.75" customHeight="1">
      <c r="A31" s="116" t="s">
        <v>883</v>
      </c>
      <c r="B31" s="116" t="s">
        <v>544</v>
      </c>
      <c r="C31" s="116" t="s">
        <v>681</v>
      </c>
      <c r="D31" s="116" t="s">
        <v>681</v>
      </c>
      <c r="E31" s="116" t="s">
        <v>595</v>
      </c>
      <c r="F31" s="116" t="s">
        <v>516</v>
      </c>
      <c r="G31" s="116" t="s">
        <v>595</v>
      </c>
      <c r="H31" s="116" t="s">
        <v>516</v>
      </c>
      <c r="I31" s="116" t="s">
        <v>544</v>
      </c>
      <c r="J31" s="116" t="s">
        <v>544</v>
      </c>
      <c r="K31" s="116" t="s">
        <v>322</v>
      </c>
      <c r="L31" s="116" t="s">
        <v>322</v>
      </c>
      <c r="M31" s="116" t="s">
        <v>322</v>
      </c>
      <c r="N31" s="116" t="s">
        <v>95</v>
      </c>
      <c r="O31" s="116" t="s">
        <v>95</v>
      </c>
      <c r="P31" s="116" t="s">
        <v>95</v>
      </c>
      <c r="Q31" s="116" t="s">
        <v>95</v>
      </c>
      <c r="R31" s="116" t="s">
        <v>95</v>
      </c>
      <c r="S31" s="116" t="s">
        <v>322</v>
      </c>
      <c r="T31" s="116" t="s">
        <v>322</v>
      </c>
      <c r="U31" s="116" t="s">
        <v>180</v>
      </c>
      <c r="V31" s="116" t="s">
        <v>94</v>
      </c>
      <c r="W31" s="117" t="s">
        <v>94</v>
      </c>
      <c r="X31" s="117" t="s">
        <v>180</v>
      </c>
      <c r="Y31" s="117" t="s">
        <v>18</v>
      </c>
      <c r="Z31" s="117" t="s">
        <v>18</v>
      </c>
      <c r="AA31" s="117" t="s">
        <v>180</v>
      </c>
      <c r="AB31" s="117" t="s">
        <v>93</v>
      </c>
      <c r="AC31" s="117" t="s">
        <v>180</v>
      </c>
      <c r="AD31" s="117" t="s">
        <v>90</v>
      </c>
      <c r="AE31" s="117" t="s">
        <v>47</v>
      </c>
      <c r="AF31" s="117" t="s">
        <v>93</v>
      </c>
    </row>
    <row r="32" spans="1:32" s="111" customFormat="1" ht="12.75" customHeight="1">
      <c r="A32" s="118" t="s">
        <v>884</v>
      </c>
      <c r="B32" s="118" t="s">
        <v>550</v>
      </c>
      <c r="C32" s="118" t="s">
        <v>544</v>
      </c>
      <c r="D32" s="118" t="s">
        <v>544</v>
      </c>
      <c r="E32" s="118" t="s">
        <v>516</v>
      </c>
      <c r="F32" s="118" t="s">
        <v>182</v>
      </c>
      <c r="G32" s="118" t="s">
        <v>516</v>
      </c>
      <c r="H32" s="118" t="s">
        <v>182</v>
      </c>
      <c r="I32" s="118" t="s">
        <v>550</v>
      </c>
      <c r="J32" s="118" t="s">
        <v>550</v>
      </c>
      <c r="K32" s="118" t="s">
        <v>516</v>
      </c>
      <c r="L32" s="118" t="s">
        <v>516</v>
      </c>
      <c r="M32" s="118" t="s">
        <v>95</v>
      </c>
      <c r="N32" s="118" t="s">
        <v>516</v>
      </c>
      <c r="O32" s="118" t="s">
        <v>516</v>
      </c>
      <c r="P32" s="118" t="s">
        <v>516</v>
      </c>
      <c r="Q32" s="118" t="s">
        <v>505</v>
      </c>
      <c r="R32" s="118" t="s">
        <v>182</v>
      </c>
      <c r="S32" s="118" t="s">
        <v>95</v>
      </c>
      <c r="T32" s="118" t="s">
        <v>95</v>
      </c>
      <c r="U32" s="118" t="s">
        <v>94</v>
      </c>
      <c r="V32" s="118" t="s">
        <v>322</v>
      </c>
      <c r="W32" s="119" t="s">
        <v>322</v>
      </c>
      <c r="X32" s="119" t="s">
        <v>94</v>
      </c>
      <c r="Y32" s="119" t="s">
        <v>248</v>
      </c>
      <c r="Z32" s="119" t="s">
        <v>248</v>
      </c>
      <c r="AA32" s="119" t="s">
        <v>94</v>
      </c>
      <c r="AB32" s="119" t="s">
        <v>180</v>
      </c>
      <c r="AC32" s="119" t="s">
        <v>94</v>
      </c>
      <c r="AD32" s="119" t="s">
        <v>47</v>
      </c>
      <c r="AE32" s="119" t="s">
        <v>91</v>
      </c>
      <c r="AF32" s="119" t="s">
        <v>94</v>
      </c>
    </row>
    <row r="33" spans="1:32" s="111" customFormat="1" ht="12.75" customHeight="1">
      <c r="A33" s="116" t="s">
        <v>871</v>
      </c>
      <c r="B33" s="116" t="s">
        <v>607</v>
      </c>
      <c r="C33" s="116" t="s">
        <v>550</v>
      </c>
      <c r="D33" s="116" t="s">
        <v>550</v>
      </c>
      <c r="E33" s="116" t="s">
        <v>182</v>
      </c>
      <c r="F33" s="116" t="s">
        <v>544</v>
      </c>
      <c r="G33" s="116" t="s">
        <v>182</v>
      </c>
      <c r="H33" s="116" t="s">
        <v>544</v>
      </c>
      <c r="I33" s="116" t="s">
        <v>374</v>
      </c>
      <c r="J33" s="116" t="s">
        <v>374</v>
      </c>
      <c r="K33" s="116" t="s">
        <v>182</v>
      </c>
      <c r="L33" s="116" t="s">
        <v>182</v>
      </c>
      <c r="M33" s="116" t="s">
        <v>516</v>
      </c>
      <c r="N33" s="116" t="s">
        <v>505</v>
      </c>
      <c r="O33" s="116" t="s">
        <v>182</v>
      </c>
      <c r="P33" s="116" t="s">
        <v>505</v>
      </c>
      <c r="Q33" s="116" t="s">
        <v>182</v>
      </c>
      <c r="R33" s="116" t="s">
        <v>374</v>
      </c>
      <c r="S33" s="116" t="s">
        <v>182</v>
      </c>
      <c r="T33" s="116" t="s">
        <v>182</v>
      </c>
      <c r="U33" s="116" t="s">
        <v>322</v>
      </c>
      <c r="V33" s="116" t="s">
        <v>95</v>
      </c>
      <c r="W33" s="117" t="s">
        <v>95</v>
      </c>
      <c r="X33" s="117" t="s">
        <v>322</v>
      </c>
      <c r="Y33" s="117" t="s">
        <v>180</v>
      </c>
      <c r="Z33" s="117" t="s">
        <v>180</v>
      </c>
      <c r="AA33" s="117" t="s">
        <v>95</v>
      </c>
      <c r="AB33" s="117" t="s">
        <v>94</v>
      </c>
      <c r="AC33" s="117" t="s">
        <v>95</v>
      </c>
      <c r="AD33" s="117" t="s">
        <v>91</v>
      </c>
      <c r="AE33" s="117" t="s">
        <v>92</v>
      </c>
      <c r="AF33" s="117" t="s">
        <v>135</v>
      </c>
    </row>
    <row r="34" spans="1:32" s="111" customFormat="1" ht="12.75" customHeight="1">
      <c r="A34" s="118" t="s">
        <v>872</v>
      </c>
      <c r="B34" s="118" t="s">
        <v>374</v>
      </c>
      <c r="C34" s="118" t="s">
        <v>607</v>
      </c>
      <c r="D34" s="118" t="s">
        <v>607</v>
      </c>
      <c r="E34" s="118" t="s">
        <v>544</v>
      </c>
      <c r="F34" s="118" t="s">
        <v>550</v>
      </c>
      <c r="G34" s="118" t="s">
        <v>544</v>
      </c>
      <c r="H34" s="118" t="s">
        <v>550</v>
      </c>
      <c r="I34" s="118" t="s">
        <v>524</v>
      </c>
      <c r="J34" s="118" t="s">
        <v>524</v>
      </c>
      <c r="K34" s="118" t="s">
        <v>544</v>
      </c>
      <c r="L34" s="118" t="s">
        <v>544</v>
      </c>
      <c r="M34" s="118" t="s">
        <v>505</v>
      </c>
      <c r="N34" s="118" t="s">
        <v>182</v>
      </c>
      <c r="O34" s="118" t="s">
        <v>374</v>
      </c>
      <c r="P34" s="118" t="s">
        <v>182</v>
      </c>
      <c r="Q34" s="118" t="s">
        <v>374</v>
      </c>
      <c r="R34" s="118" t="s">
        <v>256</v>
      </c>
      <c r="S34" s="118" t="s">
        <v>250</v>
      </c>
      <c r="T34" s="118" t="s">
        <v>250</v>
      </c>
      <c r="U34" s="118" t="s">
        <v>95</v>
      </c>
      <c r="V34" s="118" t="s">
        <v>182</v>
      </c>
      <c r="W34" s="119" t="s">
        <v>323</v>
      </c>
      <c r="X34" s="119" t="s">
        <v>95</v>
      </c>
      <c r="Y34" s="119" t="s">
        <v>94</v>
      </c>
      <c r="Z34" s="119" t="s">
        <v>94</v>
      </c>
      <c r="AA34" s="119" t="s">
        <v>276</v>
      </c>
      <c r="AB34" s="119" t="s">
        <v>95</v>
      </c>
      <c r="AC34" s="119" t="s">
        <v>199</v>
      </c>
      <c r="AD34" s="119" t="s">
        <v>92</v>
      </c>
      <c r="AE34" s="119" t="s">
        <v>141</v>
      </c>
      <c r="AF34" s="119" t="s">
        <v>95</v>
      </c>
    </row>
    <row r="35" spans="1:32" s="111" customFormat="1" ht="12.75" customHeight="1">
      <c r="A35" s="116" t="s">
        <v>885</v>
      </c>
      <c r="B35" s="116" t="s">
        <v>79</v>
      </c>
      <c r="C35" s="116" t="s">
        <v>374</v>
      </c>
      <c r="D35" s="116" t="s">
        <v>374</v>
      </c>
      <c r="E35" s="116" t="s">
        <v>550</v>
      </c>
      <c r="F35" s="116" t="s">
        <v>607</v>
      </c>
      <c r="G35" s="116" t="s">
        <v>550</v>
      </c>
      <c r="H35" s="116" t="s">
        <v>374</v>
      </c>
      <c r="I35" s="116" t="s">
        <v>79</v>
      </c>
      <c r="J35" s="116" t="s">
        <v>79</v>
      </c>
      <c r="K35" s="116" t="s">
        <v>550</v>
      </c>
      <c r="L35" s="116" t="s">
        <v>550</v>
      </c>
      <c r="M35" s="116" t="s">
        <v>182</v>
      </c>
      <c r="N35" s="116" t="s">
        <v>544</v>
      </c>
      <c r="O35" s="116" t="s">
        <v>524</v>
      </c>
      <c r="P35" s="116" t="s">
        <v>374</v>
      </c>
      <c r="Q35" s="116" t="s">
        <v>256</v>
      </c>
      <c r="R35" s="116" t="s">
        <v>3</v>
      </c>
      <c r="S35" s="116" t="s">
        <v>374</v>
      </c>
      <c r="T35" s="116" t="s">
        <v>374</v>
      </c>
      <c r="U35" s="116" t="s">
        <v>182</v>
      </c>
      <c r="V35" s="116" t="s">
        <v>323</v>
      </c>
      <c r="W35" s="117" t="s">
        <v>276</v>
      </c>
      <c r="X35" s="117" t="s">
        <v>323</v>
      </c>
      <c r="Y35" s="117" t="s">
        <v>322</v>
      </c>
      <c r="Z35" s="117" t="s">
        <v>322</v>
      </c>
      <c r="AA35" s="117" t="s">
        <v>199</v>
      </c>
      <c r="AB35" s="117" t="s">
        <v>199</v>
      </c>
      <c r="AC35" s="117" t="s">
        <v>256</v>
      </c>
      <c r="AD35" s="117" t="s">
        <v>93</v>
      </c>
      <c r="AE35" s="117" t="s">
        <v>94</v>
      </c>
      <c r="AF35" s="117" t="s">
        <v>97</v>
      </c>
    </row>
    <row r="36" spans="1:32" s="111" customFormat="1" ht="12.75" customHeight="1">
      <c r="A36" s="118" t="s">
        <v>832</v>
      </c>
      <c r="B36" s="118" t="s">
        <v>107</v>
      </c>
      <c r="C36" s="118" t="s">
        <v>79</v>
      </c>
      <c r="D36" s="118" t="s">
        <v>79</v>
      </c>
      <c r="E36" s="118" t="s">
        <v>607</v>
      </c>
      <c r="F36" s="118" t="s">
        <v>374</v>
      </c>
      <c r="G36" s="118" t="s">
        <v>607</v>
      </c>
      <c r="H36" s="118" t="s">
        <v>524</v>
      </c>
      <c r="I36" s="118" t="s">
        <v>107</v>
      </c>
      <c r="J36" s="118" t="s">
        <v>107</v>
      </c>
      <c r="K36" s="118" t="s">
        <v>374</v>
      </c>
      <c r="L36" s="118" t="s">
        <v>374</v>
      </c>
      <c r="M36" s="118" t="s">
        <v>544</v>
      </c>
      <c r="N36" s="118" t="s">
        <v>374</v>
      </c>
      <c r="O36" s="118" t="s">
        <v>3</v>
      </c>
      <c r="P36" s="118" t="s">
        <v>256</v>
      </c>
      <c r="Q36" s="118" t="s">
        <v>3</v>
      </c>
      <c r="R36" s="118" t="s">
        <v>495</v>
      </c>
      <c r="S36" s="118" t="s">
        <v>256</v>
      </c>
      <c r="T36" s="118" t="s">
        <v>256</v>
      </c>
      <c r="U36" s="118" t="s">
        <v>323</v>
      </c>
      <c r="V36" s="118" t="s">
        <v>250</v>
      </c>
      <c r="W36" s="119" t="s">
        <v>374</v>
      </c>
      <c r="X36" s="119" t="s">
        <v>276</v>
      </c>
      <c r="Y36" s="119" t="s">
        <v>95</v>
      </c>
      <c r="Z36" s="119" t="s">
        <v>95</v>
      </c>
      <c r="AA36" s="119" t="s">
        <v>256</v>
      </c>
      <c r="AB36" s="119" t="s">
        <v>256</v>
      </c>
      <c r="AC36" s="119" t="s">
        <v>103</v>
      </c>
      <c r="AD36" s="119" t="s">
        <v>180</v>
      </c>
      <c r="AE36" s="119" t="s">
        <v>95</v>
      </c>
      <c r="AF36" s="119" t="s">
        <v>136</v>
      </c>
    </row>
    <row r="37" spans="1:32" s="111" customFormat="1" ht="12.75" customHeight="1">
      <c r="A37" s="116" t="s">
        <v>887</v>
      </c>
      <c r="B37" s="116" t="s">
        <v>525</v>
      </c>
      <c r="C37" s="116" t="s">
        <v>107</v>
      </c>
      <c r="D37" s="116" t="s">
        <v>107</v>
      </c>
      <c r="E37" s="116" t="s">
        <v>374</v>
      </c>
      <c r="F37" s="116" t="s">
        <v>79</v>
      </c>
      <c r="G37" s="116" t="s">
        <v>374</v>
      </c>
      <c r="H37" s="116" t="s">
        <v>79</v>
      </c>
      <c r="I37" s="116" t="s">
        <v>525</v>
      </c>
      <c r="J37" s="116" t="s">
        <v>525</v>
      </c>
      <c r="K37" s="116" t="s">
        <v>524</v>
      </c>
      <c r="L37" s="116" t="s">
        <v>524</v>
      </c>
      <c r="M37" s="116" t="s">
        <v>550</v>
      </c>
      <c r="N37" s="116" t="s">
        <v>524</v>
      </c>
      <c r="O37" s="116" t="s">
        <v>495</v>
      </c>
      <c r="P37" s="116" t="s">
        <v>3</v>
      </c>
      <c r="Q37" s="116" t="s">
        <v>495</v>
      </c>
      <c r="R37" s="116" t="s">
        <v>79</v>
      </c>
      <c r="S37" s="116" t="s">
        <v>3</v>
      </c>
      <c r="T37" s="116" t="s">
        <v>3</v>
      </c>
      <c r="U37" s="116" t="s">
        <v>250</v>
      </c>
      <c r="V37" s="116" t="s">
        <v>276</v>
      </c>
      <c r="W37" s="117" t="s">
        <v>256</v>
      </c>
      <c r="X37" s="117" t="s">
        <v>374</v>
      </c>
      <c r="Y37" s="117" t="s">
        <v>323</v>
      </c>
      <c r="Z37" s="117" t="s">
        <v>323</v>
      </c>
      <c r="AA37" s="117" t="s">
        <v>79</v>
      </c>
      <c r="AB37" s="117" t="s">
        <v>79</v>
      </c>
      <c r="AC37" s="117" t="s">
        <v>400</v>
      </c>
      <c r="AD37" s="117" t="s">
        <v>94</v>
      </c>
      <c r="AE37" s="117" t="s">
        <v>97</v>
      </c>
      <c r="AF37" s="117" t="s">
        <v>137</v>
      </c>
    </row>
    <row r="38" spans="1:32" s="111" customFormat="1" ht="12.75" customHeight="1">
      <c r="A38" s="118" t="s">
        <v>874</v>
      </c>
      <c r="B38" s="118" t="s">
        <v>551</v>
      </c>
      <c r="C38" s="118" t="s">
        <v>525</v>
      </c>
      <c r="D38" s="118" t="s">
        <v>525</v>
      </c>
      <c r="E38" s="118" t="s">
        <v>79</v>
      </c>
      <c r="F38" s="118" t="s">
        <v>107</v>
      </c>
      <c r="G38" s="118" t="s">
        <v>79</v>
      </c>
      <c r="H38" s="118" t="s">
        <v>107</v>
      </c>
      <c r="I38" s="118" t="s">
        <v>551</v>
      </c>
      <c r="J38" s="118" t="s">
        <v>551</v>
      </c>
      <c r="K38" s="118" t="s">
        <v>79</v>
      </c>
      <c r="L38" s="118" t="s">
        <v>79</v>
      </c>
      <c r="M38" s="118" t="s">
        <v>374</v>
      </c>
      <c r="N38" s="118" t="s">
        <v>3</v>
      </c>
      <c r="O38" s="118" t="s">
        <v>79</v>
      </c>
      <c r="P38" s="118" t="s">
        <v>495</v>
      </c>
      <c r="Q38" s="118" t="s">
        <v>79</v>
      </c>
      <c r="R38" s="118" t="s">
        <v>496</v>
      </c>
      <c r="S38" s="118" t="s">
        <v>79</v>
      </c>
      <c r="T38" s="118" t="s">
        <v>79</v>
      </c>
      <c r="U38" s="118" t="s">
        <v>276</v>
      </c>
      <c r="V38" s="118" t="s">
        <v>256</v>
      </c>
      <c r="W38" s="119" t="s">
        <v>3</v>
      </c>
      <c r="X38" s="119" t="s">
        <v>256</v>
      </c>
      <c r="Y38" s="119" t="s">
        <v>276</v>
      </c>
      <c r="Z38" s="119" t="s">
        <v>276</v>
      </c>
      <c r="AA38" s="119" t="s">
        <v>400</v>
      </c>
      <c r="AB38" s="119" t="s">
        <v>400</v>
      </c>
      <c r="AC38" s="119" t="s">
        <v>107</v>
      </c>
      <c r="AD38" s="119" t="s">
        <v>95</v>
      </c>
      <c r="AE38" s="119" t="s">
        <v>132</v>
      </c>
      <c r="AF38" s="119" t="s">
        <v>256</v>
      </c>
    </row>
    <row r="39" spans="1:32" s="111" customFormat="1" ht="12.75" customHeight="1">
      <c r="A39" s="116" t="s">
        <v>888</v>
      </c>
      <c r="B39" s="116" t="s">
        <v>596</v>
      </c>
      <c r="C39" s="116" t="s">
        <v>551</v>
      </c>
      <c r="D39" s="116" t="s">
        <v>551</v>
      </c>
      <c r="E39" s="116" t="s">
        <v>107</v>
      </c>
      <c r="F39" s="116" t="s">
        <v>616</v>
      </c>
      <c r="G39" s="116" t="s">
        <v>107</v>
      </c>
      <c r="H39" s="116" t="s">
        <v>525</v>
      </c>
      <c r="I39" s="116" t="s">
        <v>596</v>
      </c>
      <c r="J39" s="116" t="s">
        <v>596</v>
      </c>
      <c r="K39" s="116" t="s">
        <v>107</v>
      </c>
      <c r="L39" s="116" t="s">
        <v>107</v>
      </c>
      <c r="M39" s="116" t="s">
        <v>524</v>
      </c>
      <c r="N39" s="116" t="s">
        <v>495</v>
      </c>
      <c r="O39" s="116" t="s">
        <v>107</v>
      </c>
      <c r="P39" s="116" t="s">
        <v>79</v>
      </c>
      <c r="Q39" s="116" t="s">
        <v>496</v>
      </c>
      <c r="R39" s="116" t="s">
        <v>107</v>
      </c>
      <c r="S39" s="116" t="s">
        <v>107</v>
      </c>
      <c r="T39" s="116" t="s">
        <v>107</v>
      </c>
      <c r="U39" s="116" t="s">
        <v>374</v>
      </c>
      <c r="V39" s="116" t="s">
        <v>3</v>
      </c>
      <c r="W39" s="117" t="s">
        <v>164</v>
      </c>
      <c r="X39" s="117" t="s">
        <v>3</v>
      </c>
      <c r="Y39" s="117" t="s">
        <v>373</v>
      </c>
      <c r="Z39" s="117" t="s">
        <v>325</v>
      </c>
      <c r="AA39" s="117" t="s">
        <v>107</v>
      </c>
      <c r="AB39" s="117" t="s">
        <v>107</v>
      </c>
      <c r="AC39" s="117" t="s">
        <v>201</v>
      </c>
      <c r="AD39" s="117" t="s">
        <v>131</v>
      </c>
      <c r="AE39" s="117" t="s">
        <v>256</v>
      </c>
      <c r="AF39" s="117" t="s">
        <v>79</v>
      </c>
    </row>
    <row r="40" spans="1:32" s="111" customFormat="1" ht="12.75" customHeight="1">
      <c r="A40" s="118" t="s">
        <v>615</v>
      </c>
      <c r="B40" s="118" t="s">
        <v>200</v>
      </c>
      <c r="C40" s="118" t="s">
        <v>596</v>
      </c>
      <c r="D40" s="118" t="s">
        <v>596</v>
      </c>
      <c r="E40" s="118" t="s">
        <v>525</v>
      </c>
      <c r="F40" s="118" t="s">
        <v>525</v>
      </c>
      <c r="G40" s="118" t="s">
        <v>525</v>
      </c>
      <c r="H40" s="118" t="s">
        <v>551</v>
      </c>
      <c r="I40" s="118" t="s">
        <v>200</v>
      </c>
      <c r="J40" s="118" t="s">
        <v>200</v>
      </c>
      <c r="K40" s="118" t="s">
        <v>525</v>
      </c>
      <c r="L40" s="118" t="s">
        <v>525</v>
      </c>
      <c r="M40" s="118" t="s">
        <v>495</v>
      </c>
      <c r="N40" s="118" t="s">
        <v>79</v>
      </c>
      <c r="O40" s="118" t="s">
        <v>525</v>
      </c>
      <c r="P40" s="118" t="s">
        <v>107</v>
      </c>
      <c r="Q40" s="118" t="s">
        <v>107</v>
      </c>
      <c r="R40" s="118" t="s">
        <v>395</v>
      </c>
      <c r="S40" s="118" t="s">
        <v>395</v>
      </c>
      <c r="T40" s="118" t="s">
        <v>395</v>
      </c>
      <c r="U40" s="118" t="s">
        <v>256</v>
      </c>
      <c r="V40" s="118" t="s">
        <v>79</v>
      </c>
      <c r="W40" s="119" t="s">
        <v>107</v>
      </c>
      <c r="X40" s="119" t="s">
        <v>164</v>
      </c>
      <c r="Y40" s="119" t="s">
        <v>374</v>
      </c>
      <c r="Z40" s="119" t="s">
        <v>199</v>
      </c>
      <c r="AA40" s="119" t="s">
        <v>200</v>
      </c>
      <c r="AB40" s="119" t="s">
        <v>104</v>
      </c>
      <c r="AC40" s="119" t="s">
        <v>204</v>
      </c>
      <c r="AD40" s="119" t="s">
        <v>102</v>
      </c>
      <c r="AE40" s="119" t="s">
        <v>103</v>
      </c>
      <c r="AF40" s="119" t="s">
        <v>400</v>
      </c>
    </row>
    <row r="41" spans="1:32" s="111" customFormat="1" ht="12.75" customHeight="1">
      <c r="A41" s="116" t="s">
        <v>480</v>
      </c>
      <c r="B41" s="116" t="s">
        <v>480</v>
      </c>
      <c r="C41" s="116" t="s">
        <v>200</v>
      </c>
      <c r="D41" s="116" t="s">
        <v>200</v>
      </c>
      <c r="E41" s="116" t="s">
        <v>551</v>
      </c>
      <c r="F41" s="116" t="s">
        <v>551</v>
      </c>
      <c r="G41" s="116" t="s">
        <v>551</v>
      </c>
      <c r="H41" s="116" t="s">
        <v>596</v>
      </c>
      <c r="I41" s="116" t="s">
        <v>480</v>
      </c>
      <c r="J41" s="116" t="s">
        <v>480</v>
      </c>
      <c r="K41" s="116" t="s">
        <v>551</v>
      </c>
      <c r="L41" s="116" t="s">
        <v>551</v>
      </c>
      <c r="M41" s="116" t="s">
        <v>79</v>
      </c>
      <c r="N41" s="116" t="s">
        <v>107</v>
      </c>
      <c r="O41" s="116" t="s">
        <v>551</v>
      </c>
      <c r="P41" s="116" t="s">
        <v>395</v>
      </c>
      <c r="Q41" s="116" t="s">
        <v>395</v>
      </c>
      <c r="R41" s="116" t="s">
        <v>200</v>
      </c>
      <c r="S41" s="116" t="s">
        <v>200</v>
      </c>
      <c r="T41" s="116" t="s">
        <v>200</v>
      </c>
      <c r="U41" s="116" t="s">
        <v>3</v>
      </c>
      <c r="V41" s="116" t="s">
        <v>107</v>
      </c>
      <c r="W41" s="117" t="s">
        <v>394</v>
      </c>
      <c r="X41" s="117" t="s">
        <v>401</v>
      </c>
      <c r="Y41" s="117" t="s">
        <v>256</v>
      </c>
      <c r="Z41" s="117" t="s">
        <v>256</v>
      </c>
      <c r="AA41" s="117" t="s">
        <v>104</v>
      </c>
      <c r="AB41" s="117" t="s">
        <v>202</v>
      </c>
      <c r="AC41" s="117" t="s">
        <v>104</v>
      </c>
      <c r="AD41" s="117" t="s">
        <v>132</v>
      </c>
      <c r="AE41" s="117" t="s">
        <v>400</v>
      </c>
      <c r="AF41" s="117" t="s">
        <v>104</v>
      </c>
    </row>
    <row r="42" spans="1:32" s="111" customFormat="1" ht="12.75" customHeight="1">
      <c r="A42" s="118" t="s">
        <v>875</v>
      </c>
      <c r="B42" s="118" t="s">
        <v>277</v>
      </c>
      <c r="C42" s="118" t="s">
        <v>480</v>
      </c>
      <c r="D42" s="118" t="s">
        <v>480</v>
      </c>
      <c r="E42" s="118" t="s">
        <v>596</v>
      </c>
      <c r="F42" s="118" t="s">
        <v>596</v>
      </c>
      <c r="G42" s="118" t="s">
        <v>596</v>
      </c>
      <c r="H42" s="118" t="s">
        <v>200</v>
      </c>
      <c r="I42" s="118" t="s">
        <v>327</v>
      </c>
      <c r="J42" s="118" t="s">
        <v>327</v>
      </c>
      <c r="K42" s="118" t="s">
        <v>200</v>
      </c>
      <c r="L42" s="118" t="s">
        <v>200</v>
      </c>
      <c r="M42" s="118" t="s">
        <v>107</v>
      </c>
      <c r="N42" s="118" t="s">
        <v>525</v>
      </c>
      <c r="O42" s="118" t="s">
        <v>200</v>
      </c>
      <c r="P42" s="118" t="s">
        <v>200</v>
      </c>
      <c r="Q42" s="118" t="s">
        <v>200</v>
      </c>
      <c r="R42" s="118" t="s">
        <v>376</v>
      </c>
      <c r="S42" s="118" t="s">
        <v>376</v>
      </c>
      <c r="T42" s="118" t="s">
        <v>376</v>
      </c>
      <c r="U42" s="118" t="s">
        <v>79</v>
      </c>
      <c r="V42" s="118" t="s">
        <v>395</v>
      </c>
      <c r="W42" s="119" t="s">
        <v>395</v>
      </c>
      <c r="X42" s="119" t="s">
        <v>107</v>
      </c>
      <c r="Y42" s="119" t="s">
        <v>3</v>
      </c>
      <c r="Z42" s="119" t="s">
        <v>3</v>
      </c>
      <c r="AA42" s="119" t="s">
        <v>277</v>
      </c>
      <c r="AB42" s="119" t="s">
        <v>105</v>
      </c>
      <c r="AC42" s="119" t="s">
        <v>202</v>
      </c>
      <c r="AD42" s="119" t="s">
        <v>256</v>
      </c>
      <c r="AE42" s="119" t="s">
        <v>104</v>
      </c>
      <c r="AF42" s="119" t="s">
        <v>138</v>
      </c>
    </row>
    <row r="43" spans="1:32" s="111" customFormat="1" ht="12.75" customHeight="1">
      <c r="A43" s="116" t="s">
        <v>889</v>
      </c>
      <c r="B43" s="116" t="s">
        <v>526</v>
      </c>
      <c r="C43" s="116" t="s">
        <v>277</v>
      </c>
      <c r="D43" s="116" t="s">
        <v>277</v>
      </c>
      <c r="E43" s="116" t="s">
        <v>200</v>
      </c>
      <c r="F43" s="116" t="s">
        <v>200</v>
      </c>
      <c r="G43" s="116" t="s">
        <v>200</v>
      </c>
      <c r="H43" s="116" t="s">
        <v>480</v>
      </c>
      <c r="I43" s="116" t="s">
        <v>277</v>
      </c>
      <c r="J43" s="116" t="s">
        <v>277</v>
      </c>
      <c r="K43" s="116" t="s">
        <v>480</v>
      </c>
      <c r="L43" s="116" t="s">
        <v>480</v>
      </c>
      <c r="M43" s="116" t="s">
        <v>525</v>
      </c>
      <c r="N43" s="116" t="s">
        <v>551</v>
      </c>
      <c r="O43" s="116" t="s">
        <v>376</v>
      </c>
      <c r="P43" s="116" t="s">
        <v>376</v>
      </c>
      <c r="Q43" s="116" t="s">
        <v>376</v>
      </c>
      <c r="R43" s="116" t="s">
        <v>327</v>
      </c>
      <c r="S43" s="116" t="s">
        <v>327</v>
      </c>
      <c r="T43" s="116" t="s">
        <v>327</v>
      </c>
      <c r="U43" s="116" t="s">
        <v>107</v>
      </c>
      <c r="V43" s="116" t="s">
        <v>200</v>
      </c>
      <c r="W43" s="117" t="s">
        <v>200</v>
      </c>
      <c r="X43" s="117" t="s">
        <v>200</v>
      </c>
      <c r="Y43" s="117" t="s">
        <v>326</v>
      </c>
      <c r="Z43" s="117" t="s">
        <v>326</v>
      </c>
      <c r="AA43" s="117" t="s">
        <v>202</v>
      </c>
      <c r="AB43" s="117" t="s">
        <v>108</v>
      </c>
      <c r="AC43" s="117" t="s">
        <v>105</v>
      </c>
      <c r="AD43" s="117" t="s">
        <v>103</v>
      </c>
      <c r="AE43" s="117" t="s">
        <v>202</v>
      </c>
      <c r="AF43" s="117" t="s">
        <v>139</v>
      </c>
    </row>
    <row r="44" spans="1:32" s="111" customFormat="1" ht="12.75" customHeight="1">
      <c r="A44" s="118" t="s">
        <v>876</v>
      </c>
      <c r="B44" s="118" t="s">
        <v>552</v>
      </c>
      <c r="C44" s="118" t="s">
        <v>526</v>
      </c>
      <c r="D44" s="118" t="s">
        <v>526</v>
      </c>
      <c r="E44" s="118" t="s">
        <v>480</v>
      </c>
      <c r="F44" s="118" t="s">
        <v>480</v>
      </c>
      <c r="G44" s="118" t="s">
        <v>480</v>
      </c>
      <c r="H44" s="118" t="s">
        <v>327</v>
      </c>
      <c r="I44" s="118" t="s">
        <v>444</v>
      </c>
      <c r="J44" s="118" t="s">
        <v>444</v>
      </c>
      <c r="K44" s="118" t="s">
        <v>327</v>
      </c>
      <c r="L44" s="118" t="s">
        <v>327</v>
      </c>
      <c r="M44" s="118" t="s">
        <v>551</v>
      </c>
      <c r="N44" s="118" t="s">
        <v>200</v>
      </c>
      <c r="O44" s="118" t="s">
        <v>480</v>
      </c>
      <c r="P44" s="118" t="s">
        <v>480</v>
      </c>
      <c r="Q44" s="118" t="s">
        <v>327</v>
      </c>
      <c r="R44" s="118" t="s">
        <v>497</v>
      </c>
      <c r="S44" s="118" t="s">
        <v>277</v>
      </c>
      <c r="T44" s="118" t="s">
        <v>277</v>
      </c>
      <c r="U44" s="118" t="s">
        <v>395</v>
      </c>
      <c r="V44" s="118" t="s">
        <v>376</v>
      </c>
      <c r="W44" s="119" t="s">
        <v>104</v>
      </c>
      <c r="X44" s="119" t="s">
        <v>104</v>
      </c>
      <c r="Y44" s="119" t="s">
        <v>400</v>
      </c>
      <c r="Z44" s="119" t="s">
        <v>400</v>
      </c>
      <c r="AA44" s="119" t="s">
        <v>105</v>
      </c>
      <c r="AB44" s="119" t="s">
        <v>207</v>
      </c>
      <c r="AC44" s="119" t="s">
        <v>108</v>
      </c>
      <c r="AD44" s="119" t="s">
        <v>400</v>
      </c>
      <c r="AE44" s="119" t="s">
        <v>105</v>
      </c>
      <c r="AF44" s="119" t="s">
        <v>105</v>
      </c>
    </row>
    <row r="45" spans="1:32" s="111" customFormat="1" ht="12.75" customHeight="1">
      <c r="A45" s="116" t="s">
        <v>890</v>
      </c>
      <c r="B45" s="116" t="s">
        <v>545</v>
      </c>
      <c r="C45" s="116" t="s">
        <v>552</v>
      </c>
      <c r="D45" s="116" t="s">
        <v>552</v>
      </c>
      <c r="E45" s="116" t="s">
        <v>327</v>
      </c>
      <c r="F45" s="116" t="s">
        <v>327</v>
      </c>
      <c r="G45" s="116" t="s">
        <v>327</v>
      </c>
      <c r="H45" s="116" t="s">
        <v>277</v>
      </c>
      <c r="I45" s="116" t="s">
        <v>526</v>
      </c>
      <c r="J45" s="116" t="s">
        <v>526</v>
      </c>
      <c r="K45" s="116" t="s">
        <v>277</v>
      </c>
      <c r="L45" s="116" t="s">
        <v>277</v>
      </c>
      <c r="M45" s="116" t="s">
        <v>200</v>
      </c>
      <c r="N45" s="116" t="s">
        <v>480</v>
      </c>
      <c r="O45" s="116" t="s">
        <v>327</v>
      </c>
      <c r="P45" s="116" t="s">
        <v>327</v>
      </c>
      <c r="Q45" s="116" t="s">
        <v>497</v>
      </c>
      <c r="R45" s="116" t="s">
        <v>444</v>
      </c>
      <c r="S45" s="116" t="s">
        <v>202</v>
      </c>
      <c r="T45" s="116" t="s">
        <v>202</v>
      </c>
      <c r="U45" s="116" t="s">
        <v>200</v>
      </c>
      <c r="V45" s="116" t="s">
        <v>327</v>
      </c>
      <c r="W45" s="117" t="s">
        <v>376</v>
      </c>
      <c r="X45" s="117" t="s">
        <v>376</v>
      </c>
      <c r="Y45" s="117" t="s">
        <v>107</v>
      </c>
      <c r="Z45" s="117" t="s">
        <v>107</v>
      </c>
      <c r="AA45" s="117" t="s">
        <v>108</v>
      </c>
      <c r="AB45" s="117" t="s">
        <v>203</v>
      </c>
      <c r="AC45" s="117" t="s">
        <v>203</v>
      </c>
      <c r="AD45" s="117" t="s">
        <v>107</v>
      </c>
      <c r="AE45" s="117" t="s">
        <v>106</v>
      </c>
      <c r="AF45" s="117" t="s">
        <v>108</v>
      </c>
    </row>
    <row r="46" spans="1:32" s="111" customFormat="1" ht="12.75" customHeight="1">
      <c r="A46" s="118" t="s">
        <v>891</v>
      </c>
      <c r="B46" s="118" t="s">
        <v>612</v>
      </c>
      <c r="C46" s="118" t="s">
        <v>545</v>
      </c>
      <c r="D46" s="118" t="s">
        <v>545</v>
      </c>
      <c r="E46" s="118" t="s">
        <v>277</v>
      </c>
      <c r="F46" s="118" t="s">
        <v>277</v>
      </c>
      <c r="G46" s="118" t="s">
        <v>277</v>
      </c>
      <c r="H46" s="118" t="s">
        <v>526</v>
      </c>
      <c r="I46" s="118" t="s">
        <v>506</v>
      </c>
      <c r="J46" s="118" t="s">
        <v>506</v>
      </c>
      <c r="K46" s="118" t="s">
        <v>444</v>
      </c>
      <c r="L46" s="118" t="s">
        <v>444</v>
      </c>
      <c r="M46" s="118" t="s">
        <v>480</v>
      </c>
      <c r="N46" s="118" t="s">
        <v>327</v>
      </c>
      <c r="O46" s="118" t="s">
        <v>277</v>
      </c>
      <c r="P46" s="118" t="s">
        <v>277</v>
      </c>
      <c r="Q46" s="118" t="s">
        <v>444</v>
      </c>
      <c r="R46" s="118" t="s">
        <v>202</v>
      </c>
      <c r="S46" s="118" t="s">
        <v>445</v>
      </c>
      <c r="T46" s="118" t="s">
        <v>445</v>
      </c>
      <c r="U46" s="118" t="s">
        <v>376</v>
      </c>
      <c r="V46" s="118" t="s">
        <v>277</v>
      </c>
      <c r="W46" s="119" t="s">
        <v>327</v>
      </c>
      <c r="X46" s="119" t="s">
        <v>327</v>
      </c>
      <c r="Y46" s="119" t="s">
        <v>200</v>
      </c>
      <c r="Z46" s="119" t="s">
        <v>200</v>
      </c>
      <c r="AA46" s="119" t="s">
        <v>207</v>
      </c>
      <c r="AB46" s="119" t="s">
        <v>28</v>
      </c>
      <c r="AC46" s="119" t="s">
        <v>28</v>
      </c>
      <c r="AD46" s="119" t="s">
        <v>104</v>
      </c>
      <c r="AE46" s="119" t="s">
        <v>108</v>
      </c>
      <c r="AF46" s="119" t="s">
        <v>28</v>
      </c>
    </row>
    <row r="47" spans="1:32" s="111" customFormat="1" ht="12.75" customHeight="1">
      <c r="A47" s="116" t="s">
        <v>892</v>
      </c>
      <c r="B47" s="116" t="s">
        <v>517</v>
      </c>
      <c r="C47" s="116" t="s">
        <v>612</v>
      </c>
      <c r="D47" s="116" t="s">
        <v>612</v>
      </c>
      <c r="E47" s="116" t="s">
        <v>526</v>
      </c>
      <c r="F47" s="116" t="s">
        <v>526</v>
      </c>
      <c r="G47" s="116" t="s">
        <v>526</v>
      </c>
      <c r="H47" s="116" t="s">
        <v>506</v>
      </c>
      <c r="I47" s="116" t="s">
        <v>552</v>
      </c>
      <c r="J47" s="116" t="s">
        <v>552</v>
      </c>
      <c r="K47" s="116" t="s">
        <v>526</v>
      </c>
      <c r="L47" s="116" t="s">
        <v>526</v>
      </c>
      <c r="M47" s="116" t="s">
        <v>327</v>
      </c>
      <c r="N47" s="116" t="s">
        <v>277</v>
      </c>
      <c r="O47" s="116" t="s">
        <v>444</v>
      </c>
      <c r="P47" s="116" t="s">
        <v>497</v>
      </c>
      <c r="Q47" s="116" t="s">
        <v>202</v>
      </c>
      <c r="R47" s="116" t="s">
        <v>210</v>
      </c>
      <c r="S47" s="116" t="s">
        <v>492</v>
      </c>
      <c r="T47" s="116" t="s">
        <v>388</v>
      </c>
      <c r="U47" s="116" t="s">
        <v>327</v>
      </c>
      <c r="V47" s="116" t="s">
        <v>202</v>
      </c>
      <c r="W47" s="117" t="s">
        <v>277</v>
      </c>
      <c r="X47" s="117" t="s">
        <v>277</v>
      </c>
      <c r="Y47" s="117" t="s">
        <v>104</v>
      </c>
      <c r="Z47" s="117" t="s">
        <v>104</v>
      </c>
      <c r="AA47" s="117" t="s">
        <v>203</v>
      </c>
      <c r="AB47" s="117" t="s">
        <v>251</v>
      </c>
      <c r="AC47" s="117" t="s">
        <v>222</v>
      </c>
      <c r="AD47" s="117" t="s">
        <v>202</v>
      </c>
      <c r="AE47" s="117" t="s">
        <v>28</v>
      </c>
      <c r="AF47" s="117" t="s">
        <v>140</v>
      </c>
    </row>
    <row r="48" spans="1:32" s="111" customFormat="1" ht="12.75" customHeight="1">
      <c r="A48" s="118" t="s">
        <v>878</v>
      </c>
      <c r="B48" s="118" t="s">
        <v>388</v>
      </c>
      <c r="C48" s="118" t="s">
        <v>517</v>
      </c>
      <c r="D48" s="118" t="s">
        <v>517</v>
      </c>
      <c r="E48" s="118" t="s">
        <v>552</v>
      </c>
      <c r="F48" s="118" t="s">
        <v>552</v>
      </c>
      <c r="G48" s="118" t="s">
        <v>552</v>
      </c>
      <c r="H48" s="118" t="s">
        <v>552</v>
      </c>
      <c r="I48" s="118" t="s">
        <v>545</v>
      </c>
      <c r="J48" s="118" t="s">
        <v>545</v>
      </c>
      <c r="K48" s="118" t="s">
        <v>506</v>
      </c>
      <c r="L48" s="118" t="s">
        <v>506</v>
      </c>
      <c r="M48" s="118" t="s">
        <v>277</v>
      </c>
      <c r="N48" s="118" t="s">
        <v>444</v>
      </c>
      <c r="O48" s="118" t="s">
        <v>526</v>
      </c>
      <c r="P48" s="118" t="s">
        <v>444</v>
      </c>
      <c r="Q48" s="118" t="s">
        <v>506</v>
      </c>
      <c r="R48" s="118" t="s">
        <v>388</v>
      </c>
      <c r="S48" s="118" t="s">
        <v>388</v>
      </c>
      <c r="T48" s="118" t="s">
        <v>111</v>
      </c>
      <c r="U48" s="118" t="s">
        <v>277</v>
      </c>
      <c r="V48" s="118" t="s">
        <v>28</v>
      </c>
      <c r="W48" s="119" t="s">
        <v>202</v>
      </c>
      <c r="X48" s="119" t="s">
        <v>202</v>
      </c>
      <c r="Y48" s="119" t="s">
        <v>327</v>
      </c>
      <c r="Z48" s="119" t="s">
        <v>327</v>
      </c>
      <c r="AA48" s="119" t="s">
        <v>28</v>
      </c>
      <c r="AB48" s="119" t="s">
        <v>14</v>
      </c>
      <c r="AC48" s="119" t="s">
        <v>109</v>
      </c>
      <c r="AD48" s="119" t="s">
        <v>105</v>
      </c>
      <c r="AE48" s="119" t="s">
        <v>109</v>
      </c>
      <c r="AF48" s="119" t="s">
        <v>109</v>
      </c>
    </row>
    <row r="49" spans="1:32" s="111" customFormat="1" ht="12.75" customHeight="1">
      <c r="A49" s="116" t="s">
        <v>879</v>
      </c>
      <c r="B49" s="116" t="s">
        <v>559</v>
      </c>
      <c r="C49" s="116" t="s">
        <v>388</v>
      </c>
      <c r="D49" s="116" t="s">
        <v>388</v>
      </c>
      <c r="E49" s="116" t="s">
        <v>545</v>
      </c>
      <c r="F49" s="116" t="s">
        <v>545</v>
      </c>
      <c r="G49" s="116" t="s">
        <v>545</v>
      </c>
      <c r="H49" s="116" t="s">
        <v>545</v>
      </c>
      <c r="I49" s="116" t="s">
        <v>517</v>
      </c>
      <c r="J49" s="116" t="s">
        <v>517</v>
      </c>
      <c r="K49" s="116" t="s">
        <v>552</v>
      </c>
      <c r="L49" s="116" t="s">
        <v>552</v>
      </c>
      <c r="M49" s="116" t="s">
        <v>444</v>
      </c>
      <c r="N49" s="116" t="s">
        <v>526</v>
      </c>
      <c r="O49" s="116" t="s">
        <v>506</v>
      </c>
      <c r="P49" s="116" t="s">
        <v>202</v>
      </c>
      <c r="Q49" s="116" t="s">
        <v>507</v>
      </c>
      <c r="R49" s="116" t="s">
        <v>111</v>
      </c>
      <c r="S49" s="116" t="s">
        <v>111</v>
      </c>
      <c r="T49" s="116"/>
      <c r="U49" s="116" t="s">
        <v>202</v>
      </c>
      <c r="V49" s="116" t="s">
        <v>388</v>
      </c>
      <c r="W49" s="117" t="s">
        <v>108</v>
      </c>
      <c r="X49" s="117" t="s">
        <v>108</v>
      </c>
      <c r="Y49" s="117" t="s">
        <v>277</v>
      </c>
      <c r="Z49" s="117" t="s">
        <v>277</v>
      </c>
      <c r="AA49" s="117" t="s">
        <v>251</v>
      </c>
      <c r="AB49" s="117" t="s">
        <v>109</v>
      </c>
      <c r="AC49" s="117" t="s">
        <v>29</v>
      </c>
      <c r="AD49" s="117" t="s">
        <v>106</v>
      </c>
      <c r="AE49" s="117" t="s">
        <v>29</v>
      </c>
      <c r="AF49" s="117" t="s">
        <v>29</v>
      </c>
    </row>
    <row r="50" spans="1:32" s="111" customFormat="1" ht="12.75" customHeight="1">
      <c r="A50" s="118" t="s">
        <v>894</v>
      </c>
      <c r="B50" s="118" t="s">
        <v>893</v>
      </c>
      <c r="C50" s="118" t="s">
        <v>559</v>
      </c>
      <c r="D50" s="118" t="s">
        <v>559</v>
      </c>
      <c r="E50" s="118" t="s">
        <v>612</v>
      </c>
      <c r="F50" s="118" t="s">
        <v>612</v>
      </c>
      <c r="G50" s="118" t="s">
        <v>612</v>
      </c>
      <c r="H50" s="118" t="s">
        <v>612</v>
      </c>
      <c r="I50" s="118" t="s">
        <v>388</v>
      </c>
      <c r="J50" s="118" t="s">
        <v>388</v>
      </c>
      <c r="K50" s="118" t="s">
        <v>545</v>
      </c>
      <c r="L50" s="118" t="s">
        <v>545</v>
      </c>
      <c r="M50" s="118" t="s">
        <v>526</v>
      </c>
      <c r="N50" s="118" t="s">
        <v>506</v>
      </c>
      <c r="O50" s="118" t="s">
        <v>517</v>
      </c>
      <c r="P50" s="118" t="s">
        <v>506</v>
      </c>
      <c r="Q50" s="118" t="s">
        <v>388</v>
      </c>
      <c r="R50" s="118"/>
      <c r="S50" s="118"/>
      <c r="T50" s="118"/>
      <c r="U50" s="118" t="s">
        <v>28</v>
      </c>
      <c r="V50" s="118" t="s">
        <v>328</v>
      </c>
      <c r="W50" s="119" t="s">
        <v>28</v>
      </c>
      <c r="X50" s="119" t="s">
        <v>28</v>
      </c>
      <c r="Y50" s="119" t="s">
        <v>202</v>
      </c>
      <c r="Z50" s="119" t="s">
        <v>202</v>
      </c>
      <c r="AA50" s="119" t="s">
        <v>14</v>
      </c>
      <c r="AB50" s="119" t="s">
        <v>29</v>
      </c>
      <c r="AC50" s="119" t="s">
        <v>111</v>
      </c>
      <c r="AD50" s="119" t="s">
        <v>108</v>
      </c>
      <c r="AE50" s="119" t="s">
        <v>110</v>
      </c>
      <c r="AF50" s="119" t="s">
        <v>110</v>
      </c>
    </row>
    <row r="51" spans="1:32" s="111" customFormat="1" ht="12.75" customHeight="1">
      <c r="A51" s="116"/>
      <c r="B51" s="116"/>
      <c r="C51" s="116" t="s">
        <v>893</v>
      </c>
      <c r="D51" s="116" t="s">
        <v>893</v>
      </c>
      <c r="E51" s="116" t="s">
        <v>517</v>
      </c>
      <c r="F51" s="116" t="s">
        <v>517</v>
      </c>
      <c r="G51" s="116" t="s">
        <v>517</v>
      </c>
      <c r="H51" s="116" t="s">
        <v>517</v>
      </c>
      <c r="I51" s="116" t="s">
        <v>559</v>
      </c>
      <c r="J51" s="116" t="s">
        <v>559</v>
      </c>
      <c r="K51" s="116" t="s">
        <v>517</v>
      </c>
      <c r="L51" s="116" t="s">
        <v>517</v>
      </c>
      <c r="M51" s="116" t="s">
        <v>506</v>
      </c>
      <c r="N51" s="116" t="s">
        <v>545</v>
      </c>
      <c r="O51" s="116" t="s">
        <v>388</v>
      </c>
      <c r="P51" s="116" t="s">
        <v>517</v>
      </c>
      <c r="Q51" s="116" t="s">
        <v>508</v>
      </c>
      <c r="R51" s="116"/>
      <c r="S51" s="116"/>
      <c r="T51" s="116"/>
      <c r="U51" s="116" t="s">
        <v>388</v>
      </c>
      <c r="V51" s="116" t="s">
        <v>111</v>
      </c>
      <c r="W51" s="117" t="s">
        <v>388</v>
      </c>
      <c r="X51" s="117" t="s">
        <v>388</v>
      </c>
      <c r="Y51" s="117" t="s">
        <v>108</v>
      </c>
      <c r="Z51" s="117" t="s">
        <v>108</v>
      </c>
      <c r="AA51" s="117" t="s">
        <v>109</v>
      </c>
      <c r="AB51" s="117" t="s">
        <v>111</v>
      </c>
      <c r="AC51" s="117" t="s">
        <v>110</v>
      </c>
      <c r="AD51" s="117" t="s">
        <v>28</v>
      </c>
      <c r="AE51" s="117"/>
      <c r="AF51" s="117"/>
    </row>
    <row r="52" spans="1:32" s="111" customFormat="1" ht="12.75" customHeight="1">
      <c r="A52" s="118"/>
      <c r="B52" s="118"/>
      <c r="C52" s="118"/>
      <c r="D52" s="118"/>
      <c r="E52" s="118" t="s">
        <v>388</v>
      </c>
      <c r="F52" s="118" t="s">
        <v>388</v>
      </c>
      <c r="G52" s="118" t="s">
        <v>388</v>
      </c>
      <c r="H52" s="118" t="s">
        <v>388</v>
      </c>
      <c r="I52" s="118" t="s">
        <v>111</v>
      </c>
      <c r="J52" s="118" t="s">
        <v>111</v>
      </c>
      <c r="K52" s="118" t="s">
        <v>388</v>
      </c>
      <c r="L52" s="118" t="s">
        <v>388</v>
      </c>
      <c r="M52" s="118" t="s">
        <v>552</v>
      </c>
      <c r="N52" s="118" t="s">
        <v>517</v>
      </c>
      <c r="O52" s="118" t="s">
        <v>508</v>
      </c>
      <c r="P52" s="118" t="s">
        <v>388</v>
      </c>
      <c r="Q52" s="118" t="s">
        <v>111</v>
      </c>
      <c r="R52" s="118"/>
      <c r="S52" s="118"/>
      <c r="T52" s="118"/>
      <c r="U52" s="118" t="s">
        <v>328</v>
      </c>
      <c r="V52" s="118" t="s">
        <v>329</v>
      </c>
      <c r="W52" s="119" t="s">
        <v>328</v>
      </c>
      <c r="X52" s="119" t="s">
        <v>328</v>
      </c>
      <c r="Y52" s="119" t="s">
        <v>207</v>
      </c>
      <c r="Z52" s="119" t="s">
        <v>207</v>
      </c>
      <c r="AA52" s="119" t="s">
        <v>111</v>
      </c>
      <c r="AB52" s="119" t="s">
        <v>110</v>
      </c>
      <c r="AC52" s="119"/>
      <c r="AD52" s="119" t="s">
        <v>222</v>
      </c>
      <c r="AE52" s="119"/>
      <c r="AF52" s="119"/>
    </row>
    <row r="53" spans="1:32" s="111" customFormat="1" ht="12.75" customHeight="1">
      <c r="A53" s="116"/>
      <c r="B53" s="116"/>
      <c r="C53" s="116"/>
      <c r="D53" s="116"/>
      <c r="E53" s="116" t="s">
        <v>559</v>
      </c>
      <c r="F53" s="116" t="s">
        <v>559</v>
      </c>
      <c r="G53" s="116" t="s">
        <v>559</v>
      </c>
      <c r="H53" s="116" t="s">
        <v>559</v>
      </c>
      <c r="I53" s="116"/>
      <c r="J53" s="116"/>
      <c r="K53" s="116" t="s">
        <v>559</v>
      </c>
      <c r="L53" s="116" t="s">
        <v>559</v>
      </c>
      <c r="M53" s="116" t="s">
        <v>545</v>
      </c>
      <c r="N53" s="116" t="s">
        <v>388</v>
      </c>
      <c r="O53" s="116" t="s">
        <v>111</v>
      </c>
      <c r="P53" s="116" t="s">
        <v>508</v>
      </c>
      <c r="Q53" s="116"/>
      <c r="R53" s="116"/>
      <c r="S53" s="116"/>
      <c r="T53" s="116"/>
      <c r="U53" s="116" t="s">
        <v>111</v>
      </c>
      <c r="V53" s="116"/>
      <c r="W53" s="117" t="s">
        <v>111</v>
      </c>
      <c r="X53" s="117" t="s">
        <v>111</v>
      </c>
      <c r="Y53" s="117" t="s">
        <v>28</v>
      </c>
      <c r="Z53" s="117" t="s">
        <v>28</v>
      </c>
      <c r="AA53" s="117"/>
      <c r="AB53" s="117"/>
      <c r="AC53" s="117"/>
      <c r="AD53" s="117" t="s">
        <v>109</v>
      </c>
      <c r="AE53" s="117"/>
      <c r="AF53" s="117"/>
    </row>
    <row r="54" spans="1:32" s="111" customFormat="1" ht="12.75" customHeight="1">
      <c r="A54" s="118"/>
      <c r="B54" s="118"/>
      <c r="C54" s="118"/>
      <c r="D54" s="118"/>
      <c r="E54" s="118" t="s">
        <v>893</v>
      </c>
      <c r="F54" s="118" t="s">
        <v>893</v>
      </c>
      <c r="G54" s="118" t="s">
        <v>893</v>
      </c>
      <c r="H54" s="118" t="s">
        <v>893</v>
      </c>
      <c r="I54" s="118"/>
      <c r="J54" s="118"/>
      <c r="K54" s="118" t="s">
        <v>111</v>
      </c>
      <c r="L54" s="118" t="s">
        <v>111</v>
      </c>
      <c r="M54" s="118" t="s">
        <v>517</v>
      </c>
      <c r="N54" s="118" t="s">
        <v>111</v>
      </c>
      <c r="O54" s="118" t="s">
        <v>329</v>
      </c>
      <c r="P54" s="118" t="s">
        <v>111</v>
      </c>
      <c r="Q54" s="118"/>
      <c r="R54" s="118"/>
      <c r="S54" s="118"/>
      <c r="T54" s="118"/>
      <c r="U54" s="118" t="s">
        <v>329</v>
      </c>
      <c r="V54" s="118"/>
      <c r="W54" s="119" t="s">
        <v>329</v>
      </c>
      <c r="X54" s="119" t="s">
        <v>329</v>
      </c>
      <c r="Y54" s="119" t="s">
        <v>14</v>
      </c>
      <c r="Z54" s="119" t="s">
        <v>14</v>
      </c>
      <c r="AA54" s="119"/>
      <c r="AB54" s="119"/>
      <c r="AC54" s="119"/>
      <c r="AD54" s="119" t="s">
        <v>29</v>
      </c>
      <c r="AE54" s="119"/>
      <c r="AF54" s="119"/>
    </row>
    <row r="55" spans="1:32" s="111" customFormat="1" ht="12.75" customHeight="1">
      <c r="A55" s="116"/>
      <c r="B55" s="116"/>
      <c r="C55" s="116"/>
      <c r="D55" s="116"/>
      <c r="E55" s="116"/>
      <c r="F55" s="116"/>
      <c r="G55" s="116"/>
      <c r="H55" s="116"/>
      <c r="I55" s="116"/>
      <c r="J55" s="116"/>
      <c r="K55" s="116"/>
      <c r="L55" s="116"/>
      <c r="M55" s="116" t="s">
        <v>388</v>
      </c>
      <c r="N55" s="116"/>
      <c r="O55" s="116"/>
      <c r="P55" s="116" t="s">
        <v>329</v>
      </c>
      <c r="Q55" s="116"/>
      <c r="R55" s="116"/>
      <c r="S55" s="116"/>
      <c r="T55" s="116"/>
      <c r="U55" s="116"/>
      <c r="V55" s="116"/>
      <c r="W55" s="117"/>
      <c r="X55" s="117"/>
      <c r="Y55" s="117" t="s">
        <v>328</v>
      </c>
      <c r="Z55" s="117" t="s">
        <v>328</v>
      </c>
      <c r="AA55" s="117"/>
      <c r="AB55" s="117"/>
      <c r="AC55" s="117"/>
      <c r="AD55" s="117" t="s">
        <v>111</v>
      </c>
      <c r="AE55" s="117"/>
      <c r="AF55" s="117"/>
    </row>
    <row r="56" spans="1:32" s="111" customFormat="1" ht="12.75" customHeight="1">
      <c r="A56" s="118"/>
      <c r="B56" s="118"/>
      <c r="C56" s="118"/>
      <c r="D56" s="118"/>
      <c r="E56" s="118"/>
      <c r="F56" s="118"/>
      <c r="G56" s="118"/>
      <c r="H56" s="118"/>
      <c r="I56" s="118"/>
      <c r="J56" s="118"/>
      <c r="K56" s="118"/>
      <c r="L56" s="118"/>
      <c r="M56" s="118" t="s">
        <v>111</v>
      </c>
      <c r="N56" s="118"/>
      <c r="O56" s="118"/>
      <c r="P56" s="118"/>
      <c r="Q56" s="118"/>
      <c r="R56" s="118"/>
      <c r="S56" s="118"/>
      <c r="T56" s="118"/>
      <c r="U56" s="118"/>
      <c r="V56" s="118"/>
      <c r="W56" s="119"/>
      <c r="X56" s="119"/>
      <c r="Y56" s="119" t="s">
        <v>111</v>
      </c>
      <c r="Z56" s="119" t="s">
        <v>111</v>
      </c>
      <c r="AA56" s="119"/>
      <c r="AB56" s="119"/>
      <c r="AC56" s="119"/>
      <c r="AD56" s="119" t="s">
        <v>110</v>
      </c>
      <c r="AE56" s="119"/>
      <c r="AF56" s="119"/>
    </row>
    <row r="57" spans="1:32" s="111" customFormat="1"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7"/>
      <c r="X57" s="117"/>
      <c r="Y57" s="117" t="s">
        <v>329</v>
      </c>
      <c r="Z57" s="117" t="s">
        <v>329</v>
      </c>
      <c r="AA57" s="117"/>
      <c r="AB57" s="117"/>
      <c r="AC57" s="117"/>
      <c r="AD57" s="117"/>
      <c r="AE57" s="117"/>
      <c r="AF57" s="117"/>
    </row>
    <row r="58" spans="1:32" s="111" customFormat="1" ht="12.75" customHeight="1">
      <c r="A58" s="118"/>
      <c r="B58" s="118"/>
      <c r="C58" s="118"/>
      <c r="D58" s="118"/>
      <c r="E58" s="118"/>
      <c r="F58" s="118"/>
      <c r="G58" s="118"/>
      <c r="H58" s="118"/>
      <c r="I58" s="118"/>
      <c r="J58" s="118"/>
      <c r="K58" s="118"/>
      <c r="L58" s="118"/>
      <c r="M58" s="118"/>
      <c r="N58" s="118"/>
      <c r="O58" s="118"/>
      <c r="P58" s="118"/>
      <c r="Q58" s="118"/>
      <c r="R58" s="118"/>
      <c r="S58" s="118"/>
      <c r="T58" s="118"/>
      <c r="U58" s="118"/>
      <c r="V58" s="118"/>
      <c r="W58" s="119"/>
      <c r="X58" s="119"/>
      <c r="Y58" s="119" t="s">
        <v>110</v>
      </c>
      <c r="Z58" s="119" t="s">
        <v>110</v>
      </c>
      <c r="AA58" s="119"/>
      <c r="AB58" s="119"/>
      <c r="AC58" s="119"/>
      <c r="AD58" s="119"/>
      <c r="AE58" s="119"/>
      <c r="AF58" s="119"/>
    </row>
    <row r="59" spans="1:32" s="111" customFormat="1"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7"/>
      <c r="X59" s="117"/>
      <c r="Y59" s="117"/>
      <c r="Z59" s="117"/>
      <c r="AA59" s="117"/>
      <c r="AB59" s="117"/>
      <c r="AC59" s="117"/>
      <c r="AD59" s="117"/>
      <c r="AE59" s="117"/>
      <c r="AF59" s="117"/>
    </row>
    <row r="60" spans="1:32" s="111" customFormat="1" ht="12.75" customHeight="1">
      <c r="A60" s="118"/>
      <c r="B60" s="118"/>
      <c r="C60" s="118"/>
      <c r="D60" s="118"/>
      <c r="E60" s="118"/>
      <c r="F60" s="118"/>
      <c r="G60" s="118"/>
      <c r="H60" s="118"/>
      <c r="I60" s="118"/>
      <c r="J60" s="118"/>
      <c r="K60" s="118"/>
      <c r="L60" s="118"/>
      <c r="M60" s="118"/>
      <c r="N60" s="118"/>
      <c r="O60" s="118"/>
      <c r="P60" s="118"/>
      <c r="Q60" s="118"/>
      <c r="R60" s="118"/>
      <c r="S60" s="118"/>
      <c r="T60" s="118"/>
      <c r="U60" s="118"/>
      <c r="V60" s="118"/>
      <c r="W60" s="119"/>
      <c r="X60" s="119"/>
      <c r="Y60" s="119"/>
      <c r="Z60" s="119"/>
      <c r="AA60" s="119"/>
      <c r="AB60" s="119"/>
      <c r="AC60" s="119"/>
      <c r="AD60" s="119"/>
      <c r="AE60" s="119"/>
      <c r="AF60" s="119"/>
    </row>
  </sheetData>
  <sortState xmlns:xlrd2="http://schemas.microsoft.com/office/spreadsheetml/2017/richdata2" ref="L19:L47">
    <sortCondition ref="L18"/>
  </sortState>
  <mergeCells count="13">
    <mergeCell ref="A14:E14"/>
    <mergeCell ref="A15:E15"/>
    <mergeCell ref="A3:E3"/>
    <mergeCell ref="A4:E4"/>
    <mergeCell ref="A5:E5"/>
    <mergeCell ref="A6:E6"/>
    <mergeCell ref="A7:E7"/>
    <mergeCell ref="A13:E13"/>
    <mergeCell ref="A8:E8"/>
    <mergeCell ref="A9:E9"/>
    <mergeCell ref="A10:E10"/>
    <mergeCell ref="A11:E11"/>
    <mergeCell ref="A12:E12"/>
  </mergeCells>
  <phoneticPr fontId="21" type="noConversion"/>
  <hyperlinks>
    <hyperlink ref="A1" location="Indholdsfortegnelse!A1" tooltip="#AutoGenerate" display="Indholdsfortegnelse" xr:uid="{00000000-0004-0000-1400-000000000000}"/>
    <hyperlink ref="B1" location="'5a. Indlandstrafik'!A1" tooltip="#AutoGenerate" display="Tabel" xr:uid="{00000000-0004-0000-1400-000001000000}"/>
    <hyperlink ref="C1" location="'5b. Historiske tal'!A1" tooltip="#AutoGenerate" display="Historiske tal" xr:uid="{00000000-0004-0000-1400-000002000000}"/>
  </hyperlinks>
  <pageMargins left="0.75" right="0.75" top="1" bottom="1" header="0" footer="0"/>
  <pageSetup paperSize="9" scale="74"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Ark23"/>
  <dimension ref="A1:L20"/>
  <sheetViews>
    <sheetView showGridLines="0" zoomScaleNormal="100" workbookViewId="0"/>
  </sheetViews>
  <sheetFormatPr defaultColWidth="9.140625" defaultRowHeight="12.75"/>
  <cols>
    <col min="1" max="12" width="25" style="9" customWidth="1"/>
    <col min="13" max="16384" width="9.140625" style="9"/>
  </cols>
  <sheetData>
    <row r="1" spans="1:12" s="111" customFormat="1">
      <c r="A1" s="120" t="s">
        <v>72</v>
      </c>
      <c r="B1" s="120" t="s">
        <v>75</v>
      </c>
      <c r="C1" s="120" t="s">
        <v>73</v>
      </c>
      <c r="D1" s="84"/>
    </row>
    <row r="2" spans="1:12" s="83" customFormat="1" ht="13.5" thickBot="1">
      <c r="A2" s="83" t="s">
        <v>411</v>
      </c>
      <c r="B2" s="125"/>
    </row>
    <row r="3" spans="1:12" s="111" customFormat="1" ht="36" customHeight="1" thickBot="1">
      <c r="A3" s="236" t="s">
        <v>705</v>
      </c>
      <c r="B3" s="237"/>
      <c r="C3" s="237"/>
      <c r="D3" s="238"/>
      <c r="E3" s="127"/>
      <c r="F3" s="122"/>
      <c r="G3" s="122"/>
      <c r="H3" s="122"/>
      <c r="I3" s="122"/>
      <c r="J3" s="122"/>
      <c r="K3" s="122"/>
      <c r="L3" s="122"/>
    </row>
    <row r="4" spans="1:12" s="111" customFormat="1" ht="12.75" customHeight="1">
      <c r="A4" s="121"/>
      <c r="B4" s="121"/>
      <c r="C4" s="121"/>
      <c r="D4" s="121"/>
      <c r="E4" s="121"/>
      <c r="F4" s="121"/>
      <c r="G4" s="121"/>
      <c r="H4" s="121"/>
      <c r="I4" s="121"/>
      <c r="J4" s="121"/>
      <c r="K4" s="121"/>
      <c r="L4" s="121"/>
    </row>
    <row r="5" spans="1:12" s="111" customFormat="1" ht="12.75" customHeight="1">
      <c r="A5" s="122"/>
      <c r="B5" s="122"/>
      <c r="C5" s="122"/>
      <c r="D5" s="122"/>
      <c r="E5" s="122"/>
      <c r="F5" s="122"/>
      <c r="G5" s="122"/>
      <c r="H5" s="122"/>
      <c r="I5" s="122"/>
      <c r="J5" s="122"/>
      <c r="K5" s="122"/>
      <c r="L5" s="122"/>
    </row>
    <row r="6" spans="1:12" s="111" customFormat="1" ht="15.75" customHeight="1">
      <c r="A6" s="197" t="s">
        <v>422</v>
      </c>
      <c r="B6" s="197"/>
      <c r="C6" s="197"/>
      <c r="D6" s="197"/>
      <c r="E6" s="197"/>
      <c r="F6" s="197"/>
      <c r="G6" s="197"/>
      <c r="H6" s="197"/>
      <c r="I6" s="197"/>
      <c r="J6" s="197"/>
      <c r="K6" s="197"/>
      <c r="L6" s="197"/>
    </row>
    <row r="7" spans="1:12" s="111" customFormat="1" ht="15.75" customHeight="1">
      <c r="A7" s="199"/>
      <c r="B7" s="201"/>
      <c r="C7" s="201"/>
      <c r="D7" s="201"/>
      <c r="E7" s="201"/>
      <c r="F7" s="201"/>
      <c r="G7" s="201"/>
      <c r="H7" s="201"/>
      <c r="I7" s="201"/>
      <c r="J7" s="201"/>
      <c r="K7" s="201"/>
      <c r="L7" s="201"/>
    </row>
    <row r="8" spans="1:12" s="111" customFormat="1" ht="12.75" customHeight="1">
      <c r="A8" s="112"/>
      <c r="B8" s="112"/>
      <c r="C8" s="112"/>
      <c r="D8" s="112"/>
      <c r="E8" s="112"/>
      <c r="F8" s="112"/>
      <c r="G8" s="112"/>
      <c r="H8" s="112"/>
      <c r="I8" s="112"/>
      <c r="J8" s="112"/>
      <c r="K8" s="112"/>
      <c r="L8" s="112"/>
    </row>
    <row r="9" spans="1:12" s="111" customFormat="1" ht="12.75" customHeight="1">
      <c r="A9" s="114" t="s">
        <v>393</v>
      </c>
      <c r="B9" s="114" t="s">
        <v>387</v>
      </c>
      <c r="C9" s="114" t="s">
        <v>368</v>
      </c>
      <c r="D9" s="114" t="s">
        <v>318</v>
      </c>
      <c r="E9" s="114" t="s">
        <v>273</v>
      </c>
      <c r="F9" s="114" t="s">
        <v>245</v>
      </c>
      <c r="G9" s="114" t="s">
        <v>22</v>
      </c>
      <c r="H9" s="114" t="s">
        <v>21</v>
      </c>
      <c r="I9" s="114" t="s">
        <v>20</v>
      </c>
      <c r="J9" s="114" t="s">
        <v>31</v>
      </c>
      <c r="K9" s="114" t="s">
        <v>32</v>
      </c>
      <c r="L9" s="114" t="s">
        <v>30</v>
      </c>
    </row>
    <row r="10" spans="1:12" s="111" customFormat="1" ht="12.75" customHeight="1">
      <c r="A10" s="116" t="s">
        <v>47</v>
      </c>
      <c r="B10" s="116" t="s">
        <v>356</v>
      </c>
      <c r="C10" s="116" t="s">
        <v>356</v>
      </c>
      <c r="D10" s="116" t="s">
        <v>356</v>
      </c>
      <c r="E10" s="116" t="s">
        <v>356</v>
      </c>
      <c r="F10" s="116" t="s">
        <v>356</v>
      </c>
      <c r="G10" s="116" t="s">
        <v>356</v>
      </c>
      <c r="H10" s="116" t="s">
        <v>356</v>
      </c>
      <c r="I10" s="116" t="s">
        <v>356</v>
      </c>
      <c r="J10" s="116" t="s">
        <v>1</v>
      </c>
      <c r="K10" s="116" t="s">
        <v>80</v>
      </c>
      <c r="L10" s="116" t="s">
        <v>80</v>
      </c>
    </row>
    <row r="11" spans="1:12" s="111" customFormat="1" ht="12.75" customHeight="1">
      <c r="A11" s="118"/>
      <c r="B11" s="118" t="s">
        <v>43</v>
      </c>
      <c r="C11" s="118" t="s">
        <v>43</v>
      </c>
      <c r="D11" s="118" t="s">
        <v>43</v>
      </c>
      <c r="E11" s="118" t="s">
        <v>43</v>
      </c>
      <c r="F11" s="118" t="s">
        <v>43</v>
      </c>
      <c r="G11" s="118" t="s">
        <v>78</v>
      </c>
      <c r="H11" s="118" t="s">
        <v>78</v>
      </c>
      <c r="I11" s="118" t="s">
        <v>78</v>
      </c>
      <c r="J11" s="118" t="s">
        <v>80</v>
      </c>
      <c r="K11" s="118"/>
      <c r="L11" s="118"/>
    </row>
    <row r="12" spans="1:12" s="111" customFormat="1" ht="12.75" customHeight="1">
      <c r="A12" s="116"/>
      <c r="B12" s="116" t="s">
        <v>78</v>
      </c>
      <c r="C12" s="116" t="s">
        <v>78</v>
      </c>
      <c r="D12" s="116" t="s">
        <v>78</v>
      </c>
      <c r="E12" s="116" t="s">
        <v>78</v>
      </c>
      <c r="F12" s="116" t="s">
        <v>78</v>
      </c>
      <c r="G12" s="116" t="s">
        <v>80</v>
      </c>
      <c r="H12" s="116" t="s">
        <v>80</v>
      </c>
      <c r="I12" s="116" t="s">
        <v>80</v>
      </c>
      <c r="J12" s="116"/>
      <c r="K12" s="116"/>
      <c r="L12" s="116"/>
    </row>
    <row r="13" spans="1:12" s="111" customFormat="1" ht="12.75" customHeight="1">
      <c r="A13" s="118"/>
      <c r="B13" s="118" t="s">
        <v>44</v>
      </c>
      <c r="C13" s="118" t="s">
        <v>44</v>
      </c>
      <c r="D13" s="118" t="s">
        <v>44</v>
      </c>
      <c r="E13" s="118" t="s">
        <v>44</v>
      </c>
      <c r="F13" s="118" t="s">
        <v>44</v>
      </c>
      <c r="G13" s="118"/>
      <c r="H13" s="118"/>
      <c r="I13" s="118"/>
      <c r="J13" s="118"/>
      <c r="K13" s="118"/>
      <c r="L13" s="118"/>
    </row>
    <row r="14" spans="1:12" s="111" customFormat="1" ht="12.75" customHeight="1">
      <c r="A14" s="116"/>
      <c r="B14" s="116" t="s">
        <v>80</v>
      </c>
      <c r="C14" s="116" t="s">
        <v>80</v>
      </c>
      <c r="D14" s="116" t="s">
        <v>80</v>
      </c>
      <c r="E14" s="116" t="s">
        <v>80</v>
      </c>
      <c r="F14" s="116" t="s">
        <v>80</v>
      </c>
      <c r="G14" s="116"/>
      <c r="H14" s="116"/>
      <c r="I14" s="116"/>
      <c r="J14" s="116"/>
      <c r="K14" s="116"/>
      <c r="L14" s="116"/>
    </row>
    <row r="15" spans="1:12" s="111" customFormat="1" ht="12.75" customHeight="1">
      <c r="A15" s="118"/>
      <c r="B15" s="118"/>
      <c r="C15" s="118"/>
      <c r="D15" s="118"/>
      <c r="E15" s="118"/>
      <c r="F15" s="118"/>
      <c r="G15" s="118"/>
      <c r="H15" s="118"/>
      <c r="I15" s="118"/>
      <c r="J15" s="118"/>
      <c r="K15" s="118"/>
      <c r="L15" s="118"/>
    </row>
    <row r="16" spans="1:12" s="111" customFormat="1" ht="12.75" customHeight="1">
      <c r="A16" s="116"/>
      <c r="B16" s="116"/>
      <c r="C16" s="116"/>
      <c r="D16" s="116"/>
      <c r="E16" s="116"/>
      <c r="F16" s="116"/>
      <c r="G16" s="116"/>
      <c r="H16" s="116"/>
      <c r="I16" s="116"/>
      <c r="J16" s="116"/>
      <c r="K16" s="116"/>
      <c r="L16" s="116"/>
    </row>
    <row r="17" spans="1:12" s="111" customFormat="1" ht="12.75" customHeight="1">
      <c r="A17" s="118"/>
      <c r="B17" s="118"/>
      <c r="C17" s="118"/>
      <c r="D17" s="118"/>
      <c r="E17" s="118"/>
      <c r="F17" s="118"/>
      <c r="G17" s="118"/>
      <c r="H17" s="118"/>
      <c r="I17" s="118"/>
      <c r="J17" s="118"/>
      <c r="K17" s="118"/>
      <c r="L17" s="118"/>
    </row>
    <row r="18" spans="1:12" s="111" customFormat="1" ht="12.75" customHeight="1">
      <c r="A18" s="116"/>
      <c r="B18" s="116"/>
      <c r="C18" s="116"/>
      <c r="D18" s="116"/>
      <c r="E18" s="116"/>
      <c r="F18" s="116"/>
      <c r="G18" s="116"/>
      <c r="H18" s="116"/>
      <c r="I18" s="116"/>
      <c r="J18" s="116"/>
      <c r="K18" s="116"/>
      <c r="L18" s="116"/>
    </row>
    <row r="19" spans="1:12" s="111" customFormat="1" ht="12.75" customHeight="1">
      <c r="A19" s="118"/>
      <c r="B19" s="118"/>
      <c r="C19" s="118"/>
      <c r="D19" s="118"/>
      <c r="E19" s="118"/>
      <c r="F19" s="118"/>
      <c r="G19" s="118"/>
      <c r="H19" s="118"/>
      <c r="I19" s="118"/>
      <c r="J19" s="118"/>
      <c r="K19" s="118"/>
      <c r="L19" s="118"/>
    </row>
    <row r="20" spans="1:12">
      <c r="A20" s="1"/>
      <c r="B20" s="1"/>
      <c r="C20" s="1"/>
      <c r="D20" s="1"/>
      <c r="E20" s="1"/>
      <c r="F20" s="1"/>
      <c r="G20" s="1"/>
      <c r="H20" s="1"/>
      <c r="I20" s="1"/>
      <c r="J20" s="1"/>
      <c r="K20" s="1"/>
      <c r="L20" s="1"/>
    </row>
  </sheetData>
  <mergeCells count="1">
    <mergeCell ref="A3:D3"/>
  </mergeCells>
  <phoneticPr fontId="22" type="noConversion"/>
  <hyperlinks>
    <hyperlink ref="A1" location="Indholdsfortegnelse!A1" tooltip="#AutoGenerate" display="Indholdsfortegnelse" xr:uid="{00000000-0004-0000-1500-000000000000}"/>
    <hyperlink ref="B1" location="'5a. Indlandstrafik'!A1" tooltip="#AutoGenerate" display="Tabel" xr:uid="{00000000-0004-0000-1500-000001000000}"/>
    <hyperlink ref="C1" location="'5b. Historiske tal'!A1" tooltip="#AutoGenerate" display="Historiske tal" xr:uid="{00000000-0004-0000-1500-000002000000}"/>
  </hyperlinks>
  <pageMargins left="0.75" right="0.75" top="1" bottom="1" header="0" footer="0"/>
  <pageSetup paperSize="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Ark22">
    <tabColor rgb="FF92D050"/>
  </sheetPr>
  <dimension ref="A1:AD18"/>
  <sheetViews>
    <sheetView showGridLines="0" zoomScale="140" zoomScaleNormal="140" workbookViewId="0"/>
  </sheetViews>
  <sheetFormatPr defaultColWidth="9.140625" defaultRowHeight="12.75"/>
  <cols>
    <col min="1" max="1" width="20.85546875" style="3" customWidth="1"/>
    <col min="2" max="2" width="11.85546875" style="3" customWidth="1"/>
    <col min="3" max="3" width="1.7109375" style="3" customWidth="1"/>
    <col min="4" max="4" width="11.85546875" style="3" customWidth="1"/>
    <col min="5" max="5" width="1.7109375" style="3" customWidth="1"/>
    <col min="6" max="6" width="11.8554687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384" width="9.140625" style="3"/>
  </cols>
  <sheetData>
    <row r="1" spans="1:30" s="84" customFormat="1">
      <c r="A1" s="120" t="s">
        <v>72</v>
      </c>
      <c r="B1" s="120" t="s">
        <v>73</v>
      </c>
      <c r="C1" s="83"/>
      <c r="D1" s="120" t="s">
        <v>76</v>
      </c>
      <c r="F1" s="120" t="s">
        <v>0</v>
      </c>
    </row>
    <row r="2" spans="1:30" s="84" customFormat="1">
      <c r="A2" s="83" t="s">
        <v>126</v>
      </c>
      <c r="B2" s="83"/>
      <c r="C2" s="83"/>
      <c r="D2" s="83"/>
      <c r="E2" s="83"/>
    </row>
    <row r="3" spans="1:30" s="84" customFormat="1" ht="15.75" customHeight="1">
      <c r="A3" s="197" t="s">
        <v>811</v>
      </c>
      <c r="B3" s="198"/>
      <c r="C3" s="198"/>
      <c r="D3" s="198"/>
      <c r="E3" s="198"/>
      <c r="F3" s="198"/>
      <c r="G3" s="198"/>
      <c r="H3" s="198"/>
      <c r="I3" s="198"/>
      <c r="J3" s="198"/>
      <c r="K3" s="198"/>
      <c r="L3" s="198"/>
      <c r="M3" s="198"/>
      <c r="N3" s="198"/>
      <c r="O3" s="198"/>
      <c r="P3" s="65"/>
      <c r="Q3" s="138"/>
      <c r="R3" s="138"/>
      <c r="S3" s="138"/>
      <c r="T3" s="138"/>
      <c r="U3" s="138"/>
      <c r="V3" s="138"/>
      <c r="W3" s="138"/>
      <c r="X3" s="139"/>
      <c r="Y3" s="139"/>
      <c r="Z3" s="139"/>
      <c r="AA3" s="139"/>
      <c r="AB3" s="139"/>
      <c r="AC3" s="139"/>
    </row>
    <row r="4" spans="1:30" ht="15.75" customHeight="1">
      <c r="A4" s="199" t="s">
        <v>812</v>
      </c>
      <c r="B4" s="198"/>
      <c r="C4" s="198"/>
      <c r="D4" s="198"/>
      <c r="E4" s="198"/>
      <c r="F4" s="198"/>
      <c r="G4" s="198"/>
      <c r="H4" s="198"/>
      <c r="I4" s="198"/>
      <c r="J4" s="198"/>
      <c r="K4" s="198"/>
      <c r="L4" s="198"/>
      <c r="M4" s="198"/>
      <c r="N4" s="198"/>
      <c r="O4" s="198"/>
      <c r="P4"/>
      <c r="Q4" s="16"/>
      <c r="R4" s="16"/>
      <c r="S4" s="16"/>
      <c r="T4" s="16"/>
      <c r="U4" s="16"/>
      <c r="V4" s="16"/>
      <c r="W4" s="16"/>
      <c r="AC4" s="39"/>
    </row>
    <row r="5" spans="1:30" ht="25.5" customHeight="1">
      <c r="A5" s="93"/>
      <c r="B5" s="94" t="s">
        <v>809</v>
      </c>
      <c r="C5" s="94"/>
      <c r="D5" s="94"/>
      <c r="E5" s="94"/>
      <c r="F5" s="94"/>
      <c r="G5" s="94"/>
      <c r="H5" s="94" t="s">
        <v>476</v>
      </c>
      <c r="I5" s="94"/>
      <c r="J5" s="94" t="s">
        <v>797</v>
      </c>
      <c r="K5" s="94"/>
      <c r="L5" s="94"/>
      <c r="M5" s="94"/>
      <c r="N5" s="94"/>
      <c r="O5" s="94"/>
      <c r="P5"/>
      <c r="Q5" s="56"/>
      <c r="R5" s="56"/>
      <c r="S5" s="56"/>
      <c r="T5" s="56"/>
      <c r="U5" s="56"/>
      <c r="V5" s="56"/>
      <c r="W5" s="56"/>
      <c r="X5" s="56"/>
      <c r="AD5" s="39"/>
    </row>
    <row r="6" spans="1:30" ht="12.75" customHeight="1">
      <c r="A6" s="95" t="s">
        <v>810</v>
      </c>
      <c r="B6" s="96" t="s">
        <v>786</v>
      </c>
      <c r="C6" s="95"/>
      <c r="D6" s="96" t="s">
        <v>729</v>
      </c>
      <c r="E6" s="95"/>
      <c r="F6" s="96" t="s">
        <v>722</v>
      </c>
      <c r="G6" s="95"/>
      <c r="H6" s="96" t="s">
        <v>752</v>
      </c>
      <c r="I6" s="95"/>
      <c r="J6" s="96" t="s">
        <v>786</v>
      </c>
      <c r="K6" s="95"/>
      <c r="L6" s="96" t="s">
        <v>729</v>
      </c>
      <c r="M6" s="95"/>
      <c r="N6" s="96" t="s">
        <v>722</v>
      </c>
      <c r="O6" s="95"/>
      <c r="P6"/>
      <c r="Q6" s="38"/>
      <c r="R6" s="38"/>
      <c r="S6" s="38"/>
      <c r="T6" s="38"/>
      <c r="U6" s="38"/>
      <c r="V6" s="57"/>
      <c r="W6" s="38"/>
      <c r="X6" s="38"/>
    </row>
    <row r="7" spans="1:30" ht="12.75" customHeight="1">
      <c r="A7" s="97" t="s">
        <v>244</v>
      </c>
      <c r="B7" s="98">
        <v>13820113</v>
      </c>
      <c r="C7" s="97"/>
      <c r="D7" s="98">
        <v>14924477</v>
      </c>
      <c r="E7" s="97"/>
      <c r="F7" s="98">
        <v>14697313.600000195</v>
      </c>
      <c r="G7" s="97"/>
      <c r="H7" s="129">
        <v>-5.9684417429875292E-2</v>
      </c>
      <c r="I7" s="130"/>
      <c r="J7" s="129">
        <v>0.12238789982159408</v>
      </c>
      <c r="K7" s="130"/>
      <c r="L7" s="129">
        <v>0.12338855615986145</v>
      </c>
      <c r="M7" s="130"/>
      <c r="N7" s="129">
        <v>0.11427324189724104</v>
      </c>
      <c r="O7" s="130"/>
      <c r="P7" s="63"/>
      <c r="Q7" s="58"/>
      <c r="R7" s="58"/>
      <c r="S7" s="58"/>
      <c r="T7" s="58"/>
      <c r="U7" s="58"/>
      <c r="V7" s="58"/>
      <c r="W7" s="58"/>
      <c r="X7" s="58"/>
      <c r="Y7" s="58"/>
      <c r="Z7" s="58"/>
    </row>
    <row r="8" spans="1:30" ht="12.75" customHeight="1">
      <c r="A8" s="101" t="s">
        <v>522</v>
      </c>
      <c r="B8" s="102">
        <v>74890</v>
      </c>
      <c r="C8" s="101"/>
      <c r="D8" s="102">
        <v>80094</v>
      </c>
      <c r="E8" s="101"/>
      <c r="F8" s="102">
        <v>120891.55</v>
      </c>
      <c r="G8" s="101"/>
      <c r="H8" s="131">
        <v>-0.3805191512558157</v>
      </c>
      <c r="I8" s="132"/>
      <c r="J8" s="131">
        <v>6.6320946996881874E-4</v>
      </c>
      <c r="K8" s="132"/>
      <c r="L8" s="131">
        <v>6.6217952006411638E-4</v>
      </c>
      <c r="M8" s="132"/>
      <c r="N8" s="131">
        <v>9.3994519763681357E-4</v>
      </c>
      <c r="O8" s="132"/>
      <c r="P8"/>
      <c r="Q8" s="58"/>
      <c r="R8" s="58"/>
      <c r="S8" s="58"/>
      <c r="T8" s="58"/>
      <c r="U8" s="58"/>
      <c r="V8" s="58"/>
      <c r="W8" s="58"/>
      <c r="X8" s="58"/>
      <c r="Y8" s="58"/>
      <c r="Z8" s="58"/>
    </row>
    <row r="9" spans="1:30" ht="12.75" customHeight="1">
      <c r="A9" s="97" t="s">
        <v>79</v>
      </c>
      <c r="B9" s="98">
        <v>28164655</v>
      </c>
      <c r="C9" s="97"/>
      <c r="D9" s="98">
        <v>31164005</v>
      </c>
      <c r="E9" s="97"/>
      <c r="F9" s="98">
        <v>35041195</v>
      </c>
      <c r="G9" s="97"/>
      <c r="H9" s="129">
        <v>-0.19624159507117267</v>
      </c>
      <c r="I9" s="130"/>
      <c r="J9" s="129">
        <v>0.24942002823347095</v>
      </c>
      <c r="K9" s="130"/>
      <c r="L9" s="129">
        <v>0.25764933545803331</v>
      </c>
      <c r="M9" s="130"/>
      <c r="N9" s="129">
        <v>0.27244917415406722</v>
      </c>
      <c r="O9" s="130"/>
      <c r="P9"/>
      <c r="Q9" s="58"/>
      <c r="R9" s="58"/>
      <c r="S9" s="58"/>
      <c r="T9" s="58"/>
      <c r="U9" s="58"/>
      <c r="V9" s="58"/>
      <c r="W9" s="58"/>
      <c r="X9" s="58"/>
      <c r="Y9" s="58"/>
      <c r="Z9" s="58"/>
    </row>
    <row r="10" spans="1:30" ht="12.75" customHeight="1">
      <c r="A10" s="101" t="s">
        <v>143</v>
      </c>
      <c r="B10" s="102">
        <v>11859512</v>
      </c>
      <c r="C10" s="101"/>
      <c r="D10" s="102">
        <v>11859512</v>
      </c>
      <c r="E10" s="101"/>
      <c r="F10" s="102">
        <v>15238782</v>
      </c>
      <c r="G10" s="101"/>
      <c r="H10" s="131">
        <v>-0.22175459954739163</v>
      </c>
      <c r="I10" s="132"/>
      <c r="J10" s="131">
        <v>0.10502524592881353</v>
      </c>
      <c r="K10" s="132"/>
      <c r="L10" s="131">
        <v>9.8048867135548584E-2</v>
      </c>
      <c r="M10" s="132"/>
      <c r="N10" s="131">
        <v>0.11848321870911835</v>
      </c>
      <c r="O10" s="132"/>
      <c r="P10"/>
      <c r="Q10" s="58"/>
      <c r="R10" s="58"/>
      <c r="S10" s="58"/>
      <c r="T10" s="58"/>
      <c r="U10" s="58"/>
      <c r="V10" s="58"/>
      <c r="W10" s="58"/>
      <c r="X10" s="58"/>
      <c r="Y10" s="58"/>
      <c r="Z10" s="58"/>
    </row>
    <row r="11" spans="1:30" ht="12.75" customHeight="1">
      <c r="A11" s="97" t="s">
        <v>617</v>
      </c>
      <c r="B11" s="98">
        <v>22119406</v>
      </c>
      <c r="C11" s="97"/>
      <c r="D11" s="98">
        <v>23596079</v>
      </c>
      <c r="E11" s="97"/>
      <c r="F11" s="98">
        <v>24600415</v>
      </c>
      <c r="G11" s="97"/>
      <c r="H11" s="129">
        <v>-0.10085232301975389</v>
      </c>
      <c r="I11" s="130"/>
      <c r="J11" s="129">
        <v>0.19588462450641084</v>
      </c>
      <c r="K11" s="130"/>
      <c r="L11" s="129">
        <v>0.1950812828378527</v>
      </c>
      <c r="M11" s="130"/>
      <c r="N11" s="129">
        <v>0.19127095267719399</v>
      </c>
      <c r="O11" s="130"/>
      <c r="P11"/>
      <c r="Q11" s="58"/>
      <c r="R11" s="58"/>
      <c r="S11" s="58"/>
      <c r="T11" s="58"/>
      <c r="U11" s="58"/>
      <c r="V11" s="58"/>
      <c r="W11" s="58"/>
      <c r="X11" s="58"/>
      <c r="Y11" s="58"/>
      <c r="Z11" s="58"/>
    </row>
    <row r="12" spans="1:30" ht="12.75" customHeight="1">
      <c r="A12" s="101" t="s">
        <v>25</v>
      </c>
      <c r="B12" s="102">
        <v>11138598</v>
      </c>
      <c r="C12" s="101"/>
      <c r="D12" s="102">
        <v>11945360</v>
      </c>
      <c r="E12" s="101"/>
      <c r="F12" s="102">
        <v>11883245</v>
      </c>
      <c r="G12" s="101"/>
      <c r="H12" s="131">
        <v>-6.2663607457390635E-2</v>
      </c>
      <c r="I12" s="132"/>
      <c r="J12" s="131">
        <v>9.8640989127730588E-2</v>
      </c>
      <c r="K12" s="132"/>
      <c r="L12" s="131">
        <v>9.8758618021238712E-2</v>
      </c>
      <c r="M12" s="132"/>
      <c r="N12" s="131">
        <v>9.2393546696122902E-2</v>
      </c>
      <c r="O12" s="132"/>
      <c r="P12"/>
      <c r="Q12" s="58"/>
      <c r="R12" s="58"/>
      <c r="S12" s="58"/>
      <c r="T12" s="58"/>
      <c r="U12" s="58"/>
      <c r="V12" s="58"/>
      <c r="W12" s="58"/>
      <c r="X12" s="58"/>
      <c r="Y12" s="58"/>
      <c r="Z12" s="58"/>
    </row>
    <row r="13" spans="1:30" ht="12.75" customHeight="1">
      <c r="A13" s="97" t="s">
        <v>794</v>
      </c>
      <c r="B13" s="98">
        <v>18922473</v>
      </c>
      <c r="C13" s="97"/>
      <c r="D13" s="98">
        <v>20688244</v>
      </c>
      <c r="E13" s="97"/>
      <c r="F13" s="98">
        <v>20574005.75</v>
      </c>
      <c r="G13" s="97"/>
      <c r="H13" s="129">
        <v>-8.027278547834571E-2</v>
      </c>
      <c r="I13" s="130"/>
      <c r="J13" s="129">
        <v>0.16757328466857102</v>
      </c>
      <c r="K13" s="130"/>
      <c r="L13" s="129">
        <v>0.17104067074798779</v>
      </c>
      <c r="M13" s="130"/>
      <c r="N13" s="129">
        <v>0.15996517457890719</v>
      </c>
      <c r="O13" s="130"/>
      <c r="P13"/>
      <c r="Q13" s="58"/>
      <c r="R13" s="58"/>
      <c r="S13" s="58"/>
      <c r="T13" s="58"/>
      <c r="U13" s="58"/>
      <c r="V13" s="58"/>
      <c r="W13" s="58"/>
      <c r="X13" s="58"/>
      <c r="Y13" s="58"/>
      <c r="Z13" s="58"/>
    </row>
    <row r="14" spans="1:30" ht="12.75" customHeight="1">
      <c r="A14" s="101" t="s">
        <v>434</v>
      </c>
      <c r="B14" s="102">
        <v>6820936</v>
      </c>
      <c r="C14" s="101"/>
      <c r="D14" s="102">
        <v>6697344</v>
      </c>
      <c r="E14" s="101"/>
      <c r="F14" s="102">
        <v>6459682.349999994</v>
      </c>
      <c r="G14" s="101"/>
      <c r="H14" s="131">
        <v>5.5924367550365117E-2</v>
      </c>
      <c r="I14" s="132"/>
      <c r="J14" s="131">
        <v>6.0404718243440174E-2</v>
      </c>
      <c r="K14" s="132"/>
      <c r="L14" s="131">
        <v>5.5370490119413307E-2</v>
      </c>
      <c r="M14" s="132"/>
      <c r="N14" s="131">
        <v>5.0224746089712474E-2</v>
      </c>
      <c r="O14" s="132"/>
      <c r="P14"/>
      <c r="Q14" s="58"/>
      <c r="R14" s="58"/>
      <c r="S14" s="58"/>
      <c r="T14" s="58"/>
      <c r="U14" s="58"/>
      <c r="V14" s="58"/>
      <c r="W14" s="58"/>
      <c r="X14" s="58"/>
      <c r="Y14" s="58"/>
      <c r="Z14" s="58"/>
    </row>
    <row r="15" spans="1:30" s="2" customFormat="1" ht="12.75" customHeight="1">
      <c r="A15" s="107" t="s">
        <v>435</v>
      </c>
      <c r="B15" s="108">
        <v>112920583</v>
      </c>
      <c r="C15" s="107"/>
      <c r="D15" s="108">
        <v>120955115</v>
      </c>
      <c r="E15" s="107"/>
      <c r="F15" s="108">
        <v>128615530.25000019</v>
      </c>
      <c r="G15" s="107"/>
      <c r="H15" s="140">
        <v>-0.12202995407702855</v>
      </c>
      <c r="I15" s="141"/>
      <c r="J15" s="140">
        <v>1</v>
      </c>
      <c r="K15" s="141"/>
      <c r="L15" s="140">
        <v>1</v>
      </c>
      <c r="M15" s="141"/>
      <c r="N15" s="140">
        <v>1</v>
      </c>
      <c r="O15" s="141"/>
      <c r="P15" s="64"/>
      <c r="Q15" s="59"/>
      <c r="R15" s="59"/>
      <c r="S15" s="59"/>
      <c r="T15" s="59"/>
      <c r="U15" s="59"/>
      <c r="V15" s="59"/>
      <c r="W15" s="59"/>
      <c r="X15" s="59"/>
      <c r="Y15" s="59"/>
      <c r="Z15" s="59"/>
    </row>
    <row r="16" spans="1:30" ht="12.75" customHeight="1">
      <c r="A16"/>
      <c r="B16"/>
      <c r="C16"/>
      <c r="D16"/>
      <c r="E16"/>
      <c r="F16"/>
      <c r="G16"/>
      <c r="H16"/>
      <c r="I16"/>
      <c r="J16"/>
      <c r="K16"/>
      <c r="L16"/>
      <c r="M16"/>
      <c r="N16"/>
      <c r="O16"/>
      <c r="P16"/>
    </row>
    <row r="17" spans="1:12">
      <c r="A17" s="15"/>
    </row>
    <row r="18" spans="1:12">
      <c r="A18" s="14"/>
      <c r="D18" s="29"/>
      <c r="L18" s="36"/>
    </row>
  </sheetData>
  <hyperlinks>
    <hyperlink ref="A1" location="Indholdsfortegnelse!A1" tooltip="#AutoGenerate" display="Indholdsfortegnelse" xr:uid="{00000000-0004-0000-1600-000000000000}"/>
    <hyperlink ref="B1" location="'6b. Historiske tal'!A1" tooltip="#AutoGenerate" display="Historiske tal" xr:uid="{00000000-0004-0000-1600-000001000000}"/>
    <hyperlink ref="D1" location="'6c. Noter'!A1" tooltip="#AutoGenerate" display="Noter &amp; Øvrige" xr:uid="{00000000-0004-0000-1600-000002000000}"/>
    <hyperlink ref="F1" location="'6d. Noter (TDC)'!A1" tooltip="#AutoGenerate" display="Noter TDC" xr:uid="{00000000-0004-0000-1600-000003000000}"/>
  </hyperlinks>
  <pageMargins left="0.75" right="0.75" top="1" bottom="1" header="0" footer="0"/>
  <pageSetup paperSize="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Ark24">
    <tabColor rgb="FF92D050"/>
  </sheetPr>
  <dimension ref="A1:CC27"/>
  <sheetViews>
    <sheetView showGridLines="0" zoomScale="130" zoomScaleNormal="130" workbookViewId="0"/>
  </sheetViews>
  <sheetFormatPr defaultColWidth="9.140625" defaultRowHeight="12.75"/>
  <cols>
    <col min="1" max="1" width="24.85546875" style="3" customWidth="1"/>
    <col min="2" max="2" width="11.85546875" style="3" customWidth="1"/>
    <col min="3" max="3" width="1.7109375" style="3" customWidth="1"/>
    <col min="4" max="4" width="11.85546875" style="3" customWidth="1"/>
    <col min="5" max="5" width="1.7109375" style="3" customWidth="1"/>
    <col min="6" max="6" width="11.8554687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 width="11.85546875" style="3" customWidth="1"/>
    <col min="17" max="17" width="1.7109375" style="3" customWidth="1"/>
    <col min="18" max="18" width="11.85546875" style="3" customWidth="1"/>
    <col min="19" max="19" width="1.7109375" style="3" customWidth="1"/>
    <col min="20" max="20" width="11.85546875" style="3" customWidth="1"/>
    <col min="21" max="21" width="1.7109375" style="3" customWidth="1"/>
    <col min="22" max="22" width="11.85546875" style="3" customWidth="1"/>
    <col min="23" max="23" width="1.7109375" style="3" customWidth="1"/>
    <col min="24" max="24" width="11.85546875" style="3" customWidth="1"/>
    <col min="25" max="25" width="1.7109375" style="3" customWidth="1"/>
    <col min="26" max="26" width="11.85546875" style="3" customWidth="1"/>
    <col min="27" max="27" width="1.7109375" style="3" customWidth="1"/>
    <col min="28" max="28" width="11.85546875" style="3" customWidth="1"/>
    <col min="29" max="29" width="1.7109375" style="3" customWidth="1"/>
    <col min="30" max="30" width="11.85546875" style="3" customWidth="1"/>
    <col min="31" max="31" width="1.7109375" style="3" customWidth="1"/>
    <col min="32" max="32" width="11.85546875" style="3" customWidth="1"/>
    <col min="33" max="33" width="1.7109375" style="3" customWidth="1"/>
    <col min="34" max="34" width="11.85546875" style="3" customWidth="1"/>
    <col min="35" max="35" width="1.7109375" style="3" customWidth="1"/>
    <col min="36" max="36" width="11.85546875" style="3" customWidth="1"/>
    <col min="37" max="37" width="1.7109375" style="3" customWidth="1"/>
    <col min="38" max="38" width="11.85546875" style="3" customWidth="1"/>
    <col min="39" max="39" width="1.7109375" style="3" customWidth="1"/>
    <col min="40" max="40" width="11.85546875" style="3" customWidth="1"/>
    <col min="41" max="41" width="1.7109375" style="3" customWidth="1"/>
    <col min="42" max="42" width="11.85546875" style="3" customWidth="1"/>
    <col min="43" max="43" width="1.7109375" style="3" customWidth="1"/>
    <col min="44" max="44" width="11.85546875" style="3" customWidth="1"/>
    <col min="45" max="45" width="1.7109375" style="3" customWidth="1"/>
    <col min="46" max="46" width="11.85546875" style="3" customWidth="1"/>
    <col min="47" max="47" width="1.7109375" style="3" customWidth="1"/>
    <col min="48" max="48" width="11.85546875" style="3" customWidth="1"/>
    <col min="49" max="49" width="1.7109375" style="3" customWidth="1"/>
    <col min="50" max="50" width="11.85546875" style="3" customWidth="1"/>
    <col min="51" max="51" width="1.7109375" style="3" customWidth="1"/>
    <col min="52" max="52" width="11.85546875" style="3" customWidth="1"/>
    <col min="53" max="53" width="1.7109375" style="3" customWidth="1"/>
    <col min="54" max="54" width="11.85546875" style="3" customWidth="1"/>
    <col min="55" max="55" width="1.7109375" style="3" customWidth="1"/>
    <col min="56" max="56" width="11.85546875" style="3" customWidth="1"/>
    <col min="57" max="57" width="1.7109375" style="3" customWidth="1"/>
    <col min="58" max="58" width="11.85546875" style="3" customWidth="1"/>
    <col min="59" max="59" width="1.7109375" style="3" customWidth="1"/>
    <col min="60" max="60" width="11.85546875" style="3" customWidth="1"/>
    <col min="61" max="61" width="1.7109375" style="3" customWidth="1"/>
    <col min="62" max="62" width="11.85546875" style="3" customWidth="1"/>
    <col min="63" max="63" width="1.7109375" style="3" customWidth="1"/>
    <col min="64" max="64" width="11.85546875" style="3" customWidth="1"/>
    <col min="65" max="65" width="1.7109375" style="3" customWidth="1"/>
    <col min="66" max="66" width="11.85546875" style="3" customWidth="1"/>
    <col min="67" max="67" width="1.7109375" style="3" customWidth="1"/>
    <col min="68" max="68" width="11.85546875" style="3" customWidth="1"/>
    <col min="69" max="69" width="1.7109375" style="3" customWidth="1"/>
    <col min="70" max="70" width="11.85546875" style="3" customWidth="1"/>
    <col min="71" max="71" width="1.7109375" style="3" customWidth="1"/>
    <col min="72" max="72" width="11.85546875" style="3" customWidth="1"/>
    <col min="73" max="73" width="1.7109375" style="3" customWidth="1"/>
    <col min="74" max="74" width="11.85546875" style="3" customWidth="1"/>
    <col min="75" max="75" width="1.7109375" style="3" customWidth="1"/>
    <col min="76" max="76" width="11.85546875" style="3" customWidth="1"/>
    <col min="77" max="77" width="1.7109375" style="3" customWidth="1"/>
    <col min="78" max="78" width="11.85546875" style="3" customWidth="1"/>
    <col min="79" max="79" width="1.7109375" style="3" customWidth="1"/>
    <col min="80" max="16384" width="9.140625" style="3"/>
  </cols>
  <sheetData>
    <row r="1" spans="1:81" s="84" customFormat="1">
      <c r="A1" s="120" t="s">
        <v>72</v>
      </c>
      <c r="B1" s="120" t="s">
        <v>75</v>
      </c>
      <c r="C1" s="83"/>
      <c r="D1" s="120" t="s">
        <v>76</v>
      </c>
      <c r="F1" s="120" t="s">
        <v>0</v>
      </c>
      <c r="AW1" s="83"/>
    </row>
    <row r="2" spans="1:81" s="84" customFormat="1">
      <c r="A2" s="83" t="s">
        <v>127</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row>
    <row r="3" spans="1:81" s="84" customFormat="1" ht="15.75" customHeight="1">
      <c r="A3" s="197" t="s">
        <v>377</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row>
    <row r="4" spans="1:81" s="84" customFormat="1" ht="15.75" customHeight="1">
      <c r="A4" s="199" t="s">
        <v>230</v>
      </c>
      <c r="B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row>
    <row r="5" spans="1:81" s="84" customFormat="1" ht="12.75" customHeight="1">
      <c r="A5" s="93"/>
      <c r="B5" s="94" t="s">
        <v>570</v>
      </c>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109"/>
      <c r="AI5" s="94"/>
      <c r="AJ5" s="109"/>
      <c r="AK5" s="109"/>
      <c r="AL5" s="109"/>
      <c r="AM5" s="109"/>
      <c r="AN5" s="109"/>
      <c r="AO5" s="109"/>
      <c r="AP5" s="94"/>
      <c r="AQ5" s="94"/>
      <c r="AR5" s="94"/>
      <c r="AS5" s="94"/>
      <c r="AT5" s="94"/>
      <c r="AU5" s="94"/>
      <c r="AV5" s="94"/>
      <c r="AW5" s="94"/>
      <c r="AX5" s="94"/>
      <c r="AY5" s="94"/>
      <c r="AZ5" s="94"/>
      <c r="BA5" s="94"/>
      <c r="BB5" s="94"/>
      <c r="BC5" s="94"/>
      <c r="BD5" s="94"/>
      <c r="BE5" s="94"/>
      <c r="BF5" s="94"/>
      <c r="BG5" s="94"/>
      <c r="BH5" s="94"/>
      <c r="BI5" s="94"/>
      <c r="BJ5" s="94"/>
      <c r="BK5" s="94"/>
      <c r="BL5" s="94"/>
      <c r="BM5" s="94"/>
      <c r="BN5" s="94"/>
      <c r="BO5" s="94"/>
      <c r="BP5" s="94"/>
      <c r="BQ5" s="94"/>
      <c r="BR5" s="94"/>
      <c r="BS5" s="94"/>
      <c r="BT5" s="94"/>
      <c r="BU5" s="94"/>
      <c r="BV5" s="94"/>
      <c r="BW5" s="94"/>
      <c r="BX5" s="94"/>
      <c r="BY5" s="94"/>
      <c r="BZ5" s="94"/>
      <c r="CA5" s="94"/>
    </row>
    <row r="6" spans="1:81" s="84" customFormat="1" ht="12.75" customHeight="1">
      <c r="A6" s="95" t="s">
        <v>571</v>
      </c>
      <c r="B6" s="96" t="s">
        <v>786</v>
      </c>
      <c r="C6" s="95"/>
      <c r="D6" s="96" t="s">
        <v>729</v>
      </c>
      <c r="E6" s="95"/>
      <c r="F6" s="96" t="s">
        <v>722</v>
      </c>
      <c r="G6" s="95"/>
      <c r="H6" s="96" t="s">
        <v>679</v>
      </c>
      <c r="I6" s="95"/>
      <c r="J6" s="96" t="s">
        <v>673</v>
      </c>
      <c r="K6" s="95"/>
      <c r="L6" s="96" t="s">
        <v>609</v>
      </c>
      <c r="M6" s="95"/>
      <c r="N6" s="96" t="s">
        <v>605</v>
      </c>
      <c r="O6" s="95"/>
      <c r="P6" s="96" t="s">
        <v>597</v>
      </c>
      <c r="Q6" s="95"/>
      <c r="R6" s="96" t="s">
        <v>593</v>
      </c>
      <c r="S6" s="95"/>
      <c r="T6" s="96" t="s">
        <v>588</v>
      </c>
      <c r="U6" s="95"/>
      <c r="V6" s="96" t="s">
        <v>581</v>
      </c>
      <c r="W6" s="95"/>
      <c r="X6" s="96" t="s">
        <v>555</v>
      </c>
      <c r="Y6" s="95"/>
      <c r="Z6" s="96" t="s">
        <v>548</v>
      </c>
      <c r="AA6" s="95"/>
      <c r="AB6" s="96" t="s">
        <v>541</v>
      </c>
      <c r="AC6" s="95"/>
      <c r="AD6" s="96" t="s">
        <v>523</v>
      </c>
      <c r="AE6" s="95"/>
      <c r="AF6" s="96" t="s">
        <v>515</v>
      </c>
      <c r="AG6" s="95"/>
      <c r="AH6" s="96" t="s">
        <v>503</v>
      </c>
      <c r="AI6" s="95"/>
      <c r="AJ6" s="96" t="s">
        <v>493</v>
      </c>
      <c r="AK6" s="95"/>
      <c r="AL6" s="96" t="s">
        <v>488</v>
      </c>
      <c r="AM6" s="95"/>
      <c r="AN6" s="96" t="s">
        <v>442</v>
      </c>
      <c r="AO6" s="95"/>
      <c r="AP6" s="96" t="s">
        <v>436</v>
      </c>
      <c r="AQ6" s="95"/>
      <c r="AR6" s="96" t="s">
        <v>426</v>
      </c>
      <c r="AS6" s="95"/>
      <c r="AT6" s="96" t="s">
        <v>393</v>
      </c>
      <c r="AU6" s="95"/>
      <c r="AV6" s="96" t="s">
        <v>387</v>
      </c>
      <c r="AW6" s="95"/>
      <c r="AX6" s="96" t="s">
        <v>368</v>
      </c>
      <c r="AY6" s="95"/>
      <c r="AZ6" s="96" t="s">
        <v>318</v>
      </c>
      <c r="BA6" s="95"/>
      <c r="BB6" s="96" t="s">
        <v>273</v>
      </c>
      <c r="BC6" s="95"/>
      <c r="BD6" s="96" t="s">
        <v>245</v>
      </c>
      <c r="BE6" s="95"/>
      <c r="BF6" s="96" t="s">
        <v>22</v>
      </c>
      <c r="BG6" s="95"/>
      <c r="BH6" s="96" t="s">
        <v>21</v>
      </c>
      <c r="BI6" s="95"/>
      <c r="BJ6" s="96" t="s">
        <v>20</v>
      </c>
      <c r="BK6" s="95"/>
      <c r="BL6" s="96" t="s">
        <v>31</v>
      </c>
      <c r="BM6" s="95"/>
      <c r="BN6" s="96" t="s">
        <v>32</v>
      </c>
      <c r="BO6" s="95"/>
      <c r="BP6" s="96" t="s">
        <v>30</v>
      </c>
      <c r="BQ6" s="95"/>
      <c r="BR6" s="96" t="s">
        <v>36</v>
      </c>
      <c r="BS6" s="95"/>
      <c r="BT6" s="96" t="s">
        <v>37</v>
      </c>
      <c r="BU6" s="95"/>
      <c r="BV6" s="96" t="s">
        <v>38</v>
      </c>
      <c r="BW6" s="95"/>
      <c r="BX6" s="96" t="s">
        <v>39</v>
      </c>
      <c r="BY6" s="95"/>
      <c r="BZ6" s="96" t="s">
        <v>41</v>
      </c>
      <c r="CA6" s="95"/>
      <c r="CB6" s="96" t="s">
        <v>40</v>
      </c>
      <c r="CC6" s="95"/>
    </row>
    <row r="7" spans="1:81" s="110" customFormat="1" ht="12.75" customHeight="1">
      <c r="A7" s="97" t="s">
        <v>198</v>
      </c>
      <c r="B7" s="98" t="s">
        <v>82</v>
      </c>
      <c r="C7" s="97"/>
      <c r="D7" s="98" t="s">
        <v>82</v>
      </c>
      <c r="E7" s="97"/>
      <c r="F7" s="98" t="s">
        <v>82</v>
      </c>
      <c r="G7" s="97"/>
      <c r="H7" s="98" t="s">
        <v>82</v>
      </c>
      <c r="I7" s="97"/>
      <c r="J7" s="98" t="s">
        <v>82</v>
      </c>
      <c r="K7" s="97"/>
      <c r="L7" s="98" t="s">
        <v>82</v>
      </c>
      <c r="M7" s="97"/>
      <c r="N7" s="98" t="s">
        <v>82</v>
      </c>
      <c r="O7" s="97"/>
      <c r="P7" s="98" t="s">
        <v>82</v>
      </c>
      <c r="Q7" s="97"/>
      <c r="R7" s="98" t="s">
        <v>82</v>
      </c>
      <c r="S7" s="97"/>
      <c r="T7" s="98" t="s">
        <v>82</v>
      </c>
      <c r="U7" s="97"/>
      <c r="V7" s="98" t="s">
        <v>82</v>
      </c>
      <c r="W7" s="97"/>
      <c r="X7" s="98" t="s">
        <v>82</v>
      </c>
      <c r="Y7" s="97"/>
      <c r="Z7" s="98" t="s">
        <v>82</v>
      </c>
      <c r="AA7" s="97"/>
      <c r="AB7" s="98" t="s">
        <v>82</v>
      </c>
      <c r="AC7" s="97"/>
      <c r="AD7" s="98" t="s">
        <v>82</v>
      </c>
      <c r="AE7" s="97"/>
      <c r="AF7" s="98" t="s">
        <v>82</v>
      </c>
      <c r="AG7" s="97"/>
      <c r="AH7" s="98" t="s">
        <v>82</v>
      </c>
      <c r="AI7" s="97"/>
      <c r="AJ7" s="98" t="s">
        <v>82</v>
      </c>
      <c r="AK7" s="97"/>
      <c r="AL7" s="98" t="s">
        <v>82</v>
      </c>
      <c r="AM7" s="97"/>
      <c r="AN7" s="98" t="s">
        <v>82</v>
      </c>
      <c r="AO7" s="97"/>
      <c r="AP7" s="98" t="s">
        <v>82</v>
      </c>
      <c r="AQ7" s="97"/>
      <c r="AR7" s="98" t="s">
        <v>82</v>
      </c>
      <c r="AS7" s="97"/>
      <c r="AT7" s="98" t="s">
        <v>82</v>
      </c>
      <c r="AU7" s="97"/>
      <c r="AV7" s="98" t="s">
        <v>82</v>
      </c>
      <c r="AW7" s="97"/>
      <c r="AX7" s="98" t="s">
        <v>82</v>
      </c>
      <c r="AY7" s="97"/>
      <c r="AZ7" s="98" t="s">
        <v>82</v>
      </c>
      <c r="BA7" s="97"/>
      <c r="BB7" s="98" t="s">
        <v>82</v>
      </c>
      <c r="BC7" s="97"/>
      <c r="BD7" s="98" t="s">
        <v>82</v>
      </c>
      <c r="BE7" s="97"/>
      <c r="BF7" s="98" t="s">
        <v>82</v>
      </c>
      <c r="BG7" s="97"/>
      <c r="BH7" s="98" t="s">
        <v>82</v>
      </c>
      <c r="BI7" s="97"/>
      <c r="BJ7" s="98" t="s">
        <v>82</v>
      </c>
      <c r="BK7" s="97"/>
      <c r="BL7" s="98" t="s">
        <v>82</v>
      </c>
      <c r="BM7" s="97"/>
      <c r="BN7" s="98">
        <v>27028468</v>
      </c>
      <c r="BO7" s="97"/>
      <c r="BP7" s="98">
        <v>10711706</v>
      </c>
      <c r="BQ7" s="97"/>
      <c r="BR7" s="98"/>
      <c r="BS7" s="97"/>
      <c r="BT7" s="98"/>
      <c r="BU7" s="97"/>
      <c r="BV7" s="98"/>
      <c r="BW7" s="97"/>
      <c r="BX7" s="98"/>
      <c r="BY7" s="97"/>
      <c r="BZ7" s="98"/>
      <c r="CA7" s="97"/>
      <c r="CB7" s="98"/>
      <c r="CC7" s="97"/>
    </row>
    <row r="8" spans="1:81" s="110" customFormat="1" ht="12.75" customHeight="1">
      <c r="A8" s="101" t="s">
        <v>383</v>
      </c>
      <c r="B8" s="102" t="s">
        <v>82</v>
      </c>
      <c r="C8" s="101"/>
      <c r="D8" s="102" t="s">
        <v>82</v>
      </c>
      <c r="E8" s="101"/>
      <c r="F8" s="102" t="s">
        <v>82</v>
      </c>
      <c r="G8" s="101"/>
      <c r="H8" s="102" t="s">
        <v>82</v>
      </c>
      <c r="I8" s="101"/>
      <c r="J8" s="102" t="s">
        <v>82</v>
      </c>
      <c r="K8" s="101"/>
      <c r="L8" s="102" t="s">
        <v>82</v>
      </c>
      <c r="M8" s="101"/>
      <c r="N8" s="102" t="s">
        <v>82</v>
      </c>
      <c r="O8" s="101"/>
      <c r="P8" s="102" t="s">
        <v>82</v>
      </c>
      <c r="Q8" s="101"/>
      <c r="R8" s="102" t="s">
        <v>82</v>
      </c>
      <c r="S8" s="101"/>
      <c r="T8" s="102" t="s">
        <v>82</v>
      </c>
      <c r="U8" s="101"/>
      <c r="V8" s="102" t="s">
        <v>82</v>
      </c>
      <c r="W8" s="101"/>
      <c r="X8" s="102" t="s">
        <v>82</v>
      </c>
      <c r="Y8" s="101"/>
      <c r="Z8" s="102" t="s">
        <v>82</v>
      </c>
      <c r="AA8" s="101"/>
      <c r="AB8" s="102" t="s">
        <v>82</v>
      </c>
      <c r="AC8" s="101"/>
      <c r="AD8" s="102" t="s">
        <v>82</v>
      </c>
      <c r="AE8" s="101"/>
      <c r="AF8" s="102" t="s">
        <v>82</v>
      </c>
      <c r="AG8" s="101"/>
      <c r="AH8" s="102" t="s">
        <v>82</v>
      </c>
      <c r="AI8" s="101"/>
      <c r="AJ8" s="102" t="s">
        <v>82</v>
      </c>
      <c r="AK8" s="101"/>
      <c r="AL8" s="102" t="s">
        <v>82</v>
      </c>
      <c r="AM8" s="101"/>
      <c r="AN8" s="102" t="s">
        <v>82</v>
      </c>
      <c r="AO8" s="101"/>
      <c r="AP8" s="102" t="s">
        <v>82</v>
      </c>
      <c r="AQ8" s="101"/>
      <c r="AR8" s="102" t="s">
        <v>82</v>
      </c>
      <c r="AS8" s="101"/>
      <c r="AT8" s="102" t="s">
        <v>82</v>
      </c>
      <c r="AU8" s="101"/>
      <c r="AV8" s="102" t="s">
        <v>82</v>
      </c>
      <c r="AW8" s="101"/>
      <c r="AX8" s="102" t="s">
        <v>82</v>
      </c>
      <c r="AY8" s="101"/>
      <c r="AZ8" s="102" t="s">
        <v>82</v>
      </c>
      <c r="BA8" s="101"/>
      <c r="BB8" s="102" t="s">
        <v>82</v>
      </c>
      <c r="BC8" s="101"/>
      <c r="BD8" s="102" t="s">
        <v>82</v>
      </c>
      <c r="BE8" s="101"/>
      <c r="BF8" s="102">
        <v>601005</v>
      </c>
      <c r="BG8" s="101"/>
      <c r="BH8" s="102">
        <v>953149</v>
      </c>
      <c r="BI8" s="101"/>
      <c r="BJ8" s="102">
        <v>1033723</v>
      </c>
      <c r="BK8" s="101"/>
      <c r="BL8" s="102">
        <v>932327</v>
      </c>
      <c r="BM8" s="101"/>
      <c r="BN8" s="102" t="s">
        <v>81</v>
      </c>
      <c r="BO8" s="101"/>
      <c r="BP8" s="102" t="s">
        <v>81</v>
      </c>
      <c r="BQ8" s="101"/>
      <c r="BR8" s="102"/>
      <c r="BS8" s="101"/>
      <c r="BT8" s="102"/>
      <c r="BU8" s="101"/>
      <c r="BV8" s="102"/>
      <c r="BW8" s="101"/>
      <c r="BX8" s="102"/>
      <c r="BY8" s="101"/>
      <c r="BZ8" s="102"/>
      <c r="CA8" s="101"/>
      <c r="CB8" s="102"/>
      <c r="CC8" s="101"/>
    </row>
    <row r="9" spans="1:81" s="110" customFormat="1" ht="12.75" customHeight="1">
      <c r="A9" s="97" t="s">
        <v>262</v>
      </c>
      <c r="B9" s="98" t="s">
        <v>82</v>
      </c>
      <c r="C9" s="97"/>
      <c r="D9" s="98" t="s">
        <v>82</v>
      </c>
      <c r="E9" s="97"/>
      <c r="F9" s="98" t="s">
        <v>82</v>
      </c>
      <c r="G9" s="97"/>
      <c r="H9" s="98" t="s">
        <v>82</v>
      </c>
      <c r="I9" s="97"/>
      <c r="J9" s="98" t="s">
        <v>82</v>
      </c>
      <c r="K9" s="97"/>
      <c r="L9" s="98" t="s">
        <v>82</v>
      </c>
      <c r="M9" s="97"/>
      <c r="N9" s="98" t="s">
        <v>82</v>
      </c>
      <c r="O9" s="97"/>
      <c r="P9" s="98" t="s">
        <v>82</v>
      </c>
      <c r="Q9" s="97"/>
      <c r="R9" s="98" t="s">
        <v>82</v>
      </c>
      <c r="S9" s="97"/>
      <c r="T9" s="98" t="s">
        <v>82</v>
      </c>
      <c r="U9" s="97"/>
      <c r="V9" s="98" t="s">
        <v>82</v>
      </c>
      <c r="W9" s="97"/>
      <c r="X9" s="98" t="s">
        <v>82</v>
      </c>
      <c r="Y9" s="97"/>
      <c r="Z9" s="98" t="s">
        <v>82</v>
      </c>
      <c r="AA9" s="97"/>
      <c r="AB9" s="98" t="s">
        <v>82</v>
      </c>
      <c r="AC9" s="97"/>
      <c r="AD9" s="98" t="s">
        <v>82</v>
      </c>
      <c r="AE9" s="97"/>
      <c r="AF9" s="98" t="s">
        <v>82</v>
      </c>
      <c r="AG9" s="97"/>
      <c r="AH9" s="98" t="s">
        <v>82</v>
      </c>
      <c r="AI9" s="97"/>
      <c r="AJ9" s="98" t="s">
        <v>82</v>
      </c>
      <c r="AK9" s="97"/>
      <c r="AL9" s="98" t="s">
        <v>82</v>
      </c>
      <c r="AM9" s="97"/>
      <c r="AN9" s="98" t="s">
        <v>82</v>
      </c>
      <c r="AO9" s="97"/>
      <c r="AP9" s="98" t="s">
        <v>82</v>
      </c>
      <c r="AQ9" s="97"/>
      <c r="AR9" s="98" t="s">
        <v>82</v>
      </c>
      <c r="AS9" s="97"/>
      <c r="AT9" s="98" t="s">
        <v>82</v>
      </c>
      <c r="AU9" s="97"/>
      <c r="AV9" s="98" t="s">
        <v>82</v>
      </c>
      <c r="AW9" s="97"/>
      <c r="AX9" s="98" t="s">
        <v>82</v>
      </c>
      <c r="AY9" s="97"/>
      <c r="AZ9" s="98" t="s">
        <v>82</v>
      </c>
      <c r="BA9" s="97"/>
      <c r="BB9" s="98" t="s">
        <v>82</v>
      </c>
      <c r="BC9" s="97"/>
      <c r="BD9" s="98" t="s">
        <v>82</v>
      </c>
      <c r="BE9" s="97"/>
      <c r="BF9" s="98" t="s">
        <v>82</v>
      </c>
      <c r="BG9" s="97"/>
      <c r="BH9" s="98" t="s">
        <v>82</v>
      </c>
      <c r="BI9" s="97"/>
      <c r="BJ9" s="98" t="s">
        <v>82</v>
      </c>
      <c r="BK9" s="97"/>
      <c r="BL9" s="98" t="s">
        <v>82</v>
      </c>
      <c r="BM9" s="97"/>
      <c r="BN9" s="98">
        <v>2793921</v>
      </c>
      <c r="BO9" s="97"/>
      <c r="BP9" s="98">
        <v>2726183</v>
      </c>
      <c r="BQ9" s="97"/>
      <c r="BR9" s="98"/>
      <c r="BS9" s="97"/>
      <c r="BT9" s="98"/>
      <c r="BU9" s="97"/>
      <c r="BV9" s="98"/>
      <c r="BW9" s="97"/>
      <c r="BX9" s="98"/>
      <c r="BY9" s="97"/>
      <c r="BZ9" s="98"/>
      <c r="CA9" s="97"/>
      <c r="CB9" s="98"/>
      <c r="CC9" s="97"/>
    </row>
    <row r="10" spans="1:81" s="110" customFormat="1" ht="12.75" customHeight="1">
      <c r="A10" s="101" t="s">
        <v>266</v>
      </c>
      <c r="B10" s="102" t="s">
        <v>82</v>
      </c>
      <c r="C10" s="101"/>
      <c r="D10" s="102" t="s">
        <v>82</v>
      </c>
      <c r="E10" s="101"/>
      <c r="F10" s="102" t="s">
        <v>82</v>
      </c>
      <c r="G10" s="101"/>
      <c r="H10" s="102" t="s">
        <v>82</v>
      </c>
      <c r="I10" s="101"/>
      <c r="J10" s="102" t="s">
        <v>82</v>
      </c>
      <c r="K10" s="101"/>
      <c r="L10" s="102" t="s">
        <v>82</v>
      </c>
      <c r="M10" s="101"/>
      <c r="N10" s="102" t="s">
        <v>82</v>
      </c>
      <c r="O10" s="101"/>
      <c r="P10" s="102" t="s">
        <v>82</v>
      </c>
      <c r="Q10" s="101"/>
      <c r="R10" s="102" t="s">
        <v>82</v>
      </c>
      <c r="S10" s="101"/>
      <c r="T10" s="102" t="s">
        <v>82</v>
      </c>
      <c r="U10" s="101"/>
      <c r="V10" s="102" t="s">
        <v>82</v>
      </c>
      <c r="W10" s="101"/>
      <c r="X10" s="102" t="s">
        <v>82</v>
      </c>
      <c r="Y10" s="101"/>
      <c r="Z10" s="102" t="s">
        <v>82</v>
      </c>
      <c r="AA10" s="101"/>
      <c r="AB10" s="102" t="s">
        <v>82</v>
      </c>
      <c r="AC10" s="101"/>
      <c r="AD10" s="102" t="s">
        <v>82</v>
      </c>
      <c r="AE10" s="101"/>
      <c r="AF10" s="102" t="s">
        <v>82</v>
      </c>
      <c r="AG10" s="101"/>
      <c r="AH10" s="102" t="s">
        <v>82</v>
      </c>
      <c r="AI10" s="101"/>
      <c r="AJ10" s="102" t="s">
        <v>82</v>
      </c>
      <c r="AK10" s="101"/>
      <c r="AL10" s="102" t="s">
        <v>82</v>
      </c>
      <c r="AM10" s="101"/>
      <c r="AN10" s="102" t="s">
        <v>82</v>
      </c>
      <c r="AO10" s="101"/>
      <c r="AP10" s="102" t="s">
        <v>82</v>
      </c>
      <c r="AQ10" s="101"/>
      <c r="AR10" s="102" t="s">
        <v>82</v>
      </c>
      <c r="AS10" s="101"/>
      <c r="AT10" s="102" t="s">
        <v>82</v>
      </c>
      <c r="AU10" s="101"/>
      <c r="AV10" s="102" t="s">
        <v>82</v>
      </c>
      <c r="AW10" s="101"/>
      <c r="AX10" s="102" t="s">
        <v>82</v>
      </c>
      <c r="AY10" s="101"/>
      <c r="AZ10" s="102">
        <v>37270029</v>
      </c>
      <c r="BA10" s="101"/>
      <c r="BB10" s="102">
        <v>38454635</v>
      </c>
      <c r="BC10" s="101"/>
      <c r="BD10" s="102">
        <v>22089050</v>
      </c>
      <c r="BE10" s="101"/>
      <c r="BF10" s="102">
        <v>20397196</v>
      </c>
      <c r="BG10" s="101"/>
      <c r="BH10" s="102">
        <v>21214639</v>
      </c>
      <c r="BI10" s="101"/>
      <c r="BJ10" s="102">
        <v>24268159</v>
      </c>
      <c r="BK10" s="101"/>
      <c r="BL10" s="102">
        <v>18292140</v>
      </c>
      <c r="BM10" s="101"/>
      <c r="BN10" s="102">
        <v>12683181</v>
      </c>
      <c r="BO10" s="101"/>
      <c r="BP10" s="102">
        <v>14645111</v>
      </c>
      <c r="BQ10" s="101"/>
      <c r="BR10" s="102"/>
      <c r="BS10" s="101"/>
      <c r="BT10" s="102"/>
      <c r="BU10" s="101"/>
      <c r="BV10" s="102"/>
      <c r="BW10" s="101"/>
      <c r="BX10" s="102"/>
      <c r="BY10" s="101"/>
      <c r="BZ10" s="102"/>
      <c r="CA10" s="101"/>
      <c r="CB10" s="102"/>
      <c r="CC10" s="101"/>
    </row>
    <row r="11" spans="1:81" s="110" customFormat="1" ht="12.75" customHeight="1">
      <c r="A11" s="97" t="s">
        <v>263</v>
      </c>
      <c r="B11" s="98" t="s">
        <v>82</v>
      </c>
      <c r="C11" s="97"/>
      <c r="D11" s="98" t="s">
        <v>82</v>
      </c>
      <c r="E11" s="97"/>
      <c r="F11" s="98" t="s">
        <v>82</v>
      </c>
      <c r="G11" s="97"/>
      <c r="H11" s="98" t="s">
        <v>82</v>
      </c>
      <c r="I11" s="97"/>
      <c r="J11" s="98" t="s">
        <v>82</v>
      </c>
      <c r="K11" s="97"/>
      <c r="L11" s="98" t="s">
        <v>82</v>
      </c>
      <c r="M11" s="97"/>
      <c r="N11" s="98" t="s">
        <v>82</v>
      </c>
      <c r="O11" s="97"/>
      <c r="P11" s="98" t="s">
        <v>82</v>
      </c>
      <c r="Q11" s="97"/>
      <c r="R11" s="98" t="s">
        <v>82</v>
      </c>
      <c r="S11" s="97"/>
      <c r="T11" s="98" t="s">
        <v>82</v>
      </c>
      <c r="U11" s="97"/>
      <c r="V11" s="98" t="s">
        <v>82</v>
      </c>
      <c r="W11" s="97"/>
      <c r="X11" s="98" t="s">
        <v>82</v>
      </c>
      <c r="Y11" s="97"/>
      <c r="Z11" s="98" t="s">
        <v>82</v>
      </c>
      <c r="AA11" s="97"/>
      <c r="AB11" s="98" t="s">
        <v>82</v>
      </c>
      <c r="AC11" s="97"/>
      <c r="AD11" s="98" t="s">
        <v>82</v>
      </c>
      <c r="AE11" s="97"/>
      <c r="AF11" s="98" t="s">
        <v>82</v>
      </c>
      <c r="AG11" s="97"/>
      <c r="AH11" s="98" t="s">
        <v>82</v>
      </c>
      <c r="AI11" s="97"/>
      <c r="AJ11" s="98" t="s">
        <v>82</v>
      </c>
      <c r="AK11" s="97"/>
      <c r="AL11" s="98" t="s">
        <v>82</v>
      </c>
      <c r="AM11" s="97"/>
      <c r="AN11" s="98" t="s">
        <v>82</v>
      </c>
      <c r="AO11" s="97"/>
      <c r="AP11" s="98" t="s">
        <v>82</v>
      </c>
      <c r="AQ11" s="97"/>
      <c r="AR11" s="98" t="s">
        <v>82</v>
      </c>
      <c r="AS11" s="97"/>
      <c r="AT11" s="98" t="s">
        <v>82</v>
      </c>
      <c r="AU11" s="97"/>
      <c r="AV11" s="98" t="s">
        <v>82</v>
      </c>
      <c r="AW11" s="97"/>
      <c r="AX11" s="98" t="s">
        <v>82</v>
      </c>
      <c r="AY11" s="97"/>
      <c r="AZ11" s="98" t="s">
        <v>81</v>
      </c>
      <c r="BA11" s="97"/>
      <c r="BB11" s="98" t="s">
        <v>82</v>
      </c>
      <c r="BC11" s="97"/>
      <c r="BD11" s="98" t="s">
        <v>82</v>
      </c>
      <c r="BE11" s="97"/>
      <c r="BF11" s="98" t="s">
        <v>82</v>
      </c>
      <c r="BG11" s="97"/>
      <c r="BH11" s="98" t="s">
        <v>82</v>
      </c>
      <c r="BI11" s="97"/>
      <c r="BJ11" s="98" t="s">
        <v>82</v>
      </c>
      <c r="BK11" s="97"/>
      <c r="BL11" s="98" t="s">
        <v>82</v>
      </c>
      <c r="BM11" s="97"/>
      <c r="BN11" s="98" t="s">
        <v>82</v>
      </c>
      <c r="BO11" s="97"/>
      <c r="BP11" s="98">
        <v>60980</v>
      </c>
      <c r="BQ11" s="97"/>
      <c r="BR11" s="98"/>
      <c r="BS11" s="97"/>
      <c r="BT11" s="98"/>
      <c r="BU11" s="97"/>
      <c r="BV11" s="98"/>
      <c r="BW11" s="97"/>
      <c r="BX11" s="98"/>
      <c r="BY11" s="97"/>
      <c r="BZ11" s="98"/>
      <c r="CA11" s="97"/>
      <c r="CB11" s="98"/>
      <c r="CC11" s="97"/>
    </row>
    <row r="12" spans="1:81" s="110" customFormat="1" ht="12.75" customHeight="1">
      <c r="A12" s="101" t="s">
        <v>632</v>
      </c>
      <c r="B12" s="102" t="s">
        <v>82</v>
      </c>
      <c r="C12" s="101"/>
      <c r="D12" s="102" t="s">
        <v>82</v>
      </c>
      <c r="E12" s="101"/>
      <c r="F12" s="102" t="s">
        <v>82</v>
      </c>
      <c r="G12" s="101"/>
      <c r="H12" s="102" t="s">
        <v>82</v>
      </c>
      <c r="I12" s="101"/>
      <c r="J12" s="102" t="s">
        <v>82</v>
      </c>
      <c r="K12" s="101"/>
      <c r="L12" s="102" t="s">
        <v>82</v>
      </c>
      <c r="M12" s="101"/>
      <c r="N12" s="102" t="s">
        <v>82</v>
      </c>
      <c r="O12" s="101"/>
      <c r="P12" s="102" t="s">
        <v>82</v>
      </c>
      <c r="Q12" s="101"/>
      <c r="R12" s="102" t="s">
        <v>82</v>
      </c>
      <c r="S12" s="101"/>
      <c r="T12" s="102" t="s">
        <v>82</v>
      </c>
      <c r="U12" s="101"/>
      <c r="V12" s="102" t="s">
        <v>82</v>
      </c>
      <c r="W12" s="101"/>
      <c r="X12" s="102" t="s">
        <v>82</v>
      </c>
      <c r="Y12" s="101"/>
      <c r="Z12" s="102" t="s">
        <v>82</v>
      </c>
      <c r="AA12" s="101"/>
      <c r="AB12" s="102" t="s">
        <v>82</v>
      </c>
      <c r="AC12" s="101"/>
      <c r="AD12" s="102" t="s">
        <v>82</v>
      </c>
      <c r="AE12" s="101"/>
      <c r="AF12" s="102" t="s">
        <v>82</v>
      </c>
      <c r="AG12" s="101"/>
      <c r="AH12" s="102" t="s">
        <v>82</v>
      </c>
      <c r="AI12" s="101"/>
      <c r="AJ12" s="102" t="s">
        <v>82</v>
      </c>
      <c r="AK12" s="101"/>
      <c r="AL12" s="102" t="s">
        <v>82</v>
      </c>
      <c r="AM12" s="101"/>
      <c r="AN12" s="102" t="s">
        <v>82</v>
      </c>
      <c r="AO12" s="101"/>
      <c r="AP12" s="102" t="s">
        <v>82</v>
      </c>
      <c r="AQ12" s="101"/>
      <c r="AR12" s="102" t="s">
        <v>82</v>
      </c>
      <c r="AS12" s="101"/>
      <c r="AT12" s="102" t="s">
        <v>82</v>
      </c>
      <c r="AU12" s="101"/>
      <c r="AV12" s="102">
        <v>2087</v>
      </c>
      <c r="AW12" s="101"/>
      <c r="AX12" s="102">
        <v>3138</v>
      </c>
      <c r="AY12" s="101"/>
      <c r="AZ12" s="102">
        <v>3850</v>
      </c>
      <c r="BA12" s="101"/>
      <c r="BB12" s="102">
        <v>4428</v>
      </c>
      <c r="BC12" s="101"/>
      <c r="BD12" s="102">
        <v>9058</v>
      </c>
      <c r="BE12" s="101"/>
      <c r="BF12" s="102">
        <v>25173</v>
      </c>
      <c r="BG12" s="101"/>
      <c r="BH12" s="102">
        <v>14679</v>
      </c>
      <c r="BI12" s="101"/>
      <c r="BJ12" s="102">
        <v>4927</v>
      </c>
      <c r="BK12" s="101"/>
      <c r="BL12" s="102">
        <v>967</v>
      </c>
      <c r="BM12" s="101"/>
      <c r="BN12" s="102" t="s">
        <v>82</v>
      </c>
      <c r="BO12" s="101"/>
      <c r="BP12" s="102" t="s">
        <v>82</v>
      </c>
      <c r="BQ12" s="101"/>
      <c r="BR12" s="102"/>
      <c r="BS12" s="101"/>
      <c r="BT12" s="102"/>
      <c r="BU12" s="101"/>
      <c r="BV12" s="102"/>
      <c r="BW12" s="101"/>
      <c r="BX12" s="102"/>
      <c r="BY12" s="101"/>
      <c r="BZ12" s="102"/>
      <c r="CA12" s="101"/>
      <c r="CB12" s="102"/>
      <c r="CC12" s="101"/>
    </row>
    <row r="13" spans="1:81" s="110" customFormat="1" ht="12.75" customHeight="1">
      <c r="A13" s="97" t="s">
        <v>677</v>
      </c>
      <c r="B13" s="98">
        <v>13820113</v>
      </c>
      <c r="C13" s="97"/>
      <c r="D13" s="98">
        <v>14924477</v>
      </c>
      <c r="E13" s="97"/>
      <c r="F13" s="98">
        <v>14697313.600000195</v>
      </c>
      <c r="G13" s="97"/>
      <c r="H13" s="98">
        <v>15482472</v>
      </c>
      <c r="I13" s="97"/>
      <c r="J13" s="98">
        <v>16121701.983333591</v>
      </c>
      <c r="K13" s="97"/>
      <c r="L13" s="98">
        <v>17508513</v>
      </c>
      <c r="M13" s="97"/>
      <c r="N13" s="98">
        <v>17643642</v>
      </c>
      <c r="O13" s="97"/>
      <c r="P13" s="98">
        <v>18088861</v>
      </c>
      <c r="Q13" s="97"/>
      <c r="R13" s="98">
        <v>19377913</v>
      </c>
      <c r="S13" s="97"/>
      <c r="T13" s="98">
        <v>21118981</v>
      </c>
      <c r="U13" s="97"/>
      <c r="V13" s="98">
        <v>17563237</v>
      </c>
      <c r="W13" s="97"/>
      <c r="X13" s="98">
        <v>17083537</v>
      </c>
      <c r="Y13" s="97"/>
      <c r="Z13" s="98">
        <v>15525748</v>
      </c>
      <c r="AA13" s="97"/>
      <c r="AB13" s="98">
        <v>15419970</v>
      </c>
      <c r="AC13" s="97"/>
      <c r="AD13" s="98">
        <v>13956993</v>
      </c>
      <c r="AE13" s="97"/>
      <c r="AF13" s="98">
        <v>41418504</v>
      </c>
      <c r="AG13" s="97"/>
      <c r="AH13" s="98">
        <v>45522761</v>
      </c>
      <c r="AI13" s="97"/>
      <c r="AJ13" s="98">
        <v>49200749</v>
      </c>
      <c r="AK13" s="97"/>
      <c r="AL13" s="98">
        <v>59092198</v>
      </c>
      <c r="AM13" s="97"/>
      <c r="AN13" s="98">
        <v>51989749</v>
      </c>
      <c r="AO13" s="97"/>
      <c r="AP13" s="98">
        <v>53168001</v>
      </c>
      <c r="AQ13" s="97"/>
      <c r="AR13" s="98">
        <v>38181817</v>
      </c>
      <c r="AS13" s="97"/>
      <c r="AT13" s="98">
        <v>33191880</v>
      </c>
      <c r="AU13" s="97"/>
      <c r="AV13" s="98">
        <v>31336103</v>
      </c>
      <c r="AW13" s="97"/>
      <c r="AX13" s="98">
        <v>30934829</v>
      </c>
      <c r="AY13" s="97"/>
      <c r="AZ13" s="98">
        <v>29741607</v>
      </c>
      <c r="BA13" s="97"/>
      <c r="BB13" s="98">
        <v>26612703</v>
      </c>
      <c r="BC13" s="97"/>
      <c r="BD13" s="98">
        <v>25765827</v>
      </c>
      <c r="BE13" s="97"/>
      <c r="BF13" s="98">
        <v>25869286</v>
      </c>
      <c r="BG13" s="97"/>
      <c r="BH13" s="98">
        <v>26455137</v>
      </c>
      <c r="BI13" s="97"/>
      <c r="BJ13" s="98">
        <v>25781842</v>
      </c>
      <c r="BK13" s="97"/>
      <c r="BL13" s="98">
        <v>23871650</v>
      </c>
      <c r="BM13" s="97"/>
      <c r="BN13" s="98">
        <v>22729414</v>
      </c>
      <c r="BO13" s="97"/>
      <c r="BP13" s="98">
        <v>20339922</v>
      </c>
      <c r="BQ13" s="97"/>
      <c r="BR13" s="98"/>
      <c r="BS13" s="97"/>
      <c r="BT13" s="98"/>
      <c r="BU13" s="97"/>
      <c r="BV13" s="98"/>
      <c r="BW13" s="97"/>
      <c r="BX13" s="98"/>
      <c r="BY13" s="97"/>
      <c r="BZ13" s="98"/>
      <c r="CA13" s="97"/>
      <c r="CB13" s="98"/>
      <c r="CC13" s="97"/>
    </row>
    <row r="14" spans="1:81" s="110" customFormat="1" ht="12.75" customHeight="1">
      <c r="A14" s="101" t="s">
        <v>762</v>
      </c>
      <c r="B14" s="102">
        <v>74890</v>
      </c>
      <c r="C14" s="101"/>
      <c r="D14" s="102">
        <v>80094</v>
      </c>
      <c r="E14" s="101"/>
      <c r="F14" s="102">
        <v>120891.55</v>
      </c>
      <c r="G14" s="101"/>
      <c r="H14" s="102">
        <v>155142</v>
      </c>
      <c r="I14" s="101"/>
      <c r="J14" s="102">
        <v>116829.76666666071</v>
      </c>
      <c r="K14" s="101"/>
      <c r="L14" s="102">
        <v>125012.65000000055</v>
      </c>
      <c r="M14" s="101"/>
      <c r="N14" s="102">
        <v>146346.43333333344</v>
      </c>
      <c r="O14" s="101"/>
      <c r="P14" s="102">
        <v>169407</v>
      </c>
      <c r="Q14" s="101"/>
      <c r="R14" s="102">
        <v>200153</v>
      </c>
      <c r="S14" s="101"/>
      <c r="T14" s="102">
        <v>216684</v>
      </c>
      <c r="U14" s="101"/>
      <c r="V14" s="102">
        <v>1733769</v>
      </c>
      <c r="W14" s="101"/>
      <c r="X14" s="102">
        <v>855175</v>
      </c>
      <c r="Y14" s="101"/>
      <c r="Z14" s="102">
        <v>520845</v>
      </c>
      <c r="AA14" s="101"/>
      <c r="AB14" s="102">
        <v>366971</v>
      </c>
      <c r="AC14" s="101"/>
      <c r="AD14" s="102">
        <v>380189</v>
      </c>
      <c r="AE14" s="101"/>
      <c r="AF14" s="102">
        <v>436297</v>
      </c>
      <c r="AG14" s="101"/>
      <c r="AH14" s="102">
        <v>1477955</v>
      </c>
      <c r="AI14" s="101"/>
      <c r="AJ14" s="102">
        <v>1471361</v>
      </c>
      <c r="AK14" s="101"/>
      <c r="AL14" s="102">
        <v>1475122</v>
      </c>
      <c r="AM14" s="101"/>
      <c r="AN14" s="102">
        <v>1266223</v>
      </c>
      <c r="AO14" s="101"/>
      <c r="AP14" s="102">
        <v>1372777</v>
      </c>
      <c r="AQ14" s="101"/>
      <c r="AR14" s="102">
        <v>1232626</v>
      </c>
      <c r="AS14" s="101"/>
      <c r="AT14" s="102">
        <v>1330834</v>
      </c>
      <c r="AU14" s="101"/>
      <c r="AV14" s="102">
        <v>1188886</v>
      </c>
      <c r="AW14" s="101"/>
      <c r="AX14" s="102">
        <v>1426369</v>
      </c>
      <c r="AY14" s="101"/>
      <c r="AZ14" s="102">
        <v>1008683</v>
      </c>
      <c r="BA14" s="101"/>
      <c r="BB14" s="102">
        <v>1212582</v>
      </c>
      <c r="BC14" s="101"/>
      <c r="BD14" s="102">
        <v>1043978</v>
      </c>
      <c r="BE14" s="101"/>
      <c r="BF14" s="102">
        <v>1161905</v>
      </c>
      <c r="BG14" s="101"/>
      <c r="BH14" s="102">
        <v>977666</v>
      </c>
      <c r="BI14" s="101"/>
      <c r="BJ14" s="102">
        <v>1047219</v>
      </c>
      <c r="BK14" s="101"/>
      <c r="BL14" s="102">
        <v>931829</v>
      </c>
      <c r="BM14" s="101"/>
      <c r="BN14" s="102">
        <v>1051198</v>
      </c>
      <c r="BO14" s="101"/>
      <c r="BP14" s="102">
        <v>877705</v>
      </c>
      <c r="BQ14" s="101"/>
      <c r="BR14" s="102"/>
      <c r="BS14" s="101"/>
      <c r="BT14" s="102"/>
      <c r="BU14" s="101"/>
      <c r="BV14" s="102"/>
      <c r="BW14" s="101"/>
      <c r="BX14" s="102"/>
      <c r="BY14" s="101"/>
      <c r="BZ14" s="102"/>
      <c r="CA14" s="101"/>
      <c r="CB14" s="102"/>
      <c r="CC14" s="101"/>
    </row>
    <row r="15" spans="1:81" s="110" customFormat="1" ht="12.75" customHeight="1">
      <c r="A15" s="97" t="s">
        <v>79</v>
      </c>
      <c r="B15" s="98">
        <v>28164655</v>
      </c>
      <c r="C15" s="97"/>
      <c r="D15" s="98">
        <v>31164005</v>
      </c>
      <c r="E15" s="97"/>
      <c r="F15" s="98">
        <v>35041195</v>
      </c>
      <c r="G15" s="97"/>
      <c r="H15" s="98">
        <v>41344653</v>
      </c>
      <c r="I15" s="97"/>
      <c r="J15" s="98">
        <v>42832812</v>
      </c>
      <c r="K15" s="97"/>
      <c r="L15" s="98">
        <v>46445615.466666661</v>
      </c>
      <c r="M15" s="97"/>
      <c r="N15" s="98">
        <v>50309951.150000006</v>
      </c>
      <c r="O15" s="97"/>
      <c r="P15" s="98">
        <v>54919854</v>
      </c>
      <c r="Q15" s="97"/>
      <c r="R15" s="98">
        <v>56237074.000000075</v>
      </c>
      <c r="S15" s="97"/>
      <c r="T15" s="98">
        <v>57092307.733333386</v>
      </c>
      <c r="U15" s="97"/>
      <c r="V15" s="98">
        <v>51631479.766666755</v>
      </c>
      <c r="W15" s="97"/>
      <c r="X15" s="98">
        <v>48678909.500000015</v>
      </c>
      <c r="Y15" s="97"/>
      <c r="Z15" s="98">
        <v>45393348.966666654</v>
      </c>
      <c r="AA15" s="97"/>
      <c r="AB15" s="98">
        <v>46995202</v>
      </c>
      <c r="AC15" s="97"/>
      <c r="AD15" s="98">
        <v>49390916.883333325</v>
      </c>
      <c r="AE15" s="97"/>
      <c r="AF15" s="98">
        <v>52415337.716666684</v>
      </c>
      <c r="AG15" s="97"/>
      <c r="AH15" s="98">
        <v>51477185</v>
      </c>
      <c r="AI15" s="97"/>
      <c r="AJ15" s="98">
        <v>54991762</v>
      </c>
      <c r="AK15" s="97"/>
      <c r="AL15" s="98">
        <v>54088812</v>
      </c>
      <c r="AM15" s="97"/>
      <c r="AN15" s="98">
        <v>53757364.010000043</v>
      </c>
      <c r="AO15" s="97"/>
      <c r="AP15" s="98">
        <v>53723351</v>
      </c>
      <c r="AQ15" s="97"/>
      <c r="AR15" s="98">
        <v>54434216</v>
      </c>
      <c r="AS15" s="97"/>
      <c r="AT15" s="98">
        <v>59842329</v>
      </c>
      <c r="AU15" s="97"/>
      <c r="AV15" s="98">
        <v>69326274</v>
      </c>
      <c r="AW15" s="97"/>
      <c r="AX15" s="98">
        <v>70032266</v>
      </c>
      <c r="AY15" s="97"/>
      <c r="AZ15" s="98">
        <v>78021572</v>
      </c>
      <c r="BA15" s="97"/>
      <c r="BB15" s="98">
        <v>84290000</v>
      </c>
      <c r="BC15" s="97"/>
      <c r="BD15" s="98">
        <v>87130000</v>
      </c>
      <c r="BE15" s="97"/>
      <c r="BF15" s="98">
        <v>83424000</v>
      </c>
      <c r="BG15" s="97"/>
      <c r="BH15" s="98">
        <v>71641707</v>
      </c>
      <c r="BI15" s="97"/>
      <c r="BJ15" s="98">
        <v>58032860</v>
      </c>
      <c r="BK15" s="97"/>
      <c r="BL15" s="98">
        <v>53815706</v>
      </c>
      <c r="BM15" s="97"/>
      <c r="BN15" s="98">
        <v>38381853</v>
      </c>
      <c r="BO15" s="97"/>
      <c r="BP15" s="98">
        <v>29557918</v>
      </c>
      <c r="BQ15" s="97"/>
      <c r="BR15" s="98"/>
      <c r="BS15" s="97"/>
      <c r="BT15" s="98"/>
      <c r="BU15" s="97"/>
      <c r="BV15" s="98"/>
      <c r="BW15" s="97"/>
      <c r="BX15" s="98"/>
      <c r="BY15" s="97"/>
      <c r="BZ15" s="98"/>
      <c r="CA15" s="97"/>
      <c r="CB15" s="98"/>
      <c r="CC15" s="97"/>
    </row>
    <row r="16" spans="1:81" s="110" customFormat="1" ht="12.75" customHeight="1">
      <c r="A16" s="101" t="s">
        <v>143</v>
      </c>
      <c r="B16" s="102">
        <v>11859512</v>
      </c>
      <c r="C16" s="101"/>
      <c r="D16" s="102">
        <v>11859512</v>
      </c>
      <c r="E16" s="101"/>
      <c r="F16" s="102">
        <v>15238781.85</v>
      </c>
      <c r="G16" s="101"/>
      <c r="H16" s="102">
        <v>15238781.85</v>
      </c>
      <c r="I16" s="101"/>
      <c r="J16" s="102">
        <v>17730015.216666698</v>
      </c>
      <c r="K16" s="101"/>
      <c r="L16" s="102">
        <v>17730015.216666698</v>
      </c>
      <c r="M16" s="101"/>
      <c r="N16" s="102">
        <v>22231432.800000001</v>
      </c>
      <c r="O16" s="101"/>
      <c r="P16" s="102">
        <v>22231432.800000001</v>
      </c>
      <c r="Q16" s="101"/>
      <c r="R16" s="102">
        <v>31972792</v>
      </c>
      <c r="S16" s="101"/>
      <c r="T16" s="102">
        <v>31972792</v>
      </c>
      <c r="U16" s="101"/>
      <c r="V16" s="102">
        <v>40952062.916666701</v>
      </c>
      <c r="W16" s="101"/>
      <c r="X16" s="102">
        <v>40952062.916666701</v>
      </c>
      <c r="Y16" s="101"/>
      <c r="Z16" s="102">
        <v>50333676.933333203</v>
      </c>
      <c r="AA16" s="101"/>
      <c r="AB16" s="102">
        <v>50333676.933333203</v>
      </c>
      <c r="AC16" s="101"/>
      <c r="AD16" s="102">
        <v>60069046.250000201</v>
      </c>
      <c r="AE16" s="101"/>
      <c r="AF16" s="102">
        <v>60069046.250000201</v>
      </c>
      <c r="AG16" s="101"/>
      <c r="AH16" s="102">
        <v>74105654.033333093</v>
      </c>
      <c r="AI16" s="101"/>
      <c r="AJ16" s="102">
        <v>76341265.033332497</v>
      </c>
      <c r="AK16" s="101"/>
      <c r="AL16" s="102">
        <v>72971360</v>
      </c>
      <c r="AM16" s="101"/>
      <c r="AN16" s="102">
        <v>75680006</v>
      </c>
      <c r="AO16" s="101"/>
      <c r="AP16" s="102">
        <v>85262808</v>
      </c>
      <c r="AQ16" s="101"/>
      <c r="AR16" s="102">
        <v>85262808</v>
      </c>
      <c r="AS16" s="101"/>
      <c r="AT16" s="102">
        <v>74362508</v>
      </c>
      <c r="AU16" s="101"/>
      <c r="AV16" s="102">
        <v>74362508</v>
      </c>
      <c r="AW16" s="101"/>
      <c r="AX16" s="102">
        <v>81543170</v>
      </c>
      <c r="AY16" s="101"/>
      <c r="AZ16" s="102">
        <v>81543170</v>
      </c>
      <c r="BA16" s="101"/>
      <c r="BB16" s="102">
        <v>88660628</v>
      </c>
      <c r="BC16" s="101"/>
      <c r="BD16" s="102">
        <v>88660628</v>
      </c>
      <c r="BE16" s="101"/>
      <c r="BF16" s="102">
        <v>56519948</v>
      </c>
      <c r="BG16" s="101"/>
      <c r="BH16" s="102" t="s">
        <v>81</v>
      </c>
      <c r="BI16" s="101"/>
      <c r="BJ16" s="102" t="s">
        <v>82</v>
      </c>
      <c r="BK16" s="101"/>
      <c r="BL16" s="102" t="s">
        <v>82</v>
      </c>
      <c r="BM16" s="101"/>
      <c r="BN16" s="102" t="s">
        <v>82</v>
      </c>
      <c r="BO16" s="101"/>
      <c r="BP16" s="102" t="s">
        <v>82</v>
      </c>
      <c r="BQ16" s="101"/>
      <c r="BR16" s="102"/>
      <c r="BS16" s="101"/>
      <c r="BT16" s="102"/>
      <c r="BU16" s="101"/>
      <c r="BV16" s="102"/>
      <c r="BW16" s="101"/>
      <c r="BX16" s="102"/>
      <c r="BY16" s="101"/>
      <c r="BZ16" s="102"/>
      <c r="CA16" s="101"/>
      <c r="CB16" s="102"/>
      <c r="CC16" s="101"/>
    </row>
    <row r="17" spans="1:81" s="110" customFormat="1" ht="12.75" customHeight="1">
      <c r="A17" s="97" t="s">
        <v>376</v>
      </c>
      <c r="B17" s="98" t="s">
        <v>82</v>
      </c>
      <c r="C17" s="97"/>
      <c r="D17" s="98" t="s">
        <v>82</v>
      </c>
      <c r="E17" s="97"/>
      <c r="F17" s="98" t="s">
        <v>82</v>
      </c>
      <c r="G17" s="97"/>
      <c r="H17" s="98" t="s">
        <v>82</v>
      </c>
      <c r="I17" s="97"/>
      <c r="J17" s="98" t="s">
        <v>82</v>
      </c>
      <c r="K17" s="97"/>
      <c r="L17" s="98" t="s">
        <v>82</v>
      </c>
      <c r="M17" s="97"/>
      <c r="N17" s="98" t="s">
        <v>82</v>
      </c>
      <c r="O17" s="97"/>
      <c r="P17" s="98" t="s">
        <v>82</v>
      </c>
      <c r="Q17" s="97"/>
      <c r="R17" s="98" t="s">
        <v>82</v>
      </c>
      <c r="S17" s="97"/>
      <c r="T17" s="98" t="s">
        <v>82</v>
      </c>
      <c r="U17" s="97"/>
      <c r="V17" s="98" t="s">
        <v>82</v>
      </c>
      <c r="W17" s="97"/>
      <c r="X17" s="98" t="s">
        <v>82</v>
      </c>
      <c r="Y17" s="97"/>
      <c r="Z17" s="98" t="s">
        <v>82</v>
      </c>
      <c r="AA17" s="97"/>
      <c r="AB17" s="98" t="s">
        <v>82</v>
      </c>
      <c r="AC17" s="97"/>
      <c r="AD17" s="98" t="s">
        <v>82</v>
      </c>
      <c r="AE17" s="97"/>
      <c r="AF17" s="98" t="s">
        <v>82</v>
      </c>
      <c r="AG17" s="97"/>
      <c r="AH17" s="98" t="s">
        <v>82</v>
      </c>
      <c r="AI17" s="97"/>
      <c r="AJ17" s="98" t="s">
        <v>82</v>
      </c>
      <c r="AK17" s="97"/>
      <c r="AL17" s="98" t="s">
        <v>81</v>
      </c>
      <c r="AM17" s="97"/>
      <c r="AN17" s="98" t="s">
        <v>81</v>
      </c>
      <c r="AO17" s="97"/>
      <c r="AP17" s="98" t="s">
        <v>81</v>
      </c>
      <c r="AQ17" s="97"/>
      <c r="AR17" s="98" t="s">
        <v>81</v>
      </c>
      <c r="AS17" s="97"/>
      <c r="AT17" s="98" t="s">
        <v>81</v>
      </c>
      <c r="AU17" s="97"/>
      <c r="AV17" s="98" t="s">
        <v>81</v>
      </c>
      <c r="AW17" s="97"/>
      <c r="AX17" s="98">
        <v>21258132</v>
      </c>
      <c r="AY17" s="97"/>
      <c r="AZ17" s="98" t="s">
        <v>81</v>
      </c>
      <c r="BA17" s="97"/>
      <c r="BB17" s="98" t="s">
        <v>82</v>
      </c>
      <c r="BC17" s="97"/>
      <c r="BD17" s="98" t="s">
        <v>82</v>
      </c>
      <c r="BE17" s="97"/>
      <c r="BF17" s="98" t="s">
        <v>82</v>
      </c>
      <c r="BG17" s="97"/>
      <c r="BH17" s="98" t="s">
        <v>82</v>
      </c>
      <c r="BI17" s="97"/>
      <c r="BJ17" s="98" t="s">
        <v>82</v>
      </c>
      <c r="BK17" s="97"/>
      <c r="BL17" s="98" t="s">
        <v>82</v>
      </c>
      <c r="BM17" s="97"/>
      <c r="BN17" s="98" t="s">
        <v>82</v>
      </c>
      <c r="BO17" s="97"/>
      <c r="BP17" s="98" t="s">
        <v>82</v>
      </c>
      <c r="BQ17" s="97"/>
      <c r="BR17" s="98"/>
      <c r="BS17" s="97"/>
      <c r="BT17" s="98"/>
      <c r="BU17" s="97"/>
      <c r="BV17" s="98"/>
      <c r="BW17" s="97"/>
      <c r="BX17" s="98"/>
      <c r="BY17" s="97"/>
      <c r="BZ17" s="98"/>
      <c r="CA17" s="97"/>
      <c r="CB17" s="98"/>
      <c r="CC17" s="97"/>
    </row>
    <row r="18" spans="1:81" s="110" customFormat="1" ht="12.75" customHeight="1">
      <c r="A18" s="101" t="s">
        <v>630</v>
      </c>
      <c r="B18" s="102">
        <v>22119406</v>
      </c>
      <c r="C18" s="101"/>
      <c r="D18" s="102">
        <v>23596079</v>
      </c>
      <c r="E18" s="101"/>
      <c r="F18" s="102">
        <v>24600415</v>
      </c>
      <c r="G18" s="101"/>
      <c r="H18" s="102">
        <v>25450870.600000001</v>
      </c>
      <c r="I18" s="101"/>
      <c r="J18" s="102">
        <v>28110621.100000001</v>
      </c>
      <c r="K18" s="101"/>
      <c r="L18" s="102">
        <v>32314734</v>
      </c>
      <c r="M18" s="101"/>
      <c r="N18" s="102" t="s">
        <v>82</v>
      </c>
      <c r="O18" s="101"/>
      <c r="P18" s="102" t="s">
        <v>82</v>
      </c>
      <c r="Q18" s="101"/>
      <c r="R18" s="102" t="s">
        <v>82</v>
      </c>
      <c r="S18" s="101"/>
      <c r="T18" s="102" t="s">
        <v>82</v>
      </c>
      <c r="U18" s="101"/>
      <c r="V18" s="102" t="s">
        <v>82</v>
      </c>
      <c r="W18" s="101"/>
      <c r="X18" s="102" t="s">
        <v>82</v>
      </c>
      <c r="Y18" s="101"/>
      <c r="Z18" s="102" t="s">
        <v>82</v>
      </c>
      <c r="AA18" s="101"/>
      <c r="AB18" s="102" t="s">
        <v>82</v>
      </c>
      <c r="AC18" s="101"/>
      <c r="AD18" s="102" t="s">
        <v>82</v>
      </c>
      <c r="AE18" s="101"/>
      <c r="AF18" s="102" t="s">
        <v>82</v>
      </c>
      <c r="AG18" s="101"/>
      <c r="AH18" s="102" t="s">
        <v>82</v>
      </c>
      <c r="AI18" s="101"/>
      <c r="AJ18" s="102" t="s">
        <v>82</v>
      </c>
      <c r="AK18" s="101"/>
      <c r="AL18" s="102" t="s">
        <v>82</v>
      </c>
      <c r="AM18" s="101"/>
      <c r="AN18" s="102" t="s">
        <v>82</v>
      </c>
      <c r="AO18" s="101"/>
      <c r="AP18" s="102" t="s">
        <v>82</v>
      </c>
      <c r="AQ18" s="101"/>
      <c r="AR18" s="102" t="s">
        <v>82</v>
      </c>
      <c r="AS18" s="101"/>
      <c r="AT18" s="102" t="s">
        <v>82</v>
      </c>
      <c r="AU18" s="101"/>
      <c r="AV18" s="102" t="s">
        <v>82</v>
      </c>
      <c r="AW18" s="101"/>
      <c r="AX18" s="102" t="s">
        <v>82</v>
      </c>
      <c r="AY18" s="101"/>
      <c r="AZ18" s="102" t="s">
        <v>82</v>
      </c>
      <c r="BA18" s="101"/>
      <c r="BB18" s="102" t="s">
        <v>82</v>
      </c>
      <c r="BC18" s="101"/>
      <c r="BD18" s="102" t="s">
        <v>82</v>
      </c>
      <c r="BE18" s="101"/>
      <c r="BF18" s="102" t="s">
        <v>82</v>
      </c>
      <c r="BG18" s="101"/>
      <c r="BH18" s="102" t="s">
        <v>82</v>
      </c>
      <c r="BI18" s="101"/>
      <c r="BJ18" s="102" t="s">
        <v>82</v>
      </c>
      <c r="BK18" s="101"/>
      <c r="BL18" s="102" t="s">
        <v>82</v>
      </c>
      <c r="BM18" s="101"/>
      <c r="BN18" s="102" t="s">
        <v>82</v>
      </c>
      <c r="BO18" s="101"/>
      <c r="BP18" s="102" t="s">
        <v>82</v>
      </c>
      <c r="BQ18" s="101"/>
      <c r="BR18" s="102"/>
      <c r="BS18" s="101"/>
      <c r="BT18" s="102"/>
      <c r="BU18" s="101"/>
      <c r="BV18" s="102"/>
      <c r="BW18" s="101"/>
      <c r="BX18" s="102"/>
      <c r="BY18" s="101"/>
      <c r="BZ18" s="102"/>
      <c r="CA18" s="101"/>
      <c r="CB18" s="102"/>
      <c r="CC18" s="101"/>
    </row>
    <row r="19" spans="1:81" s="110" customFormat="1" ht="12.75" customHeight="1">
      <c r="A19" s="97" t="s">
        <v>497</v>
      </c>
      <c r="B19" s="98" t="s">
        <v>82</v>
      </c>
      <c r="C19" s="97"/>
      <c r="D19" s="98" t="s">
        <v>82</v>
      </c>
      <c r="E19" s="97"/>
      <c r="F19" s="98" t="s">
        <v>82</v>
      </c>
      <c r="G19" s="97"/>
      <c r="H19" s="98" t="s">
        <v>82</v>
      </c>
      <c r="I19" s="97"/>
      <c r="J19" s="98" t="s">
        <v>82</v>
      </c>
      <c r="K19" s="97"/>
      <c r="L19" s="98" t="s">
        <v>82</v>
      </c>
      <c r="M19" s="97"/>
      <c r="N19" s="98" t="s">
        <v>82</v>
      </c>
      <c r="O19" s="97"/>
      <c r="P19" s="98" t="s">
        <v>82</v>
      </c>
      <c r="Q19" s="97"/>
      <c r="R19" s="98" t="s">
        <v>82</v>
      </c>
      <c r="S19" s="97"/>
      <c r="T19" s="98" t="s">
        <v>82</v>
      </c>
      <c r="U19" s="97"/>
      <c r="V19" s="98" t="s">
        <v>82</v>
      </c>
      <c r="W19" s="97"/>
      <c r="X19" s="98" t="s">
        <v>82</v>
      </c>
      <c r="Y19" s="97"/>
      <c r="Z19" s="98" t="s">
        <v>82</v>
      </c>
      <c r="AA19" s="97"/>
      <c r="AB19" s="98" t="s">
        <v>82</v>
      </c>
      <c r="AC19" s="97"/>
      <c r="AD19" s="98">
        <v>376515.05000000028</v>
      </c>
      <c r="AE19" s="97"/>
      <c r="AF19" s="98" t="s">
        <v>81</v>
      </c>
      <c r="AG19" s="97"/>
      <c r="AH19" s="98" t="s">
        <v>81</v>
      </c>
      <c r="AI19" s="97"/>
      <c r="AJ19" s="98" t="s">
        <v>81</v>
      </c>
      <c r="AK19" s="97"/>
      <c r="AL19" s="98" t="s">
        <v>81</v>
      </c>
      <c r="AM19" s="97"/>
      <c r="AN19" s="98" t="s">
        <v>81</v>
      </c>
      <c r="AO19" s="97"/>
      <c r="AP19" s="98" t="s">
        <v>81</v>
      </c>
      <c r="AQ19" s="97"/>
      <c r="AR19" s="98" t="s">
        <v>81</v>
      </c>
      <c r="AS19" s="97"/>
      <c r="AT19" s="98" t="s">
        <v>81</v>
      </c>
      <c r="AU19" s="97"/>
      <c r="AV19" s="98" t="s">
        <v>81</v>
      </c>
      <c r="AW19" s="97"/>
      <c r="AX19" s="98" t="s">
        <v>81</v>
      </c>
      <c r="AY19" s="97"/>
      <c r="AZ19" s="98" t="s">
        <v>81</v>
      </c>
      <c r="BA19" s="97"/>
      <c r="BB19" s="98" t="s">
        <v>81</v>
      </c>
      <c r="BC19" s="97"/>
      <c r="BD19" s="98" t="s">
        <v>81</v>
      </c>
      <c r="BE19" s="97"/>
      <c r="BF19" s="98" t="s">
        <v>81</v>
      </c>
      <c r="BG19" s="97"/>
      <c r="BH19" s="98" t="s">
        <v>81</v>
      </c>
      <c r="BI19" s="97"/>
      <c r="BJ19" s="98" t="s">
        <v>81</v>
      </c>
      <c r="BK19" s="97"/>
      <c r="BL19" s="98" t="s">
        <v>81</v>
      </c>
      <c r="BM19" s="97"/>
      <c r="BN19" s="98" t="s">
        <v>81</v>
      </c>
      <c r="BO19" s="97"/>
      <c r="BP19" s="98" t="s">
        <v>81</v>
      </c>
      <c r="BQ19" s="97"/>
      <c r="BR19" s="98"/>
      <c r="BS19" s="97"/>
      <c r="BT19" s="98"/>
      <c r="BU19" s="97"/>
      <c r="BV19" s="98"/>
      <c r="BW19" s="97"/>
      <c r="BX19" s="98"/>
      <c r="BY19" s="97"/>
      <c r="BZ19" s="98"/>
      <c r="CA19" s="97"/>
      <c r="CB19" s="98"/>
      <c r="CC19" s="97"/>
    </row>
    <row r="20" spans="1:81" s="110" customFormat="1" ht="12.75" customHeight="1">
      <c r="A20" s="101" t="s">
        <v>108</v>
      </c>
      <c r="B20" s="102" t="s">
        <v>82</v>
      </c>
      <c r="C20" s="101"/>
      <c r="D20" s="102" t="s">
        <v>82</v>
      </c>
      <c r="E20" s="101"/>
      <c r="F20" s="102" t="s">
        <v>82</v>
      </c>
      <c r="G20" s="101"/>
      <c r="H20" s="102" t="s">
        <v>82</v>
      </c>
      <c r="I20" s="101"/>
      <c r="J20" s="102" t="s">
        <v>82</v>
      </c>
      <c r="K20" s="101"/>
      <c r="L20" s="102" t="s">
        <v>82</v>
      </c>
      <c r="M20" s="101"/>
      <c r="N20" s="102" t="s">
        <v>82</v>
      </c>
      <c r="O20" s="101"/>
      <c r="P20" s="102" t="s">
        <v>82</v>
      </c>
      <c r="Q20" s="101"/>
      <c r="R20" s="102" t="s">
        <v>82</v>
      </c>
      <c r="S20" s="101"/>
      <c r="T20" s="102" t="s">
        <v>82</v>
      </c>
      <c r="U20" s="101"/>
      <c r="V20" s="102" t="s">
        <v>82</v>
      </c>
      <c r="W20" s="101"/>
      <c r="X20" s="102" t="s">
        <v>82</v>
      </c>
      <c r="Y20" s="101"/>
      <c r="Z20" s="102" t="s">
        <v>82</v>
      </c>
      <c r="AA20" s="101"/>
      <c r="AB20" s="102" t="s">
        <v>82</v>
      </c>
      <c r="AC20" s="101"/>
      <c r="AD20" s="102" t="s">
        <v>82</v>
      </c>
      <c r="AE20" s="101"/>
      <c r="AF20" s="102" t="s">
        <v>82</v>
      </c>
      <c r="AG20" s="101"/>
      <c r="AH20" s="102" t="s">
        <v>82</v>
      </c>
      <c r="AI20" s="101"/>
      <c r="AJ20" s="102" t="s">
        <v>82</v>
      </c>
      <c r="AK20" s="101"/>
      <c r="AL20" s="102" t="s">
        <v>82</v>
      </c>
      <c r="AM20" s="101"/>
      <c r="AN20" s="102" t="s">
        <v>82</v>
      </c>
      <c r="AO20" s="101"/>
      <c r="AP20" s="102" t="s">
        <v>82</v>
      </c>
      <c r="AQ20" s="101"/>
      <c r="AR20" s="102">
        <v>127394</v>
      </c>
      <c r="AS20" s="101"/>
      <c r="AT20" s="102" t="s">
        <v>81</v>
      </c>
      <c r="AU20" s="101"/>
      <c r="AV20" s="102" t="s">
        <v>81</v>
      </c>
      <c r="AW20" s="101"/>
      <c r="AX20" s="102" t="s">
        <v>81</v>
      </c>
      <c r="AY20" s="101"/>
      <c r="AZ20" s="102" t="s">
        <v>81</v>
      </c>
      <c r="BA20" s="101"/>
      <c r="BB20" s="102" t="s">
        <v>81</v>
      </c>
      <c r="BC20" s="101"/>
      <c r="BD20" s="102" t="s">
        <v>81</v>
      </c>
      <c r="BE20" s="101"/>
      <c r="BF20" s="102" t="s">
        <v>81</v>
      </c>
      <c r="BG20" s="101"/>
      <c r="BH20" s="102" t="s">
        <v>81</v>
      </c>
      <c r="BI20" s="101"/>
      <c r="BJ20" s="102" t="s">
        <v>81</v>
      </c>
      <c r="BK20" s="101"/>
      <c r="BL20" s="102" t="s">
        <v>81</v>
      </c>
      <c r="BM20" s="101"/>
      <c r="BN20" s="102" t="s">
        <v>81</v>
      </c>
      <c r="BO20" s="101"/>
      <c r="BP20" s="102" t="s">
        <v>81</v>
      </c>
      <c r="BQ20" s="101"/>
      <c r="BR20" s="102"/>
      <c r="BS20" s="101"/>
      <c r="BT20" s="102"/>
      <c r="BU20" s="101"/>
      <c r="BV20" s="102"/>
      <c r="BW20" s="101"/>
      <c r="BX20" s="102"/>
      <c r="BY20" s="101"/>
      <c r="BZ20" s="102"/>
      <c r="CA20" s="101"/>
      <c r="CB20" s="102"/>
      <c r="CC20" s="101"/>
    </row>
    <row r="21" spans="1:81" s="110" customFormat="1" ht="12.75" customHeight="1">
      <c r="A21" s="97" t="s">
        <v>631</v>
      </c>
      <c r="B21" s="98" t="s">
        <v>82</v>
      </c>
      <c r="C21" s="97"/>
      <c r="D21" s="98" t="s">
        <v>82</v>
      </c>
      <c r="E21" s="97"/>
      <c r="F21" s="98" t="s">
        <v>82</v>
      </c>
      <c r="G21" s="97"/>
      <c r="H21" s="98" t="s">
        <v>82</v>
      </c>
      <c r="I21" s="97"/>
      <c r="J21" s="98" t="s">
        <v>82</v>
      </c>
      <c r="K21" s="97"/>
      <c r="L21" s="98" t="s">
        <v>82</v>
      </c>
      <c r="M21" s="97"/>
      <c r="N21" s="98">
        <v>32310889</v>
      </c>
      <c r="O21" s="97"/>
      <c r="P21" s="98">
        <v>35212681</v>
      </c>
      <c r="Q21" s="97"/>
      <c r="R21" s="98">
        <v>37684256</v>
      </c>
      <c r="S21" s="97"/>
      <c r="T21" s="98">
        <v>42926803</v>
      </c>
      <c r="U21" s="97"/>
      <c r="V21" s="98">
        <v>40411774</v>
      </c>
      <c r="W21" s="97"/>
      <c r="X21" s="98">
        <v>43734243</v>
      </c>
      <c r="Y21" s="97"/>
      <c r="Z21" s="98">
        <v>47598390</v>
      </c>
      <c r="AA21" s="97"/>
      <c r="AB21" s="98">
        <v>51033362</v>
      </c>
      <c r="AC21" s="97"/>
      <c r="AD21" s="98">
        <v>52520455</v>
      </c>
      <c r="AE21" s="97"/>
      <c r="AF21" s="98">
        <v>58382942</v>
      </c>
      <c r="AG21" s="97"/>
      <c r="AH21" s="98">
        <v>49263901.601666659</v>
      </c>
      <c r="AI21" s="97"/>
      <c r="AJ21" s="98">
        <v>55190581.033333324</v>
      </c>
      <c r="AK21" s="97"/>
      <c r="AL21" s="98">
        <v>58329902.316666663</v>
      </c>
      <c r="AM21" s="97"/>
      <c r="AN21" s="98">
        <v>63234832</v>
      </c>
      <c r="AO21" s="97"/>
      <c r="AP21" s="98">
        <v>65116186</v>
      </c>
      <c r="AQ21" s="97"/>
      <c r="AR21" s="98">
        <v>73951284</v>
      </c>
      <c r="AS21" s="97"/>
      <c r="AT21" s="98">
        <v>80941366</v>
      </c>
      <c r="AU21" s="97"/>
      <c r="AV21" s="98">
        <v>73568496</v>
      </c>
      <c r="AW21" s="97"/>
      <c r="AX21" s="98">
        <v>62177275</v>
      </c>
      <c r="AY21" s="97"/>
      <c r="AZ21" s="98">
        <v>49707740</v>
      </c>
      <c r="BA21" s="97"/>
      <c r="BB21" s="98">
        <v>55940523</v>
      </c>
      <c r="BC21" s="97"/>
      <c r="BD21" s="98">
        <v>54713754</v>
      </c>
      <c r="BE21" s="97"/>
      <c r="BF21" s="98">
        <v>41069944</v>
      </c>
      <c r="BG21" s="97"/>
      <c r="BH21" s="98">
        <v>46016870</v>
      </c>
      <c r="BI21" s="97"/>
      <c r="BJ21" s="98">
        <v>67820334</v>
      </c>
      <c r="BK21" s="97"/>
      <c r="BL21" s="98">
        <v>58072532</v>
      </c>
      <c r="BM21" s="97"/>
      <c r="BN21" s="98">
        <v>59422693</v>
      </c>
      <c r="BO21" s="97"/>
      <c r="BP21" s="98">
        <v>59493419</v>
      </c>
      <c r="BQ21" s="97"/>
      <c r="BR21" s="98"/>
      <c r="BS21" s="97"/>
      <c r="BT21" s="98"/>
      <c r="BU21" s="97"/>
      <c r="BV21" s="98"/>
      <c r="BW21" s="97"/>
      <c r="BX21" s="98"/>
      <c r="BY21" s="97"/>
      <c r="BZ21" s="98"/>
      <c r="CA21" s="97"/>
      <c r="CB21" s="98"/>
      <c r="CC21" s="97"/>
    </row>
    <row r="22" spans="1:81" s="110" customFormat="1" ht="12.75" customHeight="1">
      <c r="A22" s="101" t="s">
        <v>264</v>
      </c>
      <c r="B22" s="102">
        <v>11138598</v>
      </c>
      <c r="C22" s="101"/>
      <c r="D22" s="102">
        <v>11945360</v>
      </c>
      <c r="E22" s="101"/>
      <c r="F22" s="102">
        <v>11883245</v>
      </c>
      <c r="G22" s="101"/>
      <c r="H22" s="102">
        <v>13147656</v>
      </c>
      <c r="I22" s="101"/>
      <c r="J22" s="102">
        <v>13182214</v>
      </c>
      <c r="K22" s="101"/>
      <c r="L22" s="102">
        <v>14711953</v>
      </c>
      <c r="M22" s="101"/>
      <c r="N22" s="102">
        <v>14680643</v>
      </c>
      <c r="O22" s="101"/>
      <c r="P22" s="102">
        <v>16195684</v>
      </c>
      <c r="Q22" s="101"/>
      <c r="R22" s="102">
        <v>16913182</v>
      </c>
      <c r="S22" s="101"/>
      <c r="T22" s="102">
        <v>19631677.933341</v>
      </c>
      <c r="U22" s="101"/>
      <c r="V22" s="102">
        <v>17372663</v>
      </c>
      <c r="W22" s="101"/>
      <c r="X22" s="102">
        <v>18241477</v>
      </c>
      <c r="Y22" s="101"/>
      <c r="Z22" s="102">
        <v>19147613</v>
      </c>
      <c r="AA22" s="101"/>
      <c r="AB22" s="102">
        <v>20447460</v>
      </c>
      <c r="AC22" s="101"/>
      <c r="AD22" s="102">
        <v>19952369</v>
      </c>
      <c r="AE22" s="101"/>
      <c r="AF22" s="102">
        <v>20863463</v>
      </c>
      <c r="AG22" s="101"/>
      <c r="AH22" s="102">
        <v>18770338</v>
      </c>
      <c r="AI22" s="101"/>
      <c r="AJ22" s="102">
        <v>24556040</v>
      </c>
      <c r="AK22" s="101"/>
      <c r="AL22" s="102">
        <v>31281280</v>
      </c>
      <c r="AM22" s="101"/>
      <c r="AN22" s="102">
        <v>32761973</v>
      </c>
      <c r="AO22" s="101"/>
      <c r="AP22" s="102">
        <v>37926224</v>
      </c>
      <c r="AQ22" s="101"/>
      <c r="AR22" s="102">
        <v>39929148</v>
      </c>
      <c r="AS22" s="101"/>
      <c r="AT22" s="102">
        <v>42762341</v>
      </c>
      <c r="AU22" s="101"/>
      <c r="AV22" s="102">
        <v>48576181</v>
      </c>
      <c r="AW22" s="101"/>
      <c r="AX22" s="102">
        <v>59376842</v>
      </c>
      <c r="AY22" s="101"/>
      <c r="AZ22" s="102">
        <v>27268072</v>
      </c>
      <c r="BA22" s="101"/>
      <c r="BB22" s="102">
        <v>33903115</v>
      </c>
      <c r="BC22" s="101"/>
      <c r="BD22" s="102">
        <v>39251142</v>
      </c>
      <c r="BE22" s="101"/>
      <c r="BF22" s="102">
        <v>36387244</v>
      </c>
      <c r="BG22" s="101"/>
      <c r="BH22" s="102">
        <v>40111217</v>
      </c>
      <c r="BI22" s="101"/>
      <c r="BJ22" s="102">
        <v>37763717</v>
      </c>
      <c r="BK22" s="101"/>
      <c r="BL22" s="102">
        <v>37271277</v>
      </c>
      <c r="BM22" s="101"/>
      <c r="BN22" s="102">
        <v>39705478</v>
      </c>
      <c r="BO22" s="101"/>
      <c r="BP22" s="102">
        <v>38306878</v>
      </c>
      <c r="BQ22" s="101"/>
      <c r="BR22" s="102"/>
      <c r="BS22" s="101"/>
      <c r="BT22" s="102"/>
      <c r="BU22" s="101"/>
      <c r="BV22" s="102"/>
      <c r="BW22" s="101"/>
      <c r="BX22" s="102"/>
      <c r="BY22" s="101"/>
      <c r="BZ22" s="102"/>
      <c r="CA22" s="101"/>
      <c r="CB22" s="102"/>
      <c r="CC22" s="101"/>
    </row>
    <row r="23" spans="1:81" s="110" customFormat="1" ht="12.75" customHeight="1">
      <c r="A23" s="97" t="s">
        <v>763</v>
      </c>
      <c r="B23" s="98">
        <v>18922473</v>
      </c>
      <c r="C23" s="97"/>
      <c r="D23" s="98">
        <v>20688244</v>
      </c>
      <c r="E23" s="97"/>
      <c r="F23" s="98">
        <v>20574005.75</v>
      </c>
      <c r="G23" s="97"/>
      <c r="H23" s="98">
        <v>24787319.0666667</v>
      </c>
      <c r="I23" s="97"/>
      <c r="J23" s="98">
        <v>24082281</v>
      </c>
      <c r="K23" s="97"/>
      <c r="L23" s="98">
        <v>26595378.333333336</v>
      </c>
      <c r="M23" s="97"/>
      <c r="N23" s="98">
        <v>27301632.583333354</v>
      </c>
      <c r="O23" s="97"/>
      <c r="P23" s="98">
        <v>35969902</v>
      </c>
      <c r="Q23" s="97"/>
      <c r="R23" s="98">
        <v>36469505</v>
      </c>
      <c r="S23" s="97"/>
      <c r="T23" s="98">
        <v>39340598.8833334</v>
      </c>
      <c r="U23" s="97"/>
      <c r="V23" s="98">
        <v>41069379.716665313</v>
      </c>
      <c r="W23" s="97"/>
      <c r="X23" s="98">
        <v>41369882.733333334</v>
      </c>
      <c r="Y23" s="97"/>
      <c r="Z23" s="98">
        <v>31665429</v>
      </c>
      <c r="AA23" s="97"/>
      <c r="AB23" s="98">
        <v>38803560</v>
      </c>
      <c r="AC23" s="97"/>
      <c r="AD23" s="98">
        <v>37215112</v>
      </c>
      <c r="AE23" s="97"/>
      <c r="AF23" s="98">
        <v>42946055</v>
      </c>
      <c r="AG23" s="97"/>
      <c r="AH23" s="98">
        <v>49409297</v>
      </c>
      <c r="AI23" s="97"/>
      <c r="AJ23" s="98">
        <v>47313885</v>
      </c>
      <c r="AK23" s="97"/>
      <c r="AL23" s="98">
        <v>44891548</v>
      </c>
      <c r="AM23" s="97"/>
      <c r="AN23" s="98">
        <v>40780535</v>
      </c>
      <c r="AO23" s="97"/>
      <c r="AP23" s="98">
        <v>39156787</v>
      </c>
      <c r="AQ23" s="97"/>
      <c r="AR23" s="98">
        <v>36591546</v>
      </c>
      <c r="AS23" s="97"/>
      <c r="AT23" s="98">
        <v>33592004</v>
      </c>
      <c r="AU23" s="97"/>
      <c r="AV23" s="98">
        <v>31928248</v>
      </c>
      <c r="AW23" s="97"/>
      <c r="AX23" s="98">
        <v>32066366</v>
      </c>
      <c r="AY23" s="97"/>
      <c r="AZ23" s="98">
        <v>31945921</v>
      </c>
      <c r="BA23" s="97"/>
      <c r="BB23" s="98">
        <v>30832771</v>
      </c>
      <c r="BC23" s="97"/>
      <c r="BD23" s="98">
        <v>27750067</v>
      </c>
      <c r="BE23" s="97"/>
      <c r="BF23" s="98">
        <v>44785756</v>
      </c>
      <c r="BG23" s="97"/>
      <c r="BH23" s="98">
        <v>49979913</v>
      </c>
      <c r="BI23" s="97"/>
      <c r="BJ23" s="98">
        <v>25638733</v>
      </c>
      <c r="BK23" s="97"/>
      <c r="BL23" s="98">
        <v>19194855</v>
      </c>
      <c r="BM23" s="97"/>
      <c r="BN23" s="98">
        <v>19045329</v>
      </c>
      <c r="BO23" s="97"/>
      <c r="BP23" s="98">
        <v>17881983</v>
      </c>
      <c r="BQ23" s="97"/>
      <c r="BR23" s="98"/>
      <c r="BS23" s="97"/>
      <c r="BT23" s="98"/>
      <c r="BU23" s="97"/>
      <c r="BV23" s="98"/>
      <c r="BW23" s="97"/>
      <c r="BX23" s="98"/>
      <c r="BY23" s="97"/>
      <c r="BZ23" s="98"/>
      <c r="CA23" s="97"/>
      <c r="CB23" s="98"/>
      <c r="CC23" s="97"/>
    </row>
    <row r="24" spans="1:81" s="110" customFormat="1" ht="12.75" customHeight="1">
      <c r="A24" s="101" t="s">
        <v>434</v>
      </c>
      <c r="B24" s="102">
        <v>6820936</v>
      </c>
      <c r="C24" s="101"/>
      <c r="D24" s="102">
        <v>6697344</v>
      </c>
      <c r="E24" s="101"/>
      <c r="F24" s="102">
        <v>6459682.349999994</v>
      </c>
      <c r="G24" s="101"/>
      <c r="H24" s="102">
        <v>6524274.6800000072</v>
      </c>
      <c r="I24" s="101"/>
      <c r="J24" s="102">
        <v>6517202.6999999881</v>
      </c>
      <c r="K24" s="101"/>
      <c r="L24" s="102">
        <v>6866649.0000000298</v>
      </c>
      <c r="M24" s="101"/>
      <c r="N24" s="102">
        <v>6072302.3500000238</v>
      </c>
      <c r="O24" s="101"/>
      <c r="P24" s="102">
        <v>9950999.3199999928</v>
      </c>
      <c r="Q24" s="101"/>
      <c r="R24" s="102">
        <v>8740461.0391914248</v>
      </c>
      <c r="S24" s="101"/>
      <c r="T24" s="102">
        <v>7844890.1568580866</v>
      </c>
      <c r="U24" s="101"/>
      <c r="V24" s="102">
        <v>6455940.7152631283</v>
      </c>
      <c r="W24" s="101"/>
      <c r="X24" s="102">
        <v>6933267.928463161</v>
      </c>
      <c r="Y24" s="101"/>
      <c r="Z24" s="102">
        <v>5506623.4833333492</v>
      </c>
      <c r="AA24" s="101"/>
      <c r="AB24" s="102">
        <v>5070797.4833333194</v>
      </c>
      <c r="AC24" s="101"/>
      <c r="AD24" s="102">
        <v>7140366.9692728817</v>
      </c>
      <c r="AE24" s="101"/>
      <c r="AF24" s="102">
        <v>6902721.3192728162</v>
      </c>
      <c r="AG24" s="101"/>
      <c r="AH24" s="102">
        <v>6543865.3127906322</v>
      </c>
      <c r="AI24" s="101"/>
      <c r="AJ24" s="102">
        <v>8373377.3127905726</v>
      </c>
      <c r="AK24" s="101"/>
      <c r="AL24" s="102">
        <v>12242889.666700006</v>
      </c>
      <c r="AM24" s="101"/>
      <c r="AN24" s="102">
        <v>11891940.666700006</v>
      </c>
      <c r="AO24" s="101"/>
      <c r="AP24" s="102">
        <v>21751803</v>
      </c>
      <c r="AQ24" s="101"/>
      <c r="AR24" s="102">
        <v>21268681</v>
      </c>
      <c r="AS24" s="101"/>
      <c r="AT24" s="102">
        <v>21575576.050000012</v>
      </c>
      <c r="AU24" s="101"/>
      <c r="AV24" s="102">
        <v>21457036</v>
      </c>
      <c r="AW24" s="101"/>
      <c r="AX24" s="102">
        <v>19048863</v>
      </c>
      <c r="AY24" s="101"/>
      <c r="AZ24" s="102">
        <v>19137869</v>
      </c>
      <c r="BA24" s="101"/>
      <c r="BB24" s="102">
        <v>11656520</v>
      </c>
      <c r="BC24" s="101"/>
      <c r="BD24" s="102">
        <v>11543553</v>
      </c>
      <c r="BE24" s="101"/>
      <c r="BF24" s="102">
        <v>13569224</v>
      </c>
      <c r="BG24" s="101"/>
      <c r="BH24" s="102">
        <v>9740467</v>
      </c>
      <c r="BI24" s="101"/>
      <c r="BJ24" s="102">
        <v>4645477</v>
      </c>
      <c r="BK24" s="101"/>
      <c r="BL24" s="102">
        <v>4064974.0000000168</v>
      </c>
      <c r="BM24" s="101"/>
      <c r="BN24" s="102">
        <v>3819973</v>
      </c>
      <c r="BO24" s="101"/>
      <c r="BP24" s="102">
        <v>2107243</v>
      </c>
      <c r="BQ24" s="101"/>
      <c r="BR24" s="102"/>
      <c r="BS24" s="101"/>
      <c r="BT24" s="102"/>
      <c r="BU24" s="101"/>
      <c r="BV24" s="102"/>
      <c r="BW24" s="101"/>
      <c r="BX24" s="102"/>
      <c r="BY24" s="101"/>
      <c r="BZ24" s="102"/>
      <c r="CA24" s="101"/>
      <c r="CB24" s="102"/>
      <c r="CC24" s="101"/>
    </row>
    <row r="25" spans="1:81" s="135" customFormat="1" ht="12.75" customHeight="1">
      <c r="A25" s="107" t="s">
        <v>435</v>
      </c>
      <c r="B25" s="108">
        <v>112920583</v>
      </c>
      <c r="C25" s="107"/>
      <c r="D25" s="108">
        <v>120955115</v>
      </c>
      <c r="E25" s="107"/>
      <c r="F25" s="108">
        <v>128615530.25000019</v>
      </c>
      <c r="G25" s="107"/>
      <c r="H25" s="108">
        <v>142131169.34666669</v>
      </c>
      <c r="I25" s="107"/>
      <c r="J25" s="108">
        <v>148693677.76666695</v>
      </c>
      <c r="K25" s="107"/>
      <c r="L25" s="108">
        <v>162297870.66666672</v>
      </c>
      <c r="M25" s="107"/>
      <c r="N25" s="108">
        <v>170696839.31666669</v>
      </c>
      <c r="O25" s="107"/>
      <c r="P25" s="108">
        <v>192738821.12</v>
      </c>
      <c r="Q25" s="107"/>
      <c r="R25" s="108">
        <v>207595336.03919148</v>
      </c>
      <c r="S25" s="107"/>
      <c r="T25" s="108">
        <v>220144734.70686585</v>
      </c>
      <c r="U25" s="107"/>
      <c r="V25" s="108">
        <v>217190306.11526191</v>
      </c>
      <c r="W25" s="107"/>
      <c r="X25" s="108">
        <v>217848555.0784632</v>
      </c>
      <c r="Y25" s="107"/>
      <c r="Z25" s="108">
        <v>215691674.38333321</v>
      </c>
      <c r="AA25" s="107"/>
      <c r="AB25" s="108">
        <v>228470999.41666654</v>
      </c>
      <c r="AC25" s="107"/>
      <c r="AD25" s="108">
        <v>241001963.1526064</v>
      </c>
      <c r="AE25" s="107"/>
      <c r="AF25" s="108">
        <v>283434366.28593969</v>
      </c>
      <c r="AG25" s="107"/>
      <c r="AH25" s="108">
        <v>296570956.94779038</v>
      </c>
      <c r="AI25" s="107"/>
      <c r="AJ25" s="108">
        <v>317439020.3794564</v>
      </c>
      <c r="AK25" s="107"/>
      <c r="AL25" s="108">
        <v>334373111.98336667</v>
      </c>
      <c r="AM25" s="107"/>
      <c r="AN25" s="108">
        <v>331362622.67670006</v>
      </c>
      <c r="AO25" s="107"/>
      <c r="AP25" s="108">
        <v>357477937</v>
      </c>
      <c r="AQ25" s="107"/>
      <c r="AR25" s="108">
        <v>350979520</v>
      </c>
      <c r="AS25" s="107"/>
      <c r="AT25" s="108">
        <v>347598838.05000001</v>
      </c>
      <c r="AU25" s="107"/>
      <c r="AV25" s="108">
        <v>351745819</v>
      </c>
      <c r="AW25" s="107"/>
      <c r="AX25" s="108">
        <v>377867250</v>
      </c>
      <c r="AY25" s="107"/>
      <c r="AZ25" s="108">
        <v>355648513</v>
      </c>
      <c r="BA25" s="107"/>
      <c r="BB25" s="108">
        <v>371567905</v>
      </c>
      <c r="BC25" s="107"/>
      <c r="BD25" s="108">
        <v>357957057</v>
      </c>
      <c r="BE25" s="107"/>
      <c r="BF25" s="108">
        <v>323810681</v>
      </c>
      <c r="BG25" s="107"/>
      <c r="BH25" s="108">
        <v>267105444</v>
      </c>
      <c r="BI25" s="107"/>
      <c r="BJ25" s="108">
        <v>246036991</v>
      </c>
      <c r="BK25" s="107"/>
      <c r="BL25" s="108">
        <v>216448257</v>
      </c>
      <c r="BM25" s="107"/>
      <c r="BN25" s="108">
        <v>226661508</v>
      </c>
      <c r="BO25" s="107"/>
      <c r="BP25" s="108">
        <v>196709049</v>
      </c>
      <c r="BQ25" s="107"/>
      <c r="BR25" s="108">
        <v>176818648</v>
      </c>
      <c r="BS25" s="107"/>
      <c r="BT25" s="108">
        <v>142298591</v>
      </c>
      <c r="BU25" s="107"/>
      <c r="BV25" s="108">
        <v>131492921</v>
      </c>
      <c r="BW25" s="107"/>
      <c r="BX25" s="108">
        <v>121465944</v>
      </c>
      <c r="BY25" s="107"/>
      <c r="BZ25" s="108">
        <v>113618196</v>
      </c>
      <c r="CA25" s="107"/>
      <c r="CB25" s="108">
        <v>95677980</v>
      </c>
      <c r="CC25" s="107"/>
    </row>
    <row r="26" spans="1:81" s="35" customFormat="1" ht="12.75" customHeight="1">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row>
    <row r="27" spans="1:81" s="35" customFormat="1">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row>
  </sheetData>
  <hyperlinks>
    <hyperlink ref="A1" location="Indholdsfortegnelse!A1" tooltip="#AutoGenerate" display="Indholdsfortegnelse" xr:uid="{00000000-0004-0000-1700-000000000000}"/>
    <hyperlink ref="D1" location="'6c. Noter'!A1" tooltip="#AutoGenerate" display="Noter &amp; Øvrige" xr:uid="{00000000-0004-0000-1700-000001000000}"/>
    <hyperlink ref="B1" location="'6a. Udlandstrafik'!A1" tooltip="#AutoGenerate" display="Tabel" xr:uid="{00000000-0004-0000-1700-000002000000}"/>
    <hyperlink ref="F1" location="'6d. Noter (TDC)'!A1" tooltip="#AutoGenerate" display="Noter TDC" xr:uid="{00000000-0004-0000-1700-000003000000}"/>
  </hyperlinks>
  <pageMargins left="0.75" right="0.75" top="1" bottom="1" header="0" footer="0"/>
  <pageSetup paperSize="9" orientation="landscape" r:id="rId1"/>
  <headerFooter alignWithMargins="0"/>
  <colBreaks count="1" manualBreakCount="1">
    <brk id="71"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Ark26">
    <tabColor rgb="FF92D050"/>
  </sheetPr>
  <dimension ref="A1:AF56"/>
  <sheetViews>
    <sheetView showGridLines="0" zoomScaleNormal="100" workbookViewId="0"/>
  </sheetViews>
  <sheetFormatPr defaultColWidth="9.140625" defaultRowHeight="12.75"/>
  <cols>
    <col min="1" max="26" width="29" style="9" customWidth="1"/>
    <col min="27" max="27" width="29.140625" style="9" customWidth="1"/>
    <col min="28" max="29" width="31" style="9" customWidth="1"/>
    <col min="30" max="31" width="32" style="9" customWidth="1"/>
    <col min="32" max="16384" width="9.140625" style="9"/>
  </cols>
  <sheetData>
    <row r="1" spans="1:31" s="111" customFormat="1">
      <c r="A1" s="120" t="s">
        <v>72</v>
      </c>
      <c r="B1" s="120" t="s">
        <v>75</v>
      </c>
      <c r="C1" s="120" t="s">
        <v>73</v>
      </c>
      <c r="D1" s="120"/>
      <c r="E1" s="120"/>
      <c r="F1" s="120"/>
      <c r="G1" s="120"/>
      <c r="H1" s="153"/>
      <c r="I1" s="120"/>
      <c r="J1" s="120"/>
      <c r="K1" s="120"/>
      <c r="L1" s="120"/>
      <c r="M1" s="120"/>
      <c r="O1" s="84"/>
    </row>
    <row r="2" spans="1:31" s="83" customFormat="1" ht="13.5" thickBot="1">
      <c r="A2" s="83" t="s">
        <v>128</v>
      </c>
      <c r="C2" s="153"/>
      <c r="D2" s="153"/>
      <c r="E2" s="153"/>
      <c r="F2" s="153"/>
      <c r="G2" s="153"/>
      <c r="I2" s="153"/>
      <c r="J2" s="153"/>
      <c r="K2" s="153"/>
      <c r="L2" s="153"/>
      <c r="M2" s="153"/>
    </row>
    <row r="3" spans="1:31" s="111" customFormat="1" ht="15" customHeight="1">
      <c r="A3" s="265" t="s">
        <v>664</v>
      </c>
      <c r="B3" s="266"/>
      <c r="C3" s="266"/>
      <c r="D3" s="266"/>
      <c r="E3" s="267"/>
      <c r="F3" s="167"/>
      <c r="G3" s="167"/>
      <c r="H3" s="127"/>
      <c r="I3" s="127"/>
      <c r="J3" s="127"/>
      <c r="K3" s="127"/>
      <c r="L3" s="127"/>
      <c r="M3" s="127"/>
      <c r="N3" s="127"/>
      <c r="O3" s="121"/>
      <c r="P3" s="121"/>
      <c r="Q3" s="121"/>
      <c r="R3" s="121"/>
      <c r="S3" s="121"/>
      <c r="T3" s="121"/>
      <c r="U3" s="121"/>
      <c r="V3" s="121"/>
      <c r="W3" s="121"/>
      <c r="X3" s="121"/>
      <c r="Y3" s="121"/>
      <c r="Z3" s="121"/>
    </row>
    <row r="4" spans="1:31" s="111" customFormat="1" ht="15.75" customHeight="1">
      <c r="A4" s="268" t="s">
        <v>665</v>
      </c>
      <c r="B4" s="269"/>
      <c r="C4" s="269"/>
      <c r="D4" s="269"/>
      <c r="E4" s="270"/>
      <c r="F4" s="168"/>
      <c r="G4" s="168"/>
      <c r="H4" s="150"/>
      <c r="I4" s="150"/>
      <c r="J4" s="150"/>
      <c r="K4" s="150"/>
      <c r="L4" s="150"/>
      <c r="M4" s="150"/>
      <c r="N4" s="150"/>
      <c r="P4" s="150"/>
      <c r="Q4" s="150"/>
      <c r="R4" s="150"/>
      <c r="S4" s="150"/>
      <c r="T4" s="150"/>
      <c r="U4" s="150"/>
      <c r="V4" s="150"/>
      <c r="W4" s="150"/>
      <c r="X4" s="150"/>
      <c r="Y4" s="150"/>
      <c r="Z4" s="150"/>
    </row>
    <row r="5" spans="1:31" s="111" customFormat="1" ht="25.5" customHeight="1">
      <c r="A5" s="262" t="s">
        <v>689</v>
      </c>
      <c r="B5" s="263"/>
      <c r="C5" s="263"/>
      <c r="D5" s="263"/>
      <c r="E5" s="264"/>
      <c r="F5" s="167"/>
      <c r="G5" s="167"/>
      <c r="H5" s="127"/>
      <c r="I5" s="127"/>
      <c r="J5" s="127"/>
      <c r="K5" s="127"/>
      <c r="L5" s="127"/>
      <c r="M5" s="127"/>
      <c r="N5" s="127"/>
      <c r="P5" s="122"/>
      <c r="Q5" s="122"/>
      <c r="R5" s="122"/>
      <c r="S5" s="122"/>
      <c r="T5" s="122"/>
      <c r="U5" s="122"/>
      <c r="V5" s="122"/>
      <c r="W5" s="122"/>
      <c r="X5" s="122"/>
      <c r="Y5" s="122"/>
      <c r="Z5" s="122"/>
    </row>
    <row r="6" spans="1:31" s="111" customFormat="1" ht="25.5" customHeight="1">
      <c r="A6" s="271" t="s">
        <v>703</v>
      </c>
      <c r="B6" s="272"/>
      <c r="C6" s="272"/>
      <c r="D6" s="272"/>
      <c r="E6" s="273"/>
      <c r="F6" s="165"/>
      <c r="G6" s="165"/>
      <c r="H6" s="121"/>
      <c r="I6" s="121"/>
      <c r="J6" s="121"/>
      <c r="K6" s="121"/>
      <c r="L6" s="121"/>
      <c r="M6" s="121"/>
      <c r="N6" s="121"/>
      <c r="P6" s="121"/>
      <c r="Q6" s="121"/>
      <c r="R6" s="121"/>
      <c r="S6" s="121"/>
      <c r="T6" s="121"/>
      <c r="U6" s="121"/>
      <c r="V6" s="121"/>
      <c r="W6" s="121"/>
      <c r="X6" s="121"/>
      <c r="Y6" s="121"/>
      <c r="Z6" s="121"/>
    </row>
    <row r="7" spans="1:31" s="111" customFormat="1" ht="25.5" customHeight="1">
      <c r="A7" s="262" t="s">
        <v>695</v>
      </c>
      <c r="B7" s="263"/>
      <c r="C7" s="263"/>
      <c r="D7" s="263"/>
      <c r="E7" s="264"/>
      <c r="F7" s="167"/>
      <c r="G7" s="167"/>
      <c r="H7" s="127"/>
      <c r="I7" s="127"/>
      <c r="J7" s="127"/>
      <c r="K7" s="127"/>
      <c r="L7" s="127"/>
      <c r="M7" s="127"/>
      <c r="N7" s="127"/>
      <c r="P7" s="121"/>
      <c r="Q7" s="121"/>
      <c r="R7" s="121"/>
      <c r="S7" s="121"/>
      <c r="T7" s="121"/>
      <c r="U7" s="121"/>
      <c r="V7" s="121"/>
      <c r="W7" s="121"/>
      <c r="X7" s="121"/>
      <c r="Y7" s="121"/>
      <c r="Z7" s="121"/>
    </row>
    <row r="8" spans="1:31" s="111" customFormat="1" ht="25.5" customHeight="1">
      <c r="A8" s="239" t="s">
        <v>696</v>
      </c>
      <c r="B8" s="240"/>
      <c r="C8" s="240"/>
      <c r="D8" s="240"/>
      <c r="E8" s="241"/>
      <c r="F8" s="167"/>
      <c r="G8" s="167"/>
      <c r="H8" s="127"/>
      <c r="I8" s="127"/>
      <c r="J8" s="127"/>
      <c r="K8" s="127"/>
      <c r="L8" s="127"/>
      <c r="M8" s="127"/>
      <c r="N8" s="127"/>
      <c r="P8" s="122"/>
      <c r="Q8" s="122"/>
      <c r="R8" s="122"/>
      <c r="S8" s="122"/>
      <c r="T8" s="122"/>
      <c r="U8" s="122"/>
      <c r="V8" s="122"/>
      <c r="W8" s="122"/>
      <c r="X8" s="122"/>
      <c r="Y8" s="122"/>
      <c r="Z8" s="122"/>
    </row>
    <row r="9" spans="1:31" s="111" customFormat="1" ht="25.5" customHeight="1">
      <c r="A9" s="239" t="s">
        <v>704</v>
      </c>
      <c r="B9" s="240"/>
      <c r="C9" s="240"/>
      <c r="D9" s="240"/>
      <c r="E9" s="241"/>
      <c r="F9" s="167"/>
      <c r="G9" s="167"/>
      <c r="H9" s="127"/>
      <c r="I9" s="127"/>
      <c r="J9" s="127"/>
      <c r="K9" s="127"/>
      <c r="L9" s="127"/>
      <c r="M9" s="127"/>
      <c r="N9" s="127"/>
      <c r="O9" s="122"/>
      <c r="P9" s="122"/>
      <c r="Q9" s="122"/>
      <c r="R9" s="122"/>
      <c r="S9" s="122"/>
      <c r="T9" s="122"/>
      <c r="U9" s="122"/>
      <c r="V9" s="122"/>
      <c r="W9" s="122"/>
      <c r="X9" s="122"/>
      <c r="Y9" s="122"/>
      <c r="Z9" s="122"/>
    </row>
    <row r="10" spans="1:31" s="111" customFormat="1" ht="15" customHeight="1">
      <c r="A10" s="239" t="s">
        <v>585</v>
      </c>
      <c r="B10" s="240"/>
      <c r="C10" s="240"/>
      <c r="D10" s="240"/>
      <c r="E10" s="241"/>
      <c r="F10" s="167"/>
      <c r="G10" s="167"/>
      <c r="H10" s="127"/>
      <c r="I10" s="127"/>
      <c r="J10" s="127"/>
      <c r="K10" s="127"/>
      <c r="L10" s="127"/>
      <c r="M10" s="127"/>
      <c r="N10" s="127"/>
      <c r="O10" s="121"/>
      <c r="P10" s="121"/>
      <c r="Q10" s="121"/>
      <c r="R10" s="121"/>
      <c r="S10" s="121"/>
      <c r="T10" s="121"/>
      <c r="U10" s="121"/>
      <c r="V10" s="121"/>
      <c r="W10" s="121"/>
      <c r="X10" s="121"/>
      <c r="Y10" s="121"/>
      <c r="Z10" s="121"/>
    </row>
    <row r="11" spans="1:31" s="111" customFormat="1" ht="15" customHeight="1">
      <c r="A11" s="239" t="s">
        <v>625</v>
      </c>
      <c r="B11" s="240"/>
      <c r="C11" s="240"/>
      <c r="D11" s="240"/>
      <c r="E11" s="241"/>
      <c r="F11" s="167"/>
      <c r="G11" s="167"/>
      <c r="H11" s="127"/>
      <c r="I11" s="127"/>
      <c r="J11" s="127"/>
      <c r="K11" s="127"/>
      <c r="L11" s="127"/>
      <c r="M11" s="127"/>
      <c r="N11" s="127"/>
      <c r="O11" s="121"/>
      <c r="P11" s="121"/>
      <c r="Q11" s="121"/>
      <c r="R11" s="121"/>
      <c r="S11" s="121"/>
      <c r="T11" s="121"/>
      <c r="U11" s="121"/>
      <c r="V11" s="121"/>
      <c r="W11" s="121"/>
      <c r="X11" s="121"/>
      <c r="Y11" s="121"/>
      <c r="Z11" s="121"/>
    </row>
    <row r="12" spans="1:31" s="111" customFormat="1" ht="25.5" customHeight="1">
      <c r="A12" s="239" t="s">
        <v>678</v>
      </c>
      <c r="B12" s="240"/>
      <c r="C12" s="240"/>
      <c r="D12" s="240"/>
      <c r="E12" s="241"/>
      <c r="F12" s="167"/>
      <c r="G12" s="167"/>
      <c r="H12" s="127"/>
      <c r="I12" s="127"/>
      <c r="J12" s="127"/>
      <c r="K12" s="127"/>
      <c r="L12" s="127"/>
      <c r="M12" s="127"/>
      <c r="N12" s="127"/>
      <c r="O12" s="121"/>
      <c r="P12" s="121"/>
      <c r="Q12" s="121"/>
      <c r="R12" s="121"/>
      <c r="S12" s="121"/>
      <c r="T12" s="121"/>
      <c r="U12" s="121"/>
      <c r="V12" s="121"/>
      <c r="W12" s="121"/>
      <c r="X12" s="121"/>
      <c r="Y12" s="121"/>
      <c r="Z12" s="121"/>
    </row>
    <row r="13" spans="1:31" s="111" customFormat="1" ht="18.600000000000001" customHeight="1">
      <c r="A13" s="239" t="s">
        <v>760</v>
      </c>
      <c r="B13" s="240"/>
      <c r="C13" s="240"/>
      <c r="D13" s="240"/>
      <c r="E13" s="241"/>
      <c r="F13" s="167"/>
      <c r="G13" s="167"/>
      <c r="H13" s="127"/>
      <c r="I13" s="127"/>
      <c r="J13" s="127"/>
      <c r="K13" s="127"/>
      <c r="L13" s="127"/>
      <c r="M13" s="127"/>
      <c r="N13" s="122"/>
      <c r="O13" s="122"/>
      <c r="P13" s="122"/>
      <c r="Q13" s="122"/>
      <c r="R13" s="122"/>
      <c r="S13" s="122"/>
      <c r="T13" s="122"/>
      <c r="U13" s="122"/>
    </row>
    <row r="14" spans="1:31" s="111" customFormat="1" ht="17.25" customHeight="1" thickBot="1">
      <c r="A14" s="248" t="s">
        <v>764</v>
      </c>
      <c r="B14" s="249"/>
      <c r="C14" s="249"/>
      <c r="D14" s="249"/>
      <c r="E14" s="250"/>
      <c r="F14" s="159"/>
      <c r="G14" s="159"/>
      <c r="H14" s="142"/>
      <c r="I14" s="142"/>
      <c r="J14" s="142"/>
      <c r="K14" s="142"/>
      <c r="L14" s="142"/>
      <c r="M14" s="142"/>
      <c r="N14" s="142"/>
      <c r="O14" s="121"/>
      <c r="P14" s="121"/>
      <c r="Q14" s="121"/>
      <c r="R14" s="121"/>
      <c r="S14" s="121"/>
      <c r="T14" s="121"/>
      <c r="U14" s="121"/>
      <c r="V14" s="121"/>
      <c r="W14" s="121"/>
      <c r="X14" s="121"/>
      <c r="Y14" s="121"/>
    </row>
    <row r="15" spans="1:31" s="111" customFormat="1" ht="12.75" customHeight="1"/>
    <row r="16" spans="1:31" s="111" customFormat="1" ht="15.75" customHeight="1">
      <c r="A16" s="197" t="s">
        <v>378</v>
      </c>
      <c r="B16" s="197"/>
      <c r="C16" s="197"/>
      <c r="D16" s="197"/>
      <c r="E16" s="197"/>
      <c r="F16" s="197"/>
      <c r="G16" s="197"/>
      <c r="H16" s="197"/>
      <c r="I16" s="197"/>
      <c r="J16" s="197"/>
      <c r="K16" s="197"/>
      <c r="L16" s="197"/>
      <c r="M16" s="197"/>
      <c r="N16" s="197"/>
      <c r="O16" s="197"/>
      <c r="P16" s="197"/>
      <c r="Q16" s="197"/>
      <c r="R16" s="197"/>
      <c r="S16" s="197"/>
      <c r="T16" s="197"/>
      <c r="U16" s="200"/>
      <c r="V16" s="200"/>
      <c r="W16" s="200"/>
      <c r="X16" s="200"/>
      <c r="Y16" s="200"/>
      <c r="Z16" s="200"/>
      <c r="AA16" s="200"/>
      <c r="AB16" s="200"/>
      <c r="AC16" s="200"/>
      <c r="AD16" s="200"/>
      <c r="AE16" s="200"/>
    </row>
    <row r="17" spans="1:32" s="111" customFormat="1" ht="15.75" customHeight="1">
      <c r="A17" s="197" t="s">
        <v>346</v>
      </c>
      <c r="B17" s="197"/>
      <c r="C17" s="197"/>
      <c r="D17" s="197"/>
      <c r="E17" s="197"/>
      <c r="F17" s="197"/>
      <c r="G17" s="197"/>
      <c r="H17" s="197"/>
      <c r="I17" s="197"/>
      <c r="J17" s="197"/>
      <c r="K17" s="197"/>
      <c r="L17" s="197"/>
      <c r="M17" s="197"/>
      <c r="N17" s="197"/>
      <c r="O17" s="197"/>
      <c r="P17" s="197"/>
      <c r="Q17" s="197"/>
      <c r="R17" s="197"/>
      <c r="S17" s="197"/>
      <c r="T17" s="197"/>
      <c r="U17" s="200"/>
      <c r="V17" s="200"/>
      <c r="W17" s="200"/>
      <c r="X17" s="200"/>
      <c r="Y17" s="200"/>
      <c r="Z17" s="200"/>
      <c r="AA17" s="200"/>
      <c r="AB17" s="200"/>
      <c r="AC17" s="200"/>
      <c r="AD17" s="200"/>
      <c r="AE17" s="200"/>
    </row>
    <row r="18" spans="1:32" s="111" customFormat="1" ht="12.75" customHeight="1">
      <c r="A18" s="112"/>
      <c r="B18" s="112"/>
      <c r="C18" s="112"/>
      <c r="D18" s="112"/>
      <c r="E18" s="112"/>
      <c r="F18" s="112"/>
      <c r="G18" s="112"/>
      <c r="H18" s="112"/>
      <c r="I18" s="112"/>
      <c r="J18" s="112"/>
      <c r="K18" s="112"/>
      <c r="L18" s="112"/>
      <c r="M18" s="112"/>
      <c r="N18" s="112"/>
      <c r="O18" s="112"/>
      <c r="P18" s="112"/>
      <c r="Q18" s="112"/>
      <c r="R18" s="112"/>
      <c r="S18" s="112"/>
      <c r="T18" s="112"/>
      <c r="U18" s="112"/>
      <c r="V18" s="112"/>
      <c r="W18" s="113"/>
      <c r="X18" s="113"/>
      <c r="Y18" s="113"/>
      <c r="Z18" s="113"/>
      <c r="AA18" s="113"/>
      <c r="AB18" s="113"/>
      <c r="AC18" s="113"/>
      <c r="AD18" s="113"/>
      <c r="AE18" s="113"/>
      <c r="AF18" s="113"/>
    </row>
    <row r="19" spans="1:32" s="111" customFormat="1" ht="12.75" customHeight="1">
      <c r="A19" s="114" t="s">
        <v>786</v>
      </c>
      <c r="B19" s="114" t="s">
        <v>729</v>
      </c>
      <c r="C19" s="114" t="s">
        <v>722</v>
      </c>
      <c r="D19" s="114" t="s">
        <v>679</v>
      </c>
      <c r="E19" s="114" t="s">
        <v>673</v>
      </c>
      <c r="F19" s="114" t="s">
        <v>609</v>
      </c>
      <c r="G19" s="114" t="s">
        <v>605</v>
      </c>
      <c r="H19" s="114" t="s">
        <v>597</v>
      </c>
      <c r="I19" s="114" t="s">
        <v>593</v>
      </c>
      <c r="J19" s="114" t="s">
        <v>588</v>
      </c>
      <c r="K19" s="114" t="s">
        <v>581</v>
      </c>
      <c r="L19" s="114" t="s">
        <v>555</v>
      </c>
      <c r="M19" s="114" t="s">
        <v>548</v>
      </c>
      <c r="N19" s="114" t="s">
        <v>541</v>
      </c>
      <c r="O19" s="114" t="s">
        <v>523</v>
      </c>
      <c r="P19" s="114" t="s">
        <v>515</v>
      </c>
      <c r="Q19" s="114" t="s">
        <v>503</v>
      </c>
      <c r="R19" s="114" t="s">
        <v>493</v>
      </c>
      <c r="S19" s="114" t="s">
        <v>488</v>
      </c>
      <c r="T19" s="114" t="s">
        <v>442</v>
      </c>
      <c r="U19" s="114" t="s">
        <v>436</v>
      </c>
      <c r="V19" s="114" t="s">
        <v>426</v>
      </c>
      <c r="W19" s="115" t="s">
        <v>393</v>
      </c>
      <c r="X19" s="115" t="s">
        <v>387</v>
      </c>
      <c r="Y19" s="115" t="s">
        <v>368</v>
      </c>
      <c r="Z19" s="115" t="s">
        <v>318</v>
      </c>
      <c r="AA19" s="115" t="s">
        <v>273</v>
      </c>
      <c r="AB19" s="115" t="s">
        <v>245</v>
      </c>
      <c r="AC19" s="115" t="s">
        <v>22</v>
      </c>
      <c r="AD19" s="115" t="s">
        <v>21</v>
      </c>
      <c r="AE19" s="115" t="s">
        <v>20</v>
      </c>
      <c r="AF19" s="115" t="s">
        <v>31</v>
      </c>
    </row>
    <row r="20" spans="1:32" s="111" customFormat="1" ht="12.75" customHeight="1">
      <c r="A20" s="116" t="s">
        <v>861</v>
      </c>
      <c r="B20" s="116" t="s">
        <v>45</v>
      </c>
      <c r="C20" s="116" t="s">
        <v>45</v>
      </c>
      <c r="D20" s="116" t="s">
        <v>45</v>
      </c>
      <c r="E20" s="116" t="s">
        <v>603</v>
      </c>
      <c r="F20" s="116" t="s">
        <v>603</v>
      </c>
      <c r="G20" s="116" t="s">
        <v>603</v>
      </c>
      <c r="H20" s="116" t="s">
        <v>603</v>
      </c>
      <c r="I20" s="116" t="s">
        <v>45</v>
      </c>
      <c r="J20" s="116" t="s">
        <v>45</v>
      </c>
      <c r="K20" s="116" t="s">
        <v>542</v>
      </c>
      <c r="L20" s="116" t="s">
        <v>542</v>
      </c>
      <c r="M20" s="116" t="s">
        <v>542</v>
      </c>
      <c r="N20" s="116" t="s">
        <v>542</v>
      </c>
      <c r="O20" s="116" t="s">
        <v>83</v>
      </c>
      <c r="P20" s="116" t="s">
        <v>83</v>
      </c>
      <c r="Q20" s="116" t="s">
        <v>83</v>
      </c>
      <c r="R20" s="116" t="s">
        <v>83</v>
      </c>
      <c r="S20" s="116" t="s">
        <v>83</v>
      </c>
      <c r="T20" s="116" t="s">
        <v>83</v>
      </c>
      <c r="U20" s="116" t="s">
        <v>83</v>
      </c>
      <c r="V20" s="116" t="s">
        <v>83</v>
      </c>
      <c r="W20" s="117" t="s">
        <v>83</v>
      </c>
      <c r="X20" s="117" t="s">
        <v>83</v>
      </c>
      <c r="Y20" s="117" t="s">
        <v>83</v>
      </c>
      <c r="Z20" s="117" t="s">
        <v>83</v>
      </c>
      <c r="AA20" s="117" t="s">
        <v>84</v>
      </c>
      <c r="AB20" s="117" t="s">
        <v>83</v>
      </c>
      <c r="AC20" s="117" t="s">
        <v>83</v>
      </c>
      <c r="AD20" s="117" t="s">
        <v>83</v>
      </c>
      <c r="AE20" s="117" t="s">
        <v>83</v>
      </c>
      <c r="AF20" s="117" t="s">
        <v>84</v>
      </c>
    </row>
    <row r="21" spans="1:32" s="111" customFormat="1" ht="12.75" customHeight="1">
      <c r="A21" s="118" t="s">
        <v>897</v>
      </c>
      <c r="B21" s="118" t="s">
        <v>49</v>
      </c>
      <c r="C21" s="118" t="s">
        <v>489</v>
      </c>
      <c r="D21" s="118" t="s">
        <v>489</v>
      </c>
      <c r="E21" s="118" t="s">
        <v>45</v>
      </c>
      <c r="F21" s="118" t="s">
        <v>556</v>
      </c>
      <c r="G21" s="118" t="s">
        <v>45</v>
      </c>
      <c r="H21" s="118" t="s">
        <v>45</v>
      </c>
      <c r="I21" s="118" t="s">
        <v>556</v>
      </c>
      <c r="J21" s="118" t="s">
        <v>556</v>
      </c>
      <c r="K21" s="118" t="s">
        <v>45</v>
      </c>
      <c r="L21" s="118" t="s">
        <v>45</v>
      </c>
      <c r="M21" s="118" t="s">
        <v>320</v>
      </c>
      <c r="N21" s="118" t="s">
        <v>320</v>
      </c>
      <c r="O21" s="118" t="s">
        <v>319</v>
      </c>
      <c r="P21" s="118" t="s">
        <v>84</v>
      </c>
      <c r="Q21" s="118" t="s">
        <v>84</v>
      </c>
      <c r="R21" s="118" t="s">
        <v>84</v>
      </c>
      <c r="S21" s="118" t="s">
        <v>84</v>
      </c>
      <c r="T21" s="118" t="s">
        <v>84</v>
      </c>
      <c r="U21" s="118" t="s">
        <v>84</v>
      </c>
      <c r="V21" s="118" t="s">
        <v>84</v>
      </c>
      <c r="W21" s="119" t="s">
        <v>84</v>
      </c>
      <c r="X21" s="119" t="s">
        <v>84</v>
      </c>
      <c r="Y21" s="119" t="s">
        <v>319</v>
      </c>
      <c r="Z21" s="119" t="s">
        <v>319</v>
      </c>
      <c r="AA21" s="119" t="s">
        <v>45</v>
      </c>
      <c r="AB21" s="119" t="s">
        <v>84</v>
      </c>
      <c r="AC21" s="119" t="s">
        <v>84</v>
      </c>
      <c r="AD21" s="119" t="s">
        <v>84</v>
      </c>
      <c r="AE21" s="119" t="s">
        <v>84</v>
      </c>
      <c r="AF21" s="119" t="s">
        <v>85</v>
      </c>
    </row>
    <row r="22" spans="1:32" s="111" customFormat="1" ht="12.75" customHeight="1">
      <c r="A22" s="116" t="s">
        <v>862</v>
      </c>
      <c r="B22" s="116" t="s">
        <v>594</v>
      </c>
      <c r="C22" s="116" t="s">
        <v>49</v>
      </c>
      <c r="D22" s="116" t="s">
        <v>49</v>
      </c>
      <c r="E22" s="116" t="s">
        <v>556</v>
      </c>
      <c r="F22" s="116" t="s">
        <v>489</v>
      </c>
      <c r="G22" s="116" t="s">
        <v>556</v>
      </c>
      <c r="H22" s="116" t="s">
        <v>556</v>
      </c>
      <c r="I22" s="116" t="s">
        <v>489</v>
      </c>
      <c r="J22" s="116" t="s">
        <v>489</v>
      </c>
      <c r="K22" s="116" t="s">
        <v>320</v>
      </c>
      <c r="L22" s="116" t="s">
        <v>320</v>
      </c>
      <c r="M22" s="116" t="s">
        <v>549</v>
      </c>
      <c r="N22" s="116" t="s">
        <v>543</v>
      </c>
      <c r="O22" s="116" t="s">
        <v>320</v>
      </c>
      <c r="P22" s="116" t="s">
        <v>45</v>
      </c>
      <c r="Q22" s="116" t="s">
        <v>45</v>
      </c>
      <c r="R22" s="116" t="s">
        <v>45</v>
      </c>
      <c r="S22" s="116" t="s">
        <v>45</v>
      </c>
      <c r="T22" s="116" t="s">
        <v>45</v>
      </c>
      <c r="U22" s="116" t="s">
        <v>45</v>
      </c>
      <c r="V22" s="116" t="s">
        <v>45</v>
      </c>
      <c r="W22" s="117" t="s">
        <v>45</v>
      </c>
      <c r="X22" s="117" t="s">
        <v>45</v>
      </c>
      <c r="Y22" s="117" t="s">
        <v>45</v>
      </c>
      <c r="Z22" s="117" t="s">
        <v>45</v>
      </c>
      <c r="AA22" s="117" t="s">
        <v>275</v>
      </c>
      <c r="AB22" s="117" t="s">
        <v>45</v>
      </c>
      <c r="AC22" s="117" t="s">
        <v>45</v>
      </c>
      <c r="AD22" s="117" t="s">
        <v>85</v>
      </c>
      <c r="AE22" s="117" t="s">
        <v>85</v>
      </c>
      <c r="AF22" s="117" t="s">
        <v>133</v>
      </c>
    </row>
    <row r="23" spans="1:32" s="111" customFormat="1" ht="12.75" customHeight="1">
      <c r="A23" s="118" t="s">
        <v>863</v>
      </c>
      <c r="B23" s="118" t="s">
        <v>606</v>
      </c>
      <c r="C23" s="118" t="s">
        <v>594</v>
      </c>
      <c r="D23" s="118" t="s">
        <v>594</v>
      </c>
      <c r="E23" s="118" t="s">
        <v>489</v>
      </c>
      <c r="F23" s="118" t="s">
        <v>49</v>
      </c>
      <c r="G23" s="118" t="s">
        <v>489</v>
      </c>
      <c r="H23" s="118" t="s">
        <v>489</v>
      </c>
      <c r="I23" s="118" t="s">
        <v>49</v>
      </c>
      <c r="J23" s="118" t="s">
        <v>49</v>
      </c>
      <c r="K23" s="118" t="s">
        <v>556</v>
      </c>
      <c r="L23" s="118" t="s">
        <v>556</v>
      </c>
      <c r="M23" s="118" t="s">
        <v>543</v>
      </c>
      <c r="N23" s="118" t="s">
        <v>18</v>
      </c>
      <c r="O23" s="118" t="s">
        <v>18</v>
      </c>
      <c r="P23" s="118" t="s">
        <v>320</v>
      </c>
      <c r="Q23" s="118" t="s">
        <v>320</v>
      </c>
      <c r="R23" s="118" t="s">
        <v>320</v>
      </c>
      <c r="S23" s="118" t="s">
        <v>320</v>
      </c>
      <c r="T23" s="118" t="s">
        <v>320</v>
      </c>
      <c r="U23" s="118" t="s">
        <v>320</v>
      </c>
      <c r="V23" s="118" t="s">
        <v>320</v>
      </c>
      <c r="W23" s="119" t="s">
        <v>371</v>
      </c>
      <c r="X23" s="119" t="s">
        <v>371</v>
      </c>
      <c r="Y23" s="119" t="s">
        <v>371</v>
      </c>
      <c r="Z23" s="119" t="s">
        <v>320</v>
      </c>
      <c r="AA23" s="119" t="s">
        <v>130</v>
      </c>
      <c r="AB23" s="119" t="s">
        <v>86</v>
      </c>
      <c r="AC23" s="119" t="s">
        <v>86</v>
      </c>
      <c r="AD23" s="119" t="s">
        <v>45</v>
      </c>
      <c r="AE23" s="119" t="s">
        <v>45</v>
      </c>
      <c r="AF23" s="119" t="s">
        <v>87</v>
      </c>
    </row>
    <row r="24" spans="1:32" s="111" customFormat="1" ht="12.75" customHeight="1">
      <c r="A24" s="116" t="s">
        <v>865</v>
      </c>
      <c r="B24" s="116" t="s">
        <v>674</v>
      </c>
      <c r="C24" s="116" t="s">
        <v>606</v>
      </c>
      <c r="D24" s="116" t="s">
        <v>606</v>
      </c>
      <c r="E24" s="116" t="s">
        <v>49</v>
      </c>
      <c r="F24" s="116" t="s">
        <v>594</v>
      </c>
      <c r="G24" s="116" t="s">
        <v>49</v>
      </c>
      <c r="H24" s="116" t="s">
        <v>49</v>
      </c>
      <c r="I24" s="116" t="s">
        <v>504</v>
      </c>
      <c r="J24" s="116" t="s">
        <v>504</v>
      </c>
      <c r="K24" s="116" t="s">
        <v>557</v>
      </c>
      <c r="L24" s="116" t="s">
        <v>557</v>
      </c>
      <c r="M24" s="116" t="s">
        <v>18</v>
      </c>
      <c r="N24" s="116" t="s">
        <v>49</v>
      </c>
      <c r="O24" s="116" t="s">
        <v>49</v>
      </c>
      <c r="P24" s="116" t="s">
        <v>18</v>
      </c>
      <c r="Q24" s="116" t="s">
        <v>18</v>
      </c>
      <c r="R24" s="116" t="s">
        <v>130</v>
      </c>
      <c r="S24" s="116" t="s">
        <v>372</v>
      </c>
      <c r="T24" s="116" t="s">
        <v>372</v>
      </c>
      <c r="U24" s="116" t="s">
        <v>372</v>
      </c>
      <c r="V24" s="116" t="s">
        <v>372</v>
      </c>
      <c r="W24" s="117" t="s">
        <v>320</v>
      </c>
      <c r="X24" s="117" t="s">
        <v>320</v>
      </c>
      <c r="Y24" s="117" t="s">
        <v>320</v>
      </c>
      <c r="Z24" s="117" t="s">
        <v>275</v>
      </c>
      <c r="AA24" s="117" t="s">
        <v>27</v>
      </c>
      <c r="AB24" s="117" t="s">
        <v>130</v>
      </c>
      <c r="AC24" s="117" t="s">
        <v>130</v>
      </c>
      <c r="AD24" s="117" t="s">
        <v>129</v>
      </c>
      <c r="AE24" s="117" t="s">
        <v>87</v>
      </c>
      <c r="AF24" s="117" t="s">
        <v>130</v>
      </c>
    </row>
    <row r="25" spans="1:32" s="111" customFormat="1" ht="12.75" customHeight="1">
      <c r="A25" s="118" t="s">
        <v>296</v>
      </c>
      <c r="B25" s="118" t="s">
        <v>180</v>
      </c>
      <c r="C25" s="118" t="s">
        <v>674</v>
      </c>
      <c r="D25" s="118" t="s">
        <v>674</v>
      </c>
      <c r="E25" s="118" t="s">
        <v>594</v>
      </c>
      <c r="F25" s="118" t="s">
        <v>606</v>
      </c>
      <c r="G25" s="118" t="s">
        <v>594</v>
      </c>
      <c r="H25" s="118" t="s">
        <v>594</v>
      </c>
      <c r="I25" s="118" t="s">
        <v>180</v>
      </c>
      <c r="J25" s="118" t="s">
        <v>180</v>
      </c>
      <c r="K25" s="118" t="s">
        <v>489</v>
      </c>
      <c r="L25" s="118" t="s">
        <v>489</v>
      </c>
      <c r="M25" s="118" t="s">
        <v>49</v>
      </c>
      <c r="N25" s="118" t="s">
        <v>504</v>
      </c>
      <c r="O25" s="118" t="s">
        <v>504</v>
      </c>
      <c r="P25" s="118" t="s">
        <v>49</v>
      </c>
      <c r="Q25" s="118" t="s">
        <v>49</v>
      </c>
      <c r="R25" s="118" t="s">
        <v>18</v>
      </c>
      <c r="S25" s="118" t="s">
        <v>130</v>
      </c>
      <c r="T25" s="118" t="s">
        <v>130</v>
      </c>
      <c r="U25" s="118" t="s">
        <v>130</v>
      </c>
      <c r="V25" s="118" t="s">
        <v>130</v>
      </c>
      <c r="W25" s="119" t="s">
        <v>372</v>
      </c>
      <c r="X25" s="119" t="s">
        <v>372</v>
      </c>
      <c r="Y25" s="119" t="s">
        <v>372</v>
      </c>
      <c r="Z25" s="119" t="s">
        <v>130</v>
      </c>
      <c r="AA25" s="119" t="s">
        <v>90</v>
      </c>
      <c r="AB25" s="119" t="s">
        <v>27</v>
      </c>
      <c r="AC25" s="119" t="s">
        <v>27</v>
      </c>
      <c r="AD25" s="119" t="s">
        <v>89</v>
      </c>
      <c r="AE25" s="119" t="s">
        <v>86</v>
      </c>
      <c r="AF25" s="119" t="s">
        <v>27</v>
      </c>
    </row>
    <row r="26" spans="1:32" s="111" customFormat="1" ht="12.75" customHeight="1">
      <c r="A26" s="116" t="s">
        <v>590</v>
      </c>
      <c r="B26" s="116" t="s">
        <v>595</v>
      </c>
      <c r="C26" s="116" t="s">
        <v>180</v>
      </c>
      <c r="D26" s="116" t="s">
        <v>180</v>
      </c>
      <c r="E26" s="116" t="s">
        <v>606</v>
      </c>
      <c r="F26" s="116" t="s">
        <v>504</v>
      </c>
      <c r="G26" s="116" t="s">
        <v>606</v>
      </c>
      <c r="H26" s="116" t="s">
        <v>504</v>
      </c>
      <c r="I26" s="116" t="s">
        <v>94</v>
      </c>
      <c r="J26" s="116" t="s">
        <v>94</v>
      </c>
      <c r="K26" s="116" t="s">
        <v>49</v>
      </c>
      <c r="L26" s="116" t="s">
        <v>49</v>
      </c>
      <c r="M26" s="116" t="s">
        <v>504</v>
      </c>
      <c r="N26" s="116" t="s">
        <v>96</v>
      </c>
      <c r="O26" s="116" t="s">
        <v>96</v>
      </c>
      <c r="P26" s="116" t="s">
        <v>504</v>
      </c>
      <c r="Q26" s="116" t="s">
        <v>504</v>
      </c>
      <c r="R26" s="116" t="s">
        <v>49</v>
      </c>
      <c r="S26" s="116" t="s">
        <v>18</v>
      </c>
      <c r="T26" s="116" t="s">
        <v>18</v>
      </c>
      <c r="U26" s="116" t="s">
        <v>321</v>
      </c>
      <c r="V26" s="116" t="s">
        <v>321</v>
      </c>
      <c r="W26" s="117" t="s">
        <v>130</v>
      </c>
      <c r="X26" s="117" t="s">
        <v>130</v>
      </c>
      <c r="Y26" s="117" t="s">
        <v>130</v>
      </c>
      <c r="Z26" s="117" t="s">
        <v>27</v>
      </c>
      <c r="AA26" s="117" t="s">
        <v>47</v>
      </c>
      <c r="AB26" s="117" t="s">
        <v>90</v>
      </c>
      <c r="AC26" s="117" t="s">
        <v>90</v>
      </c>
      <c r="AD26" s="117" t="s">
        <v>86</v>
      </c>
      <c r="AE26" s="117" t="s">
        <v>130</v>
      </c>
      <c r="AF26" s="117" t="s">
        <v>134</v>
      </c>
    </row>
    <row r="27" spans="1:32" s="111" customFormat="1" ht="12.75" customHeight="1">
      <c r="A27" s="118" t="s">
        <v>868</v>
      </c>
      <c r="B27" s="118" t="s">
        <v>516</v>
      </c>
      <c r="C27" s="118" t="s">
        <v>595</v>
      </c>
      <c r="D27" s="118" t="s">
        <v>595</v>
      </c>
      <c r="E27" s="118" t="s">
        <v>504</v>
      </c>
      <c r="F27" s="118" t="s">
        <v>180</v>
      </c>
      <c r="G27" s="118" t="s">
        <v>504</v>
      </c>
      <c r="H27" s="118" t="s">
        <v>180</v>
      </c>
      <c r="I27" s="118" t="s">
        <v>590</v>
      </c>
      <c r="J27" s="118" t="s">
        <v>590</v>
      </c>
      <c r="K27" s="118" t="s">
        <v>504</v>
      </c>
      <c r="L27" s="118" t="s">
        <v>504</v>
      </c>
      <c r="M27" s="118" t="s">
        <v>96</v>
      </c>
      <c r="N27" s="118" t="s">
        <v>94</v>
      </c>
      <c r="O27" s="118" t="s">
        <v>94</v>
      </c>
      <c r="P27" s="118" t="s">
        <v>180</v>
      </c>
      <c r="Q27" s="118" t="s">
        <v>180</v>
      </c>
      <c r="R27" s="118" t="s">
        <v>180</v>
      </c>
      <c r="S27" s="118" t="s">
        <v>49</v>
      </c>
      <c r="T27" s="118" t="s">
        <v>49</v>
      </c>
      <c r="U27" s="118" t="s">
        <v>18</v>
      </c>
      <c r="V27" s="118" t="s">
        <v>18</v>
      </c>
      <c r="W27" s="119" t="s">
        <v>321</v>
      </c>
      <c r="X27" s="119" t="s">
        <v>331</v>
      </c>
      <c r="Y27" s="119" t="s">
        <v>27</v>
      </c>
      <c r="Z27" s="119" t="s">
        <v>90</v>
      </c>
      <c r="AA27" s="119" t="s">
        <v>91</v>
      </c>
      <c r="AB27" s="119" t="s">
        <v>47</v>
      </c>
      <c r="AC27" s="119" t="s">
        <v>47</v>
      </c>
      <c r="AD27" s="119" t="s">
        <v>130</v>
      </c>
      <c r="AE27" s="119" t="s">
        <v>27</v>
      </c>
      <c r="AF27" s="119" t="s">
        <v>90</v>
      </c>
    </row>
    <row r="28" spans="1:32" s="111" customFormat="1" ht="12.75" customHeight="1">
      <c r="A28" s="116" t="s">
        <v>869</v>
      </c>
      <c r="B28" s="116" t="s">
        <v>182</v>
      </c>
      <c r="C28" s="116" t="s">
        <v>516</v>
      </c>
      <c r="D28" s="116" t="s">
        <v>516</v>
      </c>
      <c r="E28" s="116" t="s">
        <v>674</v>
      </c>
      <c r="F28" s="116" t="s">
        <v>595</v>
      </c>
      <c r="G28" s="116" t="s">
        <v>180</v>
      </c>
      <c r="H28" s="116" t="s">
        <v>94</v>
      </c>
      <c r="I28" s="116" t="s">
        <v>516</v>
      </c>
      <c r="J28" s="116" t="s">
        <v>516</v>
      </c>
      <c r="K28" s="116" t="s">
        <v>180</v>
      </c>
      <c r="L28" s="116" t="s">
        <v>180</v>
      </c>
      <c r="M28" s="116" t="s">
        <v>94</v>
      </c>
      <c r="N28" s="116" t="s">
        <v>322</v>
      </c>
      <c r="O28" s="116" t="s">
        <v>322</v>
      </c>
      <c r="P28" s="116" t="s">
        <v>94</v>
      </c>
      <c r="Q28" s="116" t="s">
        <v>94</v>
      </c>
      <c r="R28" s="116" t="s">
        <v>94</v>
      </c>
      <c r="S28" s="116" t="s">
        <v>180</v>
      </c>
      <c r="T28" s="116" t="s">
        <v>180</v>
      </c>
      <c r="U28" s="116" t="s">
        <v>49</v>
      </c>
      <c r="V28" s="116" t="s">
        <v>180</v>
      </c>
      <c r="W28" s="117" t="s">
        <v>18</v>
      </c>
      <c r="X28" s="117" t="s">
        <v>321</v>
      </c>
      <c r="Y28" s="117" t="s">
        <v>321</v>
      </c>
      <c r="Z28" s="117" t="s">
        <v>321</v>
      </c>
      <c r="AA28" s="117" t="s">
        <v>93</v>
      </c>
      <c r="AB28" s="117" t="s">
        <v>91</v>
      </c>
      <c r="AC28" s="117" t="s">
        <v>91</v>
      </c>
      <c r="AD28" s="117" t="s">
        <v>27</v>
      </c>
      <c r="AE28" s="117" t="s">
        <v>90</v>
      </c>
      <c r="AF28" s="117" t="s">
        <v>47</v>
      </c>
    </row>
    <row r="29" spans="1:32" s="111" customFormat="1" ht="12.75" customHeight="1">
      <c r="A29" s="118" t="s">
        <v>870</v>
      </c>
      <c r="B29" s="118" t="s">
        <v>681</v>
      </c>
      <c r="C29" s="118" t="s">
        <v>182</v>
      </c>
      <c r="D29" s="118" t="s">
        <v>182</v>
      </c>
      <c r="E29" s="118" t="s">
        <v>180</v>
      </c>
      <c r="F29" s="118" t="s">
        <v>516</v>
      </c>
      <c r="G29" s="118" t="s">
        <v>94</v>
      </c>
      <c r="H29" s="118" t="s">
        <v>595</v>
      </c>
      <c r="I29" s="118" t="s">
        <v>182</v>
      </c>
      <c r="J29" s="118" t="s">
        <v>182</v>
      </c>
      <c r="K29" s="118" t="s">
        <v>94</v>
      </c>
      <c r="L29" s="118" t="s">
        <v>94</v>
      </c>
      <c r="M29" s="118" t="s">
        <v>322</v>
      </c>
      <c r="N29" s="118" t="s">
        <v>95</v>
      </c>
      <c r="O29" s="118" t="s">
        <v>95</v>
      </c>
      <c r="P29" s="118" t="s">
        <v>322</v>
      </c>
      <c r="Q29" s="118" t="s">
        <v>322</v>
      </c>
      <c r="R29" s="118" t="s">
        <v>322</v>
      </c>
      <c r="S29" s="118" t="s">
        <v>94</v>
      </c>
      <c r="T29" s="118" t="s">
        <v>94</v>
      </c>
      <c r="U29" s="118" t="s">
        <v>180</v>
      </c>
      <c r="V29" s="118" t="s">
        <v>94</v>
      </c>
      <c r="W29" s="119" t="s">
        <v>180</v>
      </c>
      <c r="X29" s="119" t="s">
        <v>47</v>
      </c>
      <c r="Y29" s="119" t="s">
        <v>47</v>
      </c>
      <c r="Z29" s="119" t="s">
        <v>47</v>
      </c>
      <c r="AA29" s="119" t="s">
        <v>180</v>
      </c>
      <c r="AB29" s="119" t="s">
        <v>93</v>
      </c>
      <c r="AC29" s="119" t="s">
        <v>93</v>
      </c>
      <c r="AD29" s="119" t="s">
        <v>90</v>
      </c>
      <c r="AE29" s="119" t="s">
        <v>47</v>
      </c>
      <c r="AF29" s="119" t="s">
        <v>92</v>
      </c>
    </row>
    <row r="30" spans="1:32" s="111" customFormat="1" ht="12.75" customHeight="1">
      <c r="A30" s="116" t="s">
        <v>883</v>
      </c>
      <c r="B30" s="116" t="s">
        <v>544</v>
      </c>
      <c r="C30" s="116" t="s">
        <v>681</v>
      </c>
      <c r="D30" s="116" t="s">
        <v>681</v>
      </c>
      <c r="E30" s="116" t="s">
        <v>595</v>
      </c>
      <c r="F30" s="116" t="s">
        <v>182</v>
      </c>
      <c r="G30" s="116" t="s">
        <v>595</v>
      </c>
      <c r="H30" s="116" t="s">
        <v>516</v>
      </c>
      <c r="I30" s="116" t="s">
        <v>544</v>
      </c>
      <c r="J30" s="116" t="s">
        <v>544</v>
      </c>
      <c r="K30" s="116" t="s">
        <v>322</v>
      </c>
      <c r="L30" s="116" t="s">
        <v>322</v>
      </c>
      <c r="M30" s="116" t="s">
        <v>95</v>
      </c>
      <c r="N30" s="116" t="s">
        <v>516</v>
      </c>
      <c r="O30" s="116" t="s">
        <v>516</v>
      </c>
      <c r="P30" s="116" t="s">
        <v>95</v>
      </c>
      <c r="Q30" s="116" t="s">
        <v>95</v>
      </c>
      <c r="R30" s="116" t="s">
        <v>95</v>
      </c>
      <c r="S30" s="116" t="s">
        <v>322</v>
      </c>
      <c r="T30" s="116" t="s">
        <v>322</v>
      </c>
      <c r="U30" s="116" t="s">
        <v>94</v>
      </c>
      <c r="V30" s="116" t="s">
        <v>322</v>
      </c>
      <c r="W30" s="117" t="s">
        <v>94</v>
      </c>
      <c r="X30" s="117" t="s">
        <v>18</v>
      </c>
      <c r="Y30" s="117" t="s">
        <v>18</v>
      </c>
      <c r="Z30" s="117" t="s">
        <v>18</v>
      </c>
      <c r="AA30" s="117" t="s">
        <v>94</v>
      </c>
      <c r="AB30" s="117" t="s">
        <v>180</v>
      </c>
      <c r="AC30" s="117" t="s">
        <v>180</v>
      </c>
      <c r="AD30" s="117" t="s">
        <v>47</v>
      </c>
      <c r="AE30" s="117" t="s">
        <v>91</v>
      </c>
      <c r="AF30" s="117" t="s">
        <v>141</v>
      </c>
    </row>
    <row r="31" spans="1:32" s="111" customFormat="1" ht="12.75" customHeight="1">
      <c r="A31" s="118" t="s">
        <v>884</v>
      </c>
      <c r="B31" s="118" t="s">
        <v>550</v>
      </c>
      <c r="C31" s="118" t="s">
        <v>544</v>
      </c>
      <c r="D31" s="118" t="s">
        <v>544</v>
      </c>
      <c r="E31" s="118" t="s">
        <v>516</v>
      </c>
      <c r="F31" s="118" t="s">
        <v>544</v>
      </c>
      <c r="G31" s="118" t="s">
        <v>516</v>
      </c>
      <c r="H31" s="118" t="s">
        <v>182</v>
      </c>
      <c r="I31" s="118" t="s">
        <v>374</v>
      </c>
      <c r="J31" s="118" t="s">
        <v>374</v>
      </c>
      <c r="K31" s="118" t="s">
        <v>516</v>
      </c>
      <c r="L31" s="118" t="s">
        <v>516</v>
      </c>
      <c r="M31" s="118" t="s">
        <v>516</v>
      </c>
      <c r="N31" s="118" t="s">
        <v>182</v>
      </c>
      <c r="O31" s="118" t="s">
        <v>182</v>
      </c>
      <c r="P31" s="118" t="s">
        <v>516</v>
      </c>
      <c r="Q31" s="118" t="s">
        <v>182</v>
      </c>
      <c r="R31" s="118" t="s">
        <v>182</v>
      </c>
      <c r="S31" s="118" t="s">
        <v>95</v>
      </c>
      <c r="T31" s="118" t="s">
        <v>95</v>
      </c>
      <c r="U31" s="118" t="s">
        <v>322</v>
      </c>
      <c r="V31" s="118" t="s">
        <v>95</v>
      </c>
      <c r="W31" s="119" t="s">
        <v>322</v>
      </c>
      <c r="X31" s="119" t="s">
        <v>180</v>
      </c>
      <c r="Y31" s="119" t="s">
        <v>248</v>
      </c>
      <c r="Z31" s="119" t="s">
        <v>248</v>
      </c>
      <c r="AA31" s="119" t="s">
        <v>95</v>
      </c>
      <c r="AB31" s="119" t="s">
        <v>94</v>
      </c>
      <c r="AC31" s="119" t="s">
        <v>94</v>
      </c>
      <c r="AD31" s="119" t="s">
        <v>91</v>
      </c>
      <c r="AE31" s="119" t="s">
        <v>92</v>
      </c>
      <c r="AF31" s="119" t="s">
        <v>94</v>
      </c>
    </row>
    <row r="32" spans="1:32" s="111" customFormat="1" ht="12.75" customHeight="1">
      <c r="A32" s="116" t="s">
        <v>871</v>
      </c>
      <c r="B32" s="116" t="s">
        <v>607</v>
      </c>
      <c r="C32" s="116" t="s">
        <v>550</v>
      </c>
      <c r="D32" s="116" t="s">
        <v>550</v>
      </c>
      <c r="E32" s="116" t="s">
        <v>182</v>
      </c>
      <c r="F32" s="116" t="s">
        <v>550</v>
      </c>
      <c r="G32" s="116" t="s">
        <v>182</v>
      </c>
      <c r="H32" s="116" t="s">
        <v>544</v>
      </c>
      <c r="I32" s="116" t="s">
        <v>524</v>
      </c>
      <c r="J32" s="116" t="s">
        <v>524</v>
      </c>
      <c r="K32" s="116" t="s">
        <v>182</v>
      </c>
      <c r="L32" s="116" t="s">
        <v>182</v>
      </c>
      <c r="M32" s="116" t="s">
        <v>182</v>
      </c>
      <c r="N32" s="116" t="s">
        <v>544</v>
      </c>
      <c r="O32" s="116" t="s">
        <v>374</v>
      </c>
      <c r="P32" s="116" t="s">
        <v>182</v>
      </c>
      <c r="Q32" s="116" t="s">
        <v>374</v>
      </c>
      <c r="R32" s="116" t="s">
        <v>374</v>
      </c>
      <c r="S32" s="116" t="s">
        <v>182</v>
      </c>
      <c r="T32" s="116" t="s">
        <v>182</v>
      </c>
      <c r="U32" s="116" t="s">
        <v>95</v>
      </c>
      <c r="V32" s="116" t="s">
        <v>182</v>
      </c>
      <c r="W32" s="117" t="s">
        <v>95</v>
      </c>
      <c r="X32" s="117" t="s">
        <v>94</v>
      </c>
      <c r="Y32" s="117" t="s">
        <v>180</v>
      </c>
      <c r="Z32" s="117" t="s">
        <v>180</v>
      </c>
      <c r="AA32" s="117" t="s">
        <v>276</v>
      </c>
      <c r="AB32" s="117" t="s">
        <v>95</v>
      </c>
      <c r="AC32" s="117" t="s">
        <v>95</v>
      </c>
      <c r="AD32" s="117" t="s">
        <v>92</v>
      </c>
      <c r="AE32" s="117" t="s">
        <v>93</v>
      </c>
      <c r="AF32" s="117" t="s">
        <v>135</v>
      </c>
    </row>
    <row r="33" spans="1:32" s="111" customFormat="1" ht="12.75" customHeight="1">
      <c r="A33" s="118" t="s">
        <v>872</v>
      </c>
      <c r="B33" s="118" t="s">
        <v>374</v>
      </c>
      <c r="C33" s="118" t="s">
        <v>607</v>
      </c>
      <c r="D33" s="118" t="s">
        <v>607</v>
      </c>
      <c r="E33" s="118" t="s">
        <v>544</v>
      </c>
      <c r="F33" s="118" t="s">
        <v>607</v>
      </c>
      <c r="G33" s="118" t="s">
        <v>544</v>
      </c>
      <c r="H33" s="118" t="s">
        <v>374</v>
      </c>
      <c r="I33" s="118" t="s">
        <v>525</v>
      </c>
      <c r="J33" s="118" t="s">
        <v>525</v>
      </c>
      <c r="K33" s="118" t="s">
        <v>544</v>
      </c>
      <c r="L33" s="118" t="s">
        <v>544</v>
      </c>
      <c r="M33" s="118" t="s">
        <v>544</v>
      </c>
      <c r="N33" s="118" t="s">
        <v>374</v>
      </c>
      <c r="O33" s="118" t="s">
        <v>524</v>
      </c>
      <c r="P33" s="118" t="s">
        <v>374</v>
      </c>
      <c r="Q33" s="118" t="s">
        <v>256</v>
      </c>
      <c r="R33" s="118" t="s">
        <v>256</v>
      </c>
      <c r="S33" s="118" t="s">
        <v>374</v>
      </c>
      <c r="T33" s="118" t="s">
        <v>374</v>
      </c>
      <c r="U33" s="118" t="s">
        <v>182</v>
      </c>
      <c r="V33" s="118" t="s">
        <v>323</v>
      </c>
      <c r="W33" s="119" t="s">
        <v>323</v>
      </c>
      <c r="X33" s="119" t="s">
        <v>322</v>
      </c>
      <c r="Y33" s="119" t="s">
        <v>94</v>
      </c>
      <c r="Z33" s="119" t="s">
        <v>94</v>
      </c>
      <c r="AA33" s="119" t="s">
        <v>199</v>
      </c>
      <c r="AB33" s="119" t="s">
        <v>199</v>
      </c>
      <c r="AC33" s="119" t="s">
        <v>205</v>
      </c>
      <c r="AD33" s="119" t="s">
        <v>93</v>
      </c>
      <c r="AE33" s="119" t="s">
        <v>94</v>
      </c>
      <c r="AF33" s="119" t="s">
        <v>95</v>
      </c>
    </row>
    <row r="34" spans="1:32" s="111" customFormat="1" ht="12.75" customHeight="1">
      <c r="A34" s="116" t="s">
        <v>887</v>
      </c>
      <c r="B34" s="116" t="s">
        <v>525</v>
      </c>
      <c r="C34" s="116" t="s">
        <v>374</v>
      </c>
      <c r="D34" s="116" t="s">
        <v>374</v>
      </c>
      <c r="E34" s="116" t="s">
        <v>550</v>
      </c>
      <c r="F34" s="116" t="s">
        <v>374</v>
      </c>
      <c r="G34" s="116" t="s">
        <v>607</v>
      </c>
      <c r="H34" s="116" t="s">
        <v>524</v>
      </c>
      <c r="I34" s="116" t="s">
        <v>551</v>
      </c>
      <c r="J34" s="116" t="s">
        <v>551</v>
      </c>
      <c r="K34" s="116" t="s">
        <v>374</v>
      </c>
      <c r="L34" s="116" t="s">
        <v>374</v>
      </c>
      <c r="M34" s="116" t="s">
        <v>374</v>
      </c>
      <c r="N34" s="116" t="s">
        <v>524</v>
      </c>
      <c r="O34" s="116" t="s">
        <v>3</v>
      </c>
      <c r="P34" s="116" t="s">
        <v>256</v>
      </c>
      <c r="Q34" s="116" t="s">
        <v>3</v>
      </c>
      <c r="R34" s="116" t="s">
        <v>3</v>
      </c>
      <c r="S34" s="116" t="s">
        <v>256</v>
      </c>
      <c r="T34" s="116" t="s">
        <v>256</v>
      </c>
      <c r="U34" s="116" t="s">
        <v>323</v>
      </c>
      <c r="V34" s="116" t="s">
        <v>276</v>
      </c>
      <c r="W34" s="117" t="s">
        <v>276</v>
      </c>
      <c r="X34" s="117" t="s">
        <v>95</v>
      </c>
      <c r="Y34" s="117" t="s">
        <v>95</v>
      </c>
      <c r="Z34" s="117" t="s">
        <v>95</v>
      </c>
      <c r="AA34" s="117" t="s">
        <v>256</v>
      </c>
      <c r="AB34" s="117" t="s">
        <v>256</v>
      </c>
      <c r="AC34" s="117" t="s">
        <v>199</v>
      </c>
      <c r="AD34" s="117" t="s">
        <v>180</v>
      </c>
      <c r="AE34" s="117" t="s">
        <v>95</v>
      </c>
      <c r="AF34" s="117" t="s">
        <v>97</v>
      </c>
    </row>
    <row r="35" spans="1:32" s="111" customFormat="1" ht="12.75" customHeight="1">
      <c r="A35" s="118" t="s">
        <v>874</v>
      </c>
      <c r="B35" s="118" t="s">
        <v>551</v>
      </c>
      <c r="C35" s="118" t="s">
        <v>525</v>
      </c>
      <c r="D35" s="118" t="s">
        <v>525</v>
      </c>
      <c r="E35" s="118" t="s">
        <v>607</v>
      </c>
      <c r="F35" s="118" t="s">
        <v>616</v>
      </c>
      <c r="G35" s="118" t="s">
        <v>374</v>
      </c>
      <c r="H35" s="118" t="s">
        <v>525</v>
      </c>
      <c r="I35" s="118" t="s">
        <v>200</v>
      </c>
      <c r="J35" s="118" t="s">
        <v>200</v>
      </c>
      <c r="K35" s="118" t="s">
        <v>524</v>
      </c>
      <c r="L35" s="118" t="s">
        <v>524</v>
      </c>
      <c r="M35" s="118" t="s">
        <v>524</v>
      </c>
      <c r="N35" s="118" t="s">
        <v>3</v>
      </c>
      <c r="O35" s="118" t="s">
        <v>495</v>
      </c>
      <c r="P35" s="118" t="s">
        <v>3</v>
      </c>
      <c r="Q35" s="118" t="s">
        <v>495</v>
      </c>
      <c r="R35" s="118" t="s">
        <v>495</v>
      </c>
      <c r="S35" s="118" t="s">
        <v>3</v>
      </c>
      <c r="T35" s="118" t="s">
        <v>3</v>
      </c>
      <c r="U35" s="118" t="s">
        <v>276</v>
      </c>
      <c r="V35" s="118" t="s">
        <v>374</v>
      </c>
      <c r="W35" s="119" t="s">
        <v>374</v>
      </c>
      <c r="X35" s="119" t="s">
        <v>323</v>
      </c>
      <c r="Y35" s="119" t="s">
        <v>323</v>
      </c>
      <c r="Z35" s="119" t="s">
        <v>323</v>
      </c>
      <c r="AA35" s="119" t="s">
        <v>400</v>
      </c>
      <c r="AB35" s="119" t="s">
        <v>400</v>
      </c>
      <c r="AC35" s="119" t="s">
        <v>256</v>
      </c>
      <c r="AD35" s="119" t="s">
        <v>94</v>
      </c>
      <c r="AE35" s="119" t="s">
        <v>97</v>
      </c>
      <c r="AF35" s="119" t="s">
        <v>136</v>
      </c>
    </row>
    <row r="36" spans="1:32" s="111" customFormat="1" ht="12.75" customHeight="1">
      <c r="A36" s="116" t="s">
        <v>888</v>
      </c>
      <c r="B36" s="116" t="s">
        <v>596</v>
      </c>
      <c r="C36" s="116" t="s">
        <v>551</v>
      </c>
      <c r="D36" s="116" t="s">
        <v>551</v>
      </c>
      <c r="E36" s="116" t="s">
        <v>374</v>
      </c>
      <c r="F36" s="116" t="s">
        <v>525</v>
      </c>
      <c r="G36" s="116" t="s">
        <v>525</v>
      </c>
      <c r="H36" s="116" t="s">
        <v>551</v>
      </c>
      <c r="I36" s="116" t="s">
        <v>596</v>
      </c>
      <c r="J36" s="116" t="s">
        <v>596</v>
      </c>
      <c r="K36" s="116" t="s">
        <v>525</v>
      </c>
      <c r="L36" s="116" t="s">
        <v>525</v>
      </c>
      <c r="M36" s="116" t="s">
        <v>495</v>
      </c>
      <c r="N36" s="116" t="s">
        <v>495</v>
      </c>
      <c r="O36" s="116" t="s">
        <v>525</v>
      </c>
      <c r="P36" s="116" t="s">
        <v>495</v>
      </c>
      <c r="Q36" s="116" t="s">
        <v>496</v>
      </c>
      <c r="R36" s="116" t="s">
        <v>496</v>
      </c>
      <c r="S36" s="116" t="s">
        <v>395</v>
      </c>
      <c r="T36" s="116" t="s">
        <v>395</v>
      </c>
      <c r="U36" s="116" t="s">
        <v>374</v>
      </c>
      <c r="V36" s="116" t="s">
        <v>256</v>
      </c>
      <c r="W36" s="117" t="s">
        <v>256</v>
      </c>
      <c r="X36" s="117" t="s">
        <v>276</v>
      </c>
      <c r="Y36" s="117" t="s">
        <v>276</v>
      </c>
      <c r="Z36" s="117" t="s">
        <v>276</v>
      </c>
      <c r="AA36" s="117" t="s">
        <v>200</v>
      </c>
      <c r="AB36" s="117" t="s">
        <v>104</v>
      </c>
      <c r="AC36" s="117" t="s">
        <v>400</v>
      </c>
      <c r="AD36" s="117" t="s">
        <v>95</v>
      </c>
      <c r="AE36" s="117" t="s">
        <v>132</v>
      </c>
      <c r="AF36" s="117" t="s">
        <v>144</v>
      </c>
    </row>
    <row r="37" spans="1:32" s="111" customFormat="1" ht="12.75" customHeight="1">
      <c r="A37" s="118" t="s">
        <v>615</v>
      </c>
      <c r="B37" s="118" t="s">
        <v>200</v>
      </c>
      <c r="C37" s="118" t="s">
        <v>596</v>
      </c>
      <c r="D37" s="118" t="s">
        <v>596</v>
      </c>
      <c r="E37" s="118" t="s">
        <v>525</v>
      </c>
      <c r="F37" s="118" t="s">
        <v>551</v>
      </c>
      <c r="G37" s="118" t="s">
        <v>551</v>
      </c>
      <c r="H37" s="118" t="s">
        <v>596</v>
      </c>
      <c r="I37" s="118" t="s">
        <v>480</v>
      </c>
      <c r="J37" s="118" t="s">
        <v>480</v>
      </c>
      <c r="K37" s="118" t="s">
        <v>551</v>
      </c>
      <c r="L37" s="118" t="s">
        <v>551</v>
      </c>
      <c r="M37" s="118" t="s">
        <v>525</v>
      </c>
      <c r="N37" s="118" t="s">
        <v>525</v>
      </c>
      <c r="O37" s="118" t="s">
        <v>551</v>
      </c>
      <c r="P37" s="118" t="s">
        <v>395</v>
      </c>
      <c r="Q37" s="118" t="s">
        <v>395</v>
      </c>
      <c r="R37" s="118" t="s">
        <v>395</v>
      </c>
      <c r="S37" s="118" t="s">
        <v>200</v>
      </c>
      <c r="T37" s="118" t="s">
        <v>200</v>
      </c>
      <c r="U37" s="118" t="s">
        <v>256</v>
      </c>
      <c r="V37" s="118" t="s">
        <v>3</v>
      </c>
      <c r="W37" s="119" t="s">
        <v>3</v>
      </c>
      <c r="X37" s="119" t="s">
        <v>374</v>
      </c>
      <c r="Y37" s="119" t="s">
        <v>373</v>
      </c>
      <c r="Z37" s="119" t="s">
        <v>325</v>
      </c>
      <c r="AA37" s="119" t="s">
        <v>104</v>
      </c>
      <c r="AB37" s="119" t="s">
        <v>202</v>
      </c>
      <c r="AC37" s="119" t="s">
        <v>201</v>
      </c>
      <c r="AD37" s="119" t="s">
        <v>131</v>
      </c>
      <c r="AE37" s="119" t="s">
        <v>256</v>
      </c>
      <c r="AF37" s="119" t="s">
        <v>101</v>
      </c>
    </row>
    <row r="38" spans="1:32" s="111" customFormat="1" ht="12.75" customHeight="1">
      <c r="A38" s="116" t="s">
        <v>480</v>
      </c>
      <c r="B38" s="116" t="s">
        <v>480</v>
      </c>
      <c r="C38" s="116" t="s">
        <v>200</v>
      </c>
      <c r="D38" s="116" t="s">
        <v>200</v>
      </c>
      <c r="E38" s="116" t="s">
        <v>551</v>
      </c>
      <c r="F38" s="116" t="s">
        <v>596</v>
      </c>
      <c r="G38" s="116" t="s">
        <v>596</v>
      </c>
      <c r="H38" s="116" t="s">
        <v>200</v>
      </c>
      <c r="I38" s="116" t="s">
        <v>327</v>
      </c>
      <c r="J38" s="116" t="s">
        <v>327</v>
      </c>
      <c r="K38" s="116" t="s">
        <v>200</v>
      </c>
      <c r="L38" s="116" t="s">
        <v>200</v>
      </c>
      <c r="M38" s="116" t="s">
        <v>551</v>
      </c>
      <c r="N38" s="116" t="s">
        <v>551</v>
      </c>
      <c r="O38" s="116" t="s">
        <v>200</v>
      </c>
      <c r="P38" s="116" t="s">
        <v>200</v>
      </c>
      <c r="Q38" s="116" t="s">
        <v>200</v>
      </c>
      <c r="R38" s="116" t="s">
        <v>200</v>
      </c>
      <c r="S38" s="116" t="s">
        <v>376</v>
      </c>
      <c r="T38" s="116" t="s">
        <v>376</v>
      </c>
      <c r="U38" s="116" t="s">
        <v>3</v>
      </c>
      <c r="V38" s="116" t="s">
        <v>395</v>
      </c>
      <c r="W38" s="117" t="s">
        <v>394</v>
      </c>
      <c r="X38" s="117" t="s">
        <v>256</v>
      </c>
      <c r="Y38" s="117" t="s">
        <v>374</v>
      </c>
      <c r="Z38" s="117" t="s">
        <v>199</v>
      </c>
      <c r="AA38" s="117" t="s">
        <v>277</v>
      </c>
      <c r="AB38" s="117" t="s">
        <v>105</v>
      </c>
      <c r="AC38" s="117" t="s">
        <v>204</v>
      </c>
      <c r="AD38" s="117" t="s">
        <v>132</v>
      </c>
      <c r="AE38" s="117" t="s">
        <v>400</v>
      </c>
      <c r="AF38" s="117" t="s">
        <v>400</v>
      </c>
    </row>
    <row r="39" spans="1:32" s="111" customFormat="1" ht="12.75" customHeight="1">
      <c r="A39" s="118" t="s">
        <v>875</v>
      </c>
      <c r="B39" s="118" t="s">
        <v>277</v>
      </c>
      <c r="C39" s="118" t="s">
        <v>480</v>
      </c>
      <c r="D39" s="118" t="s">
        <v>480</v>
      </c>
      <c r="E39" s="118" t="s">
        <v>596</v>
      </c>
      <c r="F39" s="118" t="s">
        <v>200</v>
      </c>
      <c r="G39" s="118" t="s">
        <v>200</v>
      </c>
      <c r="H39" s="118" t="s">
        <v>480</v>
      </c>
      <c r="I39" s="118" t="s">
        <v>277</v>
      </c>
      <c r="J39" s="118" t="s">
        <v>277</v>
      </c>
      <c r="K39" s="118" t="s">
        <v>480</v>
      </c>
      <c r="L39" s="118" t="s">
        <v>480</v>
      </c>
      <c r="M39" s="118" t="s">
        <v>200</v>
      </c>
      <c r="N39" s="118" t="s">
        <v>200</v>
      </c>
      <c r="O39" s="118" t="s">
        <v>376</v>
      </c>
      <c r="P39" s="118" t="s">
        <v>376</v>
      </c>
      <c r="Q39" s="118" t="s">
        <v>376</v>
      </c>
      <c r="R39" s="118" t="s">
        <v>376</v>
      </c>
      <c r="S39" s="118" t="s">
        <v>327</v>
      </c>
      <c r="T39" s="118" t="s">
        <v>327</v>
      </c>
      <c r="U39" s="118" t="s">
        <v>395</v>
      </c>
      <c r="V39" s="118" t="s">
        <v>200</v>
      </c>
      <c r="W39" s="119" t="s">
        <v>200</v>
      </c>
      <c r="X39" s="119" t="s">
        <v>3</v>
      </c>
      <c r="Y39" s="119" t="s">
        <v>256</v>
      </c>
      <c r="Z39" s="119" t="s">
        <v>256</v>
      </c>
      <c r="AA39" s="119" t="s">
        <v>202</v>
      </c>
      <c r="AB39" s="119" t="s">
        <v>108</v>
      </c>
      <c r="AC39" s="119" t="s">
        <v>104</v>
      </c>
      <c r="AD39" s="119" t="s">
        <v>256</v>
      </c>
      <c r="AE39" s="119" t="s">
        <v>104</v>
      </c>
      <c r="AF39" s="119" t="s">
        <v>104</v>
      </c>
    </row>
    <row r="40" spans="1:32" s="111" customFormat="1" ht="12.75" customHeight="1">
      <c r="A40" s="116" t="s">
        <v>889</v>
      </c>
      <c r="B40" s="116" t="s">
        <v>526</v>
      </c>
      <c r="C40" s="116" t="s">
        <v>277</v>
      </c>
      <c r="D40" s="116" t="s">
        <v>277</v>
      </c>
      <c r="E40" s="116" t="s">
        <v>200</v>
      </c>
      <c r="F40" s="116" t="s">
        <v>480</v>
      </c>
      <c r="G40" s="116" t="s">
        <v>480</v>
      </c>
      <c r="H40" s="116" t="s">
        <v>327</v>
      </c>
      <c r="I40" s="116" t="s">
        <v>444</v>
      </c>
      <c r="J40" s="116" t="s">
        <v>444</v>
      </c>
      <c r="K40" s="116" t="s">
        <v>327</v>
      </c>
      <c r="L40" s="116" t="s">
        <v>327</v>
      </c>
      <c r="M40" s="116" t="s">
        <v>480</v>
      </c>
      <c r="N40" s="116" t="s">
        <v>480</v>
      </c>
      <c r="O40" s="116" t="s">
        <v>480</v>
      </c>
      <c r="P40" s="116" t="s">
        <v>480</v>
      </c>
      <c r="Q40" s="116" t="s">
        <v>327</v>
      </c>
      <c r="R40" s="116" t="s">
        <v>327</v>
      </c>
      <c r="S40" s="116" t="s">
        <v>277</v>
      </c>
      <c r="T40" s="116" t="s">
        <v>277</v>
      </c>
      <c r="U40" s="116" t="s">
        <v>200</v>
      </c>
      <c r="V40" s="116" t="s">
        <v>376</v>
      </c>
      <c r="W40" s="117" t="s">
        <v>104</v>
      </c>
      <c r="X40" s="117" t="s">
        <v>401</v>
      </c>
      <c r="Y40" s="117" t="s">
        <v>3</v>
      </c>
      <c r="Z40" s="117" t="s">
        <v>3</v>
      </c>
      <c r="AA40" s="117" t="s">
        <v>105</v>
      </c>
      <c r="AB40" s="117" t="s">
        <v>203</v>
      </c>
      <c r="AC40" s="117" t="s">
        <v>202</v>
      </c>
      <c r="AD40" s="117" t="s">
        <v>400</v>
      </c>
      <c r="AE40" s="117" t="s">
        <v>202</v>
      </c>
      <c r="AF40" s="117" t="s">
        <v>138</v>
      </c>
    </row>
    <row r="41" spans="1:32" s="111" customFormat="1" ht="12.75" customHeight="1">
      <c r="A41" s="118" t="s">
        <v>876</v>
      </c>
      <c r="B41" s="118" t="s">
        <v>552</v>
      </c>
      <c r="C41" s="118" t="s">
        <v>526</v>
      </c>
      <c r="D41" s="118" t="s">
        <v>526</v>
      </c>
      <c r="E41" s="118" t="s">
        <v>480</v>
      </c>
      <c r="F41" s="118" t="s">
        <v>327</v>
      </c>
      <c r="G41" s="118" t="s">
        <v>327</v>
      </c>
      <c r="H41" s="118" t="s">
        <v>277</v>
      </c>
      <c r="I41" s="118" t="s">
        <v>526</v>
      </c>
      <c r="J41" s="118" t="s">
        <v>526</v>
      </c>
      <c r="K41" s="118" t="s">
        <v>277</v>
      </c>
      <c r="L41" s="118" t="s">
        <v>277</v>
      </c>
      <c r="M41" s="118" t="s">
        <v>327</v>
      </c>
      <c r="N41" s="118" t="s">
        <v>327</v>
      </c>
      <c r="O41" s="118" t="s">
        <v>327</v>
      </c>
      <c r="P41" s="118" t="s">
        <v>327</v>
      </c>
      <c r="Q41" s="118" t="s">
        <v>497</v>
      </c>
      <c r="R41" s="118" t="s">
        <v>497</v>
      </c>
      <c r="S41" s="118" t="s">
        <v>202</v>
      </c>
      <c r="T41" s="118" t="s">
        <v>202</v>
      </c>
      <c r="U41" s="118" t="s">
        <v>376</v>
      </c>
      <c r="V41" s="118" t="s">
        <v>327</v>
      </c>
      <c r="W41" s="119" t="s">
        <v>376</v>
      </c>
      <c r="X41" s="119" t="s">
        <v>200</v>
      </c>
      <c r="Y41" s="119" t="s">
        <v>400</v>
      </c>
      <c r="Z41" s="119" t="s">
        <v>400</v>
      </c>
      <c r="AA41" s="119" t="s">
        <v>108</v>
      </c>
      <c r="AB41" s="119" t="s">
        <v>28</v>
      </c>
      <c r="AC41" s="119" t="s">
        <v>105</v>
      </c>
      <c r="AD41" s="119" t="s">
        <v>107</v>
      </c>
      <c r="AE41" s="119" t="s">
        <v>105</v>
      </c>
      <c r="AF41" s="119" t="s">
        <v>139</v>
      </c>
    </row>
    <row r="42" spans="1:32" s="111" customFormat="1" ht="12.75" customHeight="1">
      <c r="A42" s="116" t="s">
        <v>890</v>
      </c>
      <c r="B42" s="116" t="s">
        <v>545</v>
      </c>
      <c r="C42" s="116" t="s">
        <v>552</v>
      </c>
      <c r="D42" s="116" t="s">
        <v>552</v>
      </c>
      <c r="E42" s="116" t="s">
        <v>327</v>
      </c>
      <c r="F42" s="116" t="s">
        <v>277</v>
      </c>
      <c r="G42" s="116" t="s">
        <v>277</v>
      </c>
      <c r="H42" s="116" t="s">
        <v>526</v>
      </c>
      <c r="I42" s="116" t="s">
        <v>506</v>
      </c>
      <c r="J42" s="116" t="s">
        <v>506</v>
      </c>
      <c r="K42" s="116" t="s">
        <v>444</v>
      </c>
      <c r="L42" s="116" t="s">
        <v>444</v>
      </c>
      <c r="M42" s="116" t="s">
        <v>277</v>
      </c>
      <c r="N42" s="116" t="s">
        <v>277</v>
      </c>
      <c r="O42" s="116" t="s">
        <v>277</v>
      </c>
      <c r="P42" s="116" t="s">
        <v>277</v>
      </c>
      <c r="Q42" s="116" t="s">
        <v>444</v>
      </c>
      <c r="R42" s="116" t="s">
        <v>444</v>
      </c>
      <c r="S42" s="116" t="s">
        <v>445</v>
      </c>
      <c r="T42" s="116" t="s">
        <v>445</v>
      </c>
      <c r="U42" s="116" t="s">
        <v>327</v>
      </c>
      <c r="V42" s="116" t="s">
        <v>277</v>
      </c>
      <c r="W42" s="117" t="s">
        <v>327</v>
      </c>
      <c r="X42" s="117" t="s">
        <v>104</v>
      </c>
      <c r="Y42" s="117" t="s">
        <v>200</v>
      </c>
      <c r="Z42" s="117" t="s">
        <v>200</v>
      </c>
      <c r="AA42" s="117" t="s">
        <v>203</v>
      </c>
      <c r="AB42" s="117" t="s">
        <v>14</v>
      </c>
      <c r="AC42" s="117" t="s">
        <v>108</v>
      </c>
      <c r="AD42" s="117" t="s">
        <v>104</v>
      </c>
      <c r="AE42" s="117" t="s">
        <v>106</v>
      </c>
      <c r="AF42" s="117" t="s">
        <v>105</v>
      </c>
    </row>
    <row r="43" spans="1:32" s="111" customFormat="1" ht="12.75" customHeight="1">
      <c r="A43" s="118" t="s">
        <v>891</v>
      </c>
      <c r="B43" s="118" t="s">
        <v>612</v>
      </c>
      <c r="C43" s="118" t="s">
        <v>545</v>
      </c>
      <c r="D43" s="118" t="s">
        <v>545</v>
      </c>
      <c r="E43" s="118" t="s">
        <v>277</v>
      </c>
      <c r="F43" s="118" t="s">
        <v>526</v>
      </c>
      <c r="G43" s="118" t="s">
        <v>526</v>
      </c>
      <c r="H43" s="118" t="s">
        <v>506</v>
      </c>
      <c r="I43" s="118" t="s">
        <v>552</v>
      </c>
      <c r="J43" s="118" t="s">
        <v>552</v>
      </c>
      <c r="K43" s="118" t="s">
        <v>526</v>
      </c>
      <c r="L43" s="118" t="s">
        <v>526</v>
      </c>
      <c r="M43" s="118" t="s">
        <v>444</v>
      </c>
      <c r="N43" s="118" t="s">
        <v>444</v>
      </c>
      <c r="O43" s="118" t="s">
        <v>444</v>
      </c>
      <c r="P43" s="118" t="s">
        <v>497</v>
      </c>
      <c r="Q43" s="118" t="s">
        <v>202</v>
      </c>
      <c r="R43" s="118" t="s">
        <v>202</v>
      </c>
      <c r="S43" s="118" t="s">
        <v>492</v>
      </c>
      <c r="T43" s="118" t="s">
        <v>388</v>
      </c>
      <c r="U43" s="118" t="s">
        <v>277</v>
      </c>
      <c r="V43" s="118" t="s">
        <v>202</v>
      </c>
      <c r="W43" s="119" t="s">
        <v>277</v>
      </c>
      <c r="X43" s="119" t="s">
        <v>376</v>
      </c>
      <c r="Y43" s="119" t="s">
        <v>104</v>
      </c>
      <c r="Z43" s="119" t="s">
        <v>104</v>
      </c>
      <c r="AA43" s="119" t="s">
        <v>28</v>
      </c>
      <c r="AB43" s="119" t="s">
        <v>109</v>
      </c>
      <c r="AC43" s="119" t="s">
        <v>203</v>
      </c>
      <c r="AD43" s="119" t="s">
        <v>202</v>
      </c>
      <c r="AE43" s="119" t="s">
        <v>108</v>
      </c>
      <c r="AF43" s="119" t="s">
        <v>108</v>
      </c>
    </row>
    <row r="44" spans="1:32" s="111" customFormat="1" ht="12.75" customHeight="1">
      <c r="A44" s="116" t="s">
        <v>892</v>
      </c>
      <c r="B44" s="116" t="s">
        <v>517</v>
      </c>
      <c r="C44" s="116" t="s">
        <v>612</v>
      </c>
      <c r="D44" s="116" t="s">
        <v>612</v>
      </c>
      <c r="E44" s="116" t="s">
        <v>526</v>
      </c>
      <c r="F44" s="116" t="s">
        <v>552</v>
      </c>
      <c r="G44" s="116" t="s">
        <v>552</v>
      </c>
      <c r="H44" s="116" t="s">
        <v>552</v>
      </c>
      <c r="I44" s="116" t="s">
        <v>545</v>
      </c>
      <c r="J44" s="116" t="s">
        <v>545</v>
      </c>
      <c r="K44" s="116" t="s">
        <v>506</v>
      </c>
      <c r="L44" s="116" t="s">
        <v>506</v>
      </c>
      <c r="M44" s="116" t="s">
        <v>526</v>
      </c>
      <c r="N44" s="116" t="s">
        <v>526</v>
      </c>
      <c r="O44" s="116" t="s">
        <v>526</v>
      </c>
      <c r="P44" s="116" t="s">
        <v>444</v>
      </c>
      <c r="Q44" s="116" t="s">
        <v>506</v>
      </c>
      <c r="R44" s="116" t="s">
        <v>210</v>
      </c>
      <c r="S44" s="116" t="s">
        <v>388</v>
      </c>
      <c r="T44" s="116" t="s">
        <v>111</v>
      </c>
      <c r="U44" s="116" t="s">
        <v>202</v>
      </c>
      <c r="V44" s="116" t="s">
        <v>28</v>
      </c>
      <c r="W44" s="117" t="s">
        <v>202</v>
      </c>
      <c r="X44" s="117" t="s">
        <v>327</v>
      </c>
      <c r="Y44" s="117" t="s">
        <v>327</v>
      </c>
      <c r="Z44" s="117" t="s">
        <v>327</v>
      </c>
      <c r="AA44" s="117" t="s">
        <v>14</v>
      </c>
      <c r="AB44" s="117" t="s">
        <v>29</v>
      </c>
      <c r="AC44" s="117" t="s">
        <v>28</v>
      </c>
      <c r="AD44" s="117" t="s">
        <v>105</v>
      </c>
      <c r="AE44" s="117" t="s">
        <v>28</v>
      </c>
      <c r="AF44" s="117" t="s">
        <v>28</v>
      </c>
    </row>
    <row r="45" spans="1:32" s="111" customFormat="1" ht="12.75" customHeight="1">
      <c r="A45" s="118" t="s">
        <v>878</v>
      </c>
      <c r="B45" s="118" t="s">
        <v>388</v>
      </c>
      <c r="C45" s="118" t="s">
        <v>517</v>
      </c>
      <c r="D45" s="118" t="s">
        <v>517</v>
      </c>
      <c r="E45" s="118" t="s">
        <v>552</v>
      </c>
      <c r="F45" s="118" t="s">
        <v>545</v>
      </c>
      <c r="G45" s="118" t="s">
        <v>545</v>
      </c>
      <c r="H45" s="118" t="s">
        <v>545</v>
      </c>
      <c r="I45" s="118" t="s">
        <v>517</v>
      </c>
      <c r="J45" s="118" t="s">
        <v>517</v>
      </c>
      <c r="K45" s="118" t="s">
        <v>552</v>
      </c>
      <c r="L45" s="118" t="s">
        <v>552</v>
      </c>
      <c r="M45" s="118" t="s">
        <v>506</v>
      </c>
      <c r="N45" s="118" t="s">
        <v>506</v>
      </c>
      <c r="O45" s="118" t="s">
        <v>506</v>
      </c>
      <c r="P45" s="118" t="s">
        <v>202</v>
      </c>
      <c r="Q45" s="118" t="s">
        <v>507</v>
      </c>
      <c r="R45" s="118" t="s">
        <v>388</v>
      </c>
      <c r="S45" s="118" t="s">
        <v>111</v>
      </c>
      <c r="T45" s="118" t="s">
        <v>146</v>
      </c>
      <c r="U45" s="118" t="s">
        <v>28</v>
      </c>
      <c r="V45" s="118" t="s">
        <v>388</v>
      </c>
      <c r="W45" s="119" t="s">
        <v>108</v>
      </c>
      <c r="X45" s="119" t="s">
        <v>277</v>
      </c>
      <c r="Y45" s="119" t="s">
        <v>277</v>
      </c>
      <c r="Z45" s="119" t="s">
        <v>277</v>
      </c>
      <c r="AA45" s="119" t="s">
        <v>109</v>
      </c>
      <c r="AB45" s="119" t="s">
        <v>111</v>
      </c>
      <c r="AC45" s="119" t="s">
        <v>109</v>
      </c>
      <c r="AD45" s="119" t="s">
        <v>106</v>
      </c>
      <c r="AE45" s="119" t="s">
        <v>109</v>
      </c>
      <c r="AF45" s="119" t="s">
        <v>145</v>
      </c>
    </row>
    <row r="46" spans="1:32" s="111" customFormat="1" ht="12.75" customHeight="1">
      <c r="A46" s="116" t="s">
        <v>879</v>
      </c>
      <c r="B46" s="116" t="s">
        <v>559</v>
      </c>
      <c r="C46" s="116" t="s">
        <v>388</v>
      </c>
      <c r="D46" s="116" t="s">
        <v>388</v>
      </c>
      <c r="E46" s="116" t="s">
        <v>545</v>
      </c>
      <c r="F46" s="116" t="s">
        <v>612</v>
      </c>
      <c r="G46" s="116" t="s">
        <v>612</v>
      </c>
      <c r="H46" s="116" t="s">
        <v>612</v>
      </c>
      <c r="I46" s="116" t="s">
        <v>388</v>
      </c>
      <c r="J46" s="116" t="s">
        <v>388</v>
      </c>
      <c r="K46" s="116" t="s">
        <v>545</v>
      </c>
      <c r="L46" s="116" t="s">
        <v>545</v>
      </c>
      <c r="M46" s="116" t="s">
        <v>552</v>
      </c>
      <c r="N46" s="116" t="s">
        <v>545</v>
      </c>
      <c r="O46" s="116" t="s">
        <v>517</v>
      </c>
      <c r="P46" s="116" t="s">
        <v>506</v>
      </c>
      <c r="Q46" s="116" t="s">
        <v>388</v>
      </c>
      <c r="R46" s="116" t="s">
        <v>111</v>
      </c>
      <c r="S46" s="116" t="s">
        <v>146</v>
      </c>
      <c r="T46" s="116"/>
      <c r="U46" s="116" t="s">
        <v>388</v>
      </c>
      <c r="V46" s="116" t="s">
        <v>328</v>
      </c>
      <c r="W46" s="117" t="s">
        <v>28</v>
      </c>
      <c r="X46" s="117" t="s">
        <v>202</v>
      </c>
      <c r="Y46" s="117" t="s">
        <v>202</v>
      </c>
      <c r="Z46" s="117" t="s">
        <v>202</v>
      </c>
      <c r="AA46" s="117" t="s">
        <v>111</v>
      </c>
      <c r="AB46" s="117" t="s">
        <v>146</v>
      </c>
      <c r="AC46" s="117" t="s">
        <v>29</v>
      </c>
      <c r="AD46" s="117" t="s">
        <v>108</v>
      </c>
      <c r="AE46" s="117" t="s">
        <v>29</v>
      </c>
      <c r="AF46" s="117" t="s">
        <v>109</v>
      </c>
    </row>
    <row r="47" spans="1:32" s="111" customFormat="1" ht="12.75" customHeight="1">
      <c r="A47" s="118" t="s">
        <v>894</v>
      </c>
      <c r="B47" s="118" t="s">
        <v>893</v>
      </c>
      <c r="C47" s="118" t="s">
        <v>559</v>
      </c>
      <c r="D47" s="118" t="s">
        <v>559</v>
      </c>
      <c r="E47" s="118" t="s">
        <v>612</v>
      </c>
      <c r="F47" s="118" t="s">
        <v>517</v>
      </c>
      <c r="G47" s="118" t="s">
        <v>517</v>
      </c>
      <c r="H47" s="118" t="s">
        <v>517</v>
      </c>
      <c r="I47" s="118" t="s">
        <v>559</v>
      </c>
      <c r="J47" s="118" t="s">
        <v>559</v>
      </c>
      <c r="K47" s="118" t="s">
        <v>517</v>
      </c>
      <c r="L47" s="118" t="s">
        <v>517</v>
      </c>
      <c r="M47" s="118" t="s">
        <v>545</v>
      </c>
      <c r="N47" s="118" t="s">
        <v>517</v>
      </c>
      <c r="O47" s="118" t="s">
        <v>388</v>
      </c>
      <c r="P47" s="118" t="s">
        <v>517</v>
      </c>
      <c r="Q47" s="118" t="s">
        <v>508</v>
      </c>
      <c r="R47" s="118" t="s">
        <v>146</v>
      </c>
      <c r="S47" s="118"/>
      <c r="T47" s="118"/>
      <c r="U47" s="118" t="s">
        <v>328</v>
      </c>
      <c r="V47" s="118" t="s">
        <v>111</v>
      </c>
      <c r="W47" s="119" t="s">
        <v>388</v>
      </c>
      <c r="X47" s="119" t="s">
        <v>108</v>
      </c>
      <c r="Y47" s="119" t="s">
        <v>108</v>
      </c>
      <c r="Z47" s="119" t="s">
        <v>108</v>
      </c>
      <c r="AA47" s="119" t="s">
        <v>206</v>
      </c>
      <c r="AB47" s="119" t="s">
        <v>110</v>
      </c>
      <c r="AC47" s="119" t="s">
        <v>111</v>
      </c>
      <c r="AD47" s="119" t="s">
        <v>28</v>
      </c>
      <c r="AE47" s="119" t="s">
        <v>146</v>
      </c>
      <c r="AF47" s="119" t="s">
        <v>29</v>
      </c>
    </row>
    <row r="48" spans="1:32" s="111" customFormat="1" ht="12.75" customHeight="1">
      <c r="A48" s="116"/>
      <c r="B48" s="116"/>
      <c r="C48" s="116" t="s">
        <v>893</v>
      </c>
      <c r="D48" s="116" t="s">
        <v>893</v>
      </c>
      <c r="E48" s="116" t="s">
        <v>517</v>
      </c>
      <c r="F48" s="116" t="s">
        <v>388</v>
      </c>
      <c r="G48" s="116" t="s">
        <v>388</v>
      </c>
      <c r="H48" s="116" t="s">
        <v>388</v>
      </c>
      <c r="I48" s="116" t="s">
        <v>111</v>
      </c>
      <c r="J48" s="116" t="s">
        <v>111</v>
      </c>
      <c r="K48" s="116" t="s">
        <v>388</v>
      </c>
      <c r="L48" s="116" t="s">
        <v>388</v>
      </c>
      <c r="M48" s="116" t="s">
        <v>517</v>
      </c>
      <c r="N48" s="116" t="s">
        <v>388</v>
      </c>
      <c r="O48" s="116" t="s">
        <v>508</v>
      </c>
      <c r="P48" s="116" t="s">
        <v>388</v>
      </c>
      <c r="Q48" s="116" t="s">
        <v>111</v>
      </c>
      <c r="R48" s="116"/>
      <c r="S48" s="116"/>
      <c r="T48" s="116"/>
      <c r="U48" s="116" t="s">
        <v>111</v>
      </c>
      <c r="V48" s="116" t="s">
        <v>146</v>
      </c>
      <c r="W48" s="117" t="s">
        <v>328</v>
      </c>
      <c r="X48" s="117" t="s">
        <v>28</v>
      </c>
      <c r="Y48" s="117" t="s">
        <v>28</v>
      </c>
      <c r="Z48" s="117" t="s">
        <v>28</v>
      </c>
      <c r="AA48" s="117"/>
      <c r="AB48" s="117"/>
      <c r="AC48" s="117" t="s">
        <v>146</v>
      </c>
      <c r="AD48" s="117" t="s">
        <v>222</v>
      </c>
      <c r="AE48" s="117" t="s">
        <v>110</v>
      </c>
      <c r="AF48" s="117" t="s">
        <v>146</v>
      </c>
    </row>
    <row r="49" spans="1:32" s="111" customFormat="1" ht="12.75" customHeight="1">
      <c r="A49" s="118"/>
      <c r="B49" s="118"/>
      <c r="C49" s="118"/>
      <c r="D49" s="118"/>
      <c r="E49" s="118" t="s">
        <v>388</v>
      </c>
      <c r="F49" s="118" t="s">
        <v>559</v>
      </c>
      <c r="G49" s="118" t="s">
        <v>559</v>
      </c>
      <c r="H49" s="118" t="s">
        <v>559</v>
      </c>
      <c r="I49" s="118"/>
      <c r="J49" s="118"/>
      <c r="K49" s="118" t="s">
        <v>559</v>
      </c>
      <c r="L49" s="118" t="s">
        <v>559</v>
      </c>
      <c r="M49" s="118" t="s">
        <v>388</v>
      </c>
      <c r="N49" s="118" t="s">
        <v>111</v>
      </c>
      <c r="O49" s="118" t="s">
        <v>111</v>
      </c>
      <c r="P49" s="118" t="s">
        <v>508</v>
      </c>
      <c r="Q49" s="118" t="s">
        <v>146</v>
      </c>
      <c r="R49" s="118"/>
      <c r="S49" s="118"/>
      <c r="T49" s="118"/>
      <c r="U49" s="118" t="s">
        <v>146</v>
      </c>
      <c r="V49" s="118" t="s">
        <v>329</v>
      </c>
      <c r="W49" s="119" t="s">
        <v>111</v>
      </c>
      <c r="X49" s="119" t="s">
        <v>388</v>
      </c>
      <c r="Y49" s="119" t="s">
        <v>14</v>
      </c>
      <c r="Z49" s="119" t="s">
        <v>14</v>
      </c>
      <c r="AA49" s="119"/>
      <c r="AB49" s="119"/>
      <c r="AC49" s="119" t="s">
        <v>110</v>
      </c>
      <c r="AD49" s="119" t="s">
        <v>109</v>
      </c>
      <c r="AE49" s="119"/>
      <c r="AF49" s="119" t="s">
        <v>110</v>
      </c>
    </row>
    <row r="50" spans="1:32" s="111" customFormat="1" ht="12.75" customHeight="1">
      <c r="A50" s="116"/>
      <c r="B50" s="116"/>
      <c r="C50" s="116"/>
      <c r="D50" s="116"/>
      <c r="E50" s="116" t="s">
        <v>559</v>
      </c>
      <c r="F50" s="116" t="s">
        <v>893</v>
      </c>
      <c r="G50" s="116" t="s">
        <v>893</v>
      </c>
      <c r="H50" s="116" t="s">
        <v>893</v>
      </c>
      <c r="I50" s="116"/>
      <c r="J50" s="116"/>
      <c r="K50" s="116" t="s">
        <v>111</v>
      </c>
      <c r="L50" s="116" t="s">
        <v>111</v>
      </c>
      <c r="M50" s="116" t="s">
        <v>111</v>
      </c>
      <c r="N50" s="116"/>
      <c r="O50" s="116" t="s">
        <v>146</v>
      </c>
      <c r="P50" s="116" t="s">
        <v>111</v>
      </c>
      <c r="Q50" s="116"/>
      <c r="R50" s="116"/>
      <c r="S50" s="116"/>
      <c r="T50" s="116"/>
      <c r="U50" s="116" t="s">
        <v>329</v>
      </c>
      <c r="V50" s="116"/>
      <c r="W50" s="117" t="s">
        <v>146</v>
      </c>
      <c r="X50" s="117" t="s">
        <v>328</v>
      </c>
      <c r="Y50" s="117" t="s">
        <v>328</v>
      </c>
      <c r="Z50" s="117" t="s">
        <v>328</v>
      </c>
      <c r="AA50" s="117"/>
      <c r="AB50" s="117"/>
      <c r="AC50" s="117" t="s">
        <v>206</v>
      </c>
      <c r="AD50" s="117" t="s">
        <v>29</v>
      </c>
      <c r="AE50" s="117"/>
      <c r="AF50" s="117"/>
    </row>
    <row r="51" spans="1:32" s="111" customFormat="1" ht="12.75" customHeight="1">
      <c r="A51" s="118"/>
      <c r="B51" s="118"/>
      <c r="C51" s="118"/>
      <c r="D51" s="118"/>
      <c r="E51" s="118" t="s">
        <v>893</v>
      </c>
      <c r="F51" s="118"/>
      <c r="G51" s="118"/>
      <c r="H51" s="118"/>
      <c r="I51" s="118"/>
      <c r="J51" s="118"/>
      <c r="K51" s="118"/>
      <c r="L51" s="118"/>
      <c r="M51" s="118"/>
      <c r="N51" s="118"/>
      <c r="O51" s="118" t="s">
        <v>329</v>
      </c>
      <c r="P51" s="118" t="s">
        <v>146</v>
      </c>
      <c r="Q51" s="118"/>
      <c r="R51" s="118"/>
      <c r="S51" s="118"/>
      <c r="T51" s="118"/>
      <c r="U51" s="118"/>
      <c r="V51" s="118"/>
      <c r="W51" s="119" t="s">
        <v>329</v>
      </c>
      <c r="X51" s="119" t="s">
        <v>111</v>
      </c>
      <c r="Y51" s="119" t="s">
        <v>111</v>
      </c>
      <c r="Z51" s="119" t="s">
        <v>111</v>
      </c>
      <c r="AA51" s="119"/>
      <c r="AB51" s="119"/>
      <c r="AC51" s="119"/>
      <c r="AD51" s="119" t="s">
        <v>111</v>
      </c>
      <c r="AE51" s="119"/>
      <c r="AF51" s="119"/>
    </row>
    <row r="52" spans="1:32" s="111" customFormat="1" ht="12.75" customHeight="1">
      <c r="A52" s="116"/>
      <c r="B52" s="116"/>
      <c r="C52" s="116"/>
      <c r="D52" s="116"/>
      <c r="E52" s="116"/>
      <c r="F52" s="116"/>
      <c r="G52" s="116"/>
      <c r="H52" s="116"/>
      <c r="I52" s="116"/>
      <c r="J52" s="116"/>
      <c r="K52" s="116"/>
      <c r="L52" s="116"/>
      <c r="M52" s="116"/>
      <c r="N52" s="116"/>
      <c r="O52" s="116"/>
      <c r="P52" s="116" t="s">
        <v>329</v>
      </c>
      <c r="Q52" s="116"/>
      <c r="R52" s="116"/>
      <c r="S52" s="116"/>
      <c r="T52" s="116"/>
      <c r="U52" s="116"/>
      <c r="V52" s="116"/>
      <c r="W52" s="117"/>
      <c r="X52" s="117" t="s">
        <v>146</v>
      </c>
      <c r="Y52" s="117" t="s">
        <v>146</v>
      </c>
      <c r="Z52" s="117" t="s">
        <v>146</v>
      </c>
      <c r="AA52" s="117"/>
      <c r="AB52" s="117"/>
      <c r="AC52" s="117"/>
      <c r="AD52" s="117" t="s">
        <v>146</v>
      </c>
      <c r="AE52" s="117"/>
      <c r="AF52" s="117"/>
    </row>
    <row r="53" spans="1:32" s="111" customFormat="1" ht="12.75" customHeight="1">
      <c r="A53" s="118"/>
      <c r="B53" s="118"/>
      <c r="C53" s="118"/>
      <c r="D53" s="118"/>
      <c r="E53" s="118"/>
      <c r="F53" s="118"/>
      <c r="G53" s="118"/>
      <c r="H53" s="118"/>
      <c r="I53" s="118"/>
      <c r="J53" s="118"/>
      <c r="K53" s="118"/>
      <c r="L53" s="118"/>
      <c r="M53" s="118"/>
      <c r="N53" s="118"/>
      <c r="O53" s="118"/>
      <c r="P53" s="118"/>
      <c r="Q53" s="118"/>
      <c r="R53" s="118"/>
      <c r="S53" s="118"/>
      <c r="T53" s="118"/>
      <c r="U53" s="118"/>
      <c r="V53" s="118"/>
      <c r="W53" s="119"/>
      <c r="X53" s="119" t="s">
        <v>329</v>
      </c>
      <c r="Y53" s="119" t="s">
        <v>329</v>
      </c>
      <c r="Z53" s="119" t="s">
        <v>329</v>
      </c>
      <c r="AA53" s="119"/>
      <c r="AB53" s="119"/>
      <c r="AC53" s="119"/>
      <c r="AD53" s="119" t="s">
        <v>110</v>
      </c>
      <c r="AE53" s="119"/>
      <c r="AF53" s="119"/>
    </row>
    <row r="54" spans="1:32" s="111" customFormat="1"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7"/>
      <c r="X54" s="117"/>
      <c r="Y54" s="117" t="s">
        <v>110</v>
      </c>
      <c r="Z54" s="117" t="s">
        <v>110</v>
      </c>
      <c r="AA54" s="117"/>
      <c r="AB54" s="117"/>
      <c r="AC54" s="117"/>
      <c r="AD54" s="117"/>
      <c r="AE54" s="117"/>
      <c r="AF54" s="117"/>
    </row>
    <row r="55" spans="1:32" s="111" customFormat="1" ht="12.75" customHeight="1">
      <c r="A55" s="118"/>
      <c r="B55" s="118"/>
      <c r="C55" s="118"/>
      <c r="D55" s="118"/>
      <c r="E55" s="118"/>
      <c r="F55" s="118"/>
      <c r="G55" s="118"/>
      <c r="H55" s="118"/>
      <c r="I55" s="118"/>
      <c r="J55" s="118"/>
      <c r="K55" s="118"/>
      <c r="L55" s="118"/>
      <c r="M55" s="118"/>
      <c r="N55" s="118"/>
      <c r="O55" s="118"/>
      <c r="P55" s="118"/>
      <c r="Q55" s="118"/>
      <c r="R55" s="118"/>
      <c r="S55" s="118"/>
      <c r="T55" s="118"/>
      <c r="U55" s="118"/>
      <c r="V55" s="118"/>
      <c r="W55" s="119"/>
      <c r="X55" s="119"/>
      <c r="Y55" s="119" t="s">
        <v>206</v>
      </c>
      <c r="Z55" s="119" t="s">
        <v>206</v>
      </c>
      <c r="AA55" s="119"/>
      <c r="AB55" s="119"/>
      <c r="AC55" s="119"/>
      <c r="AD55" s="119"/>
      <c r="AE55" s="119"/>
      <c r="AF55" s="119"/>
    </row>
    <row r="56" spans="1:32" ht="12.75" customHeight="1">
      <c r="B56" s="1"/>
      <c r="C56" s="1"/>
      <c r="D56" s="1"/>
      <c r="E56" s="1"/>
      <c r="F56" s="1"/>
      <c r="G56" s="1"/>
      <c r="H56" s="1"/>
      <c r="I56" s="1"/>
      <c r="J56" s="1"/>
      <c r="K56" s="1"/>
      <c r="L56" s="1"/>
      <c r="M56" s="1"/>
      <c r="N56" s="1"/>
      <c r="O56" s="1"/>
      <c r="P56" s="1"/>
      <c r="Q56" s="1"/>
      <c r="R56" s="1"/>
      <c r="S56" s="1"/>
      <c r="T56" s="1"/>
      <c r="U56" s="1"/>
      <c r="V56" s="1"/>
      <c r="W56" s="1"/>
      <c r="X56" s="1"/>
      <c r="Y56" s="1"/>
      <c r="Z56" s="1"/>
      <c r="AA56" s="1"/>
    </row>
  </sheetData>
  <sortState xmlns:xlrd2="http://schemas.microsoft.com/office/spreadsheetml/2017/richdata2" ref="O19:O46">
    <sortCondition ref="O18"/>
  </sortState>
  <mergeCells count="12">
    <mergeCell ref="A13:E13"/>
    <mergeCell ref="A14:E14"/>
    <mergeCell ref="A9:E9"/>
    <mergeCell ref="A10:E10"/>
    <mergeCell ref="A11:E11"/>
    <mergeCell ref="A12:E12"/>
    <mergeCell ref="A8:E8"/>
    <mergeCell ref="A3:E3"/>
    <mergeCell ref="A4:E4"/>
    <mergeCell ref="A5:E5"/>
    <mergeCell ref="A6:E6"/>
    <mergeCell ref="A7:E7"/>
  </mergeCells>
  <phoneticPr fontId="22" type="noConversion"/>
  <hyperlinks>
    <hyperlink ref="A1" location="Indholdsfortegnelse!A1" tooltip="#AutoGenerate" display="Indholdsfortegnelse" xr:uid="{00000000-0004-0000-1800-000000000000}"/>
    <hyperlink ref="B1" location="'6a. Udlandstrafik'!A1" tooltip="#AutoGenerate" display="Tabel" xr:uid="{00000000-0004-0000-1800-000001000000}"/>
    <hyperlink ref="C1" location="'6b. Historiske tal'!A1" tooltip="#AutoGenerate" display="Historiske tal" xr:uid="{00000000-0004-0000-1800-000002000000}"/>
  </hyperlinks>
  <pageMargins left="0.75" right="0.75" top="1" bottom="1" header="0" footer="0"/>
  <pageSetup paperSize="9" scale="74"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Ark27"/>
  <dimension ref="A1:L20"/>
  <sheetViews>
    <sheetView showGridLines="0" zoomScaleNormal="100" workbookViewId="0"/>
  </sheetViews>
  <sheetFormatPr defaultColWidth="9.140625" defaultRowHeight="12.75"/>
  <cols>
    <col min="1" max="12" width="25" style="9" customWidth="1"/>
    <col min="13" max="16384" width="9.140625" style="9"/>
  </cols>
  <sheetData>
    <row r="1" spans="1:12" s="111" customFormat="1">
      <c r="A1" s="120" t="s">
        <v>72</v>
      </c>
      <c r="B1" s="120" t="s">
        <v>75</v>
      </c>
      <c r="C1" s="120" t="s">
        <v>73</v>
      </c>
      <c r="D1" s="84"/>
    </row>
    <row r="2" spans="1:12" s="83" customFormat="1" ht="13.5" thickBot="1">
      <c r="A2" s="83" t="s">
        <v>412</v>
      </c>
      <c r="B2" s="125"/>
    </row>
    <row r="3" spans="1:12" s="111" customFormat="1" ht="39" customHeight="1" thickBot="1">
      <c r="A3" s="236" t="s">
        <v>705</v>
      </c>
      <c r="B3" s="237"/>
      <c r="C3" s="237"/>
      <c r="D3" s="238"/>
      <c r="E3" s="127"/>
      <c r="F3" s="122"/>
      <c r="G3" s="122"/>
      <c r="H3" s="122"/>
      <c r="I3" s="122"/>
      <c r="J3" s="122"/>
      <c r="K3" s="122"/>
      <c r="L3" s="122"/>
    </row>
    <row r="4" spans="1:12" s="111" customFormat="1" ht="12.75" customHeight="1">
      <c r="A4" s="121"/>
      <c r="B4" s="121"/>
      <c r="C4" s="121"/>
      <c r="D4" s="121"/>
      <c r="E4" s="121"/>
      <c r="F4" s="121"/>
      <c r="G4" s="121"/>
      <c r="H4" s="121"/>
      <c r="I4" s="121"/>
      <c r="J4" s="121"/>
      <c r="K4" s="121"/>
      <c r="L4" s="121"/>
    </row>
    <row r="5" spans="1:12" s="111" customFormat="1" ht="12.75" customHeight="1">
      <c r="A5" s="122"/>
      <c r="B5" s="122"/>
      <c r="C5" s="122"/>
      <c r="D5" s="122"/>
      <c r="E5" s="122"/>
      <c r="F5" s="122"/>
      <c r="G5" s="122"/>
      <c r="H5" s="122"/>
      <c r="I5" s="122"/>
      <c r="J5" s="122"/>
      <c r="K5" s="122"/>
      <c r="L5" s="122"/>
    </row>
    <row r="6" spans="1:12" s="111" customFormat="1" ht="15.75" customHeight="1">
      <c r="A6" s="197" t="s">
        <v>423</v>
      </c>
      <c r="B6" s="197"/>
      <c r="C6" s="197"/>
      <c r="D6" s="197"/>
      <c r="E6" s="197"/>
      <c r="F6" s="197"/>
      <c r="G6" s="197"/>
      <c r="H6" s="197"/>
      <c r="I6" s="197"/>
      <c r="J6" s="197"/>
      <c r="K6" s="197"/>
      <c r="L6" s="197"/>
    </row>
    <row r="7" spans="1:12" s="111" customFormat="1" ht="15.75" customHeight="1">
      <c r="A7" s="199"/>
      <c r="B7" s="201"/>
      <c r="C7" s="201"/>
      <c r="D7" s="201"/>
      <c r="E7" s="201"/>
      <c r="F7" s="201"/>
      <c r="G7" s="201"/>
      <c r="H7" s="201"/>
      <c r="I7" s="201"/>
      <c r="J7" s="201"/>
      <c r="K7" s="201"/>
      <c r="L7" s="201"/>
    </row>
    <row r="8" spans="1:12" s="111" customFormat="1" ht="12.75" customHeight="1">
      <c r="A8" s="112"/>
      <c r="B8" s="112"/>
      <c r="C8" s="112"/>
      <c r="D8" s="112"/>
      <c r="E8" s="112"/>
      <c r="F8" s="112"/>
      <c r="G8" s="112"/>
      <c r="H8" s="112"/>
      <c r="I8" s="112"/>
      <c r="J8" s="112"/>
      <c r="K8" s="112"/>
      <c r="L8" s="112"/>
    </row>
    <row r="9" spans="1:12" s="111" customFormat="1" ht="12.75" customHeight="1">
      <c r="A9" s="114" t="s">
        <v>393</v>
      </c>
      <c r="B9" s="114" t="s">
        <v>387</v>
      </c>
      <c r="C9" s="114" t="s">
        <v>368</v>
      </c>
      <c r="D9" s="114" t="s">
        <v>318</v>
      </c>
      <c r="E9" s="114" t="s">
        <v>273</v>
      </c>
      <c r="F9" s="114" t="s">
        <v>245</v>
      </c>
      <c r="G9" s="114" t="s">
        <v>22</v>
      </c>
      <c r="H9" s="114" t="s">
        <v>21</v>
      </c>
      <c r="I9" s="114" t="s">
        <v>20</v>
      </c>
      <c r="J9" s="114" t="s">
        <v>31</v>
      </c>
      <c r="K9" s="114" t="s">
        <v>32</v>
      </c>
      <c r="L9" s="114" t="s">
        <v>30</v>
      </c>
    </row>
    <row r="10" spans="1:12" s="111" customFormat="1" ht="12.75" customHeight="1">
      <c r="A10" s="116" t="s">
        <v>47</v>
      </c>
      <c r="B10" s="116" t="s">
        <v>356</v>
      </c>
      <c r="C10" s="116" t="s">
        <v>356</v>
      </c>
      <c r="D10" s="116" t="s">
        <v>356</v>
      </c>
      <c r="E10" s="116" t="s">
        <v>356</v>
      </c>
      <c r="F10" s="116" t="s">
        <v>356</v>
      </c>
      <c r="G10" s="116" t="s">
        <v>356</v>
      </c>
      <c r="H10" s="116" t="s">
        <v>356</v>
      </c>
      <c r="I10" s="116" t="s">
        <v>356</v>
      </c>
      <c r="J10" s="116" t="s">
        <v>1</v>
      </c>
      <c r="K10" s="116" t="s">
        <v>80</v>
      </c>
      <c r="L10" s="116" t="s">
        <v>80</v>
      </c>
    </row>
    <row r="11" spans="1:12" s="111" customFormat="1" ht="12.75" customHeight="1">
      <c r="A11" s="118"/>
      <c r="B11" s="118" t="s">
        <v>43</v>
      </c>
      <c r="C11" s="118" t="s">
        <v>43</v>
      </c>
      <c r="D11" s="118" t="s">
        <v>43</v>
      </c>
      <c r="E11" s="118" t="s">
        <v>43</v>
      </c>
      <c r="F11" s="118" t="s">
        <v>78</v>
      </c>
      <c r="G11" s="118" t="s">
        <v>78</v>
      </c>
      <c r="H11" s="118" t="s">
        <v>78</v>
      </c>
      <c r="I11" s="118" t="s">
        <v>78</v>
      </c>
      <c r="J11" s="118" t="s">
        <v>80</v>
      </c>
      <c r="K11" s="118"/>
      <c r="L11" s="118"/>
    </row>
    <row r="12" spans="1:12" s="111" customFormat="1" ht="12.75" customHeight="1">
      <c r="A12" s="116"/>
      <c r="B12" s="116" t="s">
        <v>78</v>
      </c>
      <c r="C12" s="116" t="s">
        <v>78</v>
      </c>
      <c r="D12" s="116" t="s">
        <v>78</v>
      </c>
      <c r="E12" s="116" t="s">
        <v>78</v>
      </c>
      <c r="F12" s="116" t="s">
        <v>44</v>
      </c>
      <c r="G12" s="116" t="s">
        <v>80</v>
      </c>
      <c r="H12" s="116" t="s">
        <v>80</v>
      </c>
      <c r="I12" s="116" t="s">
        <v>80</v>
      </c>
      <c r="J12" s="116"/>
      <c r="K12" s="116"/>
      <c r="L12" s="116"/>
    </row>
    <row r="13" spans="1:12" s="111" customFormat="1" ht="12.75" customHeight="1">
      <c r="A13" s="118"/>
      <c r="B13" s="118" t="s">
        <v>44</v>
      </c>
      <c r="C13" s="118" t="s">
        <v>44</v>
      </c>
      <c r="D13" s="118" t="s">
        <v>44</v>
      </c>
      <c r="E13" s="118" t="s">
        <v>44</v>
      </c>
      <c r="F13" s="118" t="s">
        <v>80</v>
      </c>
      <c r="G13" s="118"/>
      <c r="H13" s="118"/>
      <c r="I13" s="118"/>
      <c r="J13" s="118"/>
      <c r="K13" s="118"/>
      <c r="L13" s="118"/>
    </row>
    <row r="14" spans="1:12" s="111" customFormat="1" ht="12.75" customHeight="1">
      <c r="A14" s="116"/>
      <c r="B14" s="116" t="s">
        <v>80</v>
      </c>
      <c r="C14" s="116" t="s">
        <v>80</v>
      </c>
      <c r="D14" s="116" t="s">
        <v>80</v>
      </c>
      <c r="E14" s="116" t="s">
        <v>80</v>
      </c>
      <c r="F14" s="116"/>
      <c r="G14" s="116"/>
      <c r="H14" s="116"/>
      <c r="I14" s="116"/>
      <c r="J14" s="116"/>
      <c r="K14" s="116"/>
      <c r="L14" s="116"/>
    </row>
    <row r="15" spans="1:12" s="111" customFormat="1" ht="12.75" customHeight="1">
      <c r="A15" s="118"/>
      <c r="B15" s="118"/>
      <c r="C15" s="118"/>
      <c r="D15" s="118"/>
      <c r="E15" s="118"/>
      <c r="F15" s="118"/>
      <c r="G15" s="118"/>
      <c r="H15" s="118"/>
      <c r="I15" s="118"/>
      <c r="J15" s="118"/>
      <c r="K15" s="118"/>
      <c r="L15" s="118"/>
    </row>
    <row r="16" spans="1:12" s="111" customFormat="1" ht="12.75" customHeight="1">
      <c r="A16" s="116"/>
      <c r="B16" s="116"/>
      <c r="C16" s="116"/>
      <c r="D16" s="116"/>
      <c r="E16" s="116"/>
      <c r="F16" s="116"/>
      <c r="G16" s="116"/>
      <c r="H16" s="116"/>
      <c r="I16" s="116"/>
      <c r="J16" s="116"/>
      <c r="K16" s="116"/>
      <c r="L16" s="116"/>
    </row>
    <row r="17" spans="1:12" s="111" customFormat="1" ht="12.75" customHeight="1">
      <c r="A17" s="118"/>
      <c r="B17" s="118"/>
      <c r="C17" s="118"/>
      <c r="D17" s="118"/>
      <c r="E17" s="118"/>
      <c r="F17" s="118"/>
      <c r="G17" s="118"/>
      <c r="H17" s="118"/>
      <c r="I17" s="118"/>
      <c r="J17" s="118"/>
      <c r="K17" s="118"/>
      <c r="L17" s="118"/>
    </row>
    <row r="18" spans="1:12" s="111" customFormat="1" ht="12.75" customHeight="1">
      <c r="A18" s="116"/>
      <c r="B18" s="116"/>
      <c r="C18" s="116"/>
      <c r="D18" s="116"/>
      <c r="E18" s="116"/>
      <c r="F18" s="116"/>
      <c r="G18" s="116"/>
      <c r="H18" s="116"/>
      <c r="I18" s="116"/>
      <c r="J18" s="116"/>
      <c r="K18" s="116"/>
      <c r="L18" s="116"/>
    </row>
    <row r="19" spans="1:12" s="111" customFormat="1" ht="12.75" customHeight="1">
      <c r="A19" s="118"/>
      <c r="B19" s="118"/>
      <c r="C19" s="118"/>
      <c r="D19" s="118"/>
      <c r="E19" s="118"/>
      <c r="F19" s="118"/>
      <c r="G19" s="118"/>
      <c r="H19" s="118"/>
      <c r="I19" s="118"/>
      <c r="J19" s="118"/>
      <c r="K19" s="118"/>
      <c r="L19" s="118"/>
    </row>
    <row r="20" spans="1:12">
      <c r="A20" s="1"/>
      <c r="B20" s="1"/>
      <c r="C20" s="1"/>
      <c r="D20" s="1"/>
      <c r="E20" s="1"/>
      <c r="F20" s="1"/>
      <c r="G20" s="1"/>
      <c r="H20" s="1"/>
      <c r="I20" s="1"/>
      <c r="J20" s="1"/>
      <c r="K20" s="1"/>
      <c r="L20" s="1"/>
    </row>
  </sheetData>
  <mergeCells count="1">
    <mergeCell ref="A3:D3"/>
  </mergeCells>
  <phoneticPr fontId="22" type="noConversion"/>
  <hyperlinks>
    <hyperlink ref="A1" location="Indholdsfortegnelse!A1" tooltip="#AutoGenerate" display="Indholdsfortegnelse" xr:uid="{00000000-0004-0000-1900-000000000000}"/>
    <hyperlink ref="B1" location="'6a. Udlandstrafik'!A1" tooltip="#AutoGenerate" display="Tabel" xr:uid="{00000000-0004-0000-1900-000001000000}"/>
    <hyperlink ref="C1" location="'6b. Historiske tal'!A1" tooltip="#AutoGenerate" display="Historiske tal" xr:uid="{00000000-0004-0000-1900-000002000000}"/>
  </hyperlinks>
  <pageMargins left="0.75" right="0.75" top="1" bottom="1" header="0" footer="0"/>
  <pageSetup paperSize="9"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Ark25">
    <tabColor rgb="FF92D050"/>
  </sheetPr>
  <dimension ref="A1:CD14"/>
  <sheetViews>
    <sheetView showGridLines="0" zoomScale="120" zoomScaleNormal="120" workbookViewId="0"/>
  </sheetViews>
  <sheetFormatPr defaultColWidth="9.140625" defaultRowHeight="12.75"/>
  <cols>
    <col min="1" max="1" width="20.85546875" style="3" customWidth="1"/>
    <col min="2" max="2" width="12.5703125" style="3" customWidth="1"/>
    <col min="3" max="3" width="1.85546875" style="3" customWidth="1"/>
    <col min="4" max="4" width="11.85546875" style="3" customWidth="1"/>
    <col min="5" max="5" width="1.7109375" style="3" customWidth="1"/>
    <col min="6" max="6" width="11.8554687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 width="11.85546875" style="3" customWidth="1"/>
    <col min="17" max="17" width="1.7109375" style="3" customWidth="1"/>
    <col min="18" max="18" width="11.85546875" style="3" customWidth="1"/>
    <col min="19" max="19" width="1.7109375" style="3" customWidth="1"/>
    <col min="20" max="20" width="11.85546875" style="3" customWidth="1"/>
    <col min="21" max="21" width="1.7109375" style="3" customWidth="1"/>
    <col min="22" max="22" width="11.85546875" style="3" customWidth="1"/>
    <col min="23" max="23" width="1.7109375" style="3" customWidth="1"/>
    <col min="24" max="24" width="11.85546875" style="3" customWidth="1"/>
    <col min="25" max="25" width="1.7109375" style="3" customWidth="1"/>
    <col min="26" max="26" width="12.28515625" style="3" bestFit="1" customWidth="1"/>
    <col min="27" max="27" width="1.7109375" style="3" customWidth="1"/>
    <col min="28" max="28" width="11.85546875" style="3" customWidth="1"/>
    <col min="29" max="29" width="1.7109375" style="3" customWidth="1"/>
    <col min="30" max="30" width="11.85546875" style="3" customWidth="1"/>
    <col min="31" max="31" width="1.7109375" style="3" customWidth="1"/>
    <col min="32" max="32" width="11.85546875" style="3" customWidth="1"/>
    <col min="33" max="33" width="1.7109375" style="3" customWidth="1"/>
    <col min="34" max="34" width="11.85546875" style="3" customWidth="1"/>
    <col min="35" max="35" width="1.7109375" style="3" customWidth="1"/>
    <col min="36" max="36" width="11.85546875" style="3" customWidth="1"/>
    <col min="37" max="37" width="1.7109375" style="3" customWidth="1"/>
    <col min="38" max="38" width="11.85546875" style="3" customWidth="1"/>
    <col min="39" max="39" width="1.7109375" style="3" customWidth="1"/>
    <col min="40" max="40" width="11.85546875" style="3" customWidth="1"/>
    <col min="41" max="41" width="1.7109375" style="3" customWidth="1"/>
    <col min="42" max="42" width="11.85546875" style="3" customWidth="1"/>
    <col min="43" max="43" width="1.7109375" style="3" customWidth="1"/>
    <col min="44" max="44" width="11.85546875" style="3" customWidth="1"/>
    <col min="45" max="45" width="1.7109375" style="3" customWidth="1"/>
    <col min="46" max="46" width="11.85546875" style="3" customWidth="1"/>
    <col min="47" max="47" width="1.7109375" style="3" customWidth="1"/>
    <col min="48" max="48" width="11.85546875" style="3" customWidth="1"/>
    <col min="49" max="49" width="1.7109375" style="3" customWidth="1"/>
    <col min="50" max="50" width="11.85546875" style="3" customWidth="1"/>
    <col min="51" max="51" width="1.7109375" style="3" customWidth="1"/>
    <col min="52" max="52" width="11.85546875" style="3" customWidth="1"/>
    <col min="53" max="53" width="1.7109375" style="3" customWidth="1"/>
    <col min="54" max="54" width="11.85546875" style="3" customWidth="1"/>
    <col min="55" max="55" width="1.7109375" style="3" customWidth="1"/>
    <col min="56" max="56" width="11.85546875" style="3" customWidth="1"/>
    <col min="57" max="57" width="1.7109375" style="3" customWidth="1"/>
    <col min="58" max="58" width="11.85546875" style="3" customWidth="1"/>
    <col min="59" max="59" width="1.7109375" style="3" customWidth="1"/>
    <col min="60" max="60" width="11.85546875" style="3" customWidth="1"/>
    <col min="61" max="61" width="1.7109375" style="3" customWidth="1"/>
    <col min="62" max="62" width="11.85546875" style="3" customWidth="1"/>
    <col min="63" max="63" width="1.7109375" style="3" customWidth="1"/>
    <col min="64" max="64" width="11.85546875" style="3" customWidth="1"/>
    <col min="65" max="65" width="1.7109375" style="3" customWidth="1"/>
    <col min="66" max="66" width="11.85546875" style="3" customWidth="1"/>
    <col min="67" max="67" width="1.7109375" style="3" customWidth="1"/>
    <col min="68" max="68" width="11.85546875" style="3" customWidth="1"/>
    <col min="69" max="69" width="1.7109375" style="3" customWidth="1"/>
    <col min="70" max="70" width="11.85546875" style="3" customWidth="1"/>
    <col min="71" max="71" width="1.7109375" style="3" customWidth="1"/>
    <col min="72" max="72" width="11.85546875" style="3" customWidth="1"/>
    <col min="73" max="73" width="1.7109375" style="3" customWidth="1"/>
    <col min="74" max="74" width="11.85546875" style="3" customWidth="1"/>
    <col min="75" max="75" width="1.85546875" style="3" customWidth="1"/>
    <col min="76" max="76" width="11.85546875" style="3" customWidth="1"/>
    <col min="77" max="77" width="1.7109375" style="3" customWidth="1"/>
    <col min="78" max="78" width="11.85546875" style="3" customWidth="1"/>
    <col min="79" max="79" width="1.7109375" style="3" customWidth="1"/>
    <col min="80" max="80" width="11.85546875" style="3" customWidth="1"/>
    <col min="81" max="81" width="1.7109375" style="3" customWidth="1"/>
    <col min="82" max="16384" width="9.140625" style="3"/>
  </cols>
  <sheetData>
    <row r="1" spans="1:82" s="84" customFormat="1">
      <c r="A1" s="120" t="s">
        <v>72</v>
      </c>
      <c r="B1" s="120"/>
      <c r="C1" s="120"/>
      <c r="D1" s="120"/>
      <c r="E1" s="83"/>
      <c r="F1" s="120"/>
      <c r="G1" s="83"/>
      <c r="H1" s="120"/>
      <c r="I1" s="83"/>
      <c r="J1" s="120"/>
      <c r="K1" s="83"/>
      <c r="L1" s="120"/>
      <c r="M1" s="83"/>
      <c r="O1" s="83"/>
      <c r="Q1" s="83"/>
      <c r="S1" s="83"/>
      <c r="U1" s="83"/>
      <c r="W1" s="83"/>
      <c r="Y1" s="83"/>
      <c r="AA1" s="83"/>
      <c r="AC1" s="83"/>
      <c r="AE1" s="83"/>
      <c r="AG1" s="83"/>
      <c r="AI1" s="83"/>
      <c r="AK1" s="83"/>
      <c r="AM1" s="83"/>
      <c r="AO1" s="83"/>
      <c r="AQ1" s="83"/>
      <c r="AS1" s="83"/>
      <c r="AU1" s="83"/>
      <c r="AW1" s="83"/>
      <c r="AX1" s="120"/>
      <c r="AY1" s="83"/>
      <c r="AZ1" s="120"/>
    </row>
    <row r="2" spans="1:82" s="84" customFormat="1">
      <c r="A2" s="83" t="s">
        <v>142</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row>
    <row r="3" spans="1:82" s="84" customFormat="1" ht="15.75" customHeight="1">
      <c r="A3" s="197" t="s">
        <v>456</v>
      </c>
      <c r="B3" s="197"/>
      <c r="C3" s="197"/>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row>
    <row r="4" spans="1:82" s="84" customFormat="1" ht="15.75" customHeight="1">
      <c r="A4" s="199" t="s">
        <v>457</v>
      </c>
      <c r="B4" s="199"/>
      <c r="C4" s="199"/>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row>
    <row r="5" spans="1:82" s="84" customFormat="1" ht="12.75" customHeight="1">
      <c r="A5" s="93"/>
      <c r="B5" s="109"/>
      <c r="C5" s="109"/>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94"/>
      <c r="AI5" s="94"/>
      <c r="AJ5" s="109"/>
      <c r="AK5" s="94"/>
      <c r="AL5" s="109"/>
      <c r="AM5" s="109"/>
      <c r="AN5" s="109"/>
      <c r="AO5" s="109"/>
      <c r="AP5" s="109"/>
      <c r="AQ5" s="109"/>
      <c r="AR5" s="94"/>
      <c r="AS5" s="94"/>
      <c r="AT5" s="94"/>
      <c r="AU5" s="94"/>
      <c r="AV5" s="94"/>
      <c r="AW5" s="94"/>
      <c r="AX5" s="94"/>
      <c r="AY5" s="94"/>
      <c r="AZ5" s="94"/>
      <c r="BA5" s="94"/>
      <c r="BB5" s="94"/>
      <c r="BC5" s="94"/>
      <c r="BD5" s="94"/>
      <c r="BE5" s="94"/>
      <c r="BF5" s="94"/>
      <c r="BG5" s="94"/>
      <c r="BH5" s="94"/>
      <c r="BI5" s="94"/>
      <c r="BJ5" s="94"/>
      <c r="BK5" s="94"/>
      <c r="BL5" s="94"/>
      <c r="BM5" s="94"/>
      <c r="BN5" s="94"/>
      <c r="BO5" s="94"/>
      <c r="BP5" s="94"/>
      <c r="BQ5" s="94"/>
      <c r="BR5" s="94"/>
      <c r="BS5" s="94"/>
      <c r="BT5" s="94"/>
      <c r="BU5" s="94"/>
      <c r="BV5" s="94"/>
      <c r="BW5" s="94"/>
      <c r="BX5" s="94"/>
      <c r="BY5" s="94"/>
      <c r="BZ5" s="94"/>
      <c r="CA5" s="94"/>
      <c r="CB5" s="94"/>
      <c r="CC5" s="94"/>
    </row>
    <row r="6" spans="1:82" s="84" customFormat="1" ht="12.75" customHeight="1">
      <c r="A6" s="95" t="s">
        <v>571</v>
      </c>
      <c r="B6" s="96" t="s">
        <v>786</v>
      </c>
      <c r="C6" s="95"/>
      <c r="D6" s="96" t="s">
        <v>729</v>
      </c>
      <c r="E6" s="95"/>
      <c r="F6" s="96" t="s">
        <v>722</v>
      </c>
      <c r="G6" s="95"/>
      <c r="H6" s="96" t="s">
        <v>679</v>
      </c>
      <c r="I6" s="95"/>
      <c r="J6" s="96" t="s">
        <v>673</v>
      </c>
      <c r="K6" s="95"/>
      <c r="L6" s="96" t="s">
        <v>609</v>
      </c>
      <c r="M6" s="95"/>
      <c r="N6" s="96" t="s">
        <v>605</v>
      </c>
      <c r="O6" s="95"/>
      <c r="P6" s="96" t="s">
        <v>597</v>
      </c>
      <c r="Q6" s="95"/>
      <c r="R6" s="96" t="s">
        <v>593</v>
      </c>
      <c r="S6" s="95"/>
      <c r="T6" s="96" t="s">
        <v>588</v>
      </c>
      <c r="U6" s="95"/>
      <c r="V6" s="96" t="s">
        <v>581</v>
      </c>
      <c r="W6" s="95"/>
      <c r="X6" s="96" t="s">
        <v>555</v>
      </c>
      <c r="Y6" s="95"/>
      <c r="Z6" s="96" t="s">
        <v>548</v>
      </c>
      <c r="AA6" s="95"/>
      <c r="AB6" s="96" t="s">
        <v>541</v>
      </c>
      <c r="AC6" s="95"/>
      <c r="AD6" s="96" t="s">
        <v>523</v>
      </c>
      <c r="AE6" s="95"/>
      <c r="AF6" s="96" t="s">
        <v>515</v>
      </c>
      <c r="AG6" s="95"/>
      <c r="AH6" s="96" t="s">
        <v>503</v>
      </c>
      <c r="AI6" s="95"/>
      <c r="AJ6" s="96" t="s">
        <v>493</v>
      </c>
      <c r="AK6" s="95"/>
      <c r="AL6" s="96" t="s">
        <v>488</v>
      </c>
      <c r="AM6" s="95"/>
      <c r="AN6" s="96" t="s">
        <v>442</v>
      </c>
      <c r="AO6" s="95"/>
      <c r="AP6" s="96" t="s">
        <v>436</v>
      </c>
      <c r="AQ6" s="95"/>
      <c r="AR6" s="96" t="s">
        <v>426</v>
      </c>
      <c r="AS6" s="95"/>
      <c r="AT6" s="96" t="s">
        <v>393</v>
      </c>
      <c r="AU6" s="95"/>
      <c r="AV6" s="96" t="s">
        <v>387</v>
      </c>
      <c r="AW6" s="95"/>
      <c r="AX6" s="96" t="s">
        <v>368</v>
      </c>
      <c r="AY6" s="95"/>
      <c r="AZ6" s="96" t="s">
        <v>318</v>
      </c>
      <c r="BA6" s="95"/>
      <c r="BB6" s="96" t="s">
        <v>273</v>
      </c>
      <c r="BC6" s="95"/>
      <c r="BD6" s="96" t="s">
        <v>245</v>
      </c>
      <c r="BE6" s="95"/>
      <c r="BF6" s="96" t="s">
        <v>22</v>
      </c>
      <c r="BG6" s="95"/>
      <c r="BH6" s="96" t="s">
        <v>21</v>
      </c>
      <c r="BI6" s="95"/>
      <c r="BJ6" s="96" t="s">
        <v>20</v>
      </c>
      <c r="BK6" s="95"/>
      <c r="BL6" s="96" t="s">
        <v>31</v>
      </c>
      <c r="BM6" s="95"/>
      <c r="BN6" s="96" t="s">
        <v>32</v>
      </c>
      <c r="BO6" s="95"/>
      <c r="BP6" s="96" t="s">
        <v>30</v>
      </c>
      <c r="BQ6" s="95"/>
      <c r="BR6" s="96" t="s">
        <v>36</v>
      </c>
      <c r="BS6" s="95"/>
      <c r="BT6" s="96" t="s">
        <v>37</v>
      </c>
      <c r="BU6" s="95"/>
      <c r="BV6" s="96" t="s">
        <v>38</v>
      </c>
      <c r="BW6" s="95"/>
      <c r="BX6" s="96" t="s">
        <v>39</v>
      </c>
      <c r="BY6" s="95"/>
      <c r="BZ6" s="96" t="s">
        <v>41</v>
      </c>
      <c r="CA6" s="95"/>
      <c r="CB6" s="96" t="s">
        <v>40</v>
      </c>
      <c r="CC6" s="95"/>
    </row>
    <row r="7" spans="1:82" s="110" customFormat="1" ht="12.75" customHeight="1">
      <c r="A7" s="97" t="s">
        <v>449</v>
      </c>
      <c r="B7" s="98">
        <v>1769370146</v>
      </c>
      <c r="C7" s="97"/>
      <c r="D7" s="98">
        <v>1775627647</v>
      </c>
      <c r="E7" s="97"/>
      <c r="F7" s="98">
        <v>1827680947</v>
      </c>
      <c r="G7" s="97"/>
      <c r="H7" s="98">
        <v>1906173563.3</v>
      </c>
      <c r="I7" s="97"/>
      <c r="J7" s="98">
        <v>1986506424.3</v>
      </c>
      <c r="K7" s="97"/>
      <c r="L7" s="98">
        <v>2037324529</v>
      </c>
      <c r="M7" s="97"/>
      <c r="N7" s="98">
        <v>2151979740</v>
      </c>
      <c r="O7" s="97"/>
      <c r="P7" s="98">
        <v>2146561095.5799999</v>
      </c>
      <c r="Q7" s="97"/>
      <c r="R7" s="98">
        <v>2391198617.5361552</v>
      </c>
      <c r="S7" s="97"/>
      <c r="T7" s="98">
        <v>2436263341.8760886</v>
      </c>
      <c r="U7" s="97"/>
      <c r="V7" s="98">
        <v>2697899497</v>
      </c>
      <c r="W7" s="97"/>
      <c r="X7" s="98">
        <v>2625403273</v>
      </c>
      <c r="Y7" s="97"/>
      <c r="Z7" s="98">
        <v>2742427042</v>
      </c>
      <c r="AA7" s="97"/>
      <c r="AB7" s="98">
        <v>2814872448</v>
      </c>
      <c r="AC7" s="97"/>
      <c r="AD7" s="98">
        <v>2923454678</v>
      </c>
      <c r="AE7" s="97"/>
      <c r="AF7" s="98">
        <v>3058367566</v>
      </c>
      <c r="AG7" s="97"/>
      <c r="AH7" s="98">
        <v>3094874383.3000002</v>
      </c>
      <c r="AI7" s="97"/>
      <c r="AJ7" s="98">
        <v>3323340376</v>
      </c>
      <c r="AK7" s="97"/>
      <c r="AL7" s="98">
        <v>3599856939.6398759</v>
      </c>
      <c r="AM7" s="97"/>
      <c r="AN7" s="98">
        <v>3981805622.6398759</v>
      </c>
      <c r="AO7" s="97"/>
      <c r="AP7" s="98">
        <v>4225354637</v>
      </c>
      <c r="AQ7" s="97"/>
      <c r="AR7" s="98">
        <v>4449416038</v>
      </c>
      <c r="AS7" s="97"/>
      <c r="AT7" s="98">
        <v>4632758427</v>
      </c>
      <c r="AU7" s="97"/>
      <c r="AV7" s="98">
        <v>5004289773</v>
      </c>
      <c r="AW7" s="97"/>
      <c r="AX7" s="98">
        <v>5523098397</v>
      </c>
      <c r="AY7" s="97"/>
      <c r="AZ7" s="98">
        <v>5761383085</v>
      </c>
      <c r="BA7" s="97"/>
      <c r="BB7" s="98">
        <v>6019901880</v>
      </c>
      <c r="BC7" s="97"/>
      <c r="BD7" s="98">
        <v>6158833365</v>
      </c>
      <c r="BE7" s="97"/>
      <c r="BF7" s="98">
        <v>6408116019</v>
      </c>
      <c r="BG7" s="97"/>
      <c r="BH7" s="98">
        <v>6621103179</v>
      </c>
      <c r="BI7" s="97"/>
      <c r="BJ7" s="98">
        <v>6583447563</v>
      </c>
      <c r="BK7" s="97"/>
      <c r="BL7" s="98">
        <v>6473222086</v>
      </c>
      <c r="BM7" s="97"/>
      <c r="BN7" s="98">
        <v>6346230644</v>
      </c>
      <c r="BO7" s="97"/>
      <c r="BP7" s="98">
        <v>6477901015</v>
      </c>
      <c r="BQ7" s="97"/>
      <c r="BR7" s="98">
        <v>6071271906</v>
      </c>
      <c r="BS7" s="97"/>
      <c r="BT7" s="98">
        <v>5821139591</v>
      </c>
      <c r="BU7" s="97"/>
      <c r="BV7" s="98">
        <v>5254724207</v>
      </c>
      <c r="BW7" s="97"/>
      <c r="BX7" s="98">
        <v>4900396884</v>
      </c>
      <c r="BY7" s="97"/>
      <c r="BZ7" s="98">
        <v>4467915914</v>
      </c>
      <c r="CA7" s="97"/>
      <c r="CB7" s="98">
        <v>3951249710</v>
      </c>
      <c r="CC7" s="97"/>
    </row>
    <row r="8" spans="1:82" s="110" customFormat="1" ht="12.75" customHeight="1">
      <c r="A8" s="97" t="s">
        <v>246</v>
      </c>
      <c r="B8" s="98"/>
      <c r="C8" s="97"/>
      <c r="D8" s="98"/>
      <c r="E8" s="97"/>
      <c r="F8" s="98"/>
      <c r="G8" s="97"/>
      <c r="H8" s="98"/>
      <c r="I8" s="97"/>
      <c r="J8" s="98"/>
      <c r="K8" s="97"/>
      <c r="L8" s="98"/>
      <c r="M8" s="97"/>
      <c r="N8" s="98"/>
      <c r="O8" s="97"/>
      <c r="P8" s="98"/>
      <c r="Q8" s="97"/>
      <c r="R8" s="98"/>
      <c r="S8" s="97"/>
      <c r="T8" s="98"/>
      <c r="U8" s="97"/>
      <c r="V8" s="98"/>
      <c r="W8" s="97"/>
      <c r="X8" s="98"/>
      <c r="Y8" s="97"/>
      <c r="Z8" s="98"/>
      <c r="AA8" s="97"/>
      <c r="AB8" s="98"/>
      <c r="AC8" s="97"/>
      <c r="AD8" s="98"/>
      <c r="AE8" s="97"/>
      <c r="AF8" s="98"/>
      <c r="AG8" s="97"/>
      <c r="AH8" s="98"/>
      <c r="AI8" s="97"/>
      <c r="AJ8" s="98"/>
      <c r="AK8" s="97"/>
      <c r="AL8" s="98"/>
      <c r="AM8" s="97"/>
      <c r="AN8" s="98"/>
      <c r="AO8" s="97"/>
      <c r="AP8" s="98"/>
      <c r="AQ8" s="97"/>
      <c r="AR8" s="98"/>
      <c r="AS8" s="97"/>
      <c r="AT8" s="98"/>
      <c r="AU8" s="97"/>
      <c r="AV8" s="98"/>
      <c r="AW8" s="97"/>
      <c r="AX8" s="98"/>
      <c r="AY8" s="97"/>
      <c r="AZ8" s="98"/>
      <c r="BA8" s="97"/>
      <c r="BB8" s="98"/>
      <c r="BC8" s="97"/>
      <c r="BD8" s="98"/>
      <c r="BE8" s="97"/>
      <c r="BF8" s="98"/>
      <c r="BG8" s="97"/>
      <c r="BH8" s="98"/>
      <c r="BI8" s="97"/>
      <c r="BJ8" s="98"/>
      <c r="BK8" s="97"/>
      <c r="BL8" s="98"/>
      <c r="BM8" s="97"/>
      <c r="BN8" s="98"/>
      <c r="BO8" s="97"/>
      <c r="BP8" s="98"/>
      <c r="BQ8" s="97"/>
      <c r="BR8" s="98"/>
      <c r="BS8" s="97"/>
      <c r="BT8" s="98"/>
      <c r="BU8" s="97"/>
      <c r="BV8" s="98"/>
      <c r="BW8" s="97"/>
      <c r="BX8" s="98"/>
      <c r="BY8" s="97"/>
      <c r="BZ8" s="98"/>
      <c r="CA8" s="97"/>
      <c r="CB8" s="98"/>
      <c r="CC8" s="97"/>
    </row>
    <row r="9" spans="1:82" s="110" customFormat="1" ht="12.75" customHeight="1">
      <c r="A9" s="101" t="s">
        <v>455</v>
      </c>
      <c r="B9" s="102">
        <v>135264336</v>
      </c>
      <c r="C9" s="101"/>
      <c r="D9" s="102">
        <v>130674079</v>
      </c>
      <c r="E9" s="101"/>
      <c r="F9" s="102">
        <v>146923219</v>
      </c>
      <c r="G9" s="101"/>
      <c r="H9" s="102">
        <v>147229846</v>
      </c>
      <c r="I9" s="101"/>
      <c r="J9" s="102">
        <v>148261845</v>
      </c>
      <c r="K9" s="101"/>
      <c r="L9" s="102">
        <v>147669998</v>
      </c>
      <c r="M9" s="101"/>
      <c r="N9" s="102">
        <v>152501290</v>
      </c>
      <c r="O9" s="101"/>
      <c r="P9" s="102">
        <v>151968630</v>
      </c>
      <c r="Q9" s="101"/>
      <c r="R9" s="102">
        <v>149944879.69444445</v>
      </c>
      <c r="S9" s="101"/>
      <c r="T9" s="102">
        <v>150761447.78978622</v>
      </c>
      <c r="U9" s="101"/>
      <c r="V9" s="102">
        <v>149570356</v>
      </c>
      <c r="W9" s="101"/>
      <c r="X9" s="102">
        <v>133963180</v>
      </c>
      <c r="Y9" s="101"/>
      <c r="Z9" s="102">
        <v>129805658</v>
      </c>
      <c r="AA9" s="101"/>
      <c r="AB9" s="102">
        <v>120755726</v>
      </c>
      <c r="AC9" s="101"/>
      <c r="AD9" s="102">
        <v>123837711</v>
      </c>
      <c r="AE9" s="101"/>
      <c r="AF9" s="102">
        <v>119354052</v>
      </c>
      <c r="AG9" s="101"/>
      <c r="AH9" s="102">
        <v>122873598.40000001</v>
      </c>
      <c r="AI9" s="101"/>
      <c r="AJ9" s="102">
        <v>115864283</v>
      </c>
      <c r="AK9" s="101"/>
      <c r="AL9" s="102">
        <v>115443919</v>
      </c>
      <c r="AM9" s="101"/>
      <c r="AN9" s="102">
        <v>114503328</v>
      </c>
      <c r="AO9" s="101"/>
      <c r="AP9" s="102">
        <v>115934195</v>
      </c>
      <c r="AQ9" s="101"/>
      <c r="AR9" s="102">
        <v>105358028</v>
      </c>
      <c r="AS9" s="101"/>
      <c r="AT9" s="102">
        <v>90183187</v>
      </c>
      <c r="AU9" s="101"/>
      <c r="AV9" s="102">
        <v>89688220</v>
      </c>
      <c r="AW9" s="101"/>
      <c r="AX9" s="102">
        <v>81908125</v>
      </c>
      <c r="AY9" s="101"/>
      <c r="AZ9" s="102">
        <v>65318978</v>
      </c>
      <c r="BA9" s="101"/>
      <c r="BB9" s="102">
        <v>54092631</v>
      </c>
      <c r="BC9" s="101"/>
      <c r="BD9" s="102">
        <v>42788166</v>
      </c>
      <c r="BE9" s="101"/>
      <c r="BF9" s="102">
        <v>44535557</v>
      </c>
      <c r="BG9" s="101"/>
      <c r="BH9" s="102">
        <v>40267518</v>
      </c>
      <c r="BI9" s="101"/>
      <c r="BJ9" s="102">
        <v>41268394</v>
      </c>
      <c r="BK9" s="101"/>
      <c r="BL9" s="102">
        <v>34182110</v>
      </c>
      <c r="BM9" s="101"/>
      <c r="BN9" s="102">
        <v>35710413</v>
      </c>
      <c r="BO9" s="101"/>
      <c r="BP9" s="102">
        <v>31969384</v>
      </c>
      <c r="BQ9" s="101"/>
      <c r="BR9" s="102">
        <v>24526014</v>
      </c>
      <c r="BS9" s="101"/>
      <c r="BT9" s="102">
        <v>17386827</v>
      </c>
      <c r="BU9" s="101"/>
      <c r="BV9" s="102">
        <v>15199006</v>
      </c>
      <c r="BW9" s="101"/>
      <c r="BX9" s="102">
        <v>12891021</v>
      </c>
      <c r="BY9" s="101"/>
      <c r="BZ9" s="102">
        <v>11954041</v>
      </c>
      <c r="CA9" s="101"/>
      <c r="CB9" s="102">
        <v>12258056</v>
      </c>
      <c r="CC9" s="101"/>
    </row>
    <row r="10" spans="1:82" s="110" customFormat="1" ht="12.75" customHeight="1">
      <c r="A10" s="101" t="s">
        <v>247</v>
      </c>
      <c r="B10" s="102"/>
      <c r="C10" s="101"/>
      <c r="D10" s="102"/>
      <c r="E10" s="101"/>
      <c r="F10" s="102"/>
      <c r="G10" s="101"/>
      <c r="H10" s="102"/>
      <c r="I10" s="101"/>
      <c r="J10" s="102"/>
      <c r="K10" s="101"/>
      <c r="L10" s="102"/>
      <c r="M10" s="101"/>
      <c r="N10" s="102"/>
      <c r="O10" s="101"/>
      <c r="P10" s="102"/>
      <c r="Q10" s="101"/>
      <c r="R10" s="102"/>
      <c r="S10" s="101"/>
      <c r="T10" s="102"/>
      <c r="U10" s="101"/>
      <c r="V10" s="102"/>
      <c r="W10" s="101"/>
      <c r="X10" s="102"/>
      <c r="Y10" s="101"/>
      <c r="Z10" s="102"/>
      <c r="AA10" s="101"/>
      <c r="AB10" s="102"/>
      <c r="AC10" s="101"/>
      <c r="AD10" s="102"/>
      <c r="AE10" s="101"/>
      <c r="AF10" s="102"/>
      <c r="AG10" s="101"/>
      <c r="AH10" s="102"/>
      <c r="AI10" s="101"/>
      <c r="AJ10" s="102"/>
      <c r="AK10" s="101"/>
      <c r="AL10" s="102"/>
      <c r="AM10" s="101"/>
      <c r="AN10" s="102"/>
      <c r="AO10" s="101"/>
      <c r="AP10" s="102"/>
      <c r="AQ10" s="101"/>
      <c r="AR10" s="102"/>
      <c r="AS10" s="101"/>
      <c r="AT10" s="102"/>
      <c r="AU10" s="101"/>
      <c r="AV10" s="102"/>
      <c r="AW10" s="101"/>
      <c r="AX10" s="102"/>
      <c r="AY10" s="101"/>
      <c r="AZ10" s="102"/>
      <c r="BA10" s="101"/>
      <c r="BB10" s="102"/>
      <c r="BC10" s="101"/>
      <c r="BD10" s="102"/>
      <c r="BE10" s="101"/>
      <c r="BF10" s="102"/>
      <c r="BG10" s="101"/>
      <c r="BH10" s="102"/>
      <c r="BI10" s="101"/>
      <c r="BJ10" s="102"/>
      <c r="BK10" s="101"/>
      <c r="BL10" s="102"/>
      <c r="BM10" s="101"/>
      <c r="BN10" s="102"/>
      <c r="BO10" s="101"/>
      <c r="BP10" s="102"/>
      <c r="BQ10" s="101"/>
      <c r="BR10" s="102"/>
      <c r="BS10" s="101"/>
      <c r="BT10" s="102"/>
      <c r="BU10" s="101"/>
      <c r="BV10" s="102"/>
      <c r="BW10" s="101"/>
      <c r="BX10" s="102"/>
      <c r="BY10" s="101"/>
      <c r="BZ10" s="102"/>
      <c r="CA10" s="101"/>
      <c r="CB10" s="102"/>
      <c r="CC10" s="101"/>
    </row>
    <row r="11" spans="1:82">
      <c r="A11" s="7"/>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row>
    <row r="12" spans="1:82">
      <c r="Z12" s="29"/>
    </row>
    <row r="14" spans="1:82">
      <c r="Z14" s="29"/>
    </row>
  </sheetData>
  <hyperlinks>
    <hyperlink ref="A1" location="Indholdsfortegnelse!A1" tooltip="#AutoGenerate" display="Indholdsfortegnelse" xr:uid="{00000000-0004-0000-1A00-000000000000}"/>
  </hyperlinks>
  <pageMargins left="0.75" right="0.75" top="1" bottom="1" header="0" footer="0"/>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Ark28">
    <tabColor rgb="FF92D050"/>
  </sheetPr>
  <dimension ref="A1:AD28"/>
  <sheetViews>
    <sheetView showGridLines="0" zoomScale="132" zoomScaleNormal="132" workbookViewId="0"/>
  </sheetViews>
  <sheetFormatPr defaultColWidth="9.140625" defaultRowHeight="12.75"/>
  <cols>
    <col min="1" max="1" width="20.85546875" style="3" customWidth="1"/>
    <col min="2" max="2" width="11.85546875" style="3" customWidth="1"/>
    <col min="3" max="3" width="1.7109375" style="3" customWidth="1"/>
    <col min="4" max="4" width="11.85546875" style="3" customWidth="1"/>
    <col min="5" max="5" width="1.7109375" style="3" customWidth="1"/>
    <col min="6" max="6" width="11.8554687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384" width="9.140625" style="3"/>
  </cols>
  <sheetData>
    <row r="1" spans="1:30" s="84" customFormat="1">
      <c r="A1" s="120" t="s">
        <v>72</v>
      </c>
      <c r="B1" s="120" t="s">
        <v>73</v>
      </c>
      <c r="C1" s="83"/>
      <c r="D1" s="120" t="s">
        <v>76</v>
      </c>
      <c r="F1" s="120" t="s">
        <v>0</v>
      </c>
    </row>
    <row r="2" spans="1:30" s="84" customFormat="1">
      <c r="A2" s="83" t="s">
        <v>147</v>
      </c>
      <c r="B2" s="83"/>
      <c r="C2" s="83"/>
      <c r="D2" s="83"/>
      <c r="E2" s="83"/>
    </row>
    <row r="3" spans="1:30" s="84" customFormat="1" ht="15.75" customHeight="1">
      <c r="A3" s="197" t="s">
        <v>813</v>
      </c>
      <c r="B3" s="198"/>
      <c r="C3" s="198"/>
      <c r="D3" s="198"/>
      <c r="E3" s="198"/>
      <c r="F3" s="198"/>
      <c r="G3" s="198"/>
      <c r="H3" s="198"/>
      <c r="I3" s="198"/>
      <c r="J3" s="198"/>
      <c r="K3" s="198"/>
      <c r="L3" s="198"/>
      <c r="M3" s="198"/>
      <c r="N3" s="198"/>
      <c r="O3" s="198"/>
      <c r="P3" s="65"/>
      <c r="Q3" s="138"/>
      <c r="R3" s="138"/>
      <c r="S3" s="138"/>
      <c r="T3" s="138"/>
      <c r="U3" s="138"/>
      <c r="V3" s="138"/>
      <c r="W3" s="138"/>
      <c r="X3" s="139"/>
      <c r="Y3" s="139"/>
      <c r="Z3" s="139"/>
      <c r="AA3" s="139"/>
      <c r="AB3" s="139"/>
      <c r="AC3" s="139"/>
    </row>
    <row r="4" spans="1:30" ht="15.75" customHeight="1">
      <c r="A4" s="199" t="s">
        <v>814</v>
      </c>
      <c r="B4" s="198"/>
      <c r="C4" s="198"/>
      <c r="D4" s="198"/>
      <c r="E4" s="198"/>
      <c r="F4" s="198"/>
      <c r="G4" s="198"/>
      <c r="H4" s="198"/>
      <c r="I4" s="198"/>
      <c r="J4" s="198"/>
      <c r="K4" s="198"/>
      <c r="L4" s="198"/>
      <c r="M4" s="198"/>
      <c r="N4" s="198"/>
      <c r="O4" s="198"/>
      <c r="P4"/>
      <c r="Q4" s="16"/>
      <c r="R4" s="16"/>
      <c r="S4" s="16"/>
      <c r="T4" s="16"/>
      <c r="U4" s="16"/>
      <c r="V4" s="16"/>
      <c r="W4" s="16"/>
      <c r="AC4" s="39"/>
    </row>
    <row r="5" spans="1:30" ht="25.5" customHeight="1">
      <c r="A5" s="93"/>
      <c r="B5" s="94" t="s">
        <v>815</v>
      </c>
      <c r="C5" s="94"/>
      <c r="D5" s="94"/>
      <c r="E5" s="94"/>
      <c r="F5" s="94"/>
      <c r="G5" s="94"/>
      <c r="H5" s="94" t="s">
        <v>476</v>
      </c>
      <c r="I5" s="94"/>
      <c r="J5" s="94" t="s">
        <v>797</v>
      </c>
      <c r="K5" s="94"/>
      <c r="L5" s="94"/>
      <c r="M5" s="94"/>
      <c r="N5" s="94"/>
      <c r="O5" s="94"/>
      <c r="P5"/>
      <c r="Q5" s="56"/>
      <c r="R5" s="56"/>
      <c r="S5" s="56"/>
      <c r="T5" s="56"/>
      <c r="U5" s="56"/>
      <c r="V5" s="56"/>
      <c r="W5" s="56"/>
      <c r="X5" s="56"/>
      <c r="AD5" s="39"/>
    </row>
    <row r="6" spans="1:30" ht="12.75" customHeight="1">
      <c r="A6" s="95" t="s">
        <v>810</v>
      </c>
      <c r="B6" s="96" t="s">
        <v>786</v>
      </c>
      <c r="C6" s="95"/>
      <c r="D6" s="96" t="s">
        <v>729</v>
      </c>
      <c r="E6" s="95"/>
      <c r="F6" s="96" t="s">
        <v>722</v>
      </c>
      <c r="G6" s="95"/>
      <c r="H6" s="96" t="s">
        <v>799</v>
      </c>
      <c r="I6" s="95"/>
      <c r="J6" s="96" t="s">
        <v>786</v>
      </c>
      <c r="K6" s="95"/>
      <c r="L6" s="96" t="s">
        <v>729</v>
      </c>
      <c r="M6" s="95"/>
      <c r="N6" s="96" t="s">
        <v>722</v>
      </c>
      <c r="O6" s="95"/>
      <c r="P6"/>
      <c r="Q6" s="38"/>
      <c r="R6" s="38"/>
      <c r="S6" s="38"/>
      <c r="T6" s="38"/>
      <c r="U6" s="38"/>
      <c r="V6" s="57"/>
      <c r="W6" s="38"/>
      <c r="X6" s="38"/>
    </row>
    <row r="7" spans="1:30" ht="12.75" customHeight="1">
      <c r="A7" s="97" t="s">
        <v>244</v>
      </c>
      <c r="B7" s="98">
        <v>308480775</v>
      </c>
      <c r="C7" s="97"/>
      <c r="D7" s="98">
        <v>309065250</v>
      </c>
      <c r="E7" s="97"/>
      <c r="F7" s="98">
        <v>316637427</v>
      </c>
      <c r="G7" s="97"/>
      <c r="H7" s="129">
        <v>-2.5760227011950798E-2</v>
      </c>
      <c r="I7" s="130"/>
      <c r="J7" s="129">
        <v>0.17434496433512223</v>
      </c>
      <c r="K7" s="130"/>
      <c r="L7" s="129">
        <v>0.1740597194024204</v>
      </c>
      <c r="M7" s="130"/>
      <c r="N7" s="129">
        <v>0.1732454603303363</v>
      </c>
      <c r="O7" s="130"/>
      <c r="P7" s="63"/>
      <c r="Q7" s="58"/>
      <c r="R7" s="58"/>
      <c r="S7" s="58"/>
      <c r="T7" s="58"/>
      <c r="U7" s="58"/>
      <c r="V7" s="58"/>
      <c r="W7" s="58"/>
      <c r="X7" s="58"/>
      <c r="Y7" s="58"/>
      <c r="Z7" s="58"/>
    </row>
    <row r="8" spans="1:30" ht="12.75" customHeight="1">
      <c r="A8" s="101" t="s">
        <v>522</v>
      </c>
      <c r="B8" s="102">
        <v>2170698</v>
      </c>
      <c r="C8" s="101"/>
      <c r="D8" s="102">
        <v>2592919</v>
      </c>
      <c r="E8" s="101"/>
      <c r="F8" s="102">
        <v>3124527</v>
      </c>
      <c r="G8" s="101"/>
      <c r="H8" s="131">
        <v>-0.30527148589210462</v>
      </c>
      <c r="I8" s="132"/>
      <c r="J8" s="131">
        <v>1.2268196142606331E-3</v>
      </c>
      <c r="K8" s="132"/>
      <c r="L8" s="131">
        <v>1.4602830747656183E-3</v>
      </c>
      <c r="M8" s="132"/>
      <c r="N8" s="131">
        <v>1.7095582273966769E-3</v>
      </c>
      <c r="O8" s="132"/>
      <c r="P8"/>
      <c r="Q8" s="58"/>
      <c r="R8" s="58"/>
      <c r="S8" s="58"/>
      <c r="T8" s="58"/>
      <c r="U8" s="58"/>
      <c r="V8" s="58"/>
      <c r="W8" s="58"/>
      <c r="X8" s="58"/>
      <c r="Y8" s="58"/>
      <c r="Z8" s="58"/>
    </row>
    <row r="9" spans="1:30" ht="12.75" customHeight="1">
      <c r="A9" s="97" t="s">
        <v>617</v>
      </c>
      <c r="B9" s="98">
        <v>669139875</v>
      </c>
      <c r="C9" s="97"/>
      <c r="D9" s="98">
        <v>679251389</v>
      </c>
      <c r="E9" s="97"/>
      <c r="F9" s="98">
        <v>697155788</v>
      </c>
      <c r="G9" s="97"/>
      <c r="H9" s="129">
        <v>-4.0186015066118963E-2</v>
      </c>
      <c r="I9" s="130"/>
      <c r="J9" s="129">
        <v>0.37817970225886244</v>
      </c>
      <c r="K9" s="130"/>
      <c r="L9" s="129">
        <v>0.38254157066523758</v>
      </c>
      <c r="M9" s="130"/>
      <c r="N9" s="129">
        <v>0.38144282739519086</v>
      </c>
      <c r="O9" s="130"/>
      <c r="P9"/>
      <c r="Q9" s="58"/>
      <c r="R9" s="58"/>
      <c r="S9" s="58"/>
      <c r="T9" s="58"/>
      <c r="U9" s="58"/>
      <c r="V9" s="58"/>
      <c r="W9" s="58"/>
      <c r="X9" s="58"/>
      <c r="Y9" s="58"/>
      <c r="Z9" s="58"/>
    </row>
    <row r="10" spans="1:30" ht="12.75" customHeight="1">
      <c r="A10" s="101" t="s">
        <v>25</v>
      </c>
      <c r="B10" s="102">
        <v>359250981</v>
      </c>
      <c r="C10" s="101"/>
      <c r="D10" s="102">
        <v>362580630</v>
      </c>
      <c r="E10" s="101"/>
      <c r="F10" s="102">
        <v>378927729</v>
      </c>
      <c r="G10" s="101"/>
      <c r="H10" s="131">
        <v>-5.1927442871302798E-2</v>
      </c>
      <c r="I10" s="132"/>
      <c r="J10" s="131">
        <v>0.20303890726999979</v>
      </c>
      <c r="K10" s="132"/>
      <c r="L10" s="131">
        <v>0.20419857204442368</v>
      </c>
      <c r="M10" s="132"/>
      <c r="N10" s="131">
        <v>0.2073270663689859</v>
      </c>
      <c r="O10" s="132"/>
      <c r="P10"/>
      <c r="Q10" s="58"/>
      <c r="R10" s="58"/>
      <c r="S10" s="58"/>
      <c r="T10" s="58"/>
      <c r="U10" s="58"/>
      <c r="V10" s="58"/>
      <c r="W10" s="58"/>
      <c r="X10" s="58"/>
      <c r="Y10" s="58"/>
      <c r="Z10" s="58"/>
    </row>
    <row r="11" spans="1:30" ht="12.75" customHeight="1">
      <c r="A11" s="97" t="s">
        <v>794</v>
      </c>
      <c r="B11" s="98">
        <v>276985486</v>
      </c>
      <c r="C11" s="97"/>
      <c r="D11" s="98">
        <v>270705546</v>
      </c>
      <c r="E11" s="97"/>
      <c r="F11" s="98">
        <v>283395740</v>
      </c>
      <c r="G11" s="97"/>
      <c r="H11" s="129">
        <v>-2.2619443750283574E-2</v>
      </c>
      <c r="I11" s="130"/>
      <c r="J11" s="129">
        <v>0.15654468152194087</v>
      </c>
      <c r="K11" s="130"/>
      <c r="L11" s="129">
        <v>0.15245625762663065</v>
      </c>
      <c r="M11" s="130"/>
      <c r="N11" s="129">
        <v>0.15505755556798503</v>
      </c>
      <c r="O11" s="130"/>
      <c r="P11"/>
      <c r="Q11" s="58"/>
      <c r="R11" s="58"/>
      <c r="S11" s="58"/>
      <c r="T11" s="58"/>
      <c r="U11" s="58"/>
      <c r="V11" s="58"/>
      <c r="W11" s="58"/>
      <c r="X11" s="58"/>
      <c r="Y11" s="58"/>
      <c r="Z11" s="58"/>
    </row>
    <row r="12" spans="1:30" ht="12.75" customHeight="1">
      <c r="A12" s="101" t="s">
        <v>434</v>
      </c>
      <c r="B12" s="102">
        <v>153342331</v>
      </c>
      <c r="C12" s="101"/>
      <c r="D12" s="102">
        <v>151431913</v>
      </c>
      <c r="E12" s="101"/>
      <c r="F12" s="102">
        <v>148439736</v>
      </c>
      <c r="G12" s="101"/>
      <c r="H12" s="131">
        <v>3.302751090853473E-2</v>
      </c>
      <c r="I12" s="132"/>
      <c r="J12" s="131">
        <v>8.6664924999814028E-2</v>
      </c>
      <c r="K12" s="132"/>
      <c r="L12" s="131">
        <v>8.5283597186522064E-2</v>
      </c>
      <c r="M12" s="132"/>
      <c r="N12" s="131">
        <v>8.1217532110105212E-2</v>
      </c>
      <c r="O12" s="132"/>
      <c r="P12"/>
      <c r="Q12" s="58"/>
      <c r="R12" s="58"/>
      <c r="S12" s="58"/>
      <c r="T12" s="58"/>
      <c r="U12" s="58"/>
      <c r="V12" s="58"/>
      <c r="W12" s="58"/>
      <c r="X12" s="58"/>
      <c r="Y12" s="58"/>
      <c r="Z12" s="58"/>
    </row>
    <row r="13" spans="1:30" s="2" customFormat="1" ht="12.75" customHeight="1">
      <c r="A13" s="107" t="s">
        <v>435</v>
      </c>
      <c r="B13" s="108">
        <v>1769370146</v>
      </c>
      <c r="C13" s="107"/>
      <c r="D13" s="108">
        <v>1775627647</v>
      </c>
      <c r="E13" s="107"/>
      <c r="F13" s="108">
        <v>1827680947</v>
      </c>
      <c r="G13" s="107"/>
      <c r="H13" s="140">
        <v>-3.1904256098808093E-2</v>
      </c>
      <c r="I13" s="141"/>
      <c r="J13" s="140">
        <v>1</v>
      </c>
      <c r="K13" s="141"/>
      <c r="L13" s="140">
        <v>1</v>
      </c>
      <c r="M13" s="141"/>
      <c r="N13" s="140">
        <v>1</v>
      </c>
      <c r="O13" s="141"/>
      <c r="P13" s="64"/>
      <c r="Q13" s="59"/>
      <c r="R13" s="59"/>
      <c r="S13" s="59"/>
      <c r="T13" s="59"/>
      <c r="U13" s="59"/>
      <c r="V13" s="59"/>
      <c r="W13" s="59"/>
      <c r="X13" s="59"/>
      <c r="Y13" s="59"/>
      <c r="Z13" s="59"/>
    </row>
    <row r="14" spans="1:30" ht="12.75" customHeight="1">
      <c r="A14"/>
      <c r="B14"/>
      <c r="C14"/>
      <c r="D14"/>
      <c r="E14"/>
      <c r="F14" s="186"/>
      <c r="G14"/>
      <c r="H14"/>
      <c r="I14"/>
      <c r="J14"/>
      <c r="K14"/>
      <c r="L14"/>
      <c r="M14"/>
      <c r="N14"/>
      <c r="O14"/>
      <c r="P14"/>
    </row>
    <row r="17" s="3" customFormat="1"/>
    <row r="18" s="3" customFormat="1"/>
    <row r="19" s="3" customFormat="1"/>
    <row r="20" s="3" customFormat="1"/>
    <row r="21" s="3" customFormat="1"/>
    <row r="22" s="3" customFormat="1"/>
    <row r="23" s="3" customFormat="1"/>
    <row r="24" s="3" customFormat="1"/>
    <row r="25" s="3" customFormat="1"/>
    <row r="26" s="3" customFormat="1"/>
    <row r="27" s="3" customFormat="1"/>
    <row r="28" s="3" customFormat="1"/>
  </sheetData>
  <hyperlinks>
    <hyperlink ref="A1" location="Indholdsfortegnelse!A1" tooltip="#AutoGenerate" display="Indholdsfortegnelse" xr:uid="{00000000-0004-0000-1B00-000000000000}"/>
    <hyperlink ref="B1" location="'8b. Historiske tal'!A1" tooltip="#AutoGenerate" display="Historiske tal" xr:uid="{00000000-0004-0000-1B00-000001000000}"/>
    <hyperlink ref="D1" location="'8c. Noter'!A1" tooltip="#AutoGenerate" display="Noter &amp; Øvrige" xr:uid="{00000000-0004-0000-1B00-000002000000}"/>
    <hyperlink ref="F1" location="'8d. Noter (TDC)'!A1" tooltip="#AutoGenerate" display="Noter TDC" xr:uid="{00000000-0004-0000-1B00-000003000000}"/>
  </hyperlinks>
  <pageMargins left="0.75" right="0.75" top="1" bottom="1" header="0" footer="0"/>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Ark29">
    <tabColor rgb="FF92D050"/>
  </sheetPr>
  <dimension ref="A1:CC36"/>
  <sheetViews>
    <sheetView showGridLines="0" zoomScaleNormal="100" workbookViewId="0"/>
  </sheetViews>
  <sheetFormatPr defaultColWidth="9.140625" defaultRowHeight="12.75"/>
  <cols>
    <col min="1" max="1" width="22.42578125" style="3" customWidth="1"/>
    <col min="2" max="2" width="11.85546875" style="3" customWidth="1"/>
    <col min="3" max="3" width="1.7109375" style="3" customWidth="1"/>
    <col min="4" max="4" width="11.85546875" style="3" customWidth="1"/>
    <col min="5" max="5" width="1.7109375" style="3" customWidth="1"/>
    <col min="6" max="6" width="14.14062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 width="11.85546875" style="3" customWidth="1"/>
    <col min="17" max="17" width="1.7109375" style="3" customWidth="1"/>
    <col min="18" max="18" width="11.85546875" style="3" customWidth="1"/>
    <col min="19" max="19" width="1.7109375" style="3" customWidth="1"/>
    <col min="20" max="20" width="11.85546875" style="3" customWidth="1"/>
    <col min="21" max="21" width="1.7109375" style="3" customWidth="1"/>
    <col min="22" max="22" width="11.85546875" style="3" customWidth="1"/>
    <col min="23" max="23" width="1.7109375" style="3" customWidth="1"/>
    <col min="24" max="24" width="11.85546875" style="3" customWidth="1"/>
    <col min="25" max="25" width="1.7109375" style="3" customWidth="1"/>
    <col min="26" max="26" width="11.85546875" style="3" customWidth="1"/>
    <col min="27" max="27" width="1.7109375" style="3" customWidth="1"/>
    <col min="28" max="28" width="11.85546875" style="3" customWidth="1"/>
    <col min="29" max="29" width="1.7109375" style="3" customWidth="1"/>
    <col min="30" max="30" width="11.85546875" style="3" customWidth="1"/>
    <col min="31" max="31" width="1.7109375" style="3" customWidth="1"/>
    <col min="32" max="32" width="11.85546875" style="3" customWidth="1"/>
    <col min="33" max="33" width="1.7109375" style="3" customWidth="1"/>
    <col min="34" max="34" width="11.85546875" style="3" customWidth="1"/>
    <col min="35" max="35" width="1.7109375" style="3" customWidth="1"/>
    <col min="36" max="36" width="11.85546875" style="3" customWidth="1"/>
    <col min="37" max="37" width="1.7109375" style="3" customWidth="1"/>
    <col min="38" max="38" width="11.85546875" style="3" customWidth="1"/>
    <col min="39" max="39" width="1.7109375" style="3" customWidth="1"/>
    <col min="40" max="40" width="11.85546875" style="3" customWidth="1"/>
    <col min="41" max="41" width="1.7109375" style="3" customWidth="1"/>
    <col min="42" max="42" width="11.85546875" style="3" customWidth="1"/>
    <col min="43" max="43" width="1.7109375" style="3" customWidth="1"/>
    <col min="44" max="44" width="11.85546875" style="3" customWidth="1"/>
    <col min="45" max="45" width="1.7109375" style="3" customWidth="1"/>
    <col min="46" max="46" width="11.85546875" style="3" customWidth="1"/>
    <col min="47" max="47" width="1.7109375" style="3" customWidth="1"/>
    <col min="48" max="48" width="11.85546875" style="3" customWidth="1"/>
    <col min="49" max="49" width="1.7109375" style="3" customWidth="1"/>
    <col min="50" max="50" width="11.85546875" style="3" customWidth="1"/>
    <col min="51" max="51" width="1.7109375" style="3" customWidth="1"/>
    <col min="52" max="52" width="11.85546875" style="3" customWidth="1"/>
    <col min="53" max="53" width="1.7109375" style="3" customWidth="1"/>
    <col min="54" max="54" width="11.85546875" style="3" customWidth="1"/>
    <col min="55" max="55" width="1.7109375" style="3" customWidth="1"/>
    <col min="56" max="56" width="11.85546875" style="3" customWidth="1"/>
    <col min="57" max="57" width="1.7109375" style="3" customWidth="1"/>
    <col min="58" max="58" width="11.85546875" style="3" customWidth="1"/>
    <col min="59" max="59" width="1.7109375" style="3" customWidth="1"/>
    <col min="60" max="60" width="11.85546875" style="3" customWidth="1"/>
    <col min="61" max="61" width="1.7109375" style="3" customWidth="1"/>
    <col min="62" max="62" width="11.85546875" style="3" customWidth="1"/>
    <col min="63" max="63" width="1.7109375" style="3" customWidth="1"/>
    <col min="64" max="64" width="11.85546875" style="3" customWidth="1"/>
    <col min="65" max="65" width="1.7109375" style="3" customWidth="1"/>
    <col min="66" max="66" width="11.85546875" style="3" customWidth="1"/>
    <col min="67" max="67" width="1.7109375" style="3" customWidth="1"/>
    <col min="68" max="68" width="11.85546875" style="3" customWidth="1"/>
    <col min="69" max="69" width="1.7109375" style="3" customWidth="1"/>
    <col min="70" max="70" width="11.85546875" style="3" customWidth="1"/>
    <col min="71" max="71" width="1.7109375" style="3" customWidth="1"/>
    <col min="72" max="72" width="11.85546875" style="3" customWidth="1"/>
    <col min="73" max="73" width="1.7109375" style="3" customWidth="1"/>
    <col min="74" max="74" width="11.85546875" style="3" customWidth="1"/>
    <col min="75" max="75" width="1.7109375" style="3" customWidth="1"/>
    <col min="76" max="76" width="11.85546875" style="3" customWidth="1"/>
    <col min="77" max="77" width="1.7109375" style="3" customWidth="1"/>
    <col min="78" max="78" width="11.85546875" style="3" customWidth="1"/>
    <col min="79" max="79" width="1.7109375" style="3" customWidth="1"/>
    <col min="80" max="16384" width="9.140625" style="3"/>
  </cols>
  <sheetData>
    <row r="1" spans="1:81" s="84" customFormat="1">
      <c r="A1" s="120" t="s">
        <v>72</v>
      </c>
      <c r="B1" s="120" t="s">
        <v>75</v>
      </c>
      <c r="C1" s="83"/>
      <c r="D1" s="120" t="s">
        <v>76</v>
      </c>
      <c r="F1" s="120" t="s">
        <v>0</v>
      </c>
    </row>
    <row r="2" spans="1:81" s="84" customFormat="1">
      <c r="A2" s="83" t="s">
        <v>214</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row>
    <row r="3" spans="1:81" s="84" customFormat="1" ht="15.75" customHeight="1">
      <c r="A3" s="197" t="s">
        <v>450</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row>
    <row r="4" spans="1:81" s="84" customFormat="1" ht="15.75" customHeight="1">
      <c r="A4" s="199" t="s">
        <v>446</v>
      </c>
      <c r="B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row>
    <row r="5" spans="1:81" s="84" customFormat="1" ht="12.75" customHeight="1">
      <c r="A5" s="93"/>
      <c r="B5" s="94" t="s">
        <v>572</v>
      </c>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109"/>
      <c r="AI5" s="94"/>
      <c r="AJ5" s="109"/>
      <c r="AK5" s="109"/>
      <c r="AL5" s="109"/>
      <c r="AM5" s="109"/>
      <c r="AN5" s="109"/>
      <c r="AO5" s="109"/>
      <c r="AP5" s="94"/>
      <c r="AQ5" s="94"/>
      <c r="AR5" s="94"/>
      <c r="AS5" s="94"/>
      <c r="AT5" s="94"/>
      <c r="AU5" s="94"/>
      <c r="AV5" s="94"/>
      <c r="AW5" s="94"/>
      <c r="AX5" s="94"/>
      <c r="AY5" s="94"/>
      <c r="AZ5" s="94"/>
      <c r="BA5" s="94"/>
      <c r="BB5" s="94"/>
      <c r="BC5" s="94"/>
      <c r="BD5" s="94"/>
      <c r="BE5" s="94"/>
      <c r="BF5" s="94"/>
      <c r="BG5" s="94"/>
      <c r="BH5" s="94"/>
      <c r="BI5" s="94"/>
      <c r="BJ5" s="94"/>
      <c r="BK5" s="94"/>
      <c r="BL5" s="94"/>
      <c r="BM5" s="94"/>
      <c r="BN5" s="94"/>
      <c r="BO5" s="94"/>
      <c r="BP5" s="94"/>
      <c r="BQ5" s="94"/>
      <c r="BR5" s="94"/>
      <c r="BS5" s="94"/>
      <c r="BT5" s="94"/>
      <c r="BU5" s="94"/>
      <c r="BV5" s="94"/>
      <c r="BW5" s="94"/>
      <c r="BX5" s="94"/>
      <c r="BY5" s="94"/>
      <c r="BZ5" s="94"/>
      <c r="CA5" s="94"/>
    </row>
    <row r="6" spans="1:81" s="84" customFormat="1" ht="12.75" customHeight="1">
      <c r="A6" s="95" t="s">
        <v>571</v>
      </c>
      <c r="B6" s="96" t="s">
        <v>786</v>
      </c>
      <c r="C6" s="95"/>
      <c r="D6" s="96" t="s">
        <v>729</v>
      </c>
      <c r="E6" s="95"/>
      <c r="F6" s="96" t="s">
        <v>722</v>
      </c>
      <c r="G6" s="95"/>
      <c r="H6" s="96" t="s">
        <v>679</v>
      </c>
      <c r="I6" s="95"/>
      <c r="J6" s="96" t="s">
        <v>673</v>
      </c>
      <c r="K6" s="95"/>
      <c r="L6" s="96" t="s">
        <v>609</v>
      </c>
      <c r="M6" s="95"/>
      <c r="N6" s="96" t="s">
        <v>605</v>
      </c>
      <c r="O6" s="95"/>
      <c r="P6" s="96" t="s">
        <v>597</v>
      </c>
      <c r="Q6" s="95"/>
      <c r="R6" s="96" t="s">
        <v>593</v>
      </c>
      <c r="S6" s="95"/>
      <c r="T6" s="96" t="s">
        <v>588</v>
      </c>
      <c r="U6" s="95"/>
      <c r="V6" s="96" t="s">
        <v>581</v>
      </c>
      <c r="W6" s="95"/>
      <c r="X6" s="96" t="s">
        <v>555</v>
      </c>
      <c r="Y6" s="95"/>
      <c r="Z6" s="96" t="s">
        <v>548</v>
      </c>
      <c r="AA6" s="95"/>
      <c r="AB6" s="96" t="s">
        <v>541</v>
      </c>
      <c r="AC6" s="95"/>
      <c r="AD6" s="96" t="s">
        <v>523</v>
      </c>
      <c r="AE6" s="95"/>
      <c r="AF6" s="96" t="s">
        <v>515</v>
      </c>
      <c r="AG6" s="95"/>
      <c r="AH6" s="96" t="s">
        <v>503</v>
      </c>
      <c r="AI6" s="95"/>
      <c r="AJ6" s="96" t="s">
        <v>493</v>
      </c>
      <c r="AK6" s="95"/>
      <c r="AL6" s="96" t="s">
        <v>488</v>
      </c>
      <c r="AM6" s="95"/>
      <c r="AN6" s="96" t="s">
        <v>442</v>
      </c>
      <c r="AO6" s="95"/>
      <c r="AP6" s="96" t="s">
        <v>436</v>
      </c>
      <c r="AQ6" s="95"/>
      <c r="AR6" s="96" t="s">
        <v>426</v>
      </c>
      <c r="AS6" s="95"/>
      <c r="AT6" s="96" t="s">
        <v>393</v>
      </c>
      <c r="AU6" s="95"/>
      <c r="AV6" s="96" t="s">
        <v>387</v>
      </c>
      <c r="AW6" s="95"/>
      <c r="AX6" s="96" t="s">
        <v>368</v>
      </c>
      <c r="AY6" s="95"/>
      <c r="AZ6" s="96" t="s">
        <v>318</v>
      </c>
      <c r="BA6" s="95"/>
      <c r="BB6" s="96" t="s">
        <v>273</v>
      </c>
      <c r="BC6" s="95"/>
      <c r="BD6" s="96" t="s">
        <v>245</v>
      </c>
      <c r="BE6" s="95"/>
      <c r="BF6" s="96" t="s">
        <v>22</v>
      </c>
      <c r="BG6" s="95"/>
      <c r="BH6" s="96" t="s">
        <v>21</v>
      </c>
      <c r="BI6" s="95"/>
      <c r="BJ6" s="96" t="s">
        <v>20</v>
      </c>
      <c r="BK6" s="95"/>
      <c r="BL6" s="96" t="s">
        <v>31</v>
      </c>
      <c r="BM6" s="95"/>
      <c r="BN6" s="96" t="s">
        <v>32</v>
      </c>
      <c r="BO6" s="95"/>
      <c r="BP6" s="96" t="s">
        <v>30</v>
      </c>
      <c r="BQ6" s="95"/>
      <c r="BR6" s="96" t="s">
        <v>36</v>
      </c>
      <c r="BS6" s="95"/>
      <c r="BT6" s="96" t="s">
        <v>37</v>
      </c>
      <c r="BU6" s="95"/>
      <c r="BV6" s="96" t="s">
        <v>38</v>
      </c>
      <c r="BW6" s="95"/>
      <c r="BX6" s="96" t="s">
        <v>39</v>
      </c>
      <c r="BY6" s="95"/>
      <c r="BZ6" s="96" t="s">
        <v>41</v>
      </c>
      <c r="CA6" s="95"/>
      <c r="CB6" s="96" t="s">
        <v>40</v>
      </c>
      <c r="CC6" s="95"/>
    </row>
    <row r="7" spans="1:81" s="110" customFormat="1" ht="12.75" customHeight="1">
      <c r="A7" s="97" t="s">
        <v>383</v>
      </c>
      <c r="B7" s="98" t="s">
        <v>82</v>
      </c>
      <c r="C7" s="97"/>
      <c r="D7" s="98" t="s">
        <v>82</v>
      </c>
      <c r="E7" s="97"/>
      <c r="F7" s="98" t="s">
        <v>82</v>
      </c>
      <c r="G7" s="97"/>
      <c r="H7" s="98" t="s">
        <v>82</v>
      </c>
      <c r="I7" s="97"/>
      <c r="J7" s="98" t="s">
        <v>82</v>
      </c>
      <c r="K7" s="97"/>
      <c r="L7" s="98" t="s">
        <v>82</v>
      </c>
      <c r="M7" s="97"/>
      <c r="N7" s="98" t="s">
        <v>82</v>
      </c>
      <c r="O7" s="97"/>
      <c r="P7" s="98" t="s">
        <v>82</v>
      </c>
      <c r="Q7" s="97"/>
      <c r="R7" s="98" t="s">
        <v>82</v>
      </c>
      <c r="S7" s="97"/>
      <c r="T7" s="98" t="s">
        <v>82</v>
      </c>
      <c r="U7" s="97"/>
      <c r="V7" s="98" t="s">
        <v>82</v>
      </c>
      <c r="W7" s="97"/>
      <c r="X7" s="98" t="s">
        <v>82</v>
      </c>
      <c r="Y7" s="97"/>
      <c r="Z7" s="98" t="s">
        <v>82</v>
      </c>
      <c r="AA7" s="97"/>
      <c r="AB7" s="98" t="s">
        <v>82</v>
      </c>
      <c r="AC7" s="97"/>
      <c r="AD7" s="98" t="s">
        <v>82</v>
      </c>
      <c r="AE7" s="97"/>
      <c r="AF7" s="98" t="s">
        <v>82</v>
      </c>
      <c r="AG7" s="97"/>
      <c r="AH7" s="98" t="s">
        <v>82</v>
      </c>
      <c r="AI7" s="97"/>
      <c r="AJ7" s="98" t="s">
        <v>82</v>
      </c>
      <c r="AK7" s="97"/>
      <c r="AL7" s="98" t="s">
        <v>82</v>
      </c>
      <c r="AM7" s="97"/>
      <c r="AN7" s="98" t="s">
        <v>82</v>
      </c>
      <c r="AO7" s="97"/>
      <c r="AP7" s="98" t="s">
        <v>82</v>
      </c>
      <c r="AQ7" s="97"/>
      <c r="AR7" s="98" t="s">
        <v>82</v>
      </c>
      <c r="AS7" s="97"/>
      <c r="AT7" s="98" t="s">
        <v>82</v>
      </c>
      <c r="AU7" s="97"/>
      <c r="AV7" s="98" t="s">
        <v>82</v>
      </c>
      <c r="AW7" s="97"/>
      <c r="AX7" s="98" t="s">
        <v>82</v>
      </c>
      <c r="AY7" s="97"/>
      <c r="AZ7" s="98" t="s">
        <v>82</v>
      </c>
      <c r="BA7" s="97"/>
      <c r="BB7" s="98" t="s">
        <v>82</v>
      </c>
      <c r="BC7" s="97"/>
      <c r="BD7" s="98" t="s">
        <v>82</v>
      </c>
      <c r="BE7" s="97"/>
      <c r="BF7" s="98">
        <v>86853572</v>
      </c>
      <c r="BG7" s="97"/>
      <c r="BH7" s="98">
        <v>84747260</v>
      </c>
      <c r="BI7" s="97"/>
      <c r="BJ7" s="98">
        <v>74171741</v>
      </c>
      <c r="BK7" s="97"/>
      <c r="BL7" s="98">
        <v>58872474</v>
      </c>
      <c r="BM7" s="97"/>
      <c r="BN7" s="98" t="s">
        <v>81</v>
      </c>
      <c r="BO7" s="97"/>
      <c r="BP7" s="98" t="s">
        <v>81</v>
      </c>
      <c r="BQ7" s="97"/>
      <c r="BR7" s="98"/>
      <c r="BS7" s="97"/>
      <c r="BT7" s="98"/>
      <c r="BU7" s="97"/>
      <c r="BV7" s="98"/>
      <c r="BW7" s="97"/>
      <c r="BX7" s="98"/>
      <c r="BY7" s="97"/>
      <c r="BZ7" s="98"/>
      <c r="CA7" s="97"/>
      <c r="CB7" s="98"/>
      <c r="CC7" s="97"/>
    </row>
    <row r="8" spans="1:81" s="110" customFormat="1" ht="12.75" customHeight="1">
      <c r="A8" s="101" t="s">
        <v>262</v>
      </c>
      <c r="B8" s="102" t="s">
        <v>82</v>
      </c>
      <c r="C8" s="101"/>
      <c r="D8" s="102" t="s">
        <v>82</v>
      </c>
      <c r="E8" s="101"/>
      <c r="F8" s="102" t="s">
        <v>82</v>
      </c>
      <c r="G8" s="101"/>
      <c r="H8" s="102" t="s">
        <v>82</v>
      </c>
      <c r="I8" s="101"/>
      <c r="J8" s="102" t="s">
        <v>82</v>
      </c>
      <c r="K8" s="101"/>
      <c r="L8" s="102" t="s">
        <v>82</v>
      </c>
      <c r="M8" s="101"/>
      <c r="N8" s="102" t="s">
        <v>82</v>
      </c>
      <c r="O8" s="101"/>
      <c r="P8" s="102" t="s">
        <v>82</v>
      </c>
      <c r="Q8" s="101"/>
      <c r="R8" s="102" t="s">
        <v>82</v>
      </c>
      <c r="S8" s="101"/>
      <c r="T8" s="102" t="s">
        <v>82</v>
      </c>
      <c r="U8" s="101"/>
      <c r="V8" s="102" t="s">
        <v>82</v>
      </c>
      <c r="W8" s="101"/>
      <c r="X8" s="102" t="s">
        <v>82</v>
      </c>
      <c r="Y8" s="101"/>
      <c r="Z8" s="102" t="s">
        <v>82</v>
      </c>
      <c r="AA8" s="101"/>
      <c r="AB8" s="102" t="s">
        <v>82</v>
      </c>
      <c r="AC8" s="101"/>
      <c r="AD8" s="102" t="s">
        <v>82</v>
      </c>
      <c r="AE8" s="101"/>
      <c r="AF8" s="102" t="s">
        <v>82</v>
      </c>
      <c r="AG8" s="101"/>
      <c r="AH8" s="102" t="s">
        <v>82</v>
      </c>
      <c r="AI8" s="101"/>
      <c r="AJ8" s="102" t="s">
        <v>82</v>
      </c>
      <c r="AK8" s="101"/>
      <c r="AL8" s="102" t="s">
        <v>82</v>
      </c>
      <c r="AM8" s="101"/>
      <c r="AN8" s="102" t="s">
        <v>82</v>
      </c>
      <c r="AO8" s="101"/>
      <c r="AP8" s="102" t="s">
        <v>82</v>
      </c>
      <c r="AQ8" s="101"/>
      <c r="AR8" s="102" t="s">
        <v>82</v>
      </c>
      <c r="AS8" s="101"/>
      <c r="AT8" s="102" t="s">
        <v>82</v>
      </c>
      <c r="AU8" s="101"/>
      <c r="AV8" s="102" t="s">
        <v>82</v>
      </c>
      <c r="AW8" s="101"/>
      <c r="AX8" s="102" t="s">
        <v>82</v>
      </c>
      <c r="AY8" s="101"/>
      <c r="AZ8" s="102" t="s">
        <v>82</v>
      </c>
      <c r="BA8" s="101"/>
      <c r="BB8" s="102" t="s">
        <v>82</v>
      </c>
      <c r="BC8" s="101"/>
      <c r="BD8" s="102" t="s">
        <v>82</v>
      </c>
      <c r="BE8" s="101"/>
      <c r="BF8" s="102" t="s">
        <v>82</v>
      </c>
      <c r="BG8" s="101"/>
      <c r="BH8" s="102" t="s">
        <v>82</v>
      </c>
      <c r="BI8" s="101"/>
      <c r="BJ8" s="102" t="s">
        <v>82</v>
      </c>
      <c r="BK8" s="101"/>
      <c r="BL8" s="102" t="s">
        <v>82</v>
      </c>
      <c r="BM8" s="101"/>
      <c r="BN8" s="102">
        <v>166858176</v>
      </c>
      <c r="BO8" s="101"/>
      <c r="BP8" s="102">
        <v>187438916</v>
      </c>
      <c r="BQ8" s="101"/>
      <c r="BR8" s="102"/>
      <c r="BS8" s="101"/>
      <c r="BT8" s="102"/>
      <c r="BU8" s="101"/>
      <c r="BV8" s="102"/>
      <c r="BW8" s="101"/>
      <c r="BX8" s="102"/>
      <c r="BY8" s="101"/>
      <c r="BZ8" s="102"/>
      <c r="CA8" s="101"/>
      <c r="CB8" s="102"/>
      <c r="CC8" s="101"/>
    </row>
    <row r="9" spans="1:81" s="110" customFormat="1" ht="12.75" customHeight="1">
      <c r="A9" s="97" t="s">
        <v>266</v>
      </c>
      <c r="B9" s="98" t="s">
        <v>82</v>
      </c>
      <c r="C9" s="97"/>
      <c r="D9" s="98" t="s">
        <v>82</v>
      </c>
      <c r="E9" s="97"/>
      <c r="F9" s="98" t="s">
        <v>82</v>
      </c>
      <c r="G9" s="97"/>
      <c r="H9" s="98" t="s">
        <v>82</v>
      </c>
      <c r="I9" s="97"/>
      <c r="J9" s="98" t="s">
        <v>82</v>
      </c>
      <c r="K9" s="97"/>
      <c r="L9" s="98" t="s">
        <v>82</v>
      </c>
      <c r="M9" s="97"/>
      <c r="N9" s="98" t="s">
        <v>82</v>
      </c>
      <c r="O9" s="97"/>
      <c r="P9" s="98" t="s">
        <v>82</v>
      </c>
      <c r="Q9" s="97"/>
      <c r="R9" s="98" t="s">
        <v>82</v>
      </c>
      <c r="S9" s="97"/>
      <c r="T9" s="98" t="s">
        <v>82</v>
      </c>
      <c r="U9" s="97"/>
      <c r="V9" s="98" t="s">
        <v>82</v>
      </c>
      <c r="W9" s="97"/>
      <c r="X9" s="98" t="s">
        <v>82</v>
      </c>
      <c r="Y9" s="97"/>
      <c r="Z9" s="98" t="s">
        <v>82</v>
      </c>
      <c r="AA9" s="97"/>
      <c r="AB9" s="98" t="s">
        <v>82</v>
      </c>
      <c r="AC9" s="97"/>
      <c r="AD9" s="98" t="s">
        <v>82</v>
      </c>
      <c r="AE9" s="97"/>
      <c r="AF9" s="98" t="s">
        <v>82</v>
      </c>
      <c r="AG9" s="97"/>
      <c r="AH9" s="98" t="s">
        <v>82</v>
      </c>
      <c r="AI9" s="97"/>
      <c r="AJ9" s="98" t="s">
        <v>82</v>
      </c>
      <c r="AK9" s="97"/>
      <c r="AL9" s="98" t="s">
        <v>82</v>
      </c>
      <c r="AM9" s="97"/>
      <c r="AN9" s="98" t="s">
        <v>82</v>
      </c>
      <c r="AO9" s="97"/>
      <c r="AP9" s="98" t="s">
        <v>82</v>
      </c>
      <c r="AQ9" s="97"/>
      <c r="AR9" s="98" t="s">
        <v>82</v>
      </c>
      <c r="AS9" s="97"/>
      <c r="AT9" s="98" t="s">
        <v>82</v>
      </c>
      <c r="AU9" s="97"/>
      <c r="AV9" s="98" t="s">
        <v>82</v>
      </c>
      <c r="AW9" s="97"/>
      <c r="AX9" s="98" t="s">
        <v>82</v>
      </c>
      <c r="AY9" s="97"/>
      <c r="AZ9" s="98">
        <v>499756406</v>
      </c>
      <c r="BA9" s="97"/>
      <c r="BB9" s="98">
        <v>491378534</v>
      </c>
      <c r="BC9" s="97"/>
      <c r="BD9" s="98">
        <v>457305767</v>
      </c>
      <c r="BE9" s="97"/>
      <c r="BF9" s="98">
        <v>347669852</v>
      </c>
      <c r="BG9" s="97"/>
      <c r="BH9" s="98">
        <v>360548774</v>
      </c>
      <c r="BI9" s="97"/>
      <c r="BJ9" s="98">
        <v>367060121</v>
      </c>
      <c r="BK9" s="97"/>
      <c r="BL9" s="98">
        <v>359587472</v>
      </c>
      <c r="BM9" s="97"/>
      <c r="BN9" s="98">
        <v>337558578</v>
      </c>
      <c r="BO9" s="97"/>
      <c r="BP9" s="98">
        <v>336411443</v>
      </c>
      <c r="BQ9" s="97"/>
      <c r="BR9" s="98"/>
      <c r="BS9" s="97"/>
      <c r="BT9" s="98"/>
      <c r="BU9" s="97"/>
      <c r="BV9" s="98"/>
      <c r="BW9" s="97"/>
      <c r="BX9" s="98"/>
      <c r="BY9" s="97"/>
      <c r="BZ9" s="98"/>
      <c r="CA9" s="97"/>
      <c r="CB9" s="98"/>
      <c r="CC9" s="97"/>
    </row>
    <row r="10" spans="1:81" s="110" customFormat="1" ht="12.75" customHeight="1">
      <c r="A10" s="101" t="s">
        <v>263</v>
      </c>
      <c r="B10" s="102" t="s">
        <v>82</v>
      </c>
      <c r="C10" s="101"/>
      <c r="D10" s="102" t="s">
        <v>82</v>
      </c>
      <c r="E10" s="101"/>
      <c r="F10" s="102" t="s">
        <v>82</v>
      </c>
      <c r="G10" s="101"/>
      <c r="H10" s="102" t="s">
        <v>82</v>
      </c>
      <c r="I10" s="101"/>
      <c r="J10" s="102" t="s">
        <v>82</v>
      </c>
      <c r="K10" s="101"/>
      <c r="L10" s="102" t="s">
        <v>82</v>
      </c>
      <c r="M10" s="101"/>
      <c r="N10" s="102" t="s">
        <v>82</v>
      </c>
      <c r="O10" s="101"/>
      <c r="P10" s="102" t="s">
        <v>82</v>
      </c>
      <c r="Q10" s="101"/>
      <c r="R10" s="102" t="s">
        <v>82</v>
      </c>
      <c r="S10" s="101"/>
      <c r="T10" s="102" t="s">
        <v>82</v>
      </c>
      <c r="U10" s="101"/>
      <c r="V10" s="102" t="s">
        <v>82</v>
      </c>
      <c r="W10" s="101"/>
      <c r="X10" s="102" t="s">
        <v>82</v>
      </c>
      <c r="Y10" s="101"/>
      <c r="Z10" s="102" t="s">
        <v>82</v>
      </c>
      <c r="AA10" s="101"/>
      <c r="AB10" s="102" t="s">
        <v>82</v>
      </c>
      <c r="AC10" s="101"/>
      <c r="AD10" s="102" t="s">
        <v>82</v>
      </c>
      <c r="AE10" s="101"/>
      <c r="AF10" s="102" t="s">
        <v>82</v>
      </c>
      <c r="AG10" s="101"/>
      <c r="AH10" s="102" t="s">
        <v>82</v>
      </c>
      <c r="AI10" s="101"/>
      <c r="AJ10" s="102" t="s">
        <v>82</v>
      </c>
      <c r="AK10" s="101"/>
      <c r="AL10" s="102" t="s">
        <v>82</v>
      </c>
      <c r="AM10" s="101"/>
      <c r="AN10" s="102" t="s">
        <v>82</v>
      </c>
      <c r="AO10" s="101"/>
      <c r="AP10" s="102" t="s">
        <v>82</v>
      </c>
      <c r="AQ10" s="101"/>
      <c r="AR10" s="102" t="s">
        <v>82</v>
      </c>
      <c r="AS10" s="101"/>
      <c r="AT10" s="102" t="s">
        <v>82</v>
      </c>
      <c r="AU10" s="101"/>
      <c r="AV10" s="102" t="s">
        <v>82</v>
      </c>
      <c r="AW10" s="101"/>
      <c r="AX10" s="102" t="s">
        <v>82</v>
      </c>
      <c r="AY10" s="101"/>
      <c r="AZ10" s="102" t="s">
        <v>82</v>
      </c>
      <c r="BA10" s="101"/>
      <c r="BB10" s="102" t="s">
        <v>82</v>
      </c>
      <c r="BC10" s="101"/>
      <c r="BD10" s="102" t="s">
        <v>82</v>
      </c>
      <c r="BE10" s="101"/>
      <c r="BF10" s="102" t="s">
        <v>82</v>
      </c>
      <c r="BG10" s="101"/>
      <c r="BH10" s="102" t="s">
        <v>82</v>
      </c>
      <c r="BI10" s="101"/>
      <c r="BJ10" s="102" t="s">
        <v>82</v>
      </c>
      <c r="BK10" s="101"/>
      <c r="BL10" s="102" t="s">
        <v>82</v>
      </c>
      <c r="BM10" s="101"/>
      <c r="BN10" s="102" t="s">
        <v>82</v>
      </c>
      <c r="BO10" s="101"/>
      <c r="BP10" s="102">
        <v>4054120</v>
      </c>
      <c r="BQ10" s="101"/>
      <c r="BR10" s="102"/>
      <c r="BS10" s="101"/>
      <c r="BT10" s="102"/>
      <c r="BU10" s="101"/>
      <c r="BV10" s="102"/>
      <c r="BW10" s="101"/>
      <c r="BX10" s="102"/>
      <c r="BY10" s="101"/>
      <c r="BZ10" s="102"/>
      <c r="CA10" s="101"/>
      <c r="CB10" s="102"/>
      <c r="CC10" s="101"/>
    </row>
    <row r="11" spans="1:81" s="110" customFormat="1" ht="12.75" customHeight="1">
      <c r="A11" s="97" t="s">
        <v>723</v>
      </c>
      <c r="B11" s="98" t="s">
        <v>82</v>
      </c>
      <c r="C11" s="97"/>
      <c r="D11" s="98" t="s">
        <v>82</v>
      </c>
      <c r="E11" s="97"/>
      <c r="F11" s="98" t="s">
        <v>82</v>
      </c>
      <c r="G11" s="97"/>
      <c r="H11" s="98" t="s">
        <v>82</v>
      </c>
      <c r="I11" s="97"/>
      <c r="J11" s="98" t="s">
        <v>82</v>
      </c>
      <c r="K11" s="97"/>
      <c r="L11" s="98" t="s">
        <v>82</v>
      </c>
      <c r="M11" s="97"/>
      <c r="N11" s="98" t="s">
        <v>82</v>
      </c>
      <c r="O11" s="97"/>
      <c r="P11" s="98" t="s">
        <v>82</v>
      </c>
      <c r="Q11" s="97"/>
      <c r="R11" s="98" t="s">
        <v>82</v>
      </c>
      <c r="S11" s="97"/>
      <c r="T11" s="98" t="s">
        <v>82</v>
      </c>
      <c r="U11" s="97"/>
      <c r="V11" s="98" t="s">
        <v>82</v>
      </c>
      <c r="W11" s="97"/>
      <c r="X11" s="98" t="s">
        <v>82</v>
      </c>
      <c r="Y11" s="97"/>
      <c r="Z11" s="98" t="s">
        <v>82</v>
      </c>
      <c r="AA11" s="97"/>
      <c r="AB11" s="98" t="s">
        <v>82</v>
      </c>
      <c r="AC11" s="97"/>
      <c r="AD11" s="98" t="s">
        <v>82</v>
      </c>
      <c r="AE11" s="97"/>
      <c r="AF11" s="98" t="s">
        <v>82</v>
      </c>
      <c r="AG11" s="97"/>
      <c r="AH11" s="98" t="s">
        <v>82</v>
      </c>
      <c r="AI11" s="97"/>
      <c r="AJ11" s="98" t="s">
        <v>82</v>
      </c>
      <c r="AK11" s="97"/>
      <c r="AL11" s="98" t="s">
        <v>82</v>
      </c>
      <c r="AM11" s="97"/>
      <c r="AN11" s="98" t="s">
        <v>82</v>
      </c>
      <c r="AO11" s="97"/>
      <c r="AP11" s="98" t="s">
        <v>82</v>
      </c>
      <c r="AQ11" s="97"/>
      <c r="AR11" s="98" t="s">
        <v>82</v>
      </c>
      <c r="AS11" s="97"/>
      <c r="AT11" s="98" t="s">
        <v>82</v>
      </c>
      <c r="AU11" s="97"/>
      <c r="AV11" s="98">
        <v>41356</v>
      </c>
      <c r="AW11" s="97"/>
      <c r="AX11" s="98">
        <v>69060</v>
      </c>
      <c r="AY11" s="97"/>
      <c r="AZ11" s="98">
        <v>121054</v>
      </c>
      <c r="BA11" s="97"/>
      <c r="BB11" s="98">
        <v>155762</v>
      </c>
      <c r="BC11" s="97"/>
      <c r="BD11" s="98">
        <v>217296</v>
      </c>
      <c r="BE11" s="97"/>
      <c r="BF11" s="98">
        <v>256488</v>
      </c>
      <c r="BG11" s="97"/>
      <c r="BH11" s="98">
        <v>245096</v>
      </c>
      <c r="BI11" s="97"/>
      <c r="BJ11" s="98">
        <v>100162</v>
      </c>
      <c r="BK11" s="97"/>
      <c r="BL11" s="98">
        <v>36779</v>
      </c>
      <c r="BM11" s="97"/>
      <c r="BN11" s="98" t="s">
        <v>82</v>
      </c>
      <c r="BO11" s="97"/>
      <c r="BP11" s="98" t="s">
        <v>82</v>
      </c>
      <c r="BQ11" s="97"/>
      <c r="BR11" s="98"/>
      <c r="BS11" s="97"/>
      <c r="BT11" s="98"/>
      <c r="BU11" s="97"/>
      <c r="BV11" s="98"/>
      <c r="BW11" s="97"/>
      <c r="BX11" s="98"/>
      <c r="BY11" s="97"/>
      <c r="BZ11" s="98"/>
      <c r="CA11" s="97"/>
      <c r="CB11" s="98"/>
      <c r="CC11" s="97"/>
    </row>
    <row r="12" spans="1:81" s="110" customFormat="1" ht="12.75" customHeight="1">
      <c r="A12" s="101" t="s">
        <v>244</v>
      </c>
      <c r="B12" s="102">
        <v>308480775</v>
      </c>
      <c r="C12" s="101"/>
      <c r="D12" s="102">
        <v>309065250</v>
      </c>
      <c r="E12" s="101"/>
      <c r="F12" s="102">
        <v>316637427</v>
      </c>
      <c r="G12" s="101"/>
      <c r="H12" s="102">
        <v>314622023</v>
      </c>
      <c r="I12" s="101"/>
      <c r="J12" s="102">
        <v>328318052</v>
      </c>
      <c r="K12" s="101"/>
      <c r="L12" s="102">
        <v>336856286</v>
      </c>
      <c r="M12" s="101"/>
      <c r="N12" s="102">
        <v>358661610</v>
      </c>
      <c r="O12" s="101"/>
      <c r="P12" s="102">
        <v>353464313</v>
      </c>
      <c r="Q12" s="101"/>
      <c r="R12" s="102">
        <v>385256677</v>
      </c>
      <c r="S12" s="101"/>
      <c r="T12" s="102">
        <v>394959261</v>
      </c>
      <c r="U12" s="101"/>
      <c r="V12" s="102">
        <v>417626390</v>
      </c>
      <c r="W12" s="101"/>
      <c r="X12" s="102">
        <v>407408857</v>
      </c>
      <c r="Y12" s="101"/>
      <c r="Z12" s="102">
        <v>421052898</v>
      </c>
      <c r="AA12" s="101"/>
      <c r="AB12" s="102">
        <v>418061152</v>
      </c>
      <c r="AC12" s="101"/>
      <c r="AD12" s="102">
        <v>422523377</v>
      </c>
      <c r="AE12" s="101"/>
      <c r="AF12" s="102">
        <v>434425858</v>
      </c>
      <c r="AG12" s="101"/>
      <c r="AH12" s="102">
        <v>451066098</v>
      </c>
      <c r="AI12" s="101"/>
      <c r="AJ12" s="102">
        <v>477337472</v>
      </c>
      <c r="AK12" s="101"/>
      <c r="AL12" s="102">
        <v>514884703</v>
      </c>
      <c r="AM12" s="101"/>
      <c r="AN12" s="102">
        <v>582849370</v>
      </c>
      <c r="AO12" s="101"/>
      <c r="AP12" s="102">
        <v>578986929</v>
      </c>
      <c r="AQ12" s="101"/>
      <c r="AR12" s="102">
        <v>588720298</v>
      </c>
      <c r="AS12" s="101"/>
      <c r="AT12" s="102">
        <v>571691331</v>
      </c>
      <c r="AU12" s="101"/>
      <c r="AV12" s="102">
        <v>602913775</v>
      </c>
      <c r="AW12" s="101"/>
      <c r="AX12" s="102">
        <v>621565323</v>
      </c>
      <c r="AY12" s="101"/>
      <c r="AZ12" s="102">
        <v>643729163</v>
      </c>
      <c r="BA12" s="101"/>
      <c r="BB12" s="102">
        <v>711737217</v>
      </c>
      <c r="BC12" s="101"/>
      <c r="BD12" s="102">
        <v>554273093</v>
      </c>
      <c r="BE12" s="101"/>
      <c r="BF12" s="102">
        <v>481577399</v>
      </c>
      <c r="BG12" s="101"/>
      <c r="BH12" s="102">
        <v>429266828</v>
      </c>
      <c r="BI12" s="101"/>
      <c r="BJ12" s="102">
        <v>337332236</v>
      </c>
      <c r="BK12" s="101"/>
      <c r="BL12" s="102">
        <v>329662513</v>
      </c>
      <c r="BM12" s="101"/>
      <c r="BN12" s="102">
        <v>330483251</v>
      </c>
      <c r="BO12" s="101"/>
      <c r="BP12" s="102">
        <v>346058831</v>
      </c>
      <c r="BQ12" s="101"/>
      <c r="BR12" s="102"/>
      <c r="BS12" s="101"/>
      <c r="BT12" s="102"/>
      <c r="BU12" s="101"/>
      <c r="BV12" s="102"/>
      <c r="BW12" s="101"/>
      <c r="BX12" s="102"/>
      <c r="BY12" s="101"/>
      <c r="BZ12" s="102"/>
      <c r="CA12" s="101"/>
      <c r="CB12" s="102"/>
      <c r="CC12" s="101"/>
    </row>
    <row r="13" spans="1:81" s="110" customFormat="1" ht="12.75" customHeight="1">
      <c r="A13" s="97" t="s">
        <v>771</v>
      </c>
      <c r="B13" s="98">
        <v>2170698</v>
      </c>
      <c r="C13" s="97"/>
      <c r="D13" s="98">
        <v>2592919</v>
      </c>
      <c r="E13" s="97"/>
      <c r="F13" s="98">
        <v>3124527</v>
      </c>
      <c r="G13" s="97"/>
      <c r="H13" s="98">
        <v>3613195</v>
      </c>
      <c r="I13" s="97"/>
      <c r="J13" s="98">
        <v>4248245</v>
      </c>
      <c r="K13" s="97"/>
      <c r="L13" s="98">
        <v>4640430</v>
      </c>
      <c r="M13" s="97"/>
      <c r="N13" s="98">
        <v>5455766</v>
      </c>
      <c r="O13" s="97"/>
      <c r="P13" s="98">
        <v>5659304</v>
      </c>
      <c r="Q13" s="97"/>
      <c r="R13" s="98">
        <v>6639575</v>
      </c>
      <c r="S13" s="97"/>
      <c r="T13" s="98">
        <v>7299648</v>
      </c>
      <c r="U13" s="97"/>
      <c r="V13" s="98">
        <v>8837941</v>
      </c>
      <c r="W13" s="97"/>
      <c r="X13" s="98">
        <v>10198659</v>
      </c>
      <c r="Y13" s="97"/>
      <c r="Z13" s="98">
        <v>11425459</v>
      </c>
      <c r="AA13" s="97"/>
      <c r="AB13" s="98">
        <v>14904599</v>
      </c>
      <c r="AC13" s="97"/>
      <c r="AD13" s="98">
        <v>16432459</v>
      </c>
      <c r="AE13" s="97"/>
      <c r="AF13" s="98">
        <v>19416531</v>
      </c>
      <c r="AG13" s="97"/>
      <c r="AH13" s="98">
        <v>20406035</v>
      </c>
      <c r="AI13" s="97"/>
      <c r="AJ13" s="98">
        <v>23680187</v>
      </c>
      <c r="AK13" s="97"/>
      <c r="AL13" s="98">
        <v>26404753</v>
      </c>
      <c r="AM13" s="97"/>
      <c r="AN13" s="98">
        <v>27249660</v>
      </c>
      <c r="AO13" s="97"/>
      <c r="AP13" s="98">
        <v>30971580</v>
      </c>
      <c r="AQ13" s="97"/>
      <c r="AR13" s="98">
        <v>33897202</v>
      </c>
      <c r="AS13" s="97"/>
      <c r="AT13" s="98">
        <v>33948600</v>
      </c>
      <c r="AU13" s="97"/>
      <c r="AV13" s="98">
        <v>35266111</v>
      </c>
      <c r="AW13" s="97"/>
      <c r="AX13" s="98">
        <v>37244059</v>
      </c>
      <c r="AY13" s="97"/>
      <c r="AZ13" s="98">
        <v>36727000</v>
      </c>
      <c r="BA13" s="97"/>
      <c r="BB13" s="98">
        <v>38955098</v>
      </c>
      <c r="BC13" s="97"/>
      <c r="BD13" s="98">
        <v>44036000</v>
      </c>
      <c r="BE13" s="97"/>
      <c r="BF13" s="98">
        <v>48327164</v>
      </c>
      <c r="BG13" s="97"/>
      <c r="BH13" s="98">
        <v>50899238</v>
      </c>
      <c r="BI13" s="97"/>
      <c r="BJ13" s="98">
        <v>50341612</v>
      </c>
      <c r="BK13" s="97"/>
      <c r="BL13" s="98">
        <v>52850090</v>
      </c>
      <c r="BM13" s="97"/>
      <c r="BN13" s="98">
        <v>41414665</v>
      </c>
      <c r="BO13" s="97"/>
      <c r="BP13" s="98">
        <v>38346024</v>
      </c>
      <c r="BQ13" s="97"/>
      <c r="BR13" s="98"/>
      <c r="BS13" s="97"/>
      <c r="BT13" s="98"/>
      <c r="BU13" s="97"/>
      <c r="BV13" s="98"/>
      <c r="BW13" s="97"/>
      <c r="BX13" s="98"/>
      <c r="BY13" s="97"/>
      <c r="BZ13" s="98"/>
      <c r="CA13" s="97"/>
      <c r="CB13" s="98"/>
      <c r="CC13" s="97"/>
    </row>
    <row r="14" spans="1:81" s="110" customFormat="1" ht="12.75" customHeight="1">
      <c r="A14" s="101" t="s">
        <v>635</v>
      </c>
      <c r="B14" s="102">
        <v>669139875</v>
      </c>
      <c r="C14" s="101"/>
      <c r="D14" s="102">
        <v>679251389</v>
      </c>
      <c r="E14" s="101"/>
      <c r="F14" s="102">
        <v>697155788</v>
      </c>
      <c r="G14" s="101"/>
      <c r="H14" s="102">
        <v>734154123.29999995</v>
      </c>
      <c r="I14" s="101"/>
      <c r="J14" s="102">
        <v>756859268.29999995</v>
      </c>
      <c r="K14" s="101"/>
      <c r="L14" s="102">
        <v>791565057</v>
      </c>
      <c r="M14" s="101"/>
      <c r="N14" s="102" t="s">
        <v>82</v>
      </c>
      <c r="O14" s="101"/>
      <c r="P14" s="102" t="s">
        <v>82</v>
      </c>
      <c r="Q14" s="101"/>
      <c r="R14" s="102" t="s">
        <v>82</v>
      </c>
      <c r="S14" s="101"/>
      <c r="T14" s="102" t="s">
        <v>82</v>
      </c>
      <c r="U14" s="101"/>
      <c r="V14" s="102" t="s">
        <v>82</v>
      </c>
      <c r="W14" s="101"/>
      <c r="X14" s="102" t="s">
        <v>82</v>
      </c>
      <c r="Y14" s="101"/>
      <c r="Z14" s="102" t="s">
        <v>82</v>
      </c>
      <c r="AA14" s="101"/>
      <c r="AB14" s="102" t="s">
        <v>82</v>
      </c>
      <c r="AC14" s="101"/>
      <c r="AD14" s="102" t="s">
        <v>82</v>
      </c>
      <c r="AE14" s="101"/>
      <c r="AF14" s="102" t="s">
        <v>82</v>
      </c>
      <c r="AG14" s="101"/>
      <c r="AH14" s="102" t="s">
        <v>82</v>
      </c>
      <c r="AI14" s="101"/>
      <c r="AJ14" s="102" t="s">
        <v>82</v>
      </c>
      <c r="AK14" s="101"/>
      <c r="AL14" s="102" t="s">
        <v>82</v>
      </c>
      <c r="AM14" s="101"/>
      <c r="AN14" s="102" t="s">
        <v>82</v>
      </c>
      <c r="AO14" s="101"/>
      <c r="AP14" s="102" t="s">
        <v>82</v>
      </c>
      <c r="AQ14" s="101"/>
      <c r="AR14" s="102" t="s">
        <v>82</v>
      </c>
      <c r="AS14" s="101"/>
      <c r="AT14" s="102" t="s">
        <v>82</v>
      </c>
      <c r="AU14" s="101"/>
      <c r="AV14" s="102" t="s">
        <v>82</v>
      </c>
      <c r="AW14" s="101"/>
      <c r="AX14" s="102" t="s">
        <v>82</v>
      </c>
      <c r="AY14" s="101"/>
      <c r="AZ14" s="102" t="s">
        <v>82</v>
      </c>
      <c r="BA14" s="101"/>
      <c r="BB14" s="102" t="s">
        <v>82</v>
      </c>
      <c r="BC14" s="101"/>
      <c r="BD14" s="102" t="s">
        <v>82</v>
      </c>
      <c r="BE14" s="101"/>
      <c r="BF14" s="102" t="s">
        <v>82</v>
      </c>
      <c r="BG14" s="101"/>
      <c r="BH14" s="102" t="s">
        <v>82</v>
      </c>
      <c r="BI14" s="101"/>
      <c r="BJ14" s="102" t="s">
        <v>82</v>
      </c>
      <c r="BK14" s="101"/>
      <c r="BL14" s="102" t="s">
        <v>82</v>
      </c>
      <c r="BM14" s="101"/>
      <c r="BN14" s="102" t="s">
        <v>82</v>
      </c>
      <c r="BO14" s="101"/>
      <c r="BP14" s="102" t="s">
        <v>82</v>
      </c>
      <c r="BQ14" s="101"/>
      <c r="BR14" s="102"/>
      <c r="BS14" s="101"/>
      <c r="BT14" s="102"/>
      <c r="BU14" s="101"/>
      <c r="BV14" s="102"/>
      <c r="BW14" s="101"/>
      <c r="BX14" s="102"/>
      <c r="BY14" s="101"/>
      <c r="BZ14" s="102"/>
      <c r="CA14" s="101"/>
      <c r="CB14" s="102"/>
      <c r="CC14" s="101"/>
    </row>
    <row r="15" spans="1:81" s="110" customFormat="1" ht="12.75" customHeight="1">
      <c r="A15" s="97" t="s">
        <v>497</v>
      </c>
      <c r="B15" s="98" t="s">
        <v>82</v>
      </c>
      <c r="C15" s="97"/>
      <c r="D15" s="98" t="s">
        <v>82</v>
      </c>
      <c r="E15" s="97"/>
      <c r="F15" s="98" t="s">
        <v>82</v>
      </c>
      <c r="G15" s="97"/>
      <c r="H15" s="98" t="s">
        <v>82</v>
      </c>
      <c r="I15" s="97"/>
      <c r="J15" s="98" t="s">
        <v>82</v>
      </c>
      <c r="K15" s="97"/>
      <c r="L15" s="98" t="s">
        <v>82</v>
      </c>
      <c r="M15" s="97"/>
      <c r="N15" s="98" t="s">
        <v>82</v>
      </c>
      <c r="O15" s="97"/>
      <c r="P15" s="98" t="s">
        <v>82</v>
      </c>
      <c r="Q15" s="97"/>
      <c r="R15" s="98" t="s">
        <v>82</v>
      </c>
      <c r="S15" s="97"/>
      <c r="T15" s="98" t="s">
        <v>82</v>
      </c>
      <c r="U15" s="97"/>
      <c r="V15" s="98" t="s">
        <v>82</v>
      </c>
      <c r="W15" s="97"/>
      <c r="X15" s="98" t="s">
        <v>82</v>
      </c>
      <c r="Y15" s="97"/>
      <c r="Z15" s="98" t="s">
        <v>82</v>
      </c>
      <c r="AA15" s="97"/>
      <c r="AB15" s="98" t="s">
        <v>82</v>
      </c>
      <c r="AC15" s="97"/>
      <c r="AD15" s="98">
        <v>48516831</v>
      </c>
      <c r="AE15" s="97"/>
      <c r="AF15" s="98" t="s">
        <v>81</v>
      </c>
      <c r="AG15" s="97"/>
      <c r="AH15" s="98" t="s">
        <v>81</v>
      </c>
      <c r="AI15" s="97"/>
      <c r="AJ15" s="98" t="s">
        <v>81</v>
      </c>
      <c r="AK15" s="97"/>
      <c r="AL15" s="98" t="s">
        <v>81</v>
      </c>
      <c r="AM15" s="97"/>
      <c r="AN15" s="98" t="s">
        <v>81</v>
      </c>
      <c r="AO15" s="97"/>
      <c r="AP15" s="98" t="s">
        <v>81</v>
      </c>
      <c r="AQ15" s="97"/>
      <c r="AR15" s="98" t="s">
        <v>81</v>
      </c>
      <c r="AS15" s="97"/>
      <c r="AT15" s="98" t="s">
        <v>81</v>
      </c>
      <c r="AU15" s="97"/>
      <c r="AV15" s="98" t="s">
        <v>81</v>
      </c>
      <c r="AW15" s="97"/>
      <c r="AX15" s="98" t="s">
        <v>81</v>
      </c>
      <c r="AY15" s="97"/>
      <c r="AZ15" s="98" t="s">
        <v>81</v>
      </c>
      <c r="BA15" s="97"/>
      <c r="BB15" s="98" t="s">
        <v>81</v>
      </c>
      <c r="BC15" s="97"/>
      <c r="BD15" s="98" t="s">
        <v>81</v>
      </c>
      <c r="BE15" s="97"/>
      <c r="BF15" s="98" t="s">
        <v>81</v>
      </c>
      <c r="BG15" s="97"/>
      <c r="BH15" s="98" t="s">
        <v>81</v>
      </c>
      <c r="BI15" s="97"/>
      <c r="BJ15" s="98" t="s">
        <v>81</v>
      </c>
      <c r="BK15" s="97"/>
      <c r="BL15" s="98" t="s">
        <v>81</v>
      </c>
      <c r="BM15" s="97"/>
      <c r="BN15" s="98" t="s">
        <v>81</v>
      </c>
      <c r="BO15" s="97"/>
      <c r="BP15" s="98" t="s">
        <v>81</v>
      </c>
      <c r="BQ15" s="97"/>
      <c r="BR15" s="98"/>
      <c r="BS15" s="97"/>
      <c r="BT15" s="98"/>
      <c r="BU15" s="97"/>
      <c r="BV15" s="98"/>
      <c r="BW15" s="97"/>
      <c r="BX15" s="98"/>
      <c r="BY15" s="97"/>
      <c r="BZ15" s="98"/>
      <c r="CA15" s="97"/>
      <c r="CB15" s="98"/>
      <c r="CC15" s="97"/>
    </row>
    <row r="16" spans="1:81" s="110" customFormat="1" ht="12.75" customHeight="1">
      <c r="A16" s="101" t="s">
        <v>108</v>
      </c>
      <c r="B16" s="102" t="s">
        <v>82</v>
      </c>
      <c r="C16" s="101"/>
      <c r="D16" s="102" t="s">
        <v>82</v>
      </c>
      <c r="E16" s="101"/>
      <c r="F16" s="102" t="s">
        <v>82</v>
      </c>
      <c r="G16" s="101"/>
      <c r="H16" s="102" t="s">
        <v>82</v>
      </c>
      <c r="I16" s="101"/>
      <c r="J16" s="102" t="s">
        <v>82</v>
      </c>
      <c r="K16" s="101"/>
      <c r="L16" s="102" t="s">
        <v>82</v>
      </c>
      <c r="M16" s="101"/>
      <c r="N16" s="102" t="s">
        <v>82</v>
      </c>
      <c r="O16" s="101"/>
      <c r="P16" s="102" t="s">
        <v>82</v>
      </c>
      <c r="Q16" s="101"/>
      <c r="R16" s="102" t="s">
        <v>82</v>
      </c>
      <c r="S16" s="101"/>
      <c r="T16" s="102" t="s">
        <v>82</v>
      </c>
      <c r="U16" s="101"/>
      <c r="V16" s="102" t="s">
        <v>82</v>
      </c>
      <c r="W16" s="101"/>
      <c r="X16" s="102" t="s">
        <v>82</v>
      </c>
      <c r="Y16" s="101"/>
      <c r="Z16" s="102" t="s">
        <v>82</v>
      </c>
      <c r="AA16" s="101"/>
      <c r="AB16" s="102" t="s">
        <v>82</v>
      </c>
      <c r="AC16" s="101"/>
      <c r="AD16" s="102" t="s">
        <v>82</v>
      </c>
      <c r="AE16" s="101"/>
      <c r="AF16" s="102" t="s">
        <v>82</v>
      </c>
      <c r="AG16" s="101"/>
      <c r="AH16" s="102" t="s">
        <v>82</v>
      </c>
      <c r="AI16" s="101"/>
      <c r="AJ16" s="102" t="s">
        <v>82</v>
      </c>
      <c r="AK16" s="101"/>
      <c r="AL16" s="102" t="s">
        <v>82</v>
      </c>
      <c r="AM16" s="101"/>
      <c r="AN16" s="102" t="s">
        <v>82</v>
      </c>
      <c r="AO16" s="101"/>
      <c r="AP16" s="102" t="s">
        <v>82</v>
      </c>
      <c r="AQ16" s="101"/>
      <c r="AR16" s="102">
        <v>1392464</v>
      </c>
      <c r="AS16" s="101"/>
      <c r="AT16" s="102" t="s">
        <v>81</v>
      </c>
      <c r="AU16" s="101"/>
      <c r="AV16" s="102" t="s">
        <v>81</v>
      </c>
      <c r="AW16" s="101"/>
      <c r="AX16" s="102" t="s">
        <v>81</v>
      </c>
      <c r="AY16" s="101"/>
      <c r="AZ16" s="102" t="s">
        <v>81</v>
      </c>
      <c r="BA16" s="101"/>
      <c r="BB16" s="102" t="s">
        <v>81</v>
      </c>
      <c r="BC16" s="101"/>
      <c r="BD16" s="102" t="s">
        <v>81</v>
      </c>
      <c r="BE16" s="101"/>
      <c r="BF16" s="102" t="s">
        <v>81</v>
      </c>
      <c r="BG16" s="101"/>
      <c r="BH16" s="102" t="s">
        <v>81</v>
      </c>
      <c r="BI16" s="101"/>
      <c r="BJ16" s="102" t="s">
        <v>81</v>
      </c>
      <c r="BK16" s="101"/>
      <c r="BL16" s="102" t="s">
        <v>81</v>
      </c>
      <c r="BM16" s="101"/>
      <c r="BN16" s="102" t="s">
        <v>81</v>
      </c>
      <c r="BO16" s="101"/>
      <c r="BP16" s="102" t="s">
        <v>81</v>
      </c>
      <c r="BQ16" s="101"/>
      <c r="BR16" s="102"/>
      <c r="BS16" s="101"/>
      <c r="BT16" s="102"/>
      <c r="BU16" s="101"/>
      <c r="BV16" s="102"/>
      <c r="BW16" s="101"/>
      <c r="BX16" s="102"/>
      <c r="BY16" s="101"/>
      <c r="BZ16" s="102"/>
      <c r="CA16" s="101"/>
      <c r="CB16" s="102"/>
      <c r="CC16" s="101"/>
    </row>
    <row r="17" spans="1:81" s="110" customFormat="1" ht="12.75" customHeight="1">
      <c r="A17" s="97" t="s">
        <v>399</v>
      </c>
      <c r="B17" s="98" t="s">
        <v>82</v>
      </c>
      <c r="C17" s="97"/>
      <c r="D17" s="98" t="s">
        <v>82</v>
      </c>
      <c r="E17" s="97"/>
      <c r="F17" s="98" t="s">
        <v>82</v>
      </c>
      <c r="G17" s="97"/>
      <c r="H17" s="98" t="s">
        <v>82</v>
      </c>
      <c r="I17" s="97"/>
      <c r="J17" s="98" t="s">
        <v>82</v>
      </c>
      <c r="K17" s="97"/>
      <c r="L17" s="98" t="s">
        <v>82</v>
      </c>
      <c r="M17" s="97"/>
      <c r="N17" s="98">
        <v>840467557</v>
      </c>
      <c r="O17" s="97"/>
      <c r="P17" s="98">
        <v>836975347</v>
      </c>
      <c r="Q17" s="97"/>
      <c r="R17" s="98">
        <v>902999276</v>
      </c>
      <c r="S17" s="97"/>
      <c r="T17" s="98">
        <v>934304244</v>
      </c>
      <c r="U17" s="97"/>
      <c r="V17" s="98">
        <v>990416477</v>
      </c>
      <c r="W17" s="97"/>
      <c r="X17" s="98">
        <v>1014376538</v>
      </c>
      <c r="Y17" s="97"/>
      <c r="Z17" s="98">
        <v>1057301371</v>
      </c>
      <c r="AA17" s="97"/>
      <c r="AB17" s="98">
        <v>1085604482</v>
      </c>
      <c r="AC17" s="97"/>
      <c r="AD17" s="98">
        <v>1092345446</v>
      </c>
      <c r="AE17" s="97"/>
      <c r="AF17" s="98">
        <v>1150257545</v>
      </c>
      <c r="AG17" s="97"/>
      <c r="AH17" s="98">
        <v>1122439464.3</v>
      </c>
      <c r="AI17" s="97"/>
      <c r="AJ17" s="98">
        <v>1200804328</v>
      </c>
      <c r="AK17" s="97"/>
      <c r="AL17" s="98">
        <v>1298837049</v>
      </c>
      <c r="AM17" s="97"/>
      <c r="AN17" s="98">
        <v>1429212305</v>
      </c>
      <c r="AO17" s="97"/>
      <c r="AP17" s="98">
        <v>1536294894</v>
      </c>
      <c r="AQ17" s="97"/>
      <c r="AR17" s="98">
        <v>1660719349</v>
      </c>
      <c r="AS17" s="97"/>
      <c r="AT17" s="98">
        <v>1763257687</v>
      </c>
      <c r="AU17" s="97"/>
      <c r="AV17" s="98">
        <v>1871241910</v>
      </c>
      <c r="AW17" s="97"/>
      <c r="AX17" s="98">
        <v>2127460079</v>
      </c>
      <c r="AY17" s="97"/>
      <c r="AZ17" s="98">
        <v>2258418588</v>
      </c>
      <c r="BA17" s="97"/>
      <c r="BB17" s="98">
        <v>2393062997</v>
      </c>
      <c r="BC17" s="97"/>
      <c r="BD17" s="98">
        <v>2507003923</v>
      </c>
      <c r="BE17" s="97"/>
      <c r="BF17" s="98">
        <v>2315008199</v>
      </c>
      <c r="BG17" s="97"/>
      <c r="BH17" s="98">
        <v>2399461956</v>
      </c>
      <c r="BI17" s="97"/>
      <c r="BJ17" s="98">
        <v>2469153381</v>
      </c>
      <c r="BK17" s="97"/>
      <c r="BL17" s="98">
        <v>2268571808</v>
      </c>
      <c r="BM17" s="97"/>
      <c r="BN17" s="98">
        <v>2089031887</v>
      </c>
      <c r="BO17" s="97"/>
      <c r="BP17" s="98">
        <v>2078724085</v>
      </c>
      <c r="BQ17" s="97"/>
      <c r="BR17" s="98"/>
      <c r="BS17" s="97"/>
      <c r="BT17" s="98"/>
      <c r="BU17" s="97"/>
      <c r="BV17" s="98"/>
      <c r="BW17" s="97"/>
      <c r="BX17" s="98"/>
      <c r="BY17" s="97"/>
      <c r="BZ17" s="98"/>
      <c r="CA17" s="97"/>
      <c r="CB17" s="98"/>
      <c r="CC17" s="97"/>
    </row>
    <row r="18" spans="1:81" s="110" customFormat="1" ht="12.75" customHeight="1">
      <c r="A18" s="101" t="s">
        <v>264</v>
      </c>
      <c r="B18" s="102">
        <v>359250981</v>
      </c>
      <c r="C18" s="101"/>
      <c r="D18" s="102">
        <v>362580630</v>
      </c>
      <c r="E18" s="101"/>
      <c r="F18" s="102">
        <v>378927729</v>
      </c>
      <c r="G18" s="101"/>
      <c r="H18" s="102">
        <v>375249188</v>
      </c>
      <c r="I18" s="101"/>
      <c r="J18" s="102">
        <v>393849845</v>
      </c>
      <c r="K18" s="101"/>
      <c r="L18" s="102">
        <v>413780626</v>
      </c>
      <c r="M18" s="101"/>
      <c r="N18" s="102">
        <v>439321725</v>
      </c>
      <c r="O18" s="101"/>
      <c r="P18" s="102">
        <v>449570707</v>
      </c>
      <c r="Q18" s="101"/>
      <c r="R18" s="102">
        <v>567053966</v>
      </c>
      <c r="S18" s="101"/>
      <c r="T18" s="102">
        <v>588704609</v>
      </c>
      <c r="U18" s="101"/>
      <c r="V18" s="102">
        <v>590076526</v>
      </c>
      <c r="W18" s="101"/>
      <c r="X18" s="102">
        <v>577244256</v>
      </c>
      <c r="Y18" s="101"/>
      <c r="Z18" s="102">
        <v>679959372</v>
      </c>
      <c r="AA18" s="101"/>
      <c r="AB18" s="102">
        <v>736953221</v>
      </c>
      <c r="AC18" s="101"/>
      <c r="AD18" s="102">
        <v>732374159</v>
      </c>
      <c r="AE18" s="101"/>
      <c r="AF18" s="102">
        <v>770291333</v>
      </c>
      <c r="AG18" s="101"/>
      <c r="AH18" s="102">
        <v>781437301</v>
      </c>
      <c r="AI18" s="101"/>
      <c r="AJ18" s="102">
        <v>855327495</v>
      </c>
      <c r="AK18" s="101"/>
      <c r="AL18" s="102">
        <v>904960966</v>
      </c>
      <c r="AM18" s="101"/>
      <c r="AN18" s="102">
        <v>993648088</v>
      </c>
      <c r="AO18" s="101"/>
      <c r="AP18" s="102">
        <v>1057524745</v>
      </c>
      <c r="AQ18" s="101"/>
      <c r="AR18" s="102">
        <v>1090614071</v>
      </c>
      <c r="AS18" s="101"/>
      <c r="AT18" s="102">
        <v>1125755007</v>
      </c>
      <c r="AU18" s="101"/>
      <c r="AV18" s="102">
        <v>1251309932</v>
      </c>
      <c r="AW18" s="101"/>
      <c r="AX18" s="102">
        <v>1393131465</v>
      </c>
      <c r="AY18" s="101"/>
      <c r="AZ18" s="102">
        <v>926392869</v>
      </c>
      <c r="BA18" s="101"/>
      <c r="BB18" s="102">
        <v>935574097</v>
      </c>
      <c r="BC18" s="101"/>
      <c r="BD18" s="102">
        <v>990196314</v>
      </c>
      <c r="BE18" s="101"/>
      <c r="BF18" s="102">
        <v>1165060100</v>
      </c>
      <c r="BG18" s="101"/>
      <c r="BH18" s="102">
        <v>1337360435</v>
      </c>
      <c r="BI18" s="101"/>
      <c r="BJ18" s="102">
        <v>1291498024</v>
      </c>
      <c r="BK18" s="101"/>
      <c r="BL18" s="102">
        <v>1250719840</v>
      </c>
      <c r="BM18" s="101"/>
      <c r="BN18" s="102">
        <v>1237490488</v>
      </c>
      <c r="BO18" s="101"/>
      <c r="BP18" s="102">
        <v>1237013060</v>
      </c>
      <c r="BQ18" s="101"/>
      <c r="BR18" s="102"/>
      <c r="BS18" s="101"/>
      <c r="BT18" s="102"/>
      <c r="BU18" s="101"/>
      <c r="BV18" s="102"/>
      <c r="BW18" s="101"/>
      <c r="BX18" s="102"/>
      <c r="BY18" s="101"/>
      <c r="BZ18" s="102"/>
      <c r="CA18" s="101"/>
      <c r="CB18" s="102"/>
      <c r="CC18" s="101"/>
    </row>
    <row r="19" spans="1:81" s="110" customFormat="1" ht="12.75" customHeight="1">
      <c r="A19" s="97" t="s">
        <v>772</v>
      </c>
      <c r="B19" s="98">
        <v>276985486</v>
      </c>
      <c r="C19" s="97"/>
      <c r="D19" s="98">
        <v>270705546</v>
      </c>
      <c r="E19" s="97"/>
      <c r="F19" s="98">
        <v>283395740</v>
      </c>
      <c r="G19" s="97"/>
      <c r="H19" s="98">
        <v>330778009</v>
      </c>
      <c r="I19" s="97"/>
      <c r="J19" s="98">
        <v>341931539</v>
      </c>
      <c r="K19" s="97"/>
      <c r="L19" s="98">
        <v>316193748</v>
      </c>
      <c r="M19" s="97"/>
      <c r="N19" s="98">
        <v>341028600</v>
      </c>
      <c r="O19" s="97"/>
      <c r="P19" s="98">
        <v>343178378</v>
      </c>
      <c r="Q19" s="97"/>
      <c r="R19" s="98">
        <v>376293032</v>
      </c>
      <c r="S19" s="97"/>
      <c r="T19" s="98">
        <v>372604172</v>
      </c>
      <c r="U19" s="97"/>
      <c r="V19" s="98">
        <v>560679849</v>
      </c>
      <c r="W19" s="97"/>
      <c r="X19" s="98">
        <v>493240604</v>
      </c>
      <c r="Y19" s="97"/>
      <c r="Z19" s="98">
        <v>454471974</v>
      </c>
      <c r="AA19" s="97"/>
      <c r="AB19" s="98">
        <v>449716043</v>
      </c>
      <c r="AC19" s="97"/>
      <c r="AD19" s="98">
        <v>503566915</v>
      </c>
      <c r="AE19" s="97"/>
      <c r="AF19" s="98">
        <v>541600229</v>
      </c>
      <c r="AG19" s="97"/>
      <c r="AH19" s="98">
        <v>629245262</v>
      </c>
      <c r="AI19" s="97"/>
      <c r="AJ19" s="98">
        <v>679181638</v>
      </c>
      <c r="AK19" s="97"/>
      <c r="AL19" s="98">
        <v>775045833</v>
      </c>
      <c r="AM19" s="97"/>
      <c r="AN19" s="98">
        <v>866876631</v>
      </c>
      <c r="AO19" s="97"/>
      <c r="AP19" s="98">
        <v>936093155</v>
      </c>
      <c r="AQ19" s="97"/>
      <c r="AR19" s="98">
        <v>987772235</v>
      </c>
      <c r="AS19" s="97"/>
      <c r="AT19" s="98">
        <v>1045334649</v>
      </c>
      <c r="AU19" s="97"/>
      <c r="AV19" s="98">
        <v>1133165905</v>
      </c>
      <c r="AW19" s="97"/>
      <c r="AX19" s="98">
        <v>1263830338</v>
      </c>
      <c r="AY19" s="97"/>
      <c r="AZ19" s="98">
        <v>1316811029</v>
      </c>
      <c r="BA19" s="97"/>
      <c r="BB19" s="98">
        <v>1376724075</v>
      </c>
      <c r="BC19" s="97"/>
      <c r="BD19" s="98">
        <v>1533069479</v>
      </c>
      <c r="BE19" s="97"/>
      <c r="BF19" s="98">
        <v>1710149114</v>
      </c>
      <c r="BG19" s="97"/>
      <c r="BH19" s="98">
        <v>1873217101</v>
      </c>
      <c r="BI19" s="97"/>
      <c r="BJ19" s="98">
        <v>1934101947</v>
      </c>
      <c r="BK19" s="97"/>
      <c r="BL19" s="98">
        <v>1990628824</v>
      </c>
      <c r="BM19" s="97"/>
      <c r="BN19" s="98">
        <v>1933608733</v>
      </c>
      <c r="BO19" s="97"/>
      <c r="BP19" s="98">
        <v>2082429938</v>
      </c>
      <c r="BQ19" s="97"/>
      <c r="BR19" s="98"/>
      <c r="BS19" s="97"/>
      <c r="BT19" s="98"/>
      <c r="BU19" s="97"/>
      <c r="BV19" s="98"/>
      <c r="BW19" s="97"/>
      <c r="BX19" s="98"/>
      <c r="BY19" s="97"/>
      <c r="BZ19" s="98"/>
      <c r="CA19" s="97"/>
      <c r="CB19" s="98"/>
      <c r="CC19" s="97"/>
    </row>
    <row r="20" spans="1:81" s="110" customFormat="1" ht="12.75" customHeight="1">
      <c r="A20" s="101" t="s">
        <v>434</v>
      </c>
      <c r="B20" s="102">
        <v>153342331</v>
      </c>
      <c r="C20" s="101"/>
      <c r="D20" s="102">
        <v>151431913</v>
      </c>
      <c r="E20" s="101"/>
      <c r="F20" s="102">
        <v>148439736</v>
      </c>
      <c r="G20" s="101"/>
      <c r="H20" s="102">
        <v>147757025</v>
      </c>
      <c r="I20" s="101"/>
      <c r="J20" s="102">
        <v>161299475</v>
      </c>
      <c r="K20" s="101"/>
      <c r="L20" s="102">
        <v>174288382</v>
      </c>
      <c r="M20" s="101"/>
      <c r="N20" s="102">
        <v>167044482</v>
      </c>
      <c r="O20" s="101"/>
      <c r="P20" s="102">
        <v>157713046.57999992</v>
      </c>
      <c r="Q20" s="101"/>
      <c r="R20" s="102">
        <v>152956091.53615522</v>
      </c>
      <c r="S20" s="101"/>
      <c r="T20" s="102">
        <v>138391407.87608862</v>
      </c>
      <c r="U20" s="101"/>
      <c r="V20" s="102">
        <v>130262314</v>
      </c>
      <c r="W20" s="101"/>
      <c r="X20" s="102">
        <v>122934359</v>
      </c>
      <c r="Y20" s="101"/>
      <c r="Z20" s="102">
        <v>118215968</v>
      </c>
      <c r="AA20" s="101"/>
      <c r="AB20" s="102">
        <v>109632951</v>
      </c>
      <c r="AC20" s="101"/>
      <c r="AD20" s="102">
        <v>107695491</v>
      </c>
      <c r="AE20" s="101"/>
      <c r="AF20" s="102">
        <v>142376070</v>
      </c>
      <c r="AG20" s="101"/>
      <c r="AH20" s="102">
        <v>90280223</v>
      </c>
      <c r="AI20" s="101"/>
      <c r="AJ20" s="102">
        <v>87009256</v>
      </c>
      <c r="AK20" s="101"/>
      <c r="AL20" s="102">
        <v>79723635.639875889</v>
      </c>
      <c r="AM20" s="101"/>
      <c r="AN20" s="102">
        <v>81969568.639875889</v>
      </c>
      <c r="AO20" s="101"/>
      <c r="AP20" s="102">
        <v>85483334</v>
      </c>
      <c r="AQ20" s="101"/>
      <c r="AR20" s="102">
        <v>86300419</v>
      </c>
      <c r="AS20" s="101"/>
      <c r="AT20" s="102">
        <v>92771153</v>
      </c>
      <c r="AU20" s="101"/>
      <c r="AV20" s="102">
        <v>110350784</v>
      </c>
      <c r="AW20" s="101"/>
      <c r="AX20" s="102">
        <v>79798073</v>
      </c>
      <c r="AY20" s="101"/>
      <c r="AZ20" s="102">
        <v>79426976</v>
      </c>
      <c r="BA20" s="101"/>
      <c r="BB20" s="102">
        <v>72314100</v>
      </c>
      <c r="BC20" s="101"/>
      <c r="BD20" s="102">
        <v>72731493</v>
      </c>
      <c r="BE20" s="101"/>
      <c r="BF20" s="102">
        <v>253214131</v>
      </c>
      <c r="BG20" s="101"/>
      <c r="BH20" s="102">
        <v>85356491</v>
      </c>
      <c r="BI20" s="101"/>
      <c r="BJ20" s="102">
        <v>59688339</v>
      </c>
      <c r="BK20" s="101"/>
      <c r="BL20" s="102">
        <v>162292285.99999937</v>
      </c>
      <c r="BM20" s="101"/>
      <c r="BN20" s="102">
        <v>209784866</v>
      </c>
      <c r="BO20" s="101"/>
      <c r="BP20" s="102">
        <v>167424598</v>
      </c>
      <c r="BQ20" s="101"/>
      <c r="BR20" s="102"/>
      <c r="BS20" s="101"/>
      <c r="BT20" s="102"/>
      <c r="BU20" s="101"/>
      <c r="BV20" s="102"/>
      <c r="BW20" s="101"/>
      <c r="BX20" s="102"/>
      <c r="BY20" s="101"/>
      <c r="BZ20" s="102"/>
      <c r="CA20" s="101"/>
      <c r="CB20" s="102"/>
      <c r="CC20" s="101"/>
    </row>
    <row r="21" spans="1:81" s="135" customFormat="1" ht="12.75" customHeight="1">
      <c r="A21" s="107" t="s">
        <v>435</v>
      </c>
      <c r="B21" s="108">
        <v>1769370146</v>
      </c>
      <c r="C21" s="107"/>
      <c r="D21" s="108">
        <v>1775627647</v>
      </c>
      <c r="E21" s="107"/>
      <c r="F21" s="108">
        <v>1827680947</v>
      </c>
      <c r="G21" s="107"/>
      <c r="H21" s="108">
        <v>1906173563.3</v>
      </c>
      <c r="I21" s="107"/>
      <c r="J21" s="108">
        <v>1986506424.3</v>
      </c>
      <c r="K21" s="107"/>
      <c r="L21" s="108">
        <v>2037324529</v>
      </c>
      <c r="M21" s="107"/>
      <c r="N21" s="108">
        <v>2151979740</v>
      </c>
      <c r="O21" s="107"/>
      <c r="P21" s="108">
        <v>2146561095.5799999</v>
      </c>
      <c r="Q21" s="107"/>
      <c r="R21" s="108">
        <v>2391198617.5361552</v>
      </c>
      <c r="S21" s="107"/>
      <c r="T21" s="108">
        <v>2436263341.8760886</v>
      </c>
      <c r="U21" s="107"/>
      <c r="V21" s="108">
        <v>2697899497</v>
      </c>
      <c r="W21" s="107"/>
      <c r="X21" s="108">
        <v>2625403273</v>
      </c>
      <c r="Y21" s="107"/>
      <c r="Z21" s="108">
        <v>2742427042</v>
      </c>
      <c r="AA21" s="107"/>
      <c r="AB21" s="108">
        <v>2814872448</v>
      </c>
      <c r="AC21" s="107"/>
      <c r="AD21" s="108">
        <v>2923454678</v>
      </c>
      <c r="AE21" s="107"/>
      <c r="AF21" s="108">
        <v>3058367566</v>
      </c>
      <c r="AG21" s="107"/>
      <c r="AH21" s="108">
        <v>3094874383.3000002</v>
      </c>
      <c r="AI21" s="107"/>
      <c r="AJ21" s="108">
        <v>3323340376</v>
      </c>
      <c r="AK21" s="107"/>
      <c r="AL21" s="108">
        <v>3599856939.6398759</v>
      </c>
      <c r="AM21" s="107"/>
      <c r="AN21" s="108">
        <v>3981805622.6398759</v>
      </c>
      <c r="AO21" s="107"/>
      <c r="AP21" s="108">
        <v>4225354637</v>
      </c>
      <c r="AQ21" s="107"/>
      <c r="AR21" s="108">
        <v>4449416038</v>
      </c>
      <c r="AS21" s="107"/>
      <c r="AT21" s="108">
        <v>4632758427</v>
      </c>
      <c r="AU21" s="107"/>
      <c r="AV21" s="108">
        <v>5004289773</v>
      </c>
      <c r="AW21" s="107"/>
      <c r="AX21" s="108">
        <v>5523098397</v>
      </c>
      <c r="AY21" s="107"/>
      <c r="AZ21" s="108">
        <v>5761383085</v>
      </c>
      <c r="BA21" s="107"/>
      <c r="BB21" s="108">
        <v>6019901880</v>
      </c>
      <c r="BC21" s="107"/>
      <c r="BD21" s="108">
        <v>6158833365</v>
      </c>
      <c r="BE21" s="107"/>
      <c r="BF21" s="108">
        <v>6408116019</v>
      </c>
      <c r="BG21" s="107"/>
      <c r="BH21" s="108">
        <v>6621103179</v>
      </c>
      <c r="BI21" s="107"/>
      <c r="BJ21" s="108">
        <v>6583447563</v>
      </c>
      <c r="BK21" s="107"/>
      <c r="BL21" s="108">
        <v>6473222086</v>
      </c>
      <c r="BM21" s="107"/>
      <c r="BN21" s="108">
        <v>6346230644</v>
      </c>
      <c r="BO21" s="107"/>
      <c r="BP21" s="108">
        <v>6477901015</v>
      </c>
      <c r="BQ21" s="107"/>
      <c r="BR21" s="108">
        <v>6071271906</v>
      </c>
      <c r="BS21" s="107"/>
      <c r="BT21" s="108">
        <v>5821139591</v>
      </c>
      <c r="BU21" s="107"/>
      <c r="BV21" s="108">
        <v>5254724207</v>
      </c>
      <c r="BW21" s="107"/>
      <c r="BX21" s="108">
        <v>4900396884</v>
      </c>
      <c r="BY21" s="107"/>
      <c r="BZ21" s="108">
        <v>4467915914</v>
      </c>
      <c r="CA21" s="107"/>
      <c r="CB21" s="108">
        <v>3951249710</v>
      </c>
      <c r="CC21" s="107"/>
    </row>
    <row r="22" spans="1:81" ht="12.75" customHeight="1">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row>
    <row r="36" spans="6:6">
      <c r="F36" s="29"/>
    </row>
  </sheetData>
  <hyperlinks>
    <hyperlink ref="A1" location="Indholdsfortegnelse!A1" tooltip="#AutoGenerate" display="Indholdsfortegnelse" xr:uid="{00000000-0004-0000-1C00-000000000000}"/>
    <hyperlink ref="D1" location="'8c. Noter'!A1" tooltip="#AutoGenerate" display="Noter &amp; Øvrige" xr:uid="{00000000-0004-0000-1C00-000001000000}"/>
    <hyperlink ref="B1" location="'8a. Sms''er'!A1" tooltip="#AutoGenerate" display="Tabel" xr:uid="{00000000-0004-0000-1C00-000002000000}"/>
    <hyperlink ref="F1" location="'8d. Noter (TDC)'!A1" tooltip="#AutoGenerate" display="Noter TDC" xr:uid="{00000000-0004-0000-1C00-000003000000}"/>
  </hyperlinks>
  <pageMargins left="0.75" right="0.75" top="1" bottom="1" header="0" footer="0"/>
  <pageSetup paperSize="9" orientation="landscape" r:id="rId1"/>
  <headerFooter alignWithMargins="0"/>
  <colBreaks count="1" manualBreakCount="1">
    <brk id="7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4">
    <tabColor rgb="FF92D050"/>
  </sheetPr>
  <dimension ref="A1:CC26"/>
  <sheetViews>
    <sheetView showGridLines="0" zoomScaleNormal="100" workbookViewId="0"/>
  </sheetViews>
  <sheetFormatPr defaultColWidth="9.140625" defaultRowHeight="12.75"/>
  <cols>
    <col min="1" max="1" width="39.140625" style="4" customWidth="1"/>
    <col min="2" max="2" width="11.85546875" style="4" customWidth="1"/>
    <col min="3" max="3" width="1.85546875" style="4" customWidth="1"/>
    <col min="4" max="4" width="12.28515625" style="4" customWidth="1"/>
    <col min="5" max="5" width="1.85546875" style="4" customWidth="1"/>
    <col min="6" max="6" width="12.28515625" style="4" customWidth="1"/>
    <col min="7" max="7" width="1.85546875" style="4" customWidth="1"/>
    <col min="8" max="8" width="11.85546875" style="4" customWidth="1"/>
    <col min="9" max="9" width="1.7109375" style="4" customWidth="1"/>
    <col min="10" max="10" width="11.85546875" style="4" customWidth="1"/>
    <col min="11" max="11" width="1.7109375" style="4" customWidth="1"/>
    <col min="12" max="12" width="11.85546875" style="4" customWidth="1"/>
    <col min="13" max="13" width="1.7109375" style="4" customWidth="1"/>
    <col min="14" max="14" width="11.85546875" style="4" customWidth="1"/>
    <col min="15" max="15" width="1.7109375" style="4" customWidth="1"/>
    <col min="16" max="16" width="11.85546875" style="4" customWidth="1"/>
    <col min="17" max="17" width="1.7109375" style="4" customWidth="1"/>
    <col min="18" max="18" width="11.85546875" style="4" customWidth="1"/>
    <col min="19" max="19" width="1.7109375" style="4" customWidth="1"/>
    <col min="20" max="20" width="11.85546875" style="4" customWidth="1"/>
    <col min="21" max="21" width="1.7109375" style="4" customWidth="1"/>
    <col min="22" max="22" width="11.85546875" style="4" customWidth="1"/>
    <col min="23" max="23" width="1.7109375" style="4" customWidth="1"/>
    <col min="24" max="24" width="11.85546875" style="4" customWidth="1"/>
    <col min="25" max="25" width="1.7109375" style="4" customWidth="1"/>
    <col min="26" max="26" width="11.85546875" style="4" customWidth="1"/>
    <col min="27" max="27" width="1.7109375" style="4" customWidth="1"/>
    <col min="28" max="28" width="11.85546875" style="4" customWidth="1"/>
    <col min="29" max="29" width="1.7109375" style="4" customWidth="1"/>
    <col min="30" max="30" width="11.85546875" style="4" customWidth="1"/>
    <col min="31" max="31" width="1.7109375" style="4" customWidth="1"/>
    <col min="32" max="32" width="11.85546875" style="4" customWidth="1"/>
    <col min="33" max="33" width="1.7109375" style="4" customWidth="1"/>
    <col min="34" max="34" width="11.85546875" style="4" customWidth="1"/>
    <col min="35" max="35" width="1.7109375" style="4" customWidth="1"/>
    <col min="36" max="36" width="11.85546875" style="4" customWidth="1"/>
    <col min="37" max="37" width="1.7109375" style="4" customWidth="1"/>
    <col min="38" max="38" width="11.85546875" style="4" customWidth="1"/>
    <col min="39" max="39" width="1.7109375" style="4" customWidth="1"/>
    <col min="40" max="40" width="11.85546875" style="4" customWidth="1"/>
    <col min="41" max="41" width="1.7109375" style="4" customWidth="1"/>
    <col min="42" max="42" width="11.85546875" style="4" customWidth="1"/>
    <col min="43" max="43" width="1.7109375" style="4" customWidth="1"/>
    <col min="44" max="44" width="11.85546875" style="4" customWidth="1"/>
    <col min="45" max="45" width="1.7109375" style="4" customWidth="1"/>
    <col min="46" max="46" width="11.85546875" style="4" customWidth="1"/>
    <col min="47" max="47" width="1.7109375" style="4" customWidth="1"/>
    <col min="48" max="48" width="11.85546875" style="4" customWidth="1"/>
    <col min="49" max="49" width="1.7109375" style="4" customWidth="1"/>
    <col min="50" max="50" width="11.85546875" style="4" customWidth="1"/>
    <col min="51" max="51" width="1.7109375" style="4" customWidth="1"/>
    <col min="52" max="52" width="11.85546875" style="4" customWidth="1"/>
    <col min="53" max="53" width="1.7109375" style="4" customWidth="1"/>
    <col min="54" max="54" width="11.85546875" style="4" customWidth="1"/>
    <col min="55" max="55" width="1.7109375" style="4" customWidth="1"/>
    <col min="56" max="56" width="11.85546875" style="4" customWidth="1"/>
    <col min="57" max="57" width="1.7109375" style="4" customWidth="1"/>
    <col min="58" max="58" width="11.85546875" style="4" customWidth="1"/>
    <col min="59" max="59" width="1.7109375" style="4" customWidth="1"/>
    <col min="60" max="60" width="11.85546875" style="4" customWidth="1"/>
    <col min="61" max="61" width="1.7109375" style="4" customWidth="1"/>
    <col min="62" max="62" width="11.85546875" style="4" customWidth="1"/>
    <col min="63" max="63" width="1.7109375" style="4" customWidth="1"/>
    <col min="64" max="64" width="11.85546875" style="4" customWidth="1"/>
    <col min="65" max="65" width="1.7109375" style="4" customWidth="1"/>
    <col min="66" max="66" width="11.85546875" style="4" customWidth="1"/>
    <col min="67" max="67" width="1.7109375" style="4" customWidth="1"/>
    <col min="68" max="68" width="11.85546875" style="4" customWidth="1"/>
    <col min="69" max="69" width="1.7109375" style="4" customWidth="1"/>
    <col min="70" max="70" width="11.85546875" style="4" customWidth="1"/>
    <col min="71" max="71" width="1.7109375" style="4" customWidth="1"/>
    <col min="72" max="72" width="11.85546875" style="4" customWidth="1"/>
    <col min="73" max="73" width="1.7109375" style="4" customWidth="1"/>
    <col min="74" max="74" width="11.85546875" style="4" customWidth="1"/>
    <col min="75" max="75" width="1.7109375" style="4" customWidth="1"/>
    <col min="76" max="76" width="11.85546875" style="4" customWidth="1"/>
    <col min="77" max="77" width="1.7109375" style="4" customWidth="1"/>
    <col min="78" max="78" width="11.85546875" style="4" customWidth="1"/>
    <col min="79" max="16384" width="9.140625" style="4"/>
  </cols>
  <sheetData>
    <row r="1" spans="1:81" s="105" customFormat="1">
      <c r="A1" s="103" t="s">
        <v>72</v>
      </c>
      <c r="B1" s="103" t="s">
        <v>75</v>
      </c>
      <c r="C1" s="103"/>
      <c r="D1" s="103" t="s">
        <v>76</v>
      </c>
      <c r="E1" s="103"/>
      <c r="F1" s="103" t="s">
        <v>0</v>
      </c>
      <c r="I1" s="103"/>
      <c r="K1" s="103"/>
      <c r="M1" s="103"/>
      <c r="AU1" s="104"/>
      <c r="AV1" s="104"/>
      <c r="AW1" s="104"/>
      <c r="BA1" s="104"/>
      <c r="BB1" s="104"/>
      <c r="BC1" s="104"/>
      <c r="BG1" s="104"/>
      <c r="BH1" s="104"/>
      <c r="BI1" s="104"/>
      <c r="BM1" s="104"/>
      <c r="BN1" s="104"/>
      <c r="BO1" s="104"/>
      <c r="BS1" s="104"/>
      <c r="BT1" s="104"/>
      <c r="BU1" s="104"/>
      <c r="BY1" s="104"/>
      <c r="BZ1" s="104"/>
    </row>
    <row r="2" spans="1:81" s="105" customFormat="1">
      <c r="A2" s="83" t="s">
        <v>363</v>
      </c>
      <c r="B2" s="83"/>
      <c r="C2" s="83"/>
      <c r="D2" s="83"/>
      <c r="E2" s="83"/>
      <c r="F2" s="83"/>
      <c r="G2" s="83"/>
      <c r="H2" s="83"/>
      <c r="I2" s="83"/>
      <c r="J2" s="83"/>
      <c r="K2" s="83"/>
      <c r="L2" s="83"/>
      <c r="M2" s="83"/>
      <c r="N2" s="83"/>
      <c r="O2" s="83"/>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104"/>
      <c r="BW2" s="104"/>
      <c r="BX2" s="104"/>
      <c r="BY2" s="104"/>
      <c r="BZ2" s="104"/>
    </row>
    <row r="3" spans="1:81" s="84" customFormat="1" ht="15.75" customHeight="1">
      <c r="A3" s="197" t="s">
        <v>369</v>
      </c>
      <c r="B3" s="197"/>
      <c r="C3" s="197"/>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row>
    <row r="4" spans="1:81" s="84" customFormat="1" ht="15.75" customHeight="1">
      <c r="A4" s="199" t="s">
        <v>370</v>
      </c>
      <c r="B4" s="199"/>
      <c r="C4" s="199"/>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row>
    <row r="5" spans="1:81" s="84" customFormat="1" ht="12.75" customHeight="1">
      <c r="A5" s="93"/>
      <c r="B5" s="109"/>
      <c r="C5" s="109"/>
      <c r="D5" s="94"/>
      <c r="E5" s="94"/>
      <c r="F5" s="94"/>
      <c r="G5" s="94"/>
      <c r="H5" s="94"/>
      <c r="I5" s="94"/>
      <c r="J5" s="94"/>
      <c r="K5" s="94"/>
      <c r="L5" s="94"/>
      <c r="M5" s="94"/>
      <c r="N5" s="94"/>
      <c r="O5" s="94"/>
      <c r="P5" s="94" t="s">
        <v>566</v>
      </c>
      <c r="Q5" s="94"/>
      <c r="R5" s="94"/>
      <c r="S5" s="94"/>
      <c r="T5" s="94"/>
      <c r="U5" s="94"/>
      <c r="V5" s="94"/>
      <c r="W5" s="94"/>
      <c r="X5" s="94"/>
      <c r="Y5" s="94"/>
      <c r="Z5" s="94"/>
      <c r="AA5" s="94"/>
      <c r="AB5" s="94"/>
      <c r="AC5" s="94"/>
      <c r="AD5" s="94"/>
      <c r="AE5" s="94"/>
      <c r="AF5" s="94"/>
      <c r="AG5" s="94"/>
      <c r="AH5" s="94"/>
      <c r="AI5" s="94"/>
      <c r="AJ5" s="109"/>
      <c r="AK5" s="94"/>
      <c r="AL5" s="109"/>
      <c r="AM5" s="109"/>
      <c r="AN5" s="109"/>
      <c r="AO5" s="109"/>
      <c r="AP5" s="109"/>
      <c r="AQ5" s="109"/>
      <c r="AR5" s="94"/>
      <c r="AS5" s="94"/>
      <c r="AT5" s="94"/>
      <c r="AU5" s="94"/>
      <c r="AV5" s="94"/>
      <c r="AW5" s="94"/>
      <c r="AX5" s="94"/>
      <c r="AY5" s="94"/>
      <c r="AZ5" s="94"/>
      <c r="BA5" s="94"/>
      <c r="BB5" s="94"/>
      <c r="BC5" s="94"/>
      <c r="BD5" s="94"/>
      <c r="BE5" s="94"/>
      <c r="BF5" s="94"/>
      <c r="BG5" s="94"/>
      <c r="BH5" s="94"/>
      <c r="BI5" s="94"/>
      <c r="BJ5" s="94"/>
      <c r="BK5" s="94"/>
      <c r="BL5" s="94"/>
      <c r="BM5" s="94"/>
      <c r="BN5" s="94"/>
      <c r="BO5" s="94"/>
      <c r="BP5" s="94"/>
      <c r="BQ5" s="94"/>
      <c r="BR5" s="94"/>
      <c r="BS5" s="94"/>
      <c r="BT5" s="94"/>
      <c r="BU5" s="94"/>
      <c r="BV5" s="94"/>
      <c r="BW5" s="94"/>
      <c r="BX5" s="94"/>
      <c r="BY5" s="94"/>
      <c r="BZ5" s="94"/>
      <c r="CA5" s="94"/>
      <c r="CB5" s="94"/>
      <c r="CC5" s="94"/>
    </row>
    <row r="6" spans="1:81" s="84" customFormat="1" ht="12.75" customHeight="1">
      <c r="A6" s="95" t="s">
        <v>568</v>
      </c>
      <c r="B6" s="96" t="s">
        <v>800</v>
      </c>
      <c r="C6" s="95"/>
      <c r="D6" s="96" t="s">
        <v>729</v>
      </c>
      <c r="E6" s="95"/>
      <c r="F6" s="96" t="s">
        <v>722</v>
      </c>
      <c r="G6" s="95"/>
      <c r="H6" s="96" t="s">
        <v>679</v>
      </c>
      <c r="I6" s="95"/>
      <c r="J6" s="96" t="s">
        <v>673</v>
      </c>
      <c r="K6" s="95"/>
      <c r="L6" s="96" t="s">
        <v>609</v>
      </c>
      <c r="M6" s="95"/>
      <c r="N6" s="96" t="s">
        <v>605</v>
      </c>
      <c r="O6" s="95"/>
      <c r="P6" s="96" t="s">
        <v>597</v>
      </c>
      <c r="Q6" s="95"/>
      <c r="R6" s="96" t="s">
        <v>593</v>
      </c>
      <c r="S6" s="95"/>
      <c r="T6" s="96" t="s">
        <v>588</v>
      </c>
      <c r="U6" s="95"/>
      <c r="V6" s="96" t="s">
        <v>581</v>
      </c>
      <c r="W6" s="95"/>
      <c r="X6" s="96" t="s">
        <v>555</v>
      </c>
      <c r="Y6" s="95"/>
      <c r="Z6" s="96" t="s">
        <v>548</v>
      </c>
      <c r="AA6" s="95"/>
      <c r="AB6" s="96" t="s">
        <v>541</v>
      </c>
      <c r="AC6" s="95"/>
      <c r="AD6" s="96" t="s">
        <v>523</v>
      </c>
      <c r="AE6" s="95"/>
      <c r="AF6" s="96" t="s">
        <v>515</v>
      </c>
      <c r="AG6" s="95"/>
      <c r="AH6" s="96" t="s">
        <v>503</v>
      </c>
      <c r="AI6" s="95"/>
      <c r="AJ6" s="96" t="s">
        <v>493</v>
      </c>
      <c r="AK6" s="95"/>
      <c r="AL6" s="96" t="s">
        <v>488</v>
      </c>
      <c r="AM6" s="95"/>
      <c r="AN6" s="96" t="s">
        <v>442</v>
      </c>
      <c r="AO6" s="95"/>
      <c r="AP6" s="96" t="s">
        <v>436</v>
      </c>
      <c r="AQ6" s="95"/>
      <c r="AR6" s="96" t="s">
        <v>426</v>
      </c>
      <c r="AS6" s="95"/>
      <c r="AT6" s="96" t="s">
        <v>393</v>
      </c>
      <c r="AU6" s="95"/>
      <c r="AV6" s="96" t="s">
        <v>387</v>
      </c>
      <c r="AW6" s="95"/>
      <c r="AX6" s="96" t="s">
        <v>368</v>
      </c>
      <c r="AY6" s="95"/>
      <c r="AZ6" s="96" t="s">
        <v>318</v>
      </c>
      <c r="BA6" s="95"/>
      <c r="BB6" s="96" t="s">
        <v>273</v>
      </c>
      <c r="BC6" s="95"/>
      <c r="BD6" s="96" t="s">
        <v>245</v>
      </c>
      <c r="BE6" s="95"/>
      <c r="BF6" s="96" t="s">
        <v>22</v>
      </c>
      <c r="BG6" s="95"/>
      <c r="BH6" s="96" t="s">
        <v>21</v>
      </c>
      <c r="BI6" s="95"/>
      <c r="BJ6" s="96" t="s">
        <v>20</v>
      </c>
      <c r="BK6" s="95"/>
      <c r="BL6" s="96" t="s">
        <v>31</v>
      </c>
      <c r="BM6" s="95"/>
      <c r="BN6" s="96" t="s">
        <v>32</v>
      </c>
      <c r="BO6" s="95"/>
      <c r="BP6" s="96" t="s">
        <v>30</v>
      </c>
      <c r="BQ6" s="95"/>
      <c r="BR6" s="96" t="s">
        <v>36</v>
      </c>
      <c r="BS6" s="95"/>
      <c r="BT6" s="96" t="s">
        <v>37</v>
      </c>
      <c r="BU6" s="95"/>
      <c r="BV6" s="96" t="s">
        <v>38</v>
      </c>
      <c r="BW6" s="95"/>
      <c r="BX6" s="96" t="s">
        <v>39</v>
      </c>
      <c r="BY6" s="95"/>
      <c r="BZ6" s="96" t="s">
        <v>41</v>
      </c>
      <c r="CA6" s="95"/>
      <c r="CB6" s="96" t="s">
        <v>40</v>
      </c>
      <c r="CC6" s="95"/>
    </row>
    <row r="7" spans="1:81" s="110" customFormat="1" ht="12.75" customHeight="1">
      <c r="A7" s="97" t="s">
        <v>382</v>
      </c>
      <c r="B7" s="98" t="s">
        <v>82</v>
      </c>
      <c r="C7" s="97"/>
      <c r="D7" s="98" t="s">
        <v>82</v>
      </c>
      <c r="E7" s="97"/>
      <c r="F7" s="98" t="s">
        <v>82</v>
      </c>
      <c r="G7" s="97"/>
      <c r="H7" s="98" t="s">
        <v>82</v>
      </c>
      <c r="I7" s="97"/>
      <c r="J7" s="98" t="s">
        <v>82</v>
      </c>
      <c r="K7" s="97"/>
      <c r="L7" s="98" t="s">
        <v>82</v>
      </c>
      <c r="M7" s="97"/>
      <c r="N7" s="98" t="s">
        <v>82</v>
      </c>
      <c r="O7" s="97"/>
      <c r="P7" s="98" t="s">
        <v>82</v>
      </c>
      <c r="Q7" s="97"/>
      <c r="R7" s="98" t="s">
        <v>82</v>
      </c>
      <c r="S7" s="97"/>
      <c r="T7" s="98" t="s">
        <v>82</v>
      </c>
      <c r="U7" s="97"/>
      <c r="V7" s="98" t="s">
        <v>82</v>
      </c>
      <c r="W7" s="97"/>
      <c r="X7" s="98" t="s">
        <v>82</v>
      </c>
      <c r="Y7" s="97"/>
      <c r="Z7" s="98" t="s">
        <v>82</v>
      </c>
      <c r="AA7" s="97"/>
      <c r="AB7" s="98" t="s">
        <v>82</v>
      </c>
      <c r="AC7" s="97"/>
      <c r="AD7" s="98" t="s">
        <v>82</v>
      </c>
      <c r="AE7" s="97"/>
      <c r="AF7" s="98" t="s">
        <v>82</v>
      </c>
      <c r="AG7" s="97"/>
      <c r="AH7" s="98" t="s">
        <v>82</v>
      </c>
      <c r="AI7" s="97"/>
      <c r="AJ7" s="98" t="s">
        <v>82</v>
      </c>
      <c r="AK7" s="97"/>
      <c r="AL7" s="98" t="s">
        <v>82</v>
      </c>
      <c r="AM7" s="97"/>
      <c r="AN7" s="98" t="s">
        <v>82</v>
      </c>
      <c r="AO7" s="97"/>
      <c r="AP7" s="98" t="s">
        <v>82</v>
      </c>
      <c r="AQ7" s="97"/>
      <c r="AR7" s="98" t="s">
        <v>82</v>
      </c>
      <c r="AS7" s="97"/>
      <c r="AT7" s="98" t="s">
        <v>82</v>
      </c>
      <c r="AU7" s="97"/>
      <c r="AV7" s="98" t="s">
        <v>82</v>
      </c>
      <c r="AW7" s="97"/>
      <c r="AX7" s="98" t="s">
        <v>82</v>
      </c>
      <c r="AY7" s="97"/>
      <c r="AZ7" s="98" t="s">
        <v>82</v>
      </c>
      <c r="BA7" s="97"/>
      <c r="BB7" s="98" t="s">
        <v>82</v>
      </c>
      <c r="BC7" s="97"/>
      <c r="BD7" s="98" t="s">
        <v>82</v>
      </c>
      <c r="BE7" s="97"/>
      <c r="BF7" s="98">
        <v>93365</v>
      </c>
      <c r="BG7" s="97"/>
      <c r="BH7" s="98">
        <v>87391</v>
      </c>
      <c r="BI7" s="97"/>
      <c r="BJ7" s="98">
        <v>78576</v>
      </c>
      <c r="BK7" s="97"/>
      <c r="BL7" s="98">
        <v>71727</v>
      </c>
      <c r="BM7" s="97"/>
      <c r="BN7" s="98" t="s">
        <v>81</v>
      </c>
      <c r="BO7" s="97"/>
      <c r="BP7" s="98"/>
      <c r="BQ7" s="97"/>
      <c r="BR7" s="98"/>
      <c r="BS7" s="97"/>
      <c r="BT7" s="98"/>
      <c r="BU7" s="97"/>
      <c r="BV7" s="98"/>
      <c r="BW7" s="97"/>
      <c r="BX7" s="98"/>
      <c r="BY7" s="97"/>
      <c r="BZ7" s="98"/>
      <c r="CA7" s="97"/>
      <c r="CB7" s="98"/>
      <c r="CC7" s="97"/>
    </row>
    <row r="8" spans="1:81" s="110" customFormat="1" ht="12.75" customHeight="1">
      <c r="A8" s="101" t="s">
        <v>650</v>
      </c>
      <c r="B8" s="102" t="s">
        <v>82</v>
      </c>
      <c r="C8" s="101"/>
      <c r="D8" s="102" t="s">
        <v>82</v>
      </c>
      <c r="E8" s="101"/>
      <c r="F8" s="102" t="s">
        <v>82</v>
      </c>
      <c r="G8" s="101"/>
      <c r="H8" s="102" t="s">
        <v>82</v>
      </c>
      <c r="I8" s="101"/>
      <c r="J8" s="102" t="s">
        <v>82</v>
      </c>
      <c r="K8" s="101"/>
      <c r="L8" s="102" t="s">
        <v>82</v>
      </c>
      <c r="M8" s="101"/>
      <c r="N8" s="102" t="s">
        <v>82</v>
      </c>
      <c r="O8" s="101"/>
      <c r="P8" s="102" t="s">
        <v>82</v>
      </c>
      <c r="Q8" s="101"/>
      <c r="R8" s="102" t="s">
        <v>82</v>
      </c>
      <c r="S8" s="101"/>
      <c r="T8" s="102" t="s">
        <v>82</v>
      </c>
      <c r="U8" s="101"/>
      <c r="V8" s="102" t="s">
        <v>82</v>
      </c>
      <c r="W8" s="101"/>
      <c r="X8" s="102" t="s">
        <v>82</v>
      </c>
      <c r="Y8" s="101"/>
      <c r="Z8" s="102" t="s">
        <v>82</v>
      </c>
      <c r="AA8" s="101"/>
      <c r="AB8" s="102" t="s">
        <v>82</v>
      </c>
      <c r="AC8" s="101"/>
      <c r="AD8" s="102" t="s">
        <v>82</v>
      </c>
      <c r="AE8" s="101"/>
      <c r="AF8" s="102" t="s">
        <v>82</v>
      </c>
      <c r="AG8" s="101"/>
      <c r="AH8" s="102" t="s">
        <v>82</v>
      </c>
      <c r="AI8" s="101"/>
      <c r="AJ8" s="102" t="s">
        <v>82</v>
      </c>
      <c r="AK8" s="101"/>
      <c r="AL8" s="102" t="s">
        <v>82</v>
      </c>
      <c r="AM8" s="101"/>
      <c r="AN8" s="102" t="s">
        <v>82</v>
      </c>
      <c r="AO8" s="101"/>
      <c r="AP8" s="102" t="s">
        <v>82</v>
      </c>
      <c r="AQ8" s="101"/>
      <c r="AR8" s="102" t="s">
        <v>82</v>
      </c>
      <c r="AS8" s="101"/>
      <c r="AT8" s="102" t="s">
        <v>82</v>
      </c>
      <c r="AU8" s="101"/>
      <c r="AV8" s="102" t="s">
        <v>82</v>
      </c>
      <c r="AW8" s="101"/>
      <c r="AX8" s="102" t="s">
        <v>82</v>
      </c>
      <c r="AY8" s="101"/>
      <c r="AZ8" s="102">
        <v>625502</v>
      </c>
      <c r="BA8" s="101"/>
      <c r="BB8" s="102">
        <v>612998</v>
      </c>
      <c r="BC8" s="101"/>
      <c r="BD8" s="102">
        <v>601464</v>
      </c>
      <c r="BE8" s="101"/>
      <c r="BF8" s="102">
        <v>480183</v>
      </c>
      <c r="BG8" s="101"/>
      <c r="BH8" s="102">
        <v>548572</v>
      </c>
      <c r="BI8" s="101"/>
      <c r="BJ8" s="102">
        <v>476843</v>
      </c>
      <c r="BK8" s="101"/>
      <c r="BL8" s="102">
        <v>472449</v>
      </c>
      <c r="BM8" s="101"/>
      <c r="BN8" s="102">
        <v>426047</v>
      </c>
      <c r="BO8" s="101"/>
      <c r="BP8" s="102"/>
      <c r="BQ8" s="101"/>
      <c r="BR8" s="102"/>
      <c r="BS8" s="101"/>
      <c r="BT8" s="102"/>
      <c r="BU8" s="101"/>
      <c r="BV8" s="102"/>
      <c r="BW8" s="101"/>
      <c r="BX8" s="102"/>
      <c r="BY8" s="101"/>
      <c r="BZ8" s="102"/>
      <c r="CA8" s="101"/>
      <c r="CB8" s="102"/>
      <c r="CC8" s="101"/>
    </row>
    <row r="9" spans="1:81" s="110" customFormat="1" ht="12.75" customHeight="1">
      <c r="A9" s="97" t="s">
        <v>637</v>
      </c>
      <c r="B9" s="98" t="s">
        <v>82</v>
      </c>
      <c r="C9" s="97"/>
      <c r="D9" s="98" t="s">
        <v>82</v>
      </c>
      <c r="E9" s="97"/>
      <c r="F9" s="98" t="s">
        <v>82</v>
      </c>
      <c r="G9" s="97"/>
      <c r="H9" s="98" t="s">
        <v>82</v>
      </c>
      <c r="I9" s="97"/>
      <c r="J9" s="98" t="s">
        <v>82</v>
      </c>
      <c r="K9" s="97"/>
      <c r="L9" s="98" t="s">
        <v>82</v>
      </c>
      <c r="M9" s="97"/>
      <c r="N9" s="98" t="s">
        <v>82</v>
      </c>
      <c r="O9" s="97"/>
      <c r="P9" s="98" t="s">
        <v>82</v>
      </c>
      <c r="Q9" s="97"/>
      <c r="R9" s="98" t="s">
        <v>82</v>
      </c>
      <c r="S9" s="97"/>
      <c r="T9" s="98" t="s">
        <v>82</v>
      </c>
      <c r="U9" s="97"/>
      <c r="V9" s="98" t="s">
        <v>82</v>
      </c>
      <c r="W9" s="97"/>
      <c r="X9" s="98" t="s">
        <v>82</v>
      </c>
      <c r="Y9" s="97"/>
      <c r="Z9" s="98" t="s">
        <v>82</v>
      </c>
      <c r="AA9" s="97"/>
      <c r="AB9" s="98" t="s">
        <v>82</v>
      </c>
      <c r="AC9" s="97"/>
      <c r="AD9" s="98" t="s">
        <v>82</v>
      </c>
      <c r="AE9" s="97"/>
      <c r="AF9" s="98" t="s">
        <v>82</v>
      </c>
      <c r="AG9" s="97"/>
      <c r="AH9" s="98" t="s">
        <v>82</v>
      </c>
      <c r="AI9" s="97"/>
      <c r="AJ9" s="98" t="s">
        <v>82</v>
      </c>
      <c r="AK9" s="97"/>
      <c r="AL9" s="98" t="s">
        <v>82</v>
      </c>
      <c r="AM9" s="97"/>
      <c r="AN9" s="98" t="s">
        <v>82</v>
      </c>
      <c r="AO9" s="97"/>
      <c r="AP9" s="98" t="s">
        <v>82</v>
      </c>
      <c r="AQ9" s="97"/>
      <c r="AR9" s="98" t="s">
        <v>82</v>
      </c>
      <c r="AS9" s="97"/>
      <c r="AT9" s="98" t="s">
        <v>82</v>
      </c>
      <c r="AU9" s="97"/>
      <c r="AV9" s="98">
        <v>182</v>
      </c>
      <c r="AW9" s="97"/>
      <c r="AX9" s="98">
        <v>137</v>
      </c>
      <c r="AY9" s="97"/>
      <c r="AZ9" s="98">
        <v>433</v>
      </c>
      <c r="BA9" s="97"/>
      <c r="BB9" s="98">
        <v>686</v>
      </c>
      <c r="BC9" s="97"/>
      <c r="BD9" s="98">
        <v>602</v>
      </c>
      <c r="BE9" s="97"/>
      <c r="BF9" s="98">
        <v>754</v>
      </c>
      <c r="BG9" s="97"/>
      <c r="BH9" s="98">
        <v>470</v>
      </c>
      <c r="BI9" s="97"/>
      <c r="BJ9" s="98">
        <v>474</v>
      </c>
      <c r="BK9" s="97"/>
      <c r="BL9" s="98">
        <v>150</v>
      </c>
      <c r="BM9" s="97"/>
      <c r="BN9" s="98" t="s">
        <v>82</v>
      </c>
      <c r="BO9" s="97"/>
      <c r="BP9" s="98"/>
      <c r="BQ9" s="97"/>
      <c r="BR9" s="98"/>
      <c r="BS9" s="97"/>
      <c r="BT9" s="98"/>
      <c r="BU9" s="97"/>
      <c r="BV9" s="98"/>
      <c r="BW9" s="97"/>
      <c r="BX9" s="98"/>
      <c r="BY9" s="97"/>
      <c r="BZ9" s="98"/>
      <c r="CA9" s="97"/>
      <c r="CB9" s="98"/>
      <c r="CC9" s="97"/>
    </row>
    <row r="10" spans="1:81" s="110" customFormat="1" ht="12.75" customHeight="1">
      <c r="A10" s="101" t="s">
        <v>244</v>
      </c>
      <c r="B10" s="102">
        <v>1658567</v>
      </c>
      <c r="C10" s="101"/>
      <c r="D10" s="102">
        <v>1627206</v>
      </c>
      <c r="E10" s="101"/>
      <c r="F10" s="102">
        <v>1589004</v>
      </c>
      <c r="G10" s="101"/>
      <c r="H10" s="102">
        <v>1570721</v>
      </c>
      <c r="I10" s="101"/>
      <c r="J10" s="102">
        <v>1536274</v>
      </c>
      <c r="K10" s="101"/>
      <c r="L10" s="102">
        <v>1517889</v>
      </c>
      <c r="M10" s="101"/>
      <c r="N10" s="102">
        <v>1490656</v>
      </c>
      <c r="O10" s="101"/>
      <c r="P10" s="102">
        <v>1475915</v>
      </c>
      <c r="Q10" s="101"/>
      <c r="R10" s="102">
        <v>1463029</v>
      </c>
      <c r="S10" s="101"/>
      <c r="T10" s="102">
        <v>1449710</v>
      </c>
      <c r="U10" s="101"/>
      <c r="V10" s="102">
        <v>1423391</v>
      </c>
      <c r="W10" s="101"/>
      <c r="X10" s="102">
        <v>1387322</v>
      </c>
      <c r="Y10" s="101"/>
      <c r="Z10" s="102">
        <v>1330611</v>
      </c>
      <c r="AA10" s="101"/>
      <c r="AB10" s="102">
        <v>1305031</v>
      </c>
      <c r="AC10" s="101"/>
      <c r="AD10" s="102">
        <v>1274405</v>
      </c>
      <c r="AE10" s="101"/>
      <c r="AF10" s="102">
        <v>1249000</v>
      </c>
      <c r="AG10" s="101"/>
      <c r="AH10" s="102">
        <v>1200985</v>
      </c>
      <c r="AI10" s="101"/>
      <c r="AJ10" s="102">
        <v>1189866</v>
      </c>
      <c r="AK10" s="101"/>
      <c r="AL10" s="102">
        <v>1154432</v>
      </c>
      <c r="AM10" s="101"/>
      <c r="AN10" s="102">
        <v>1114919</v>
      </c>
      <c r="AO10" s="101"/>
      <c r="AP10" s="102">
        <v>1090088</v>
      </c>
      <c r="AQ10" s="101"/>
      <c r="AR10" s="102">
        <v>1039456</v>
      </c>
      <c r="AS10" s="101"/>
      <c r="AT10" s="102">
        <v>1005636</v>
      </c>
      <c r="AU10" s="101"/>
      <c r="AV10" s="102">
        <v>921146</v>
      </c>
      <c r="AW10" s="101"/>
      <c r="AX10" s="102">
        <v>844164</v>
      </c>
      <c r="AY10" s="101"/>
      <c r="AZ10" s="102">
        <v>815694</v>
      </c>
      <c r="BA10" s="101"/>
      <c r="BB10" s="102">
        <v>771648</v>
      </c>
      <c r="BC10" s="101"/>
      <c r="BD10" s="102">
        <v>685440</v>
      </c>
      <c r="BE10" s="101"/>
      <c r="BF10" s="102">
        <v>636190</v>
      </c>
      <c r="BG10" s="101"/>
      <c r="BH10" s="102">
        <v>559841</v>
      </c>
      <c r="BI10" s="101"/>
      <c r="BJ10" s="102">
        <v>516799</v>
      </c>
      <c r="BK10" s="101"/>
      <c r="BL10" s="102">
        <v>447566</v>
      </c>
      <c r="BM10" s="101"/>
      <c r="BN10" s="102">
        <v>408476</v>
      </c>
      <c r="BO10" s="101"/>
      <c r="BP10" s="102"/>
      <c r="BQ10" s="101"/>
      <c r="BR10" s="102"/>
      <c r="BS10" s="101"/>
      <c r="BT10" s="102"/>
      <c r="BU10" s="101"/>
      <c r="BV10" s="102"/>
      <c r="BW10" s="101"/>
      <c r="BX10" s="102"/>
      <c r="BY10" s="101"/>
      <c r="BZ10" s="102"/>
      <c r="CA10" s="101"/>
      <c r="CB10" s="102"/>
      <c r="CC10" s="101"/>
    </row>
    <row r="11" spans="1:81" s="110" customFormat="1" ht="12.75" customHeight="1">
      <c r="A11" s="97" t="s">
        <v>755</v>
      </c>
      <c r="B11" s="98">
        <v>15144</v>
      </c>
      <c r="C11" s="97"/>
      <c r="D11" s="98">
        <v>17978</v>
      </c>
      <c r="E11" s="97"/>
      <c r="F11" s="98">
        <v>20730</v>
      </c>
      <c r="G11" s="97"/>
      <c r="H11" s="98">
        <v>23715</v>
      </c>
      <c r="I11" s="97"/>
      <c r="J11" s="98">
        <v>26586</v>
      </c>
      <c r="K11" s="97"/>
      <c r="L11" s="98">
        <v>29244</v>
      </c>
      <c r="M11" s="97"/>
      <c r="N11" s="98">
        <v>32250</v>
      </c>
      <c r="O11" s="97"/>
      <c r="P11" s="98">
        <v>35494</v>
      </c>
      <c r="Q11" s="97"/>
      <c r="R11" s="98">
        <v>38835</v>
      </c>
      <c r="S11" s="97"/>
      <c r="T11" s="98">
        <v>42077</v>
      </c>
      <c r="U11" s="97"/>
      <c r="V11" s="98">
        <v>47726</v>
      </c>
      <c r="W11" s="97"/>
      <c r="X11" s="98">
        <v>52165</v>
      </c>
      <c r="Y11" s="97"/>
      <c r="Z11" s="98">
        <v>58192</v>
      </c>
      <c r="AA11" s="97"/>
      <c r="AB11" s="98">
        <v>68178</v>
      </c>
      <c r="AC11" s="97"/>
      <c r="AD11" s="98">
        <v>76805</v>
      </c>
      <c r="AE11" s="97"/>
      <c r="AF11" s="98">
        <v>79057</v>
      </c>
      <c r="AG11" s="97"/>
      <c r="AH11" s="98">
        <v>86511</v>
      </c>
      <c r="AI11" s="97"/>
      <c r="AJ11" s="98">
        <v>91276</v>
      </c>
      <c r="AK11" s="97"/>
      <c r="AL11" s="98">
        <v>102443</v>
      </c>
      <c r="AM11" s="97"/>
      <c r="AN11" s="98">
        <v>103856</v>
      </c>
      <c r="AO11" s="97"/>
      <c r="AP11" s="98">
        <v>105877</v>
      </c>
      <c r="AQ11" s="97"/>
      <c r="AR11" s="98">
        <v>110492</v>
      </c>
      <c r="AS11" s="97"/>
      <c r="AT11" s="98">
        <v>103271</v>
      </c>
      <c r="AU11" s="97"/>
      <c r="AV11" s="98">
        <v>103224</v>
      </c>
      <c r="AW11" s="97"/>
      <c r="AX11" s="98">
        <v>100934</v>
      </c>
      <c r="AY11" s="97"/>
      <c r="AZ11" s="98">
        <v>98689</v>
      </c>
      <c r="BA11" s="97"/>
      <c r="BB11" s="98">
        <v>96010</v>
      </c>
      <c r="BC11" s="97"/>
      <c r="BD11" s="98">
        <v>92823</v>
      </c>
      <c r="BE11" s="97"/>
      <c r="BF11" s="98">
        <v>92525</v>
      </c>
      <c r="BG11" s="97"/>
      <c r="BH11" s="98">
        <v>87889</v>
      </c>
      <c r="BI11" s="97"/>
      <c r="BJ11" s="98">
        <v>85726</v>
      </c>
      <c r="BK11" s="97"/>
      <c r="BL11" s="98">
        <v>83183</v>
      </c>
      <c r="BM11" s="97"/>
      <c r="BN11" s="98">
        <v>80565</v>
      </c>
      <c r="BO11" s="97"/>
      <c r="BP11" s="98"/>
      <c r="BQ11" s="97"/>
      <c r="BR11" s="98"/>
      <c r="BS11" s="97"/>
      <c r="BT11" s="98"/>
      <c r="BU11" s="97"/>
      <c r="BV11" s="98"/>
      <c r="BW11" s="97"/>
      <c r="BX11" s="98"/>
      <c r="BY11" s="97"/>
      <c r="BZ11" s="98"/>
      <c r="CA11" s="97"/>
      <c r="CB11" s="98"/>
      <c r="CC11" s="97"/>
    </row>
    <row r="12" spans="1:81" s="110" customFormat="1" ht="12.75" customHeight="1">
      <c r="A12" s="101" t="s">
        <v>620</v>
      </c>
      <c r="B12" s="102">
        <v>3283224</v>
      </c>
      <c r="C12" s="101"/>
      <c r="D12" s="102">
        <v>3269004</v>
      </c>
      <c r="E12" s="101"/>
      <c r="F12" s="102">
        <v>3261564</v>
      </c>
      <c r="G12" s="101"/>
      <c r="H12" s="102">
        <v>3269077</v>
      </c>
      <c r="I12" s="101"/>
      <c r="J12" s="102">
        <v>3272162</v>
      </c>
      <c r="K12" s="101"/>
      <c r="L12" s="102">
        <v>3246361</v>
      </c>
      <c r="M12" s="101"/>
      <c r="N12" s="102" t="s">
        <v>82</v>
      </c>
      <c r="O12" s="101"/>
      <c r="P12" s="102" t="s">
        <v>82</v>
      </c>
      <c r="Q12" s="101"/>
      <c r="R12" s="102" t="s">
        <v>82</v>
      </c>
      <c r="S12" s="101"/>
      <c r="T12" s="102" t="s">
        <v>82</v>
      </c>
      <c r="U12" s="101"/>
      <c r="V12" s="102" t="s">
        <v>82</v>
      </c>
      <c r="W12" s="101"/>
      <c r="X12" s="102" t="s">
        <v>82</v>
      </c>
      <c r="Y12" s="101"/>
      <c r="Z12" s="102" t="s">
        <v>82</v>
      </c>
      <c r="AA12" s="101"/>
      <c r="AB12" s="102" t="s">
        <v>82</v>
      </c>
      <c r="AC12" s="101"/>
      <c r="AD12" s="102" t="s">
        <v>82</v>
      </c>
      <c r="AE12" s="101"/>
      <c r="AF12" s="102" t="s">
        <v>82</v>
      </c>
      <c r="AG12" s="101"/>
      <c r="AH12" s="102" t="s">
        <v>82</v>
      </c>
      <c r="AI12" s="101"/>
      <c r="AJ12" s="102" t="s">
        <v>82</v>
      </c>
      <c r="AK12" s="101"/>
      <c r="AL12" s="102" t="s">
        <v>82</v>
      </c>
      <c r="AM12" s="101"/>
      <c r="AN12" s="102" t="s">
        <v>82</v>
      </c>
      <c r="AO12" s="101"/>
      <c r="AP12" s="102" t="s">
        <v>82</v>
      </c>
      <c r="AQ12" s="101"/>
      <c r="AR12" s="102" t="s">
        <v>82</v>
      </c>
      <c r="AS12" s="101"/>
      <c r="AT12" s="102" t="s">
        <v>82</v>
      </c>
      <c r="AU12" s="101"/>
      <c r="AV12" s="102" t="s">
        <v>82</v>
      </c>
      <c r="AW12" s="101"/>
      <c r="AX12" s="102" t="s">
        <v>82</v>
      </c>
      <c r="AY12" s="101"/>
      <c r="AZ12" s="102" t="s">
        <v>82</v>
      </c>
      <c r="BA12" s="101"/>
      <c r="BB12" s="102" t="s">
        <v>82</v>
      </c>
      <c r="BC12" s="101"/>
      <c r="BD12" s="102" t="s">
        <v>82</v>
      </c>
      <c r="BE12" s="101"/>
      <c r="BF12" s="102" t="s">
        <v>82</v>
      </c>
      <c r="BG12" s="101"/>
      <c r="BH12" s="102" t="s">
        <v>82</v>
      </c>
      <c r="BI12" s="101"/>
      <c r="BJ12" s="102" t="s">
        <v>82</v>
      </c>
      <c r="BK12" s="101"/>
      <c r="BL12" s="102" t="s">
        <v>82</v>
      </c>
      <c r="BM12" s="101"/>
      <c r="BN12" s="102" t="s">
        <v>82</v>
      </c>
      <c r="BO12" s="101"/>
      <c r="BP12" s="102"/>
      <c r="BQ12" s="101"/>
      <c r="BR12" s="102"/>
      <c r="BS12" s="101"/>
      <c r="BT12" s="102"/>
      <c r="BU12" s="101"/>
      <c r="BV12" s="102"/>
      <c r="BW12" s="101"/>
      <c r="BX12" s="102"/>
      <c r="BY12" s="101"/>
      <c r="BZ12" s="102"/>
      <c r="CA12" s="101"/>
      <c r="CB12" s="102"/>
      <c r="CC12" s="101"/>
    </row>
    <row r="13" spans="1:81" s="110" customFormat="1" ht="12.75" customHeight="1">
      <c r="A13" s="97" t="s">
        <v>497</v>
      </c>
      <c r="B13" s="98" t="s">
        <v>82</v>
      </c>
      <c r="C13" s="97"/>
      <c r="D13" s="98" t="s">
        <v>82</v>
      </c>
      <c r="E13" s="97"/>
      <c r="F13" s="98" t="s">
        <v>82</v>
      </c>
      <c r="G13" s="97"/>
      <c r="H13" s="98" t="s">
        <v>82</v>
      </c>
      <c r="I13" s="97"/>
      <c r="J13" s="98" t="s">
        <v>82</v>
      </c>
      <c r="K13" s="97"/>
      <c r="L13" s="98" t="s">
        <v>82</v>
      </c>
      <c r="M13" s="97"/>
      <c r="N13" s="98" t="s">
        <v>82</v>
      </c>
      <c r="O13" s="97"/>
      <c r="P13" s="98" t="s">
        <v>82</v>
      </c>
      <c r="Q13" s="97"/>
      <c r="R13" s="98" t="s">
        <v>82</v>
      </c>
      <c r="S13" s="97"/>
      <c r="T13" s="98" t="s">
        <v>82</v>
      </c>
      <c r="U13" s="97"/>
      <c r="V13" s="98" t="s">
        <v>82</v>
      </c>
      <c r="W13" s="97"/>
      <c r="X13" s="98" t="s">
        <v>82</v>
      </c>
      <c r="Y13" s="97"/>
      <c r="Z13" s="98" t="s">
        <v>82</v>
      </c>
      <c r="AA13" s="97"/>
      <c r="AB13" s="98" t="s">
        <v>82</v>
      </c>
      <c r="AC13" s="97"/>
      <c r="AD13" s="98">
        <v>81272</v>
      </c>
      <c r="AE13" s="97"/>
      <c r="AF13" s="98" t="s">
        <v>81</v>
      </c>
      <c r="AG13" s="97"/>
      <c r="AH13" s="98" t="s">
        <v>81</v>
      </c>
      <c r="AI13" s="97"/>
      <c r="AJ13" s="98" t="s">
        <v>81</v>
      </c>
      <c r="AK13" s="97"/>
      <c r="AL13" s="98" t="s">
        <v>81</v>
      </c>
      <c r="AM13" s="97"/>
      <c r="AN13" s="98" t="s">
        <v>81</v>
      </c>
      <c r="AO13" s="97"/>
      <c r="AP13" s="98" t="s">
        <v>81</v>
      </c>
      <c r="AQ13" s="97"/>
      <c r="AR13" s="98" t="s">
        <v>81</v>
      </c>
      <c r="AS13" s="97"/>
      <c r="AT13" s="98" t="s">
        <v>81</v>
      </c>
      <c r="AU13" s="97"/>
      <c r="AV13" s="98" t="s">
        <v>81</v>
      </c>
      <c r="AW13" s="97"/>
      <c r="AX13" s="98" t="s">
        <v>81</v>
      </c>
      <c r="AY13" s="97"/>
      <c r="AZ13" s="98" t="s">
        <v>81</v>
      </c>
      <c r="BA13" s="97"/>
      <c r="BB13" s="98" t="s">
        <v>81</v>
      </c>
      <c r="BC13" s="97"/>
      <c r="BD13" s="98" t="s">
        <v>81</v>
      </c>
      <c r="BE13" s="97"/>
      <c r="BF13" s="98" t="s">
        <v>81</v>
      </c>
      <c r="BG13" s="97"/>
      <c r="BH13" s="98" t="s">
        <v>81</v>
      </c>
      <c r="BI13" s="97"/>
      <c r="BJ13" s="98" t="s">
        <v>81</v>
      </c>
      <c r="BK13" s="97"/>
      <c r="BL13" s="98" t="s">
        <v>81</v>
      </c>
      <c r="BM13" s="97"/>
      <c r="BN13" s="98" t="s">
        <v>81</v>
      </c>
      <c r="BO13" s="97"/>
      <c r="BP13" s="98"/>
      <c r="BQ13" s="97"/>
      <c r="BR13" s="98"/>
      <c r="BS13" s="97"/>
      <c r="BT13" s="98"/>
      <c r="BU13" s="97"/>
      <c r="BV13" s="98"/>
      <c r="BW13" s="97"/>
      <c r="BX13" s="98"/>
      <c r="BY13" s="97"/>
      <c r="BZ13" s="98"/>
      <c r="CA13" s="97"/>
      <c r="CB13" s="98"/>
      <c r="CC13" s="97"/>
    </row>
    <row r="14" spans="1:81" s="110" customFormat="1" ht="12.75" customHeight="1">
      <c r="A14" s="101" t="s">
        <v>108</v>
      </c>
      <c r="B14" s="102" t="s">
        <v>82</v>
      </c>
      <c r="C14" s="101"/>
      <c r="D14" s="102" t="s">
        <v>82</v>
      </c>
      <c r="E14" s="101"/>
      <c r="F14" s="102" t="s">
        <v>82</v>
      </c>
      <c r="G14" s="101"/>
      <c r="H14" s="102" t="s">
        <v>82</v>
      </c>
      <c r="I14" s="101"/>
      <c r="J14" s="102" t="s">
        <v>82</v>
      </c>
      <c r="K14" s="101"/>
      <c r="L14" s="102" t="s">
        <v>82</v>
      </c>
      <c r="M14" s="101"/>
      <c r="N14" s="102" t="s">
        <v>82</v>
      </c>
      <c r="O14" s="101"/>
      <c r="P14" s="102" t="s">
        <v>82</v>
      </c>
      <c r="Q14" s="101"/>
      <c r="R14" s="102" t="s">
        <v>82</v>
      </c>
      <c r="S14" s="101"/>
      <c r="T14" s="102" t="s">
        <v>82</v>
      </c>
      <c r="U14" s="101"/>
      <c r="V14" s="102" t="s">
        <v>82</v>
      </c>
      <c r="W14" s="101"/>
      <c r="X14" s="102" t="s">
        <v>82</v>
      </c>
      <c r="Y14" s="101"/>
      <c r="Z14" s="102" t="s">
        <v>82</v>
      </c>
      <c r="AA14" s="101"/>
      <c r="AB14" s="102" t="s">
        <v>82</v>
      </c>
      <c r="AC14" s="101"/>
      <c r="AD14" s="102" t="s">
        <v>82</v>
      </c>
      <c r="AE14" s="101"/>
      <c r="AF14" s="102" t="s">
        <v>82</v>
      </c>
      <c r="AG14" s="101"/>
      <c r="AH14" s="102" t="s">
        <v>82</v>
      </c>
      <c r="AI14" s="101"/>
      <c r="AJ14" s="102" t="s">
        <v>82</v>
      </c>
      <c r="AK14" s="101"/>
      <c r="AL14" s="102" t="s">
        <v>82</v>
      </c>
      <c r="AM14" s="101"/>
      <c r="AN14" s="102" t="s">
        <v>82</v>
      </c>
      <c r="AO14" s="101"/>
      <c r="AP14" s="102" t="s">
        <v>82</v>
      </c>
      <c r="AQ14" s="101"/>
      <c r="AR14" s="102">
        <v>4514</v>
      </c>
      <c r="AS14" s="101"/>
      <c r="AT14" s="102" t="s">
        <v>81</v>
      </c>
      <c r="AU14" s="101"/>
      <c r="AV14" s="102" t="s">
        <v>81</v>
      </c>
      <c r="AW14" s="101"/>
      <c r="AX14" s="102" t="s">
        <v>81</v>
      </c>
      <c r="AY14" s="101"/>
      <c r="AZ14" s="102" t="s">
        <v>81</v>
      </c>
      <c r="BA14" s="101"/>
      <c r="BB14" s="102" t="s">
        <v>81</v>
      </c>
      <c r="BC14" s="101"/>
      <c r="BD14" s="102" t="s">
        <v>81</v>
      </c>
      <c r="BE14" s="101"/>
      <c r="BF14" s="102" t="s">
        <v>81</v>
      </c>
      <c r="BG14" s="101"/>
      <c r="BH14" s="102" t="s">
        <v>81</v>
      </c>
      <c r="BI14" s="101"/>
      <c r="BJ14" s="102" t="s">
        <v>81</v>
      </c>
      <c r="BK14" s="101"/>
      <c r="BL14" s="102" t="s">
        <v>81</v>
      </c>
      <c r="BM14" s="101"/>
      <c r="BN14" s="102" t="s">
        <v>81</v>
      </c>
      <c r="BO14" s="101"/>
      <c r="BP14" s="102"/>
      <c r="BQ14" s="101"/>
      <c r="BR14" s="102"/>
      <c r="BS14" s="101"/>
      <c r="BT14" s="102"/>
      <c r="BU14" s="101"/>
      <c r="BV14" s="102"/>
      <c r="BW14" s="101"/>
      <c r="BX14" s="102"/>
      <c r="BY14" s="101"/>
      <c r="BZ14" s="102"/>
      <c r="CA14" s="101"/>
      <c r="CB14" s="102"/>
      <c r="CC14" s="101"/>
    </row>
    <row r="15" spans="1:81" s="110" customFormat="1" ht="12.75" customHeight="1">
      <c r="A15" s="97" t="s">
        <v>392</v>
      </c>
      <c r="B15" s="98" t="s">
        <v>82</v>
      </c>
      <c r="C15" s="97"/>
      <c r="D15" s="98" t="s">
        <v>82</v>
      </c>
      <c r="E15" s="97"/>
      <c r="F15" s="98" t="s">
        <v>82</v>
      </c>
      <c r="G15" s="97"/>
      <c r="H15" s="98" t="s">
        <v>82</v>
      </c>
      <c r="I15" s="97"/>
      <c r="J15" s="98" t="s">
        <v>82</v>
      </c>
      <c r="K15" s="97"/>
      <c r="L15" s="98" t="s">
        <v>82</v>
      </c>
      <c r="M15" s="97"/>
      <c r="N15" s="98">
        <v>3225971.22</v>
      </c>
      <c r="O15" s="97"/>
      <c r="P15" s="98">
        <v>3145490</v>
      </c>
      <c r="Q15" s="97"/>
      <c r="R15" s="98">
        <v>3128868.9852399998</v>
      </c>
      <c r="S15" s="97"/>
      <c r="T15" s="98">
        <v>3149538</v>
      </c>
      <c r="U15" s="97"/>
      <c r="V15" s="98">
        <v>3228270.7963199997</v>
      </c>
      <c r="W15" s="97"/>
      <c r="X15" s="98">
        <v>3264719</v>
      </c>
      <c r="Y15" s="97"/>
      <c r="Z15" s="98">
        <v>3277509</v>
      </c>
      <c r="AA15" s="97"/>
      <c r="AB15" s="98">
        <v>3244243</v>
      </c>
      <c r="AC15" s="97"/>
      <c r="AD15" s="98">
        <v>3090968</v>
      </c>
      <c r="AE15" s="97"/>
      <c r="AF15" s="98">
        <v>3060142</v>
      </c>
      <c r="AG15" s="97"/>
      <c r="AH15" s="98">
        <v>3081833</v>
      </c>
      <c r="AI15" s="97"/>
      <c r="AJ15" s="98">
        <v>3087849</v>
      </c>
      <c r="AK15" s="97"/>
      <c r="AL15" s="98">
        <v>3044574</v>
      </c>
      <c r="AM15" s="97"/>
      <c r="AN15" s="98">
        <v>3092444</v>
      </c>
      <c r="AO15" s="97"/>
      <c r="AP15" s="98">
        <v>3121702</v>
      </c>
      <c r="AQ15" s="97"/>
      <c r="AR15" s="98">
        <v>3204773</v>
      </c>
      <c r="AS15" s="97"/>
      <c r="AT15" s="98">
        <v>3259631</v>
      </c>
      <c r="AU15" s="97"/>
      <c r="AV15" s="98">
        <v>3358964</v>
      </c>
      <c r="AW15" s="97"/>
      <c r="AX15" s="98">
        <v>3423045</v>
      </c>
      <c r="AY15" s="97"/>
      <c r="AZ15" s="98">
        <v>3452056</v>
      </c>
      <c r="BA15" s="97"/>
      <c r="BB15" s="98">
        <v>3453916</v>
      </c>
      <c r="BC15" s="97"/>
      <c r="BD15" s="98">
        <v>3409277</v>
      </c>
      <c r="BE15" s="97"/>
      <c r="BF15" s="98">
        <v>3181423</v>
      </c>
      <c r="BG15" s="97"/>
      <c r="BH15" s="98">
        <v>3131672</v>
      </c>
      <c r="BI15" s="97"/>
      <c r="BJ15" s="98">
        <v>3213912</v>
      </c>
      <c r="BK15" s="97"/>
      <c r="BL15" s="98">
        <v>2839622</v>
      </c>
      <c r="BM15" s="97"/>
      <c r="BN15" s="98">
        <v>2726182</v>
      </c>
      <c r="BO15" s="97"/>
      <c r="BP15" s="98"/>
      <c r="BQ15" s="97"/>
      <c r="BR15" s="98"/>
      <c r="BS15" s="97"/>
      <c r="BT15" s="98"/>
      <c r="BU15" s="97"/>
      <c r="BV15" s="98"/>
      <c r="BW15" s="97"/>
      <c r="BX15" s="98"/>
      <c r="BY15" s="97"/>
      <c r="BZ15" s="98"/>
      <c r="CA15" s="97"/>
      <c r="CB15" s="98"/>
      <c r="CC15" s="97"/>
    </row>
    <row r="16" spans="1:81" s="110" customFormat="1" ht="12.75" customHeight="1">
      <c r="A16" s="101" t="s">
        <v>25</v>
      </c>
      <c r="B16" s="102">
        <v>1695972</v>
      </c>
      <c r="C16" s="101"/>
      <c r="D16" s="102">
        <v>1665567</v>
      </c>
      <c r="E16" s="101"/>
      <c r="F16" s="102">
        <v>1690222</v>
      </c>
      <c r="G16" s="101"/>
      <c r="H16" s="102">
        <v>1679058</v>
      </c>
      <c r="I16" s="101"/>
      <c r="J16" s="102">
        <v>1645986</v>
      </c>
      <c r="K16" s="101"/>
      <c r="L16" s="102">
        <v>1668725</v>
      </c>
      <c r="M16" s="101"/>
      <c r="N16" s="102">
        <v>1646190</v>
      </c>
      <c r="O16" s="101"/>
      <c r="P16" s="102">
        <v>1682793</v>
      </c>
      <c r="Q16" s="101"/>
      <c r="R16" s="102">
        <v>1675028</v>
      </c>
      <c r="S16" s="101"/>
      <c r="T16" s="102">
        <v>1653762</v>
      </c>
      <c r="U16" s="101"/>
      <c r="V16" s="102">
        <v>1637075</v>
      </c>
      <c r="W16" s="101"/>
      <c r="X16" s="102">
        <v>1659090</v>
      </c>
      <c r="Y16" s="101"/>
      <c r="Z16" s="102">
        <v>1699471</v>
      </c>
      <c r="AA16" s="101"/>
      <c r="AB16" s="102">
        <v>1764881</v>
      </c>
      <c r="AC16" s="101"/>
      <c r="AD16" s="102">
        <v>1826522</v>
      </c>
      <c r="AE16" s="101"/>
      <c r="AF16" s="102">
        <v>1839743</v>
      </c>
      <c r="AG16" s="101"/>
      <c r="AH16" s="102">
        <v>1884104</v>
      </c>
      <c r="AI16" s="101"/>
      <c r="AJ16" s="102">
        <v>1894506</v>
      </c>
      <c r="AK16" s="101"/>
      <c r="AL16" s="102">
        <v>1996684</v>
      </c>
      <c r="AM16" s="101"/>
      <c r="AN16" s="102">
        <v>1989097</v>
      </c>
      <c r="AO16" s="101"/>
      <c r="AP16" s="102">
        <v>1952962</v>
      </c>
      <c r="AQ16" s="101"/>
      <c r="AR16" s="102">
        <v>1888366</v>
      </c>
      <c r="AS16" s="101"/>
      <c r="AT16" s="102">
        <v>1828281</v>
      </c>
      <c r="AU16" s="101"/>
      <c r="AV16" s="102">
        <v>1896451</v>
      </c>
      <c r="AW16" s="101"/>
      <c r="AX16" s="102">
        <v>2015039</v>
      </c>
      <c r="AY16" s="101"/>
      <c r="AZ16" s="102">
        <v>1394889</v>
      </c>
      <c r="BA16" s="101"/>
      <c r="BB16" s="102">
        <v>1393546</v>
      </c>
      <c r="BC16" s="101"/>
      <c r="BD16" s="102">
        <v>1378616</v>
      </c>
      <c r="BE16" s="101"/>
      <c r="BF16" s="102">
        <v>1440624</v>
      </c>
      <c r="BG16" s="101"/>
      <c r="BH16" s="102">
        <v>1477578</v>
      </c>
      <c r="BI16" s="101"/>
      <c r="BJ16" s="102">
        <v>1482622</v>
      </c>
      <c r="BK16" s="101"/>
      <c r="BL16" s="102">
        <v>1420970</v>
      </c>
      <c r="BM16" s="101"/>
      <c r="BN16" s="102">
        <v>1386991</v>
      </c>
      <c r="BO16" s="101"/>
      <c r="BP16" s="102"/>
      <c r="BQ16" s="101"/>
      <c r="BR16" s="102"/>
      <c r="BS16" s="101"/>
      <c r="BT16" s="102"/>
      <c r="BU16" s="101"/>
      <c r="BV16" s="102"/>
      <c r="BW16" s="101"/>
      <c r="BX16" s="102"/>
      <c r="BY16" s="101"/>
      <c r="BZ16" s="102"/>
      <c r="CA16" s="101"/>
      <c r="CB16" s="102"/>
      <c r="CC16" s="101"/>
    </row>
    <row r="17" spans="1:81" s="110" customFormat="1" ht="12.75" customHeight="1">
      <c r="A17" s="97" t="s">
        <v>754</v>
      </c>
      <c r="B17" s="98">
        <v>1295714</v>
      </c>
      <c r="C17" s="97"/>
      <c r="D17" s="98">
        <v>1279030</v>
      </c>
      <c r="E17" s="97"/>
      <c r="F17" s="98">
        <v>1281456</v>
      </c>
      <c r="G17" s="97"/>
      <c r="H17" s="98">
        <v>1282148</v>
      </c>
      <c r="I17" s="97"/>
      <c r="J17" s="98">
        <v>1294600</v>
      </c>
      <c r="K17" s="97"/>
      <c r="L17" s="98">
        <v>1295470</v>
      </c>
      <c r="M17" s="97"/>
      <c r="N17" s="98">
        <v>1308280</v>
      </c>
      <c r="O17" s="97"/>
      <c r="P17" s="98">
        <v>1301040</v>
      </c>
      <c r="Q17" s="97"/>
      <c r="R17" s="98">
        <v>1342025</v>
      </c>
      <c r="S17" s="97"/>
      <c r="T17" s="98">
        <v>1339498</v>
      </c>
      <c r="U17" s="97"/>
      <c r="V17" s="98">
        <v>1305820</v>
      </c>
      <c r="W17" s="97"/>
      <c r="X17" s="98">
        <v>1311635</v>
      </c>
      <c r="Y17" s="97"/>
      <c r="Z17" s="98">
        <v>1325389</v>
      </c>
      <c r="AA17" s="97"/>
      <c r="AB17" s="98">
        <v>1340693</v>
      </c>
      <c r="AC17" s="97"/>
      <c r="AD17" s="98">
        <v>1348115</v>
      </c>
      <c r="AE17" s="97"/>
      <c r="AF17" s="98">
        <v>1351928</v>
      </c>
      <c r="AG17" s="97"/>
      <c r="AH17" s="98">
        <v>1479920</v>
      </c>
      <c r="AI17" s="97"/>
      <c r="AJ17" s="98">
        <v>1504803</v>
      </c>
      <c r="AK17" s="97"/>
      <c r="AL17" s="98">
        <v>1501482</v>
      </c>
      <c r="AM17" s="97"/>
      <c r="AN17" s="98">
        <v>1482272</v>
      </c>
      <c r="AO17" s="97"/>
      <c r="AP17" s="98">
        <v>1442104</v>
      </c>
      <c r="AQ17" s="97"/>
      <c r="AR17" s="98">
        <v>1408120</v>
      </c>
      <c r="AS17" s="97"/>
      <c r="AT17" s="98">
        <v>1387982</v>
      </c>
      <c r="AU17" s="97"/>
      <c r="AV17" s="98">
        <v>1355443</v>
      </c>
      <c r="AW17" s="97"/>
      <c r="AX17" s="98">
        <v>1347167</v>
      </c>
      <c r="AY17" s="97"/>
      <c r="AZ17" s="98">
        <v>1362193</v>
      </c>
      <c r="BA17" s="97"/>
      <c r="BB17" s="98">
        <v>1316229</v>
      </c>
      <c r="BC17" s="97"/>
      <c r="BD17" s="98">
        <v>1320492</v>
      </c>
      <c r="BE17" s="97"/>
      <c r="BF17" s="98">
        <v>1349000</v>
      </c>
      <c r="BG17" s="97"/>
      <c r="BH17" s="98">
        <v>1387896</v>
      </c>
      <c r="BI17" s="97"/>
      <c r="BJ17" s="98">
        <v>1314999</v>
      </c>
      <c r="BK17" s="97"/>
      <c r="BL17" s="98">
        <v>1318337</v>
      </c>
      <c r="BM17" s="97"/>
      <c r="BN17" s="98">
        <v>1198428</v>
      </c>
      <c r="BO17" s="97"/>
      <c r="BP17" s="98"/>
      <c r="BQ17" s="97"/>
      <c r="BR17" s="98"/>
      <c r="BS17" s="97"/>
      <c r="BT17" s="98"/>
      <c r="BU17" s="97"/>
      <c r="BV17" s="98"/>
      <c r="BW17" s="97"/>
      <c r="BX17" s="98"/>
      <c r="BY17" s="97"/>
      <c r="BZ17" s="98"/>
      <c r="CA17" s="97"/>
      <c r="CB17" s="98"/>
      <c r="CC17" s="97"/>
    </row>
    <row r="18" spans="1:81" s="110" customFormat="1" ht="12.75" customHeight="1">
      <c r="A18" s="101" t="s">
        <v>582</v>
      </c>
      <c r="B18" s="102">
        <v>930312</v>
      </c>
      <c r="C18" s="101"/>
      <c r="D18" s="102">
        <v>980782</v>
      </c>
      <c r="E18" s="101"/>
      <c r="F18" s="102">
        <v>850831</v>
      </c>
      <c r="G18" s="101"/>
      <c r="H18" s="102">
        <v>889142</v>
      </c>
      <c r="I18" s="101"/>
      <c r="J18" s="102">
        <v>935695</v>
      </c>
      <c r="K18" s="101"/>
      <c r="L18" s="102">
        <v>906478</v>
      </c>
      <c r="M18" s="101"/>
      <c r="N18" s="102">
        <v>809202</v>
      </c>
      <c r="O18" s="101"/>
      <c r="P18" s="102">
        <v>764910</v>
      </c>
      <c r="Q18" s="101"/>
      <c r="R18" s="102">
        <v>658573</v>
      </c>
      <c r="S18" s="101"/>
      <c r="T18" s="102">
        <v>663278</v>
      </c>
      <c r="U18" s="101"/>
      <c r="V18" s="102">
        <v>686327</v>
      </c>
      <c r="W18" s="101"/>
      <c r="X18" s="102">
        <v>665174</v>
      </c>
      <c r="Y18" s="101"/>
      <c r="Z18" s="102">
        <v>705355</v>
      </c>
      <c r="AA18" s="101"/>
      <c r="AB18" s="102">
        <v>667350</v>
      </c>
      <c r="AC18" s="101"/>
      <c r="AD18" s="102">
        <v>649775</v>
      </c>
      <c r="AE18" s="101"/>
      <c r="AF18" s="102">
        <v>712813</v>
      </c>
      <c r="AG18" s="101"/>
      <c r="AH18" s="102">
        <v>579389</v>
      </c>
      <c r="AI18" s="101"/>
      <c r="AJ18" s="102">
        <v>580419</v>
      </c>
      <c r="AK18" s="101"/>
      <c r="AL18" s="102">
        <v>537683</v>
      </c>
      <c r="AM18" s="101"/>
      <c r="AN18" s="102">
        <v>620018</v>
      </c>
      <c r="AO18" s="101"/>
      <c r="AP18" s="102">
        <v>610789</v>
      </c>
      <c r="AQ18" s="101"/>
      <c r="AR18" s="102">
        <v>602881</v>
      </c>
      <c r="AS18" s="101"/>
      <c r="AT18" s="102">
        <v>555302</v>
      </c>
      <c r="AU18" s="101"/>
      <c r="AV18" s="102">
        <v>584343</v>
      </c>
      <c r="AW18" s="101"/>
      <c r="AX18" s="102">
        <v>581887</v>
      </c>
      <c r="AY18" s="101"/>
      <c r="AZ18" s="102">
        <v>534925</v>
      </c>
      <c r="BA18" s="101"/>
      <c r="BB18" s="102">
        <v>443039</v>
      </c>
      <c r="BC18" s="101"/>
      <c r="BD18" s="102">
        <v>418691</v>
      </c>
      <c r="BE18" s="101"/>
      <c r="BF18" s="102">
        <v>497488</v>
      </c>
      <c r="BG18" s="101"/>
      <c r="BH18" s="102">
        <v>373272</v>
      </c>
      <c r="BI18" s="101"/>
      <c r="BJ18" s="102">
        <v>251049</v>
      </c>
      <c r="BK18" s="101"/>
      <c r="BL18" s="102">
        <v>363522</v>
      </c>
      <c r="BM18" s="101"/>
      <c r="BN18" s="102">
        <v>638520</v>
      </c>
      <c r="BO18" s="101"/>
      <c r="BP18" s="102"/>
      <c r="BQ18" s="101"/>
      <c r="BR18" s="102"/>
      <c r="BS18" s="101"/>
      <c r="BT18" s="102"/>
      <c r="BU18" s="101"/>
      <c r="BV18" s="102"/>
      <c r="BW18" s="101"/>
      <c r="BX18" s="102"/>
      <c r="BY18" s="101"/>
      <c r="BZ18" s="102"/>
      <c r="CA18" s="101"/>
      <c r="CB18" s="102"/>
      <c r="CC18" s="101"/>
    </row>
    <row r="19" spans="1:81" s="110" customFormat="1" ht="12.75" customHeight="1">
      <c r="A19" s="97" t="s">
        <v>583</v>
      </c>
      <c r="B19" s="98">
        <v>8878933</v>
      </c>
      <c r="C19" s="97"/>
      <c r="D19" s="98">
        <v>8839567</v>
      </c>
      <c r="E19" s="97"/>
      <c r="F19" s="98">
        <v>8693807</v>
      </c>
      <c r="G19" s="97"/>
      <c r="H19" s="98">
        <v>8713861</v>
      </c>
      <c r="I19" s="97"/>
      <c r="J19" s="98">
        <v>8711303</v>
      </c>
      <c r="K19" s="97"/>
      <c r="L19" s="98">
        <v>8664167</v>
      </c>
      <c r="M19" s="97"/>
      <c r="N19" s="98">
        <v>8512549.2200000007</v>
      </c>
      <c r="O19" s="97"/>
      <c r="P19" s="98">
        <v>8405642</v>
      </c>
      <c r="Q19" s="97"/>
      <c r="R19" s="98">
        <v>8306358.9852399994</v>
      </c>
      <c r="S19" s="97"/>
      <c r="T19" s="98">
        <v>8297863</v>
      </c>
      <c r="U19" s="97"/>
      <c r="V19" s="98">
        <v>8328609.7963199997</v>
      </c>
      <c r="W19" s="97"/>
      <c r="X19" s="98">
        <v>8340105</v>
      </c>
      <c r="Y19" s="97"/>
      <c r="Z19" s="98">
        <v>8396527</v>
      </c>
      <c r="AA19" s="97"/>
      <c r="AB19" s="98">
        <v>8390376</v>
      </c>
      <c r="AC19" s="97"/>
      <c r="AD19" s="98">
        <v>8347862</v>
      </c>
      <c r="AE19" s="97"/>
      <c r="AF19" s="98">
        <v>8292683</v>
      </c>
      <c r="AG19" s="97"/>
      <c r="AH19" s="98">
        <v>8312742</v>
      </c>
      <c r="AI19" s="97"/>
      <c r="AJ19" s="98">
        <v>8348719</v>
      </c>
      <c r="AK19" s="97"/>
      <c r="AL19" s="98">
        <v>8337298</v>
      </c>
      <c r="AM19" s="97"/>
      <c r="AN19" s="98">
        <v>8402606</v>
      </c>
      <c r="AO19" s="97"/>
      <c r="AP19" s="98">
        <v>8323522</v>
      </c>
      <c r="AQ19" s="97"/>
      <c r="AR19" s="98">
        <v>8258602</v>
      </c>
      <c r="AS19" s="97"/>
      <c r="AT19" s="98">
        <v>8140103</v>
      </c>
      <c r="AU19" s="97"/>
      <c r="AV19" s="98">
        <v>8219753</v>
      </c>
      <c r="AW19" s="97"/>
      <c r="AX19" s="98">
        <v>8312373</v>
      </c>
      <c r="AY19" s="97"/>
      <c r="AZ19" s="98">
        <v>8284381</v>
      </c>
      <c r="BA19" s="97"/>
      <c r="BB19" s="98">
        <v>8088072</v>
      </c>
      <c r="BC19" s="97"/>
      <c r="BD19" s="98">
        <v>7907405</v>
      </c>
      <c r="BE19" s="97"/>
      <c r="BF19" s="98">
        <v>7771552</v>
      </c>
      <c r="BG19" s="97"/>
      <c r="BH19" s="98">
        <v>7654581</v>
      </c>
      <c r="BI19" s="97"/>
      <c r="BJ19" s="98">
        <v>7421000</v>
      </c>
      <c r="BK19" s="97"/>
      <c r="BL19" s="98">
        <v>7017526</v>
      </c>
      <c r="BM19" s="97"/>
      <c r="BN19" s="98">
        <v>6865209</v>
      </c>
      <c r="BO19" s="97"/>
      <c r="BP19" s="98">
        <v>6589286</v>
      </c>
      <c r="BQ19" s="97"/>
      <c r="BR19" s="98">
        <v>6307606</v>
      </c>
      <c r="BS19" s="97"/>
      <c r="BT19" s="98">
        <v>6112754</v>
      </c>
      <c r="BU19" s="97"/>
      <c r="BV19" s="98">
        <v>5828157</v>
      </c>
      <c r="BW19" s="97"/>
      <c r="BX19" s="98">
        <v>5633998</v>
      </c>
      <c r="BY19" s="97"/>
      <c r="BZ19" s="98">
        <v>5449206</v>
      </c>
      <c r="CA19" s="97"/>
      <c r="CB19" s="98">
        <v>5210841</v>
      </c>
      <c r="CC19" s="97"/>
    </row>
    <row r="20" spans="1:81" s="110" customFormat="1" ht="12.75" customHeight="1">
      <c r="A20" s="101" t="s">
        <v>553</v>
      </c>
      <c r="B20" s="102">
        <v>206146</v>
      </c>
      <c r="C20" s="101"/>
      <c r="D20" s="102">
        <v>207807</v>
      </c>
      <c r="E20" s="101"/>
      <c r="F20" s="102">
        <v>179665</v>
      </c>
      <c r="G20" s="101"/>
      <c r="H20" s="102">
        <v>180292</v>
      </c>
      <c r="I20" s="101"/>
      <c r="J20" s="102">
        <v>206820</v>
      </c>
      <c r="K20" s="101"/>
      <c r="L20" s="102">
        <v>206515</v>
      </c>
      <c r="M20" s="101"/>
      <c r="N20" s="102">
        <v>172357</v>
      </c>
      <c r="O20" s="101"/>
      <c r="P20" s="102">
        <v>174160</v>
      </c>
      <c r="Q20" s="101"/>
      <c r="R20" s="102">
        <v>176529</v>
      </c>
      <c r="S20" s="101"/>
      <c r="T20" s="102">
        <v>191346</v>
      </c>
      <c r="U20" s="101"/>
      <c r="V20" s="102">
        <v>240765</v>
      </c>
      <c r="W20" s="101"/>
      <c r="X20" s="102">
        <v>262172</v>
      </c>
      <c r="Y20" s="101"/>
      <c r="Z20" s="102">
        <v>369260</v>
      </c>
      <c r="AA20" s="101"/>
      <c r="AB20" s="102">
        <v>375384</v>
      </c>
      <c r="AC20" s="101"/>
      <c r="AD20" s="102">
        <v>517189</v>
      </c>
      <c r="AE20" s="101"/>
      <c r="AF20" s="102">
        <v>519801</v>
      </c>
      <c r="AG20" s="101"/>
      <c r="AH20" s="102">
        <v>655064</v>
      </c>
      <c r="AI20" s="101"/>
      <c r="AJ20" s="102">
        <v>720441</v>
      </c>
      <c r="AK20" s="101"/>
      <c r="AL20" s="102">
        <v>807317</v>
      </c>
      <c r="AM20" s="101"/>
      <c r="AN20" s="102">
        <v>925046</v>
      </c>
      <c r="AO20" s="101"/>
      <c r="AP20" s="102">
        <v>930744</v>
      </c>
      <c r="AQ20" s="101"/>
      <c r="AR20" s="102">
        <v>856689</v>
      </c>
      <c r="AS20" s="101"/>
      <c r="AT20" s="102">
        <v>867767</v>
      </c>
      <c r="AU20" s="101"/>
      <c r="AV20" s="102">
        <v>1008296</v>
      </c>
      <c r="AW20" s="101"/>
      <c r="AX20" s="102">
        <v>1089748</v>
      </c>
      <c r="AY20" s="101"/>
      <c r="AZ20" s="102">
        <v>1088288</v>
      </c>
      <c r="BA20" s="101"/>
      <c r="BB20" s="102">
        <v>974086</v>
      </c>
      <c r="BC20" s="101"/>
      <c r="BD20" s="102">
        <v>990271</v>
      </c>
      <c r="BE20" s="101"/>
      <c r="BF20" s="102">
        <v>1012949</v>
      </c>
      <c r="BG20" s="101"/>
      <c r="BH20" s="102">
        <v>1075969</v>
      </c>
      <c r="BI20" s="101"/>
      <c r="BJ20" s="102">
        <v>1147966</v>
      </c>
      <c r="BK20" s="101"/>
      <c r="BL20" s="102">
        <v>1041276</v>
      </c>
      <c r="BM20" s="101"/>
      <c r="BN20" s="102">
        <v>1077668</v>
      </c>
      <c r="BO20" s="101"/>
      <c r="BP20" s="102">
        <v>1073669</v>
      </c>
      <c r="BQ20" s="101"/>
      <c r="BR20" s="102">
        <v>1060779</v>
      </c>
      <c r="BS20" s="101"/>
      <c r="BT20" s="102">
        <v>1082225</v>
      </c>
      <c r="BU20" s="101"/>
      <c r="BV20" s="102">
        <v>1023234</v>
      </c>
      <c r="BW20" s="101"/>
      <c r="BX20" s="102">
        <v>1023284</v>
      </c>
      <c r="BY20" s="101"/>
      <c r="BZ20" s="102">
        <v>997781</v>
      </c>
      <c r="CA20" s="101"/>
      <c r="CB20" s="102">
        <v>979973</v>
      </c>
      <c r="CC20" s="101"/>
    </row>
    <row r="21" spans="1:81" s="110" customFormat="1" ht="12.75" customHeight="1">
      <c r="A21" s="97" t="s">
        <v>554</v>
      </c>
      <c r="B21" s="98"/>
      <c r="C21" s="97"/>
      <c r="D21" s="98"/>
      <c r="E21" s="97"/>
      <c r="F21" s="98"/>
      <c r="G21" s="97"/>
      <c r="H21" s="98"/>
      <c r="I21" s="97"/>
      <c r="J21" s="98"/>
      <c r="K21" s="97"/>
      <c r="L21" s="98"/>
      <c r="M21" s="97"/>
      <c r="N21" s="98"/>
      <c r="O21" s="97"/>
      <c r="P21" s="98"/>
      <c r="Q21" s="97"/>
      <c r="R21" s="98"/>
      <c r="S21" s="97"/>
      <c r="T21" s="98"/>
      <c r="U21" s="97"/>
      <c r="V21" s="98"/>
      <c r="W21" s="97"/>
      <c r="X21" s="98"/>
      <c r="Y21" s="97"/>
      <c r="Z21" s="98"/>
      <c r="AA21" s="97"/>
      <c r="AB21" s="98"/>
      <c r="AC21" s="97"/>
      <c r="AD21" s="98"/>
      <c r="AE21" s="97"/>
      <c r="AF21" s="98"/>
      <c r="AG21" s="97"/>
      <c r="AH21" s="98"/>
      <c r="AI21" s="97"/>
      <c r="AJ21" s="98"/>
      <c r="AK21" s="97"/>
      <c r="AL21" s="98"/>
      <c r="AM21" s="97"/>
      <c r="AN21" s="98"/>
      <c r="AO21" s="97"/>
      <c r="AP21" s="98"/>
      <c r="AQ21" s="97"/>
      <c r="AR21" s="98"/>
      <c r="AS21" s="97"/>
      <c r="AT21" s="98"/>
      <c r="AU21" s="97"/>
      <c r="AV21" s="98"/>
      <c r="AW21" s="97"/>
      <c r="AX21" s="98"/>
      <c r="AY21" s="97"/>
      <c r="AZ21" s="98"/>
      <c r="BA21" s="97"/>
      <c r="BB21" s="98"/>
      <c r="BC21" s="97"/>
      <c r="BD21" s="98"/>
      <c r="BE21" s="97"/>
      <c r="BF21" s="98"/>
      <c r="BG21" s="97"/>
      <c r="BH21" s="98"/>
      <c r="BI21" s="97"/>
      <c r="BJ21" s="98"/>
      <c r="BK21" s="97"/>
      <c r="BL21" s="98"/>
      <c r="BM21" s="97"/>
      <c r="BN21" s="98"/>
      <c r="BO21" s="97"/>
      <c r="BP21" s="98"/>
      <c r="BQ21" s="97"/>
      <c r="BR21" s="98"/>
      <c r="BS21" s="97"/>
      <c r="BT21" s="98"/>
      <c r="BU21" s="97"/>
      <c r="BV21" s="98"/>
      <c r="BW21" s="97"/>
      <c r="BX21" s="98"/>
      <c r="BY21" s="97"/>
      <c r="BZ21" s="98"/>
      <c r="CA21" s="97"/>
      <c r="CB21" s="98"/>
      <c r="CC21" s="97"/>
    </row>
    <row r="22" spans="1:81" ht="12.75" customHeight="1">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row>
    <row r="24" spans="1:81">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X24" s="53"/>
      <c r="AY24" s="53"/>
      <c r="AZ24" s="53"/>
      <c r="BD24" s="53"/>
      <c r="BE24" s="53"/>
      <c r="BF24" s="53"/>
      <c r="BJ24" s="53"/>
      <c r="BK24" s="53"/>
      <c r="BL24" s="53"/>
      <c r="BP24" s="53"/>
      <c r="BQ24" s="53"/>
      <c r="BR24" s="53"/>
      <c r="BV24" s="53"/>
      <c r="BW24" s="53"/>
      <c r="BX24" s="53"/>
    </row>
    <row r="26" spans="1:81">
      <c r="AR26" s="53"/>
      <c r="AX26" s="53"/>
      <c r="BD26" s="53"/>
      <c r="BJ26" s="53"/>
      <c r="BP26" s="53"/>
      <c r="BV26" s="53"/>
    </row>
  </sheetData>
  <hyperlinks>
    <hyperlink ref="A1" location="Indholdsfortegnelse!A1" tooltip="#AutoGenerate" display="Indholdsfortegnelse" xr:uid="{00000000-0004-0000-0200-000000000000}"/>
    <hyperlink ref="B1" location="'0a. Abonnementer i alt'!A1" tooltip="#AutoGenerate" display="Tabel" xr:uid="{00000000-0004-0000-0200-000001000000}"/>
    <hyperlink ref="D1" location="'0c. Noter'!A1" tooltip="#AutoGenerate" display="Noter &amp; Øvrige" xr:uid="{00000000-0004-0000-0200-000002000000}"/>
    <hyperlink ref="F1" location="'0d. Noter (TDC)'!A1" tooltip="#AutoGenerate" display="Noter TDC" xr:uid="{00000000-0004-0000-0200-000003000000}"/>
  </hyperlinks>
  <pageMargins left="0.75" right="0.75" top="1" bottom="1" header="0"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Ark49">
    <tabColor rgb="FF92D050"/>
  </sheetPr>
  <dimension ref="A1:AF60"/>
  <sheetViews>
    <sheetView showGridLines="0" zoomScaleNormal="100" workbookViewId="0"/>
  </sheetViews>
  <sheetFormatPr defaultColWidth="9.140625" defaultRowHeight="12.75"/>
  <cols>
    <col min="1" max="26" width="29" style="9" customWidth="1"/>
    <col min="27" max="31" width="29.140625" style="9" customWidth="1"/>
    <col min="32" max="16384" width="9.140625" style="9"/>
  </cols>
  <sheetData>
    <row r="1" spans="1:31" s="111" customFormat="1">
      <c r="A1" s="120" t="s">
        <v>72</v>
      </c>
      <c r="B1" s="120" t="s">
        <v>75</v>
      </c>
      <c r="C1" s="120" t="s">
        <v>73</v>
      </c>
      <c r="D1" s="120"/>
      <c r="E1" s="120"/>
      <c r="F1" s="120"/>
      <c r="G1" s="120"/>
      <c r="H1" s="120"/>
      <c r="J1" s="120"/>
      <c r="K1" s="120"/>
      <c r="L1" s="120"/>
      <c r="M1" s="120"/>
      <c r="O1" s="84"/>
    </row>
    <row r="2" spans="1:31" s="83" customFormat="1" ht="13.5" thickBot="1">
      <c r="A2" s="83" t="s">
        <v>215</v>
      </c>
      <c r="I2" s="125"/>
      <c r="J2" s="125"/>
      <c r="K2" s="125"/>
      <c r="L2" s="125"/>
      <c r="M2" s="125"/>
    </row>
    <row r="3" spans="1:31" s="83" customFormat="1" ht="15" customHeight="1">
      <c r="A3" s="280" t="s">
        <v>151</v>
      </c>
      <c r="B3" s="281"/>
      <c r="C3" s="281"/>
      <c r="D3" s="281"/>
      <c r="E3" s="282"/>
      <c r="F3" s="169"/>
      <c r="G3" s="169"/>
      <c r="H3" s="154"/>
      <c r="I3" s="154"/>
      <c r="J3" s="154"/>
      <c r="K3" s="154"/>
      <c r="L3" s="154"/>
      <c r="M3" s="154"/>
      <c r="N3" s="154"/>
    </row>
    <row r="4" spans="1:31" s="83" customFormat="1" ht="15" customHeight="1">
      <c r="A4" s="283" t="s">
        <v>152</v>
      </c>
      <c r="B4" s="284"/>
      <c r="C4" s="284"/>
      <c r="D4" s="284"/>
      <c r="E4" s="285"/>
      <c r="F4" s="170"/>
      <c r="G4" s="170"/>
      <c r="H4" s="155"/>
      <c r="I4" s="155"/>
      <c r="J4" s="155"/>
      <c r="K4" s="155"/>
      <c r="L4" s="155"/>
      <c r="M4" s="155"/>
      <c r="N4" s="155"/>
    </row>
    <row r="5" spans="1:31" s="111" customFormat="1" ht="25.5" customHeight="1">
      <c r="A5" s="239" t="s">
        <v>689</v>
      </c>
      <c r="B5" s="240"/>
      <c r="C5" s="240"/>
      <c r="D5" s="240"/>
      <c r="E5" s="241"/>
      <c r="F5" s="167"/>
      <c r="G5" s="167"/>
      <c r="H5" s="127"/>
      <c r="I5" s="127"/>
      <c r="J5" s="127"/>
      <c r="K5" s="127"/>
      <c r="L5" s="127"/>
      <c r="M5" s="127"/>
      <c r="N5" s="127"/>
      <c r="P5" s="122"/>
      <c r="Q5" s="122"/>
      <c r="R5" s="122"/>
      <c r="S5" s="122"/>
      <c r="T5" s="122"/>
      <c r="U5" s="122"/>
      <c r="V5" s="122"/>
      <c r="W5" s="122"/>
      <c r="X5" s="122"/>
      <c r="Y5" s="122"/>
      <c r="Z5" s="122"/>
    </row>
    <row r="6" spans="1:31" s="83" customFormat="1" ht="25.5" customHeight="1">
      <c r="A6" s="286" t="s">
        <v>703</v>
      </c>
      <c r="B6" s="287"/>
      <c r="C6" s="287"/>
      <c r="D6" s="287"/>
      <c r="E6" s="288"/>
      <c r="F6" s="165"/>
      <c r="G6" s="165"/>
      <c r="H6" s="121"/>
      <c r="I6" s="121"/>
      <c r="J6" s="121"/>
      <c r="K6" s="121"/>
      <c r="L6" s="121"/>
      <c r="M6" s="121"/>
      <c r="N6" s="121"/>
    </row>
    <row r="7" spans="1:31" s="83" customFormat="1" ht="25.5" customHeight="1">
      <c r="A7" s="239" t="s">
        <v>695</v>
      </c>
      <c r="B7" s="240"/>
      <c r="C7" s="240"/>
      <c r="D7" s="240"/>
      <c r="E7" s="241"/>
      <c r="F7" s="167"/>
      <c r="G7" s="167"/>
      <c r="H7" s="127"/>
      <c r="I7" s="127"/>
      <c r="J7" s="127"/>
      <c r="K7" s="127"/>
      <c r="L7" s="127"/>
      <c r="M7" s="127"/>
      <c r="N7" s="127"/>
    </row>
    <row r="8" spans="1:31" s="83" customFormat="1" ht="25.5" customHeight="1">
      <c r="A8" s="239" t="s">
        <v>696</v>
      </c>
      <c r="B8" s="240"/>
      <c r="C8" s="240"/>
      <c r="D8" s="240"/>
      <c r="E8" s="241"/>
      <c r="F8" s="167"/>
      <c r="G8" s="167"/>
      <c r="H8" s="127"/>
      <c r="I8" s="127"/>
      <c r="J8" s="127"/>
      <c r="K8" s="127"/>
      <c r="L8" s="127"/>
      <c r="M8" s="127"/>
      <c r="N8" s="127"/>
    </row>
    <row r="9" spans="1:31" s="111" customFormat="1" ht="25.5" customHeight="1">
      <c r="A9" s="239" t="s">
        <v>704</v>
      </c>
      <c r="B9" s="240"/>
      <c r="C9" s="240"/>
      <c r="D9" s="240"/>
      <c r="E9" s="241"/>
      <c r="F9" s="167"/>
      <c r="G9" s="167"/>
      <c r="H9" s="127"/>
      <c r="I9" s="127"/>
      <c r="J9" s="127"/>
      <c r="K9" s="127"/>
      <c r="L9" s="127"/>
      <c r="M9" s="127"/>
      <c r="N9" s="127"/>
      <c r="O9" s="122"/>
      <c r="P9" s="122"/>
      <c r="Q9" s="122"/>
      <c r="R9" s="122"/>
      <c r="S9" s="122"/>
      <c r="T9" s="122"/>
      <c r="U9" s="122"/>
      <c r="V9" s="122"/>
      <c r="W9" s="122"/>
      <c r="X9" s="122"/>
      <c r="Y9" s="122"/>
      <c r="Z9" s="122"/>
    </row>
    <row r="10" spans="1:31" s="83" customFormat="1" ht="15.75" customHeight="1">
      <c r="A10" s="277" t="s">
        <v>634</v>
      </c>
      <c r="B10" s="278"/>
      <c r="C10" s="278"/>
      <c r="D10" s="278"/>
      <c r="E10" s="279"/>
      <c r="F10" s="159"/>
      <c r="G10" s="159"/>
      <c r="H10" s="142"/>
      <c r="I10" s="142"/>
      <c r="J10" s="142"/>
      <c r="K10" s="142"/>
      <c r="L10" s="142"/>
      <c r="M10" s="142"/>
      <c r="N10" s="142"/>
    </row>
    <row r="11" spans="1:31" s="83" customFormat="1" ht="15" customHeight="1" thickBot="1">
      <c r="A11" s="255" t="s">
        <v>898</v>
      </c>
      <c r="B11" s="256"/>
      <c r="C11" s="256"/>
      <c r="D11" s="256"/>
      <c r="E11" s="257"/>
      <c r="F11" s="159"/>
      <c r="G11" s="159"/>
      <c r="H11" s="156"/>
      <c r="I11" s="156"/>
      <c r="J11" s="156"/>
      <c r="K11" s="156"/>
      <c r="L11" s="156"/>
      <c r="M11" s="156"/>
      <c r="N11" s="156"/>
    </row>
    <row r="12" spans="1:31" s="111" customFormat="1" ht="18.600000000000001" customHeight="1">
      <c r="A12" s="239" t="s">
        <v>768</v>
      </c>
      <c r="B12" s="240"/>
      <c r="C12" s="240"/>
      <c r="D12" s="240"/>
      <c r="E12" s="241"/>
      <c r="F12" s="167"/>
      <c r="G12" s="167"/>
      <c r="H12" s="127"/>
      <c r="I12" s="127"/>
      <c r="J12" s="127"/>
      <c r="K12" s="127"/>
      <c r="L12" s="127"/>
      <c r="M12" s="127"/>
      <c r="N12" s="122"/>
      <c r="O12" s="122"/>
      <c r="P12" s="122"/>
      <c r="Q12" s="122"/>
      <c r="R12" s="122"/>
      <c r="S12" s="122"/>
      <c r="T12" s="122"/>
      <c r="U12" s="122"/>
    </row>
    <row r="13" spans="1:31" s="111" customFormat="1" ht="17.25" customHeight="1" thickBot="1">
      <c r="A13" s="248" t="s">
        <v>769</v>
      </c>
      <c r="B13" s="249"/>
      <c r="C13" s="249"/>
      <c r="D13" s="249"/>
      <c r="E13" s="250"/>
      <c r="F13" s="159"/>
      <c r="G13" s="159"/>
      <c r="H13" s="142"/>
      <c r="I13" s="142"/>
      <c r="J13" s="142"/>
      <c r="K13" s="142"/>
      <c r="L13" s="142"/>
      <c r="M13" s="142"/>
      <c r="N13" s="142"/>
      <c r="O13" s="121"/>
      <c r="P13" s="121"/>
      <c r="Q13" s="121"/>
      <c r="R13" s="121"/>
      <c r="S13" s="121"/>
      <c r="T13" s="121"/>
      <c r="U13" s="121"/>
      <c r="V13" s="121"/>
      <c r="W13" s="121"/>
      <c r="X13" s="121"/>
      <c r="Y13" s="121"/>
    </row>
    <row r="14" spans="1:31" s="83" customFormat="1">
      <c r="I14" s="125"/>
      <c r="J14" s="125"/>
      <c r="K14" s="125"/>
      <c r="L14" s="125"/>
      <c r="M14" s="125"/>
    </row>
    <row r="15" spans="1:31" s="111" customFormat="1" ht="15.75" customHeight="1">
      <c r="A15" s="197" t="s">
        <v>451</v>
      </c>
      <c r="B15" s="197"/>
      <c r="C15" s="197"/>
      <c r="D15" s="197"/>
      <c r="E15" s="197"/>
      <c r="F15" s="197"/>
      <c r="G15" s="197"/>
      <c r="H15" s="197"/>
      <c r="I15" s="197"/>
      <c r="J15" s="197"/>
      <c r="K15" s="197"/>
      <c r="L15" s="197"/>
      <c r="M15" s="197"/>
      <c r="N15" s="197"/>
      <c r="O15" s="197"/>
      <c r="P15" s="197"/>
      <c r="Q15" s="197"/>
      <c r="R15" s="197"/>
      <c r="S15" s="197"/>
      <c r="T15" s="197"/>
      <c r="U15" s="200"/>
      <c r="V15" s="200"/>
      <c r="W15" s="200"/>
      <c r="X15" s="200"/>
      <c r="Y15" s="200"/>
      <c r="Z15" s="200"/>
      <c r="AA15" s="200"/>
      <c r="AB15" s="200"/>
      <c r="AC15" s="200"/>
      <c r="AD15" s="200"/>
      <c r="AE15" s="200"/>
    </row>
    <row r="16" spans="1:31" s="111" customFormat="1" ht="15.75" customHeight="1">
      <c r="A16" s="199" t="s">
        <v>447</v>
      </c>
      <c r="B16" s="201"/>
      <c r="C16" s="201"/>
      <c r="D16" s="201"/>
      <c r="E16" s="201"/>
      <c r="F16" s="201"/>
      <c r="G16" s="201"/>
      <c r="H16" s="201"/>
      <c r="I16" s="201"/>
      <c r="J16" s="201"/>
      <c r="K16" s="201"/>
      <c r="L16" s="201"/>
      <c r="M16" s="201"/>
      <c r="N16" s="201"/>
      <c r="O16" s="201"/>
      <c r="P16" s="201"/>
      <c r="Q16" s="201"/>
      <c r="R16" s="201"/>
      <c r="S16" s="201"/>
      <c r="T16" s="201"/>
      <c r="U16" s="202"/>
      <c r="V16" s="202"/>
      <c r="W16" s="202"/>
      <c r="X16" s="202"/>
      <c r="Y16" s="202"/>
      <c r="Z16" s="202"/>
      <c r="AA16" s="202"/>
      <c r="AB16" s="202"/>
      <c r="AC16" s="202"/>
      <c r="AD16" s="202"/>
      <c r="AE16" s="202"/>
    </row>
    <row r="17" spans="1:32" s="111" customFormat="1" ht="12.75" customHeight="1">
      <c r="A17" s="112"/>
      <c r="B17" s="112"/>
      <c r="C17" s="112"/>
      <c r="D17" s="112"/>
      <c r="E17" s="112"/>
      <c r="F17" s="112"/>
      <c r="G17" s="112"/>
      <c r="H17" s="112"/>
      <c r="I17" s="112"/>
      <c r="J17" s="112"/>
      <c r="K17" s="112"/>
      <c r="L17" s="112"/>
      <c r="M17" s="112"/>
      <c r="N17" s="112"/>
      <c r="O17" s="112"/>
      <c r="P17" s="112"/>
      <c r="Q17" s="112"/>
      <c r="R17" s="112"/>
      <c r="S17" s="112"/>
      <c r="T17" s="112"/>
      <c r="U17" s="112"/>
      <c r="V17" s="112"/>
      <c r="W17" s="113"/>
      <c r="X17" s="113"/>
      <c r="Y17" s="113"/>
      <c r="Z17" s="113"/>
      <c r="AA17" s="113"/>
      <c r="AB17" s="113"/>
      <c r="AC17" s="113"/>
      <c r="AD17" s="113"/>
      <c r="AE17" s="113"/>
      <c r="AF17" s="113"/>
    </row>
    <row r="18" spans="1:32" s="111" customFormat="1" ht="12.75" customHeight="1">
      <c r="A18" s="114" t="s">
        <v>786</v>
      </c>
      <c r="B18" s="114" t="s">
        <v>729</v>
      </c>
      <c r="C18" s="114" t="s">
        <v>722</v>
      </c>
      <c r="D18" s="114" t="s">
        <v>679</v>
      </c>
      <c r="E18" s="114" t="s">
        <v>673</v>
      </c>
      <c r="F18" s="114" t="s">
        <v>609</v>
      </c>
      <c r="G18" s="114" t="s">
        <v>605</v>
      </c>
      <c r="H18" s="114" t="s">
        <v>597</v>
      </c>
      <c r="I18" s="114" t="s">
        <v>593</v>
      </c>
      <c r="J18" s="114" t="s">
        <v>588</v>
      </c>
      <c r="K18" s="114" t="s">
        <v>581</v>
      </c>
      <c r="L18" s="114" t="s">
        <v>555</v>
      </c>
      <c r="M18" s="114" t="s">
        <v>548</v>
      </c>
      <c r="N18" s="114" t="s">
        <v>541</v>
      </c>
      <c r="O18" s="114" t="s">
        <v>523</v>
      </c>
      <c r="P18" s="114" t="s">
        <v>515</v>
      </c>
      <c r="Q18" s="114" t="s">
        <v>503</v>
      </c>
      <c r="R18" s="114" t="s">
        <v>493</v>
      </c>
      <c r="S18" s="114" t="s">
        <v>488</v>
      </c>
      <c r="T18" s="114" t="s">
        <v>442</v>
      </c>
      <c r="U18" s="114" t="s">
        <v>436</v>
      </c>
      <c r="V18" s="114" t="s">
        <v>426</v>
      </c>
      <c r="W18" s="115" t="s">
        <v>393</v>
      </c>
      <c r="X18" s="115" t="s">
        <v>387</v>
      </c>
      <c r="Y18" s="115" t="s">
        <v>368</v>
      </c>
      <c r="Z18" s="115" t="s">
        <v>318</v>
      </c>
      <c r="AA18" s="115" t="s">
        <v>273</v>
      </c>
      <c r="AB18" s="115" t="s">
        <v>245</v>
      </c>
      <c r="AC18" s="115" t="s">
        <v>22</v>
      </c>
      <c r="AD18" s="115" t="s">
        <v>21</v>
      </c>
      <c r="AE18" s="115" t="s">
        <v>20</v>
      </c>
      <c r="AF18" s="115" t="s">
        <v>31</v>
      </c>
    </row>
    <row r="19" spans="1:32" s="111" customFormat="1" ht="12.75" customHeight="1">
      <c r="A19" s="116" t="s">
        <v>861</v>
      </c>
      <c r="B19" s="116" t="s">
        <v>45</v>
      </c>
      <c r="C19" s="116" t="s">
        <v>45</v>
      </c>
      <c r="D19" s="116" t="s">
        <v>45</v>
      </c>
      <c r="E19" s="116" t="s">
        <v>603</v>
      </c>
      <c r="F19" s="116" t="s">
        <v>603</v>
      </c>
      <c r="G19" s="116" t="s">
        <v>603</v>
      </c>
      <c r="H19" s="116" t="s">
        <v>603</v>
      </c>
      <c r="I19" s="116" t="s">
        <v>45</v>
      </c>
      <c r="J19" s="116" t="s">
        <v>45</v>
      </c>
      <c r="K19" s="116" t="s">
        <v>542</v>
      </c>
      <c r="L19" s="116" t="s">
        <v>542</v>
      </c>
      <c r="M19" s="116" t="s">
        <v>542</v>
      </c>
      <c r="N19" s="116" t="s">
        <v>542</v>
      </c>
      <c r="O19" s="116" t="s">
        <v>83</v>
      </c>
      <c r="P19" s="116" t="s">
        <v>83</v>
      </c>
      <c r="Q19" s="116" t="s">
        <v>83</v>
      </c>
      <c r="R19" s="116" t="s">
        <v>83</v>
      </c>
      <c r="S19" s="116" t="s">
        <v>83</v>
      </c>
      <c r="T19" s="116" t="s">
        <v>83</v>
      </c>
      <c r="U19" s="116" t="s">
        <v>83</v>
      </c>
      <c r="V19" s="116" t="s">
        <v>83</v>
      </c>
      <c r="W19" s="117" t="s">
        <v>83</v>
      </c>
      <c r="X19" s="117" t="s">
        <v>83</v>
      </c>
      <c r="Y19" s="117" t="s">
        <v>83</v>
      </c>
      <c r="Z19" s="117" t="s">
        <v>83</v>
      </c>
      <c r="AA19" s="117" t="s">
        <v>84</v>
      </c>
      <c r="AB19" s="117" t="s">
        <v>83</v>
      </c>
      <c r="AC19" s="117" t="s">
        <v>83</v>
      </c>
      <c r="AD19" s="117" t="s">
        <v>83</v>
      </c>
      <c r="AE19" s="117" t="s">
        <v>83</v>
      </c>
      <c r="AF19" s="117" t="s">
        <v>84</v>
      </c>
    </row>
    <row r="20" spans="1:32" s="111" customFormat="1" ht="12.75" customHeight="1">
      <c r="A20" s="118" t="s">
        <v>897</v>
      </c>
      <c r="B20" s="118" t="s">
        <v>49</v>
      </c>
      <c r="C20" s="118" t="s">
        <v>489</v>
      </c>
      <c r="D20" s="118" t="s">
        <v>489</v>
      </c>
      <c r="E20" s="118" t="s">
        <v>45</v>
      </c>
      <c r="F20" s="118" t="s">
        <v>45</v>
      </c>
      <c r="G20" s="118" t="s">
        <v>45</v>
      </c>
      <c r="H20" s="118" t="s">
        <v>45</v>
      </c>
      <c r="I20" s="118" t="s">
        <v>556</v>
      </c>
      <c r="J20" s="118" t="s">
        <v>556</v>
      </c>
      <c r="K20" s="118" t="s">
        <v>45</v>
      </c>
      <c r="L20" s="118" t="s">
        <v>45</v>
      </c>
      <c r="M20" s="118" t="s">
        <v>45</v>
      </c>
      <c r="N20" s="118" t="s">
        <v>45</v>
      </c>
      <c r="O20" s="118" t="s">
        <v>319</v>
      </c>
      <c r="P20" s="118" t="s">
        <v>84</v>
      </c>
      <c r="Q20" s="118" t="s">
        <v>84</v>
      </c>
      <c r="R20" s="118" t="s">
        <v>84</v>
      </c>
      <c r="S20" s="118" t="s">
        <v>84</v>
      </c>
      <c r="T20" s="118" t="s">
        <v>84</v>
      </c>
      <c r="U20" s="118" t="s">
        <v>84</v>
      </c>
      <c r="V20" s="118" t="s">
        <v>84</v>
      </c>
      <c r="W20" s="119" t="s">
        <v>84</v>
      </c>
      <c r="X20" s="119" t="s">
        <v>84</v>
      </c>
      <c r="Y20" s="119" t="s">
        <v>319</v>
      </c>
      <c r="Z20" s="119" t="s">
        <v>319</v>
      </c>
      <c r="AA20" s="119" t="s">
        <v>45</v>
      </c>
      <c r="AB20" s="119" t="s">
        <v>84</v>
      </c>
      <c r="AC20" s="119" t="s">
        <v>84</v>
      </c>
      <c r="AD20" s="119" t="s">
        <v>84</v>
      </c>
      <c r="AE20" s="119" t="s">
        <v>84</v>
      </c>
      <c r="AF20" s="119" t="s">
        <v>85</v>
      </c>
    </row>
    <row r="21" spans="1:32" s="111" customFormat="1" ht="12.75" customHeight="1">
      <c r="A21" s="116" t="s">
        <v>862</v>
      </c>
      <c r="B21" s="116" t="s">
        <v>594</v>
      </c>
      <c r="C21" s="116" t="s">
        <v>49</v>
      </c>
      <c r="D21" s="116" t="s">
        <v>49</v>
      </c>
      <c r="E21" s="116" t="s">
        <v>556</v>
      </c>
      <c r="F21" s="116" t="s">
        <v>556</v>
      </c>
      <c r="G21" s="116" t="s">
        <v>556</v>
      </c>
      <c r="H21" s="116" t="s">
        <v>556</v>
      </c>
      <c r="I21" s="116" t="s">
        <v>489</v>
      </c>
      <c r="J21" s="116" t="s">
        <v>489</v>
      </c>
      <c r="K21" s="116" t="s">
        <v>556</v>
      </c>
      <c r="L21" s="116" t="s">
        <v>556</v>
      </c>
      <c r="M21" s="116" t="s">
        <v>320</v>
      </c>
      <c r="N21" s="116" t="s">
        <v>320</v>
      </c>
      <c r="O21" s="116" t="s">
        <v>45</v>
      </c>
      <c r="P21" s="116" t="s">
        <v>45</v>
      </c>
      <c r="Q21" s="116" t="s">
        <v>45</v>
      </c>
      <c r="R21" s="116" t="s">
        <v>45</v>
      </c>
      <c r="S21" s="116" t="s">
        <v>45</v>
      </c>
      <c r="T21" s="116" t="s">
        <v>45</v>
      </c>
      <c r="U21" s="116" t="s">
        <v>45</v>
      </c>
      <c r="V21" s="116" t="s">
        <v>45</v>
      </c>
      <c r="W21" s="117" t="s">
        <v>45</v>
      </c>
      <c r="X21" s="117" t="s">
        <v>45</v>
      </c>
      <c r="Y21" s="117" t="s">
        <v>45</v>
      </c>
      <c r="Z21" s="117" t="s">
        <v>45</v>
      </c>
      <c r="AA21" s="117" t="s">
        <v>275</v>
      </c>
      <c r="AB21" s="117" t="s">
        <v>45</v>
      </c>
      <c r="AC21" s="117" t="s">
        <v>45</v>
      </c>
      <c r="AD21" s="117" t="s">
        <v>85</v>
      </c>
      <c r="AE21" s="117" t="s">
        <v>85</v>
      </c>
      <c r="AF21" s="117" t="s">
        <v>133</v>
      </c>
    </row>
    <row r="22" spans="1:32" s="111" customFormat="1" ht="12.75" customHeight="1">
      <c r="A22" s="118" t="s">
        <v>863</v>
      </c>
      <c r="B22" s="118" t="s">
        <v>606</v>
      </c>
      <c r="C22" s="118" t="s">
        <v>594</v>
      </c>
      <c r="D22" s="118" t="s">
        <v>594</v>
      </c>
      <c r="E22" s="118" t="s">
        <v>489</v>
      </c>
      <c r="F22" s="118" t="s">
        <v>489</v>
      </c>
      <c r="G22" s="118" t="s">
        <v>489</v>
      </c>
      <c r="H22" s="118" t="s">
        <v>489</v>
      </c>
      <c r="I22" s="118" t="s">
        <v>49</v>
      </c>
      <c r="J22" s="118" t="s">
        <v>49</v>
      </c>
      <c r="K22" s="118" t="s">
        <v>557</v>
      </c>
      <c r="L22" s="118" t="s">
        <v>557</v>
      </c>
      <c r="M22" s="118" t="s">
        <v>549</v>
      </c>
      <c r="N22" s="118" t="s">
        <v>864</v>
      </c>
      <c r="O22" s="118" t="s">
        <v>320</v>
      </c>
      <c r="P22" s="118" t="s">
        <v>320</v>
      </c>
      <c r="Q22" s="118" t="s">
        <v>320</v>
      </c>
      <c r="R22" s="118" t="s">
        <v>320</v>
      </c>
      <c r="S22" s="118" t="s">
        <v>320</v>
      </c>
      <c r="T22" s="118" t="s">
        <v>320</v>
      </c>
      <c r="U22" s="118" t="s">
        <v>320</v>
      </c>
      <c r="V22" s="118" t="s">
        <v>320</v>
      </c>
      <c r="W22" s="119" t="s">
        <v>371</v>
      </c>
      <c r="X22" s="119" t="s">
        <v>371</v>
      </c>
      <c r="Y22" s="119" t="s">
        <v>371</v>
      </c>
      <c r="Z22" s="119" t="s">
        <v>320</v>
      </c>
      <c r="AA22" s="119" t="s">
        <v>130</v>
      </c>
      <c r="AB22" s="119" t="s">
        <v>86</v>
      </c>
      <c r="AC22" s="119" t="s">
        <v>86</v>
      </c>
      <c r="AD22" s="119" t="s">
        <v>45</v>
      </c>
      <c r="AE22" s="119" t="s">
        <v>45</v>
      </c>
      <c r="AF22" s="119" t="s">
        <v>87</v>
      </c>
    </row>
    <row r="23" spans="1:32" s="111" customFormat="1" ht="12.75" customHeight="1">
      <c r="A23" s="116" t="s">
        <v>865</v>
      </c>
      <c r="B23" s="116" t="s">
        <v>674</v>
      </c>
      <c r="C23" s="116" t="s">
        <v>606</v>
      </c>
      <c r="D23" s="116" t="s">
        <v>606</v>
      </c>
      <c r="E23" s="116" t="s">
        <v>49</v>
      </c>
      <c r="F23" s="116" t="s">
        <v>49</v>
      </c>
      <c r="G23" s="116" t="s">
        <v>49</v>
      </c>
      <c r="H23" s="116" t="s">
        <v>49</v>
      </c>
      <c r="I23" s="116" t="s">
        <v>504</v>
      </c>
      <c r="J23" s="116" t="s">
        <v>504</v>
      </c>
      <c r="K23" s="116" t="s">
        <v>489</v>
      </c>
      <c r="L23" s="116" t="s">
        <v>489</v>
      </c>
      <c r="M23" s="116" t="s">
        <v>864</v>
      </c>
      <c r="N23" s="116" t="s">
        <v>18</v>
      </c>
      <c r="O23" s="116" t="s">
        <v>18</v>
      </c>
      <c r="P23" s="116" t="s">
        <v>18</v>
      </c>
      <c r="Q23" s="116" t="s">
        <v>18</v>
      </c>
      <c r="R23" s="116" t="s">
        <v>130</v>
      </c>
      <c r="S23" s="116" t="s">
        <v>372</v>
      </c>
      <c r="T23" s="116" t="s">
        <v>372</v>
      </c>
      <c r="U23" s="116" t="s">
        <v>372</v>
      </c>
      <c r="V23" s="116" t="s">
        <v>372</v>
      </c>
      <c r="W23" s="117" t="s">
        <v>320</v>
      </c>
      <c r="X23" s="117" t="s">
        <v>320</v>
      </c>
      <c r="Y23" s="117" t="s">
        <v>320</v>
      </c>
      <c r="Z23" s="117" t="s">
        <v>275</v>
      </c>
      <c r="AA23" s="117" t="s">
        <v>27</v>
      </c>
      <c r="AB23" s="117" t="s">
        <v>130</v>
      </c>
      <c r="AC23" s="117" t="s">
        <v>130</v>
      </c>
      <c r="AD23" s="117" t="s">
        <v>129</v>
      </c>
      <c r="AE23" s="117" t="s">
        <v>87</v>
      </c>
      <c r="AF23" s="117" t="s">
        <v>130</v>
      </c>
    </row>
    <row r="24" spans="1:32" s="111" customFormat="1" ht="12.75" customHeight="1">
      <c r="A24" s="118" t="s">
        <v>296</v>
      </c>
      <c r="B24" s="118" t="s">
        <v>180</v>
      </c>
      <c r="C24" s="118" t="s">
        <v>674</v>
      </c>
      <c r="D24" s="118" t="s">
        <v>674</v>
      </c>
      <c r="E24" s="118"/>
      <c r="F24" s="118"/>
      <c r="G24" s="118" t="s">
        <v>594</v>
      </c>
      <c r="H24" s="118" t="s">
        <v>594</v>
      </c>
      <c r="I24" s="118" t="s">
        <v>180</v>
      </c>
      <c r="J24" s="118" t="s">
        <v>180</v>
      </c>
      <c r="K24" s="118" t="s">
        <v>49</v>
      </c>
      <c r="L24" s="118" t="s">
        <v>49</v>
      </c>
      <c r="M24" s="118" t="s">
        <v>18</v>
      </c>
      <c r="N24" s="118" t="s">
        <v>49</v>
      </c>
      <c r="O24" s="118" t="s">
        <v>49</v>
      </c>
      <c r="P24" s="118" t="s">
        <v>49</v>
      </c>
      <c r="Q24" s="118" t="s">
        <v>49</v>
      </c>
      <c r="R24" s="118" t="s">
        <v>18</v>
      </c>
      <c r="S24" s="118" t="s">
        <v>130</v>
      </c>
      <c r="T24" s="118" t="s">
        <v>130</v>
      </c>
      <c r="U24" s="118" t="s">
        <v>130</v>
      </c>
      <c r="V24" s="118" t="s">
        <v>130</v>
      </c>
      <c r="W24" s="119" t="s">
        <v>372</v>
      </c>
      <c r="X24" s="119" t="s">
        <v>372</v>
      </c>
      <c r="Y24" s="119" t="s">
        <v>372</v>
      </c>
      <c r="Z24" s="119" t="s">
        <v>130</v>
      </c>
      <c r="AA24" s="119" t="s">
        <v>90</v>
      </c>
      <c r="AB24" s="119" t="s">
        <v>27</v>
      </c>
      <c r="AC24" s="119" t="s">
        <v>27</v>
      </c>
      <c r="AD24" s="119" t="s">
        <v>87</v>
      </c>
      <c r="AE24" s="119" t="s">
        <v>86</v>
      </c>
      <c r="AF24" s="119" t="s">
        <v>27</v>
      </c>
    </row>
    <row r="25" spans="1:32" s="111" customFormat="1" ht="12.75" customHeight="1">
      <c r="A25" s="116" t="s">
        <v>590</v>
      </c>
      <c r="B25" s="116" t="s">
        <v>595</v>
      </c>
      <c r="C25" s="116" t="s">
        <v>180</v>
      </c>
      <c r="D25" s="116" t="s">
        <v>180</v>
      </c>
      <c r="E25" s="116" t="s">
        <v>594</v>
      </c>
      <c r="F25" s="116" t="s">
        <v>594</v>
      </c>
      <c r="G25" s="116" t="s">
        <v>606</v>
      </c>
      <c r="H25" s="116" t="s">
        <v>504</v>
      </c>
      <c r="I25" s="116" t="s">
        <v>94</v>
      </c>
      <c r="J25" s="116" t="s">
        <v>94</v>
      </c>
      <c r="K25" s="116" t="s">
        <v>504</v>
      </c>
      <c r="L25" s="116" t="s">
        <v>504</v>
      </c>
      <c r="M25" s="116" t="s">
        <v>49</v>
      </c>
      <c r="N25" s="116" t="s">
        <v>504</v>
      </c>
      <c r="O25" s="116" t="s">
        <v>504</v>
      </c>
      <c r="P25" s="116" t="s">
        <v>504</v>
      </c>
      <c r="Q25" s="116" t="s">
        <v>504</v>
      </c>
      <c r="R25" s="116" t="s">
        <v>49</v>
      </c>
      <c r="S25" s="116" t="s">
        <v>18</v>
      </c>
      <c r="T25" s="116" t="s">
        <v>18</v>
      </c>
      <c r="U25" s="116" t="s">
        <v>321</v>
      </c>
      <c r="V25" s="116" t="s">
        <v>321</v>
      </c>
      <c r="W25" s="117" t="s">
        <v>130</v>
      </c>
      <c r="X25" s="117" t="s">
        <v>130</v>
      </c>
      <c r="Y25" s="117" t="s">
        <v>130</v>
      </c>
      <c r="Z25" s="117" t="s">
        <v>27</v>
      </c>
      <c r="AA25" s="117" t="s">
        <v>47</v>
      </c>
      <c r="AB25" s="117" t="s">
        <v>90</v>
      </c>
      <c r="AC25" s="117" t="s">
        <v>90</v>
      </c>
      <c r="AD25" s="117" t="s">
        <v>89</v>
      </c>
      <c r="AE25" s="117" t="s">
        <v>130</v>
      </c>
      <c r="AF25" s="117" t="s">
        <v>134</v>
      </c>
    </row>
    <row r="26" spans="1:32" s="111" customFormat="1" ht="12.75" customHeight="1">
      <c r="A26" s="118" t="s">
        <v>868</v>
      </c>
      <c r="B26" s="118" t="s">
        <v>516</v>
      </c>
      <c r="C26" s="118" t="s">
        <v>595</v>
      </c>
      <c r="D26" s="118" t="s">
        <v>595</v>
      </c>
      <c r="E26" s="118" t="s">
        <v>606</v>
      </c>
      <c r="F26" s="118" t="s">
        <v>606</v>
      </c>
      <c r="G26" s="118" t="s">
        <v>504</v>
      </c>
      <c r="H26" s="118" t="s">
        <v>180</v>
      </c>
      <c r="I26" s="118" t="s">
        <v>590</v>
      </c>
      <c r="J26" s="118" t="s">
        <v>590</v>
      </c>
      <c r="K26" s="118" t="s">
        <v>180</v>
      </c>
      <c r="L26" s="118" t="s">
        <v>180</v>
      </c>
      <c r="M26" s="118" t="s">
        <v>504</v>
      </c>
      <c r="N26" s="118" t="s">
        <v>96</v>
      </c>
      <c r="O26" s="118" t="s">
        <v>96</v>
      </c>
      <c r="P26" s="118" t="s">
        <v>180</v>
      </c>
      <c r="Q26" s="118" t="s">
        <v>180</v>
      </c>
      <c r="R26" s="118" t="s">
        <v>180</v>
      </c>
      <c r="S26" s="118" t="s">
        <v>49</v>
      </c>
      <c r="T26" s="118" t="s">
        <v>49</v>
      </c>
      <c r="U26" s="118" t="s">
        <v>18</v>
      </c>
      <c r="V26" s="118" t="s">
        <v>18</v>
      </c>
      <c r="W26" s="119" t="s">
        <v>321</v>
      </c>
      <c r="X26" s="119" t="s">
        <v>321</v>
      </c>
      <c r="Y26" s="119" t="s">
        <v>27</v>
      </c>
      <c r="Z26" s="119" t="s">
        <v>90</v>
      </c>
      <c r="AA26" s="119" t="s">
        <v>91</v>
      </c>
      <c r="AB26" s="119" t="s">
        <v>47</v>
      </c>
      <c r="AC26" s="119" t="s">
        <v>47</v>
      </c>
      <c r="AD26" s="119" t="s">
        <v>86</v>
      </c>
      <c r="AE26" s="119" t="s">
        <v>27</v>
      </c>
      <c r="AF26" s="119" t="s">
        <v>90</v>
      </c>
    </row>
    <row r="27" spans="1:32" s="111" customFormat="1" ht="12.75" customHeight="1">
      <c r="A27" s="116" t="s">
        <v>869</v>
      </c>
      <c r="B27" s="116" t="s">
        <v>182</v>
      </c>
      <c r="C27" s="116" t="s">
        <v>516</v>
      </c>
      <c r="D27" s="116" t="s">
        <v>516</v>
      </c>
      <c r="E27" s="116" t="s">
        <v>504</v>
      </c>
      <c r="F27" s="116" t="s">
        <v>504</v>
      </c>
      <c r="G27" s="116" t="s">
        <v>180</v>
      </c>
      <c r="H27" s="116" t="s">
        <v>94</v>
      </c>
      <c r="I27" s="116" t="s">
        <v>516</v>
      </c>
      <c r="J27" s="116" t="s">
        <v>516</v>
      </c>
      <c r="K27" s="116" t="s">
        <v>94</v>
      </c>
      <c r="L27" s="116" t="s">
        <v>94</v>
      </c>
      <c r="M27" s="116" t="s">
        <v>96</v>
      </c>
      <c r="N27" s="116" t="s">
        <v>94</v>
      </c>
      <c r="O27" s="116" t="s">
        <v>94</v>
      </c>
      <c r="P27" s="116" t="s">
        <v>94</v>
      </c>
      <c r="Q27" s="116" t="s">
        <v>94</v>
      </c>
      <c r="R27" s="116" t="s">
        <v>94</v>
      </c>
      <c r="S27" s="116" t="s">
        <v>180</v>
      </c>
      <c r="T27" s="116" t="s">
        <v>180</v>
      </c>
      <c r="U27" s="116" t="s">
        <v>49</v>
      </c>
      <c r="V27" s="116" t="s">
        <v>180</v>
      </c>
      <c r="W27" s="117" t="s">
        <v>18</v>
      </c>
      <c r="X27" s="117" t="s">
        <v>47</v>
      </c>
      <c r="Y27" s="117" t="s">
        <v>321</v>
      </c>
      <c r="Z27" s="117" t="s">
        <v>321</v>
      </c>
      <c r="AA27" s="117" t="s">
        <v>248</v>
      </c>
      <c r="AB27" s="117" t="s">
        <v>91</v>
      </c>
      <c r="AC27" s="117" t="s">
        <v>91</v>
      </c>
      <c r="AD27" s="117" t="s">
        <v>130</v>
      </c>
      <c r="AE27" s="117" t="s">
        <v>90</v>
      </c>
      <c r="AF27" s="117" t="s">
        <v>47</v>
      </c>
    </row>
    <row r="28" spans="1:32" s="111" customFormat="1" ht="12.75" customHeight="1">
      <c r="A28" s="118" t="s">
        <v>870</v>
      </c>
      <c r="B28" s="118" t="s">
        <v>681</v>
      </c>
      <c r="C28" s="118" t="s">
        <v>182</v>
      </c>
      <c r="D28" s="118" t="s">
        <v>182</v>
      </c>
      <c r="E28" s="118" t="s">
        <v>674</v>
      </c>
      <c r="F28" s="118" t="s">
        <v>180</v>
      </c>
      <c r="G28" s="118" t="s">
        <v>94</v>
      </c>
      <c r="H28" s="118" t="s">
        <v>595</v>
      </c>
      <c r="I28" s="118" t="s">
        <v>182</v>
      </c>
      <c r="J28" s="118" t="s">
        <v>182</v>
      </c>
      <c r="K28" s="118" t="s">
        <v>322</v>
      </c>
      <c r="L28" s="118" t="s">
        <v>322</v>
      </c>
      <c r="M28" s="118" t="s">
        <v>94</v>
      </c>
      <c r="N28" s="118" t="s">
        <v>322</v>
      </c>
      <c r="O28" s="118" t="s">
        <v>322</v>
      </c>
      <c r="P28" s="118" t="s">
        <v>322</v>
      </c>
      <c r="Q28" s="118" t="s">
        <v>322</v>
      </c>
      <c r="R28" s="118" t="s">
        <v>322</v>
      </c>
      <c r="S28" s="118" t="s">
        <v>94</v>
      </c>
      <c r="T28" s="118" t="s">
        <v>94</v>
      </c>
      <c r="U28" s="118" t="s">
        <v>180</v>
      </c>
      <c r="V28" s="118" t="s">
        <v>94</v>
      </c>
      <c r="W28" s="119" t="s">
        <v>180</v>
      </c>
      <c r="X28" s="119" t="s">
        <v>18</v>
      </c>
      <c r="Y28" s="119" t="s">
        <v>47</v>
      </c>
      <c r="Z28" s="119" t="s">
        <v>47</v>
      </c>
      <c r="AA28" s="119" t="s">
        <v>93</v>
      </c>
      <c r="AB28" s="119" t="s">
        <v>248</v>
      </c>
      <c r="AC28" s="119" t="s">
        <v>93</v>
      </c>
      <c r="AD28" s="119" t="s">
        <v>27</v>
      </c>
      <c r="AE28" s="119" t="s">
        <v>47</v>
      </c>
      <c r="AF28" s="119" t="s">
        <v>92</v>
      </c>
    </row>
    <row r="29" spans="1:32" s="111" customFormat="1" ht="12.75" customHeight="1">
      <c r="A29" s="116" t="s">
        <v>883</v>
      </c>
      <c r="B29" s="116" t="s">
        <v>544</v>
      </c>
      <c r="C29" s="116" t="s">
        <v>681</v>
      </c>
      <c r="D29" s="116" t="s">
        <v>681</v>
      </c>
      <c r="E29" s="116" t="s">
        <v>180</v>
      </c>
      <c r="F29" s="116" t="s">
        <v>595</v>
      </c>
      <c r="G29" s="116" t="s">
        <v>595</v>
      </c>
      <c r="H29" s="116" t="s">
        <v>516</v>
      </c>
      <c r="I29" s="116" t="s">
        <v>544</v>
      </c>
      <c r="J29" s="116" t="s">
        <v>544</v>
      </c>
      <c r="K29" s="116" t="s">
        <v>516</v>
      </c>
      <c r="L29" s="116" t="s">
        <v>516</v>
      </c>
      <c r="M29" s="116" t="s">
        <v>322</v>
      </c>
      <c r="N29" s="116" t="s">
        <v>95</v>
      </c>
      <c r="O29" s="116" t="s">
        <v>95</v>
      </c>
      <c r="P29" s="116" t="s">
        <v>95</v>
      </c>
      <c r="Q29" s="116" t="s">
        <v>95</v>
      </c>
      <c r="R29" s="116" t="s">
        <v>95</v>
      </c>
      <c r="S29" s="116" t="s">
        <v>322</v>
      </c>
      <c r="T29" s="116" t="s">
        <v>322</v>
      </c>
      <c r="U29" s="116" t="s">
        <v>94</v>
      </c>
      <c r="V29" s="116" t="s">
        <v>322</v>
      </c>
      <c r="W29" s="117" t="s">
        <v>94</v>
      </c>
      <c r="X29" s="117" t="s">
        <v>180</v>
      </c>
      <c r="Y29" s="117" t="s">
        <v>18</v>
      </c>
      <c r="Z29" s="117" t="s">
        <v>18</v>
      </c>
      <c r="AA29" s="117" t="s">
        <v>180</v>
      </c>
      <c r="AB29" s="117" t="s">
        <v>93</v>
      </c>
      <c r="AC29" s="117" t="s">
        <v>180</v>
      </c>
      <c r="AD29" s="117" t="s">
        <v>90</v>
      </c>
      <c r="AE29" s="117" t="s">
        <v>91</v>
      </c>
      <c r="AF29" s="117" t="s">
        <v>141</v>
      </c>
    </row>
    <row r="30" spans="1:32" s="111" customFormat="1" ht="12.75" customHeight="1">
      <c r="A30" s="118" t="s">
        <v>884</v>
      </c>
      <c r="B30" s="118" t="s">
        <v>550</v>
      </c>
      <c r="C30" s="118" t="s">
        <v>544</v>
      </c>
      <c r="D30" s="118" t="s">
        <v>544</v>
      </c>
      <c r="E30" s="118" t="s">
        <v>595</v>
      </c>
      <c r="F30" s="118" t="s">
        <v>516</v>
      </c>
      <c r="G30" s="118" t="s">
        <v>516</v>
      </c>
      <c r="H30" s="118" t="s">
        <v>182</v>
      </c>
      <c r="I30" s="118" t="s">
        <v>550</v>
      </c>
      <c r="J30" s="118" t="s">
        <v>550</v>
      </c>
      <c r="K30" s="118" t="s">
        <v>182</v>
      </c>
      <c r="L30" s="118" t="s">
        <v>182</v>
      </c>
      <c r="M30" s="118" t="s">
        <v>95</v>
      </c>
      <c r="N30" s="118" t="s">
        <v>516</v>
      </c>
      <c r="O30" s="118" t="s">
        <v>516</v>
      </c>
      <c r="P30" s="118" t="s">
        <v>516</v>
      </c>
      <c r="Q30" s="118" t="s">
        <v>182</v>
      </c>
      <c r="R30" s="118" t="s">
        <v>182</v>
      </c>
      <c r="S30" s="118" t="s">
        <v>95</v>
      </c>
      <c r="T30" s="118" t="s">
        <v>95</v>
      </c>
      <c r="U30" s="118" t="s">
        <v>322</v>
      </c>
      <c r="V30" s="118" t="s">
        <v>95</v>
      </c>
      <c r="W30" s="119" t="s">
        <v>322</v>
      </c>
      <c r="X30" s="119" t="s">
        <v>94</v>
      </c>
      <c r="Y30" s="119" t="s">
        <v>248</v>
      </c>
      <c r="Z30" s="119" t="s">
        <v>248</v>
      </c>
      <c r="AA30" s="119" t="s">
        <v>94</v>
      </c>
      <c r="AB30" s="119" t="s">
        <v>180</v>
      </c>
      <c r="AC30" s="119" t="s">
        <v>94</v>
      </c>
      <c r="AD30" s="119" t="s">
        <v>47</v>
      </c>
      <c r="AE30" s="119" t="s">
        <v>92</v>
      </c>
      <c r="AF30" s="119" t="s">
        <v>94</v>
      </c>
    </row>
    <row r="31" spans="1:32" s="111" customFormat="1" ht="12.75" customHeight="1">
      <c r="A31" s="116" t="s">
        <v>871</v>
      </c>
      <c r="B31" s="116" t="s">
        <v>607</v>
      </c>
      <c r="C31" s="116" t="s">
        <v>550</v>
      </c>
      <c r="D31" s="116" t="s">
        <v>550</v>
      </c>
      <c r="E31" s="116" t="s">
        <v>516</v>
      </c>
      <c r="F31" s="116" t="s">
        <v>182</v>
      </c>
      <c r="G31" s="116" t="s">
        <v>182</v>
      </c>
      <c r="H31" s="116" t="s">
        <v>544</v>
      </c>
      <c r="I31" s="116" t="s">
        <v>374</v>
      </c>
      <c r="J31" s="116" t="s">
        <v>374</v>
      </c>
      <c r="K31" s="116" t="s">
        <v>544</v>
      </c>
      <c r="L31" s="116" t="s">
        <v>544</v>
      </c>
      <c r="M31" s="116" t="s">
        <v>516</v>
      </c>
      <c r="N31" s="116" t="s">
        <v>182</v>
      </c>
      <c r="O31" s="116" t="s">
        <v>182</v>
      </c>
      <c r="P31" s="116" t="s">
        <v>182</v>
      </c>
      <c r="Q31" s="116" t="s">
        <v>374</v>
      </c>
      <c r="R31" s="116" t="s">
        <v>374</v>
      </c>
      <c r="S31" s="116" t="s">
        <v>182</v>
      </c>
      <c r="T31" s="116" t="s">
        <v>182</v>
      </c>
      <c r="U31" s="116" t="s">
        <v>95</v>
      </c>
      <c r="V31" s="116" t="s">
        <v>182</v>
      </c>
      <c r="W31" s="117" t="s">
        <v>95</v>
      </c>
      <c r="X31" s="117" t="s">
        <v>322</v>
      </c>
      <c r="Y31" s="117" t="s">
        <v>180</v>
      </c>
      <c r="Z31" s="117" t="s">
        <v>180</v>
      </c>
      <c r="AA31" s="117" t="s">
        <v>95</v>
      </c>
      <c r="AB31" s="117" t="s">
        <v>94</v>
      </c>
      <c r="AC31" s="117" t="s">
        <v>95</v>
      </c>
      <c r="AD31" s="117" t="s">
        <v>91</v>
      </c>
      <c r="AE31" s="117" t="s">
        <v>141</v>
      </c>
      <c r="AF31" s="117" t="s">
        <v>135</v>
      </c>
    </row>
    <row r="32" spans="1:32" s="111" customFormat="1" ht="12.75" customHeight="1">
      <c r="A32" s="118" t="s">
        <v>872</v>
      </c>
      <c r="B32" s="118" t="s">
        <v>374</v>
      </c>
      <c r="C32" s="118" t="s">
        <v>607</v>
      </c>
      <c r="D32" s="118" t="s">
        <v>607</v>
      </c>
      <c r="E32" s="118" t="s">
        <v>182</v>
      </c>
      <c r="F32" s="118" t="s">
        <v>544</v>
      </c>
      <c r="G32" s="118" t="s">
        <v>544</v>
      </c>
      <c r="H32" s="118" t="s">
        <v>550</v>
      </c>
      <c r="I32" s="118" t="s">
        <v>524</v>
      </c>
      <c r="J32" s="118" t="s">
        <v>524</v>
      </c>
      <c r="K32" s="118" t="s">
        <v>550</v>
      </c>
      <c r="L32" s="118" t="s">
        <v>550</v>
      </c>
      <c r="M32" s="118" t="s">
        <v>182</v>
      </c>
      <c r="N32" s="118" t="s">
        <v>544</v>
      </c>
      <c r="O32" s="118" t="s">
        <v>374</v>
      </c>
      <c r="P32" s="118" t="s">
        <v>374</v>
      </c>
      <c r="Q32" s="118" t="s">
        <v>256</v>
      </c>
      <c r="R32" s="118" t="s">
        <v>256</v>
      </c>
      <c r="S32" s="118" t="s">
        <v>250</v>
      </c>
      <c r="T32" s="118" t="s">
        <v>250</v>
      </c>
      <c r="U32" s="118" t="s">
        <v>182</v>
      </c>
      <c r="V32" s="118" t="s">
        <v>323</v>
      </c>
      <c r="W32" s="119" t="s">
        <v>323</v>
      </c>
      <c r="X32" s="119" t="s">
        <v>95</v>
      </c>
      <c r="Y32" s="119" t="s">
        <v>94</v>
      </c>
      <c r="Z32" s="119" t="s">
        <v>94</v>
      </c>
      <c r="AA32" s="119" t="s">
        <v>276</v>
      </c>
      <c r="AB32" s="119" t="s">
        <v>95</v>
      </c>
      <c r="AC32" s="119" t="s">
        <v>199</v>
      </c>
      <c r="AD32" s="119" t="s">
        <v>92</v>
      </c>
      <c r="AE32" s="119" t="s">
        <v>94</v>
      </c>
      <c r="AF32" s="119" t="s">
        <v>95</v>
      </c>
    </row>
    <row r="33" spans="1:32" s="111" customFormat="1" ht="12.75" customHeight="1">
      <c r="A33" s="116" t="s">
        <v>885</v>
      </c>
      <c r="B33" s="116" t="s">
        <v>79</v>
      </c>
      <c r="C33" s="116" t="s">
        <v>374</v>
      </c>
      <c r="D33" s="116" t="s">
        <v>374</v>
      </c>
      <c r="E33" s="116" t="s">
        <v>544</v>
      </c>
      <c r="F33" s="116" t="s">
        <v>550</v>
      </c>
      <c r="G33" s="116" t="s">
        <v>550</v>
      </c>
      <c r="H33" s="116" t="s">
        <v>374</v>
      </c>
      <c r="I33" s="116" t="s">
        <v>79</v>
      </c>
      <c r="J33" s="116" t="s">
        <v>79</v>
      </c>
      <c r="K33" s="116" t="s">
        <v>374</v>
      </c>
      <c r="L33" s="116" t="s">
        <v>374</v>
      </c>
      <c r="M33" s="116" t="s">
        <v>544</v>
      </c>
      <c r="N33" s="116" t="s">
        <v>374</v>
      </c>
      <c r="O33" s="116" t="s">
        <v>524</v>
      </c>
      <c r="P33" s="116" t="s">
        <v>256</v>
      </c>
      <c r="Q33" s="116" t="s">
        <v>3</v>
      </c>
      <c r="R33" s="116" t="s">
        <v>3</v>
      </c>
      <c r="S33" s="116" t="s">
        <v>374</v>
      </c>
      <c r="T33" s="116" t="s">
        <v>374</v>
      </c>
      <c r="U33" s="116" t="s">
        <v>323</v>
      </c>
      <c r="V33" s="116" t="s">
        <v>250</v>
      </c>
      <c r="W33" s="117" t="s">
        <v>250</v>
      </c>
      <c r="X33" s="117" t="s">
        <v>323</v>
      </c>
      <c r="Y33" s="117" t="s">
        <v>322</v>
      </c>
      <c r="Z33" s="117" t="s">
        <v>322</v>
      </c>
      <c r="AA33" s="117" t="s">
        <v>199</v>
      </c>
      <c r="AB33" s="117" t="s">
        <v>250</v>
      </c>
      <c r="AC33" s="117" t="s">
        <v>256</v>
      </c>
      <c r="AD33" s="117" t="s">
        <v>141</v>
      </c>
      <c r="AE33" s="117" t="s">
        <v>95</v>
      </c>
      <c r="AF33" s="117" t="s">
        <v>97</v>
      </c>
    </row>
    <row r="34" spans="1:32" s="111" customFormat="1" ht="12.75" customHeight="1">
      <c r="A34" s="118" t="s">
        <v>832</v>
      </c>
      <c r="B34" s="118" t="s">
        <v>107</v>
      </c>
      <c r="C34" s="118" t="s">
        <v>79</v>
      </c>
      <c r="D34" s="118" t="s">
        <v>79</v>
      </c>
      <c r="E34" s="118" t="s">
        <v>550</v>
      </c>
      <c r="F34" s="118" t="s">
        <v>607</v>
      </c>
      <c r="G34" s="118" t="s">
        <v>607</v>
      </c>
      <c r="H34" s="118" t="s">
        <v>524</v>
      </c>
      <c r="I34" s="118" t="s">
        <v>107</v>
      </c>
      <c r="J34" s="118" t="s">
        <v>107</v>
      </c>
      <c r="K34" s="118" t="s">
        <v>524</v>
      </c>
      <c r="L34" s="118" t="s">
        <v>524</v>
      </c>
      <c r="M34" s="118" t="s">
        <v>550</v>
      </c>
      <c r="N34" s="118" t="s">
        <v>524</v>
      </c>
      <c r="O34" s="118" t="s">
        <v>3</v>
      </c>
      <c r="P34" s="118" t="s">
        <v>3</v>
      </c>
      <c r="Q34" s="118" t="s">
        <v>495</v>
      </c>
      <c r="R34" s="118" t="s">
        <v>495</v>
      </c>
      <c r="S34" s="118" t="s">
        <v>256</v>
      </c>
      <c r="T34" s="118" t="s">
        <v>256</v>
      </c>
      <c r="U34" s="118" t="s">
        <v>250</v>
      </c>
      <c r="V34" s="118" t="s">
        <v>276</v>
      </c>
      <c r="W34" s="119" t="s">
        <v>276</v>
      </c>
      <c r="X34" s="119" t="s">
        <v>250</v>
      </c>
      <c r="Y34" s="119" t="s">
        <v>95</v>
      </c>
      <c r="Z34" s="119" t="s">
        <v>95</v>
      </c>
      <c r="AA34" s="119" t="s">
        <v>256</v>
      </c>
      <c r="AB34" s="119" t="s">
        <v>199</v>
      </c>
      <c r="AC34" s="119" t="s">
        <v>79</v>
      </c>
      <c r="AD34" s="119" t="s">
        <v>180</v>
      </c>
      <c r="AE34" s="119" t="s">
        <v>97</v>
      </c>
      <c r="AF34" s="119" t="s">
        <v>136</v>
      </c>
    </row>
    <row r="35" spans="1:32" s="111" customFormat="1" ht="12.75" customHeight="1">
      <c r="A35" s="116" t="s">
        <v>887</v>
      </c>
      <c r="B35" s="116" t="s">
        <v>525</v>
      </c>
      <c r="C35" s="116" t="s">
        <v>107</v>
      </c>
      <c r="D35" s="116" t="s">
        <v>107</v>
      </c>
      <c r="E35" s="116" t="s">
        <v>607</v>
      </c>
      <c r="F35" s="116" t="s">
        <v>374</v>
      </c>
      <c r="G35" s="116" t="s">
        <v>374</v>
      </c>
      <c r="H35" s="116" t="s">
        <v>79</v>
      </c>
      <c r="I35" s="116" t="s">
        <v>525</v>
      </c>
      <c r="J35" s="116" t="s">
        <v>525</v>
      </c>
      <c r="K35" s="116" t="s">
        <v>79</v>
      </c>
      <c r="L35" s="116" t="s">
        <v>79</v>
      </c>
      <c r="M35" s="116" t="s">
        <v>374</v>
      </c>
      <c r="N35" s="116" t="s">
        <v>3</v>
      </c>
      <c r="O35" s="116" t="s">
        <v>495</v>
      </c>
      <c r="P35" s="116" t="s">
        <v>495</v>
      </c>
      <c r="Q35" s="116" t="s">
        <v>79</v>
      </c>
      <c r="R35" s="116" t="s">
        <v>79</v>
      </c>
      <c r="S35" s="116" t="s">
        <v>3</v>
      </c>
      <c r="T35" s="116" t="s">
        <v>3</v>
      </c>
      <c r="U35" s="116" t="s">
        <v>276</v>
      </c>
      <c r="V35" s="116" t="s">
        <v>374</v>
      </c>
      <c r="W35" s="117" t="s">
        <v>374</v>
      </c>
      <c r="X35" s="117" t="s">
        <v>276</v>
      </c>
      <c r="Y35" s="117" t="s">
        <v>323</v>
      </c>
      <c r="Z35" s="117" t="s">
        <v>323</v>
      </c>
      <c r="AA35" s="117" t="s">
        <v>79</v>
      </c>
      <c r="AB35" s="117" t="s">
        <v>256</v>
      </c>
      <c r="AC35" s="117" t="s">
        <v>107</v>
      </c>
      <c r="AD35" s="117" t="s">
        <v>94</v>
      </c>
      <c r="AE35" s="117" t="s">
        <v>132</v>
      </c>
      <c r="AF35" s="117" t="s">
        <v>256</v>
      </c>
    </row>
    <row r="36" spans="1:32" s="111" customFormat="1" ht="12.75" customHeight="1">
      <c r="A36" s="118" t="s">
        <v>874</v>
      </c>
      <c r="B36" s="118" t="s">
        <v>551</v>
      </c>
      <c r="C36" s="118" t="s">
        <v>525</v>
      </c>
      <c r="D36" s="118" t="s">
        <v>525</v>
      </c>
      <c r="E36" s="118" t="s">
        <v>374</v>
      </c>
      <c r="F36" s="118" t="s">
        <v>79</v>
      </c>
      <c r="G36" s="118" t="s">
        <v>79</v>
      </c>
      <c r="H36" s="118" t="s">
        <v>107</v>
      </c>
      <c r="I36" s="118" t="s">
        <v>551</v>
      </c>
      <c r="J36" s="118" t="s">
        <v>551</v>
      </c>
      <c r="K36" s="118" t="s">
        <v>107</v>
      </c>
      <c r="L36" s="118" t="s">
        <v>107</v>
      </c>
      <c r="M36" s="118" t="s">
        <v>524</v>
      </c>
      <c r="N36" s="118" t="s">
        <v>495</v>
      </c>
      <c r="O36" s="118" t="s">
        <v>79</v>
      </c>
      <c r="P36" s="118" t="s">
        <v>79</v>
      </c>
      <c r="Q36" s="118" t="s">
        <v>496</v>
      </c>
      <c r="R36" s="118" t="s">
        <v>496</v>
      </c>
      <c r="S36" s="118" t="s">
        <v>79</v>
      </c>
      <c r="T36" s="118" t="s">
        <v>79</v>
      </c>
      <c r="U36" s="118" t="s">
        <v>374</v>
      </c>
      <c r="V36" s="118" t="s">
        <v>256</v>
      </c>
      <c r="W36" s="119" t="s">
        <v>256</v>
      </c>
      <c r="X36" s="119" t="s">
        <v>374</v>
      </c>
      <c r="Y36" s="119" t="s">
        <v>250</v>
      </c>
      <c r="Z36" s="119" t="s">
        <v>250</v>
      </c>
      <c r="AA36" s="119" t="s">
        <v>107</v>
      </c>
      <c r="AB36" s="119" t="s">
        <v>79</v>
      </c>
      <c r="AC36" s="119" t="s">
        <v>394</v>
      </c>
      <c r="AD36" s="119" t="s">
        <v>95</v>
      </c>
      <c r="AE36" s="119" t="s">
        <v>256</v>
      </c>
      <c r="AF36" s="119" t="s">
        <v>79</v>
      </c>
    </row>
    <row r="37" spans="1:32" s="111" customFormat="1" ht="12.75" customHeight="1">
      <c r="A37" s="116" t="s">
        <v>888</v>
      </c>
      <c r="B37" s="116" t="s">
        <v>596</v>
      </c>
      <c r="C37" s="116" t="s">
        <v>551</v>
      </c>
      <c r="D37" s="116" t="s">
        <v>522</v>
      </c>
      <c r="E37" s="116" t="s">
        <v>79</v>
      </c>
      <c r="F37" s="116" t="s">
        <v>107</v>
      </c>
      <c r="G37" s="116" t="s">
        <v>107</v>
      </c>
      <c r="H37" s="116" t="s">
        <v>525</v>
      </c>
      <c r="I37" s="116" t="s">
        <v>596</v>
      </c>
      <c r="J37" s="116" t="s">
        <v>596</v>
      </c>
      <c r="K37" s="116" t="s">
        <v>525</v>
      </c>
      <c r="L37" s="116" t="s">
        <v>525</v>
      </c>
      <c r="M37" s="116" t="s">
        <v>495</v>
      </c>
      <c r="N37" s="116" t="s">
        <v>79</v>
      </c>
      <c r="O37" s="116" t="s">
        <v>107</v>
      </c>
      <c r="P37" s="116" t="s">
        <v>107</v>
      </c>
      <c r="Q37" s="116" t="s">
        <v>107</v>
      </c>
      <c r="R37" s="116" t="s">
        <v>107</v>
      </c>
      <c r="S37" s="116" t="s">
        <v>107</v>
      </c>
      <c r="T37" s="116" t="s">
        <v>107</v>
      </c>
      <c r="U37" s="116" t="s">
        <v>256</v>
      </c>
      <c r="V37" s="116" t="s">
        <v>3</v>
      </c>
      <c r="W37" s="117" t="s">
        <v>3</v>
      </c>
      <c r="X37" s="117" t="s">
        <v>256</v>
      </c>
      <c r="Y37" s="117" t="s">
        <v>276</v>
      </c>
      <c r="Z37" s="117" t="s">
        <v>276</v>
      </c>
      <c r="AA37" s="117" t="s">
        <v>394</v>
      </c>
      <c r="AB37" s="117" t="s">
        <v>107</v>
      </c>
      <c r="AC37" s="117" t="s">
        <v>201</v>
      </c>
      <c r="AD37" s="117" t="s">
        <v>131</v>
      </c>
      <c r="AE37" s="117" t="s">
        <v>79</v>
      </c>
      <c r="AF37" s="117" t="s">
        <v>394</v>
      </c>
    </row>
    <row r="38" spans="1:32" s="111" customFormat="1" ht="12.75" customHeight="1">
      <c r="A38" s="118" t="s">
        <v>615</v>
      </c>
      <c r="B38" s="118" t="s">
        <v>200</v>
      </c>
      <c r="C38" s="118" t="s">
        <v>596</v>
      </c>
      <c r="D38" s="118" t="s">
        <v>596</v>
      </c>
      <c r="E38" s="118" t="s">
        <v>107</v>
      </c>
      <c r="F38" s="118" t="s">
        <v>616</v>
      </c>
      <c r="G38" s="118" t="s">
        <v>525</v>
      </c>
      <c r="H38" s="118" t="s">
        <v>551</v>
      </c>
      <c r="I38" s="118" t="s">
        <v>200</v>
      </c>
      <c r="J38" s="118" t="s">
        <v>200</v>
      </c>
      <c r="K38" s="118" t="s">
        <v>551</v>
      </c>
      <c r="L38" s="118" t="s">
        <v>551</v>
      </c>
      <c r="M38" s="118" t="s">
        <v>79</v>
      </c>
      <c r="N38" s="118" t="s">
        <v>107</v>
      </c>
      <c r="O38" s="118" t="s">
        <v>525</v>
      </c>
      <c r="P38" s="118" t="s">
        <v>395</v>
      </c>
      <c r="Q38" s="118" t="s">
        <v>395</v>
      </c>
      <c r="R38" s="118" t="s">
        <v>395</v>
      </c>
      <c r="S38" s="118" t="s">
        <v>395</v>
      </c>
      <c r="T38" s="118" t="s">
        <v>395</v>
      </c>
      <c r="U38" s="118" t="s">
        <v>3</v>
      </c>
      <c r="V38" s="118" t="s">
        <v>79</v>
      </c>
      <c r="W38" s="119" t="s">
        <v>164</v>
      </c>
      <c r="X38" s="119" t="s">
        <v>3</v>
      </c>
      <c r="Y38" s="119" t="s">
        <v>373</v>
      </c>
      <c r="Z38" s="119" t="s">
        <v>325</v>
      </c>
      <c r="AA38" s="119" t="s">
        <v>200</v>
      </c>
      <c r="AB38" s="119" t="s">
        <v>394</v>
      </c>
      <c r="AC38" s="119" t="s">
        <v>204</v>
      </c>
      <c r="AD38" s="119" t="s">
        <v>97</v>
      </c>
      <c r="AE38" s="119" t="s">
        <v>394</v>
      </c>
      <c r="AF38" s="119" t="s">
        <v>104</v>
      </c>
    </row>
    <row r="39" spans="1:32" s="111" customFormat="1" ht="12.75" customHeight="1">
      <c r="A39" s="116" t="s">
        <v>480</v>
      </c>
      <c r="B39" s="116" t="s">
        <v>480</v>
      </c>
      <c r="C39" s="116" t="s">
        <v>200</v>
      </c>
      <c r="D39" s="116" t="s">
        <v>200</v>
      </c>
      <c r="E39" s="116" t="s">
        <v>525</v>
      </c>
      <c r="F39" s="116" t="s">
        <v>525</v>
      </c>
      <c r="G39" s="116" t="s">
        <v>551</v>
      </c>
      <c r="H39" s="116" t="s">
        <v>596</v>
      </c>
      <c r="I39" s="116" t="s">
        <v>480</v>
      </c>
      <c r="J39" s="116" t="s">
        <v>480</v>
      </c>
      <c r="K39" s="116" t="s">
        <v>200</v>
      </c>
      <c r="L39" s="116" t="s">
        <v>200</v>
      </c>
      <c r="M39" s="116" t="s">
        <v>107</v>
      </c>
      <c r="N39" s="116" t="s">
        <v>525</v>
      </c>
      <c r="O39" s="116" t="s">
        <v>551</v>
      </c>
      <c r="P39" s="116" t="s">
        <v>200</v>
      </c>
      <c r="Q39" s="116" t="s">
        <v>200</v>
      </c>
      <c r="R39" s="116" t="s">
        <v>200</v>
      </c>
      <c r="S39" s="116" t="s">
        <v>200</v>
      </c>
      <c r="T39" s="116" t="s">
        <v>200</v>
      </c>
      <c r="U39" s="116" t="s">
        <v>79</v>
      </c>
      <c r="V39" s="116" t="s">
        <v>107</v>
      </c>
      <c r="W39" s="117" t="s">
        <v>107</v>
      </c>
      <c r="X39" s="117" t="s">
        <v>164</v>
      </c>
      <c r="Y39" s="117" t="s">
        <v>374</v>
      </c>
      <c r="Z39" s="117" t="s">
        <v>199</v>
      </c>
      <c r="AA39" s="117" t="s">
        <v>104</v>
      </c>
      <c r="AB39" s="117" t="s">
        <v>104</v>
      </c>
      <c r="AC39" s="117" t="s">
        <v>104</v>
      </c>
      <c r="AD39" s="117" t="s">
        <v>102</v>
      </c>
      <c r="AE39" s="117" t="s">
        <v>104</v>
      </c>
      <c r="AF39" s="117" t="s">
        <v>138</v>
      </c>
    </row>
    <row r="40" spans="1:32" s="111" customFormat="1" ht="12.75" customHeight="1">
      <c r="A40" s="118" t="s">
        <v>875</v>
      </c>
      <c r="B40" s="118" t="s">
        <v>277</v>
      </c>
      <c r="C40" s="118" t="s">
        <v>480</v>
      </c>
      <c r="D40" s="118" t="s">
        <v>480</v>
      </c>
      <c r="E40" s="118" t="s">
        <v>551</v>
      </c>
      <c r="F40" s="118" t="s">
        <v>551</v>
      </c>
      <c r="G40" s="118" t="s">
        <v>596</v>
      </c>
      <c r="H40" s="118" t="s">
        <v>200</v>
      </c>
      <c r="I40" s="118" t="s">
        <v>327</v>
      </c>
      <c r="J40" s="118" t="s">
        <v>327</v>
      </c>
      <c r="K40" s="118" t="s">
        <v>480</v>
      </c>
      <c r="L40" s="118" t="s">
        <v>480</v>
      </c>
      <c r="M40" s="118" t="s">
        <v>525</v>
      </c>
      <c r="N40" s="118" t="s">
        <v>551</v>
      </c>
      <c r="O40" s="118" t="s">
        <v>200</v>
      </c>
      <c r="P40" s="118" t="s">
        <v>376</v>
      </c>
      <c r="Q40" s="118" t="s">
        <v>376</v>
      </c>
      <c r="R40" s="118" t="s">
        <v>376</v>
      </c>
      <c r="S40" s="118" t="s">
        <v>376</v>
      </c>
      <c r="T40" s="118" t="s">
        <v>376</v>
      </c>
      <c r="U40" s="118" t="s">
        <v>107</v>
      </c>
      <c r="V40" s="118" t="s">
        <v>395</v>
      </c>
      <c r="W40" s="119" t="s">
        <v>394</v>
      </c>
      <c r="X40" s="119" t="s">
        <v>107</v>
      </c>
      <c r="Y40" s="119" t="s">
        <v>256</v>
      </c>
      <c r="Z40" s="119" t="s">
        <v>256</v>
      </c>
      <c r="AA40" s="119" t="s">
        <v>277</v>
      </c>
      <c r="AB40" s="119" t="s">
        <v>202</v>
      </c>
      <c r="AC40" s="119" t="s">
        <v>202</v>
      </c>
      <c r="AD40" s="119" t="s">
        <v>132</v>
      </c>
      <c r="AE40" s="119" t="s">
        <v>202</v>
      </c>
      <c r="AF40" s="119" t="s">
        <v>139</v>
      </c>
    </row>
    <row r="41" spans="1:32" s="111" customFormat="1" ht="12.75" customHeight="1">
      <c r="A41" s="116" t="s">
        <v>889</v>
      </c>
      <c r="B41" s="116" t="s">
        <v>526</v>
      </c>
      <c r="C41" s="116" t="s">
        <v>277</v>
      </c>
      <c r="D41" s="116" t="s">
        <v>277</v>
      </c>
      <c r="E41" s="116" t="s">
        <v>596</v>
      </c>
      <c r="F41" s="116" t="s">
        <v>596</v>
      </c>
      <c r="G41" s="116" t="s">
        <v>200</v>
      </c>
      <c r="H41" s="116" t="s">
        <v>480</v>
      </c>
      <c r="I41" s="116" t="s">
        <v>277</v>
      </c>
      <c r="J41" s="116" t="s">
        <v>277</v>
      </c>
      <c r="K41" s="116" t="s">
        <v>327</v>
      </c>
      <c r="L41" s="116" t="s">
        <v>327</v>
      </c>
      <c r="M41" s="116" t="s">
        <v>551</v>
      </c>
      <c r="N41" s="116" t="s">
        <v>200</v>
      </c>
      <c r="O41" s="116" t="s">
        <v>376</v>
      </c>
      <c r="P41" s="116" t="s">
        <v>480</v>
      </c>
      <c r="Q41" s="116" t="s">
        <v>327</v>
      </c>
      <c r="R41" s="116" t="s">
        <v>327</v>
      </c>
      <c r="S41" s="116" t="s">
        <v>327</v>
      </c>
      <c r="T41" s="116" t="s">
        <v>327</v>
      </c>
      <c r="U41" s="116" t="s">
        <v>395</v>
      </c>
      <c r="V41" s="116" t="s">
        <v>200</v>
      </c>
      <c r="W41" s="117" t="s">
        <v>395</v>
      </c>
      <c r="X41" s="117" t="s">
        <v>394</v>
      </c>
      <c r="Y41" s="117" t="s">
        <v>3</v>
      </c>
      <c r="Z41" s="117" t="s">
        <v>3</v>
      </c>
      <c r="AA41" s="117" t="s">
        <v>202</v>
      </c>
      <c r="AB41" s="117" t="s">
        <v>105</v>
      </c>
      <c r="AC41" s="117" t="s">
        <v>105</v>
      </c>
      <c r="AD41" s="117" t="s">
        <v>256</v>
      </c>
      <c r="AE41" s="117" t="s">
        <v>105</v>
      </c>
      <c r="AF41" s="117" t="s">
        <v>105</v>
      </c>
    </row>
    <row r="42" spans="1:32" s="111" customFormat="1" ht="12.75" customHeight="1">
      <c r="A42" s="118" t="s">
        <v>876</v>
      </c>
      <c r="B42" s="118" t="s">
        <v>552</v>
      </c>
      <c r="C42" s="118" t="s">
        <v>526</v>
      </c>
      <c r="D42" s="118" t="s">
        <v>526</v>
      </c>
      <c r="E42" s="118" t="s">
        <v>200</v>
      </c>
      <c r="F42" s="118" t="s">
        <v>200</v>
      </c>
      <c r="G42" s="118" t="s">
        <v>480</v>
      </c>
      <c r="H42" s="118" t="s">
        <v>327</v>
      </c>
      <c r="I42" s="118" t="s">
        <v>444</v>
      </c>
      <c r="J42" s="118" t="s">
        <v>444</v>
      </c>
      <c r="K42" s="118" t="s">
        <v>277</v>
      </c>
      <c r="L42" s="118" t="s">
        <v>277</v>
      </c>
      <c r="M42" s="118" t="s">
        <v>200</v>
      </c>
      <c r="N42" s="118" t="s">
        <v>480</v>
      </c>
      <c r="O42" s="118" t="s">
        <v>480</v>
      </c>
      <c r="P42" s="118" t="s">
        <v>327</v>
      </c>
      <c r="Q42" s="118" t="s">
        <v>497</v>
      </c>
      <c r="R42" s="118" t="s">
        <v>497</v>
      </c>
      <c r="S42" s="118" t="s">
        <v>277</v>
      </c>
      <c r="T42" s="118" t="s">
        <v>277</v>
      </c>
      <c r="U42" s="118" t="s">
        <v>200</v>
      </c>
      <c r="V42" s="118" t="s">
        <v>376</v>
      </c>
      <c r="W42" s="119" t="s">
        <v>200</v>
      </c>
      <c r="X42" s="119" t="s">
        <v>200</v>
      </c>
      <c r="Y42" s="119" t="s">
        <v>326</v>
      </c>
      <c r="Z42" s="119" t="s">
        <v>326</v>
      </c>
      <c r="AA42" s="119" t="s">
        <v>105</v>
      </c>
      <c r="AB42" s="119" t="s">
        <v>108</v>
      </c>
      <c r="AC42" s="119" t="s">
        <v>108</v>
      </c>
      <c r="AD42" s="119" t="s">
        <v>79</v>
      </c>
      <c r="AE42" s="119" t="s">
        <v>106</v>
      </c>
      <c r="AF42" s="119" t="s">
        <v>108</v>
      </c>
    </row>
    <row r="43" spans="1:32" s="111" customFormat="1" ht="12.75" customHeight="1">
      <c r="A43" s="116" t="s">
        <v>890</v>
      </c>
      <c r="B43" s="116" t="s">
        <v>545</v>
      </c>
      <c r="C43" s="116" t="s">
        <v>552</v>
      </c>
      <c r="D43" s="116" t="s">
        <v>552</v>
      </c>
      <c r="E43" s="116" t="s">
        <v>480</v>
      </c>
      <c r="F43" s="116" t="s">
        <v>480</v>
      </c>
      <c r="G43" s="116" t="s">
        <v>327</v>
      </c>
      <c r="H43" s="116" t="s">
        <v>277</v>
      </c>
      <c r="I43" s="116" t="s">
        <v>526</v>
      </c>
      <c r="J43" s="116" t="s">
        <v>526</v>
      </c>
      <c r="K43" s="116" t="s">
        <v>444</v>
      </c>
      <c r="L43" s="116" t="s">
        <v>444</v>
      </c>
      <c r="M43" s="116" t="s">
        <v>480</v>
      </c>
      <c r="N43" s="116" t="s">
        <v>327</v>
      </c>
      <c r="O43" s="116" t="s">
        <v>327</v>
      </c>
      <c r="P43" s="116" t="s">
        <v>277</v>
      </c>
      <c r="Q43" s="116" t="s">
        <v>444</v>
      </c>
      <c r="R43" s="116" t="s">
        <v>444</v>
      </c>
      <c r="S43" s="116" t="s">
        <v>444</v>
      </c>
      <c r="T43" s="116" t="s">
        <v>444</v>
      </c>
      <c r="U43" s="116" t="s">
        <v>376</v>
      </c>
      <c r="V43" s="116" t="s">
        <v>327</v>
      </c>
      <c r="W43" s="117" t="s">
        <v>104</v>
      </c>
      <c r="X43" s="117" t="s">
        <v>104</v>
      </c>
      <c r="Y43" s="117" t="s">
        <v>107</v>
      </c>
      <c r="Z43" s="117" t="s">
        <v>107</v>
      </c>
      <c r="AA43" s="117" t="s">
        <v>108</v>
      </c>
      <c r="AB43" s="117" t="s">
        <v>207</v>
      </c>
      <c r="AC43" s="117" t="s">
        <v>207</v>
      </c>
      <c r="AD43" s="117" t="s">
        <v>107</v>
      </c>
      <c r="AE43" s="117" t="s">
        <v>108</v>
      </c>
      <c r="AF43" s="117" t="s">
        <v>28</v>
      </c>
    </row>
    <row r="44" spans="1:32" s="111" customFormat="1" ht="12.75" customHeight="1">
      <c r="A44" s="118" t="s">
        <v>891</v>
      </c>
      <c r="B44" s="118" t="s">
        <v>612</v>
      </c>
      <c r="C44" s="118" t="s">
        <v>545</v>
      </c>
      <c r="D44" s="118" t="s">
        <v>545</v>
      </c>
      <c r="E44" s="118" t="s">
        <v>327</v>
      </c>
      <c r="F44" s="118" t="s">
        <v>327</v>
      </c>
      <c r="G44" s="118" t="s">
        <v>277</v>
      </c>
      <c r="H44" s="118" t="s">
        <v>526</v>
      </c>
      <c r="I44" s="118" t="s">
        <v>506</v>
      </c>
      <c r="J44" s="118" t="s">
        <v>506</v>
      </c>
      <c r="K44" s="118" t="s">
        <v>526</v>
      </c>
      <c r="L44" s="118" t="s">
        <v>526</v>
      </c>
      <c r="M44" s="118" t="s">
        <v>327</v>
      </c>
      <c r="N44" s="118" t="s">
        <v>277</v>
      </c>
      <c r="O44" s="118" t="s">
        <v>277</v>
      </c>
      <c r="P44" s="118" t="s">
        <v>497</v>
      </c>
      <c r="Q44" s="118" t="s">
        <v>202</v>
      </c>
      <c r="R44" s="118" t="s">
        <v>202</v>
      </c>
      <c r="S44" s="118" t="s">
        <v>202</v>
      </c>
      <c r="T44" s="118" t="s">
        <v>202</v>
      </c>
      <c r="U44" s="118" t="s">
        <v>327</v>
      </c>
      <c r="V44" s="118" t="s">
        <v>277</v>
      </c>
      <c r="W44" s="119" t="s">
        <v>376</v>
      </c>
      <c r="X44" s="119" t="s">
        <v>376</v>
      </c>
      <c r="Y44" s="119" t="s">
        <v>394</v>
      </c>
      <c r="Z44" s="119" t="s">
        <v>394</v>
      </c>
      <c r="AA44" s="119" t="s">
        <v>207</v>
      </c>
      <c r="AB44" s="119" t="s">
        <v>203</v>
      </c>
      <c r="AC44" s="119" t="s">
        <v>203</v>
      </c>
      <c r="AD44" s="119" t="s">
        <v>394</v>
      </c>
      <c r="AE44" s="119" t="s">
        <v>207</v>
      </c>
      <c r="AF44" s="119" t="s">
        <v>145</v>
      </c>
    </row>
    <row r="45" spans="1:32" s="111" customFormat="1" ht="12.75" customHeight="1">
      <c r="A45" s="116" t="s">
        <v>892</v>
      </c>
      <c r="B45" s="116" t="s">
        <v>517</v>
      </c>
      <c r="C45" s="116" t="s">
        <v>612</v>
      </c>
      <c r="D45" s="116" t="s">
        <v>612</v>
      </c>
      <c r="E45" s="116" t="s">
        <v>277</v>
      </c>
      <c r="F45" s="116" t="s">
        <v>277</v>
      </c>
      <c r="G45" s="116" t="s">
        <v>526</v>
      </c>
      <c r="H45" s="116" t="s">
        <v>506</v>
      </c>
      <c r="I45" s="116" t="s">
        <v>552</v>
      </c>
      <c r="J45" s="116" t="s">
        <v>552</v>
      </c>
      <c r="K45" s="116" t="s">
        <v>506</v>
      </c>
      <c r="L45" s="116" t="s">
        <v>506</v>
      </c>
      <c r="M45" s="116" t="s">
        <v>277</v>
      </c>
      <c r="N45" s="116" t="s">
        <v>444</v>
      </c>
      <c r="O45" s="116" t="s">
        <v>444</v>
      </c>
      <c r="P45" s="116" t="s">
        <v>444</v>
      </c>
      <c r="Q45" s="116" t="s">
        <v>506</v>
      </c>
      <c r="R45" s="116" t="s">
        <v>207</v>
      </c>
      <c r="S45" s="116" t="s">
        <v>445</v>
      </c>
      <c r="T45" s="116" t="s">
        <v>445</v>
      </c>
      <c r="U45" s="116" t="s">
        <v>277</v>
      </c>
      <c r="V45" s="116" t="s">
        <v>202</v>
      </c>
      <c r="W45" s="117" t="s">
        <v>327</v>
      </c>
      <c r="X45" s="117" t="s">
        <v>327</v>
      </c>
      <c r="Y45" s="117" t="s">
        <v>200</v>
      </c>
      <c r="Z45" s="117" t="s">
        <v>200</v>
      </c>
      <c r="AA45" s="117" t="s">
        <v>203</v>
      </c>
      <c r="AB45" s="117" t="s">
        <v>28</v>
      </c>
      <c r="AC45" s="117" t="s">
        <v>28</v>
      </c>
      <c r="AD45" s="117" t="s">
        <v>104</v>
      </c>
      <c r="AE45" s="117" t="s">
        <v>28</v>
      </c>
      <c r="AF45" s="117" t="s">
        <v>109</v>
      </c>
    </row>
    <row r="46" spans="1:32" s="111" customFormat="1" ht="12.75" customHeight="1">
      <c r="A46" s="118" t="s">
        <v>878</v>
      </c>
      <c r="B46" s="118" t="s">
        <v>388</v>
      </c>
      <c r="C46" s="118" t="s">
        <v>517</v>
      </c>
      <c r="D46" s="118" t="s">
        <v>517</v>
      </c>
      <c r="E46" s="118" t="s">
        <v>526</v>
      </c>
      <c r="F46" s="118" t="s">
        <v>526</v>
      </c>
      <c r="G46" s="118" t="s">
        <v>552</v>
      </c>
      <c r="H46" s="118" t="s">
        <v>552</v>
      </c>
      <c r="I46" s="118" t="s">
        <v>545</v>
      </c>
      <c r="J46" s="118" t="s">
        <v>545</v>
      </c>
      <c r="K46" s="118" t="s">
        <v>552</v>
      </c>
      <c r="L46" s="118" t="s">
        <v>552</v>
      </c>
      <c r="M46" s="118" t="s">
        <v>444</v>
      </c>
      <c r="N46" s="118" t="s">
        <v>526</v>
      </c>
      <c r="O46" s="118" t="s">
        <v>526</v>
      </c>
      <c r="P46" s="118" t="s">
        <v>202</v>
      </c>
      <c r="Q46" s="118" t="s">
        <v>207</v>
      </c>
      <c r="R46" s="118" t="s">
        <v>210</v>
      </c>
      <c r="S46" s="118" t="s">
        <v>492</v>
      </c>
      <c r="T46" s="118" t="s">
        <v>251</v>
      </c>
      <c r="U46" s="118" t="s">
        <v>202</v>
      </c>
      <c r="V46" s="118" t="s">
        <v>207</v>
      </c>
      <c r="W46" s="119" t="s">
        <v>277</v>
      </c>
      <c r="X46" s="119" t="s">
        <v>277</v>
      </c>
      <c r="Y46" s="119" t="s">
        <v>104</v>
      </c>
      <c r="Z46" s="119" t="s">
        <v>104</v>
      </c>
      <c r="AA46" s="119" t="s">
        <v>28</v>
      </c>
      <c r="AB46" s="119" t="s">
        <v>251</v>
      </c>
      <c r="AC46" s="119" t="s">
        <v>222</v>
      </c>
      <c r="AD46" s="119" t="s">
        <v>202</v>
      </c>
      <c r="AE46" s="119" t="s">
        <v>109</v>
      </c>
      <c r="AF46" s="119" t="s">
        <v>29</v>
      </c>
    </row>
    <row r="47" spans="1:32" s="111" customFormat="1" ht="12.75" customHeight="1">
      <c r="A47" s="116" t="s">
        <v>879</v>
      </c>
      <c r="B47" s="116" t="s">
        <v>559</v>
      </c>
      <c r="C47" s="116" t="s">
        <v>388</v>
      </c>
      <c r="D47" s="116" t="s">
        <v>388</v>
      </c>
      <c r="E47" s="116" t="s">
        <v>552</v>
      </c>
      <c r="F47" s="116" t="s">
        <v>552</v>
      </c>
      <c r="G47" s="116" t="s">
        <v>545</v>
      </c>
      <c r="H47" s="116" t="s">
        <v>545</v>
      </c>
      <c r="I47" s="116" t="s">
        <v>517</v>
      </c>
      <c r="J47" s="116" t="s">
        <v>517</v>
      </c>
      <c r="K47" s="116" t="s">
        <v>545</v>
      </c>
      <c r="L47" s="116" t="s">
        <v>207</v>
      </c>
      <c r="M47" s="116" t="s">
        <v>526</v>
      </c>
      <c r="N47" s="116" t="s">
        <v>506</v>
      </c>
      <c r="O47" s="116" t="s">
        <v>506</v>
      </c>
      <c r="P47" s="116" t="s">
        <v>506</v>
      </c>
      <c r="Q47" s="116" t="s">
        <v>507</v>
      </c>
      <c r="R47" s="116" t="s">
        <v>388</v>
      </c>
      <c r="S47" s="116" t="s">
        <v>251</v>
      </c>
      <c r="T47" s="116" t="s">
        <v>388</v>
      </c>
      <c r="U47" s="116" t="s">
        <v>207</v>
      </c>
      <c r="V47" s="116" t="s">
        <v>28</v>
      </c>
      <c r="W47" s="117" t="s">
        <v>202</v>
      </c>
      <c r="X47" s="117" t="s">
        <v>202</v>
      </c>
      <c r="Y47" s="117" t="s">
        <v>327</v>
      </c>
      <c r="Z47" s="117" t="s">
        <v>327</v>
      </c>
      <c r="AA47" s="117" t="s">
        <v>251</v>
      </c>
      <c r="AB47" s="117" t="s">
        <v>14</v>
      </c>
      <c r="AC47" s="117" t="s">
        <v>109</v>
      </c>
      <c r="AD47" s="117" t="s">
        <v>105</v>
      </c>
      <c r="AE47" s="117" t="s">
        <v>29</v>
      </c>
      <c r="AF47" s="117" t="s">
        <v>110</v>
      </c>
    </row>
    <row r="48" spans="1:32" s="111" customFormat="1" ht="12.75" customHeight="1">
      <c r="A48" s="118" t="s">
        <v>894</v>
      </c>
      <c r="B48" s="118" t="s">
        <v>893</v>
      </c>
      <c r="C48" s="118" t="s">
        <v>559</v>
      </c>
      <c r="D48" s="118" t="s">
        <v>559</v>
      </c>
      <c r="E48" s="118" t="s">
        <v>545</v>
      </c>
      <c r="F48" s="118" t="s">
        <v>545</v>
      </c>
      <c r="G48" s="118" t="s">
        <v>612</v>
      </c>
      <c r="H48" s="118" t="s">
        <v>612</v>
      </c>
      <c r="I48" s="118" t="s">
        <v>388</v>
      </c>
      <c r="J48" s="118" t="s">
        <v>388</v>
      </c>
      <c r="K48" s="118" t="s">
        <v>517</v>
      </c>
      <c r="L48" s="118" t="s">
        <v>545</v>
      </c>
      <c r="M48" s="118" t="s">
        <v>506</v>
      </c>
      <c r="N48" s="118" t="s">
        <v>207</v>
      </c>
      <c r="O48" s="118" t="s">
        <v>207</v>
      </c>
      <c r="P48" s="118" t="s">
        <v>207</v>
      </c>
      <c r="Q48" s="118" t="s">
        <v>388</v>
      </c>
      <c r="R48" s="118" t="s">
        <v>111</v>
      </c>
      <c r="S48" s="118" t="s">
        <v>388</v>
      </c>
      <c r="T48" s="118" t="s">
        <v>111</v>
      </c>
      <c r="U48" s="118" t="s">
        <v>28</v>
      </c>
      <c r="V48" s="118" t="s">
        <v>251</v>
      </c>
      <c r="W48" s="119" t="s">
        <v>108</v>
      </c>
      <c r="X48" s="119" t="s">
        <v>108</v>
      </c>
      <c r="Y48" s="119" t="s">
        <v>277</v>
      </c>
      <c r="Z48" s="119" t="s">
        <v>277</v>
      </c>
      <c r="AA48" s="119" t="s">
        <v>14</v>
      </c>
      <c r="AB48" s="119" t="s">
        <v>109</v>
      </c>
      <c r="AC48" s="119" t="s">
        <v>29</v>
      </c>
      <c r="AD48" s="119" t="s">
        <v>106</v>
      </c>
      <c r="AE48" s="119" t="s">
        <v>110</v>
      </c>
      <c r="AF48" s="119"/>
    </row>
    <row r="49" spans="1:32" s="111" customFormat="1" ht="12.75" customHeight="1">
      <c r="A49" s="116"/>
      <c r="B49" s="116"/>
      <c r="C49" s="116" t="s">
        <v>893</v>
      </c>
      <c r="D49" s="116" t="s">
        <v>893</v>
      </c>
      <c r="E49" s="116" t="s">
        <v>612</v>
      </c>
      <c r="F49" s="116" t="s">
        <v>612</v>
      </c>
      <c r="G49" s="116" t="s">
        <v>517</v>
      </c>
      <c r="H49" s="116" t="s">
        <v>517</v>
      </c>
      <c r="I49" s="116" t="s">
        <v>559</v>
      </c>
      <c r="J49" s="116" t="s">
        <v>559</v>
      </c>
      <c r="K49" s="116" t="s">
        <v>388</v>
      </c>
      <c r="L49" s="116" t="s">
        <v>517</v>
      </c>
      <c r="M49" s="116" t="s">
        <v>552</v>
      </c>
      <c r="N49" s="116" t="s">
        <v>545</v>
      </c>
      <c r="O49" s="116" t="s">
        <v>517</v>
      </c>
      <c r="P49" s="116" t="s">
        <v>517</v>
      </c>
      <c r="Q49" s="116" t="s">
        <v>508</v>
      </c>
      <c r="R49" s="116" t="s">
        <v>146</v>
      </c>
      <c r="S49" s="116" t="s">
        <v>111</v>
      </c>
      <c r="T49" s="116" t="s">
        <v>146</v>
      </c>
      <c r="U49" s="116" t="s">
        <v>251</v>
      </c>
      <c r="V49" s="116" t="s">
        <v>388</v>
      </c>
      <c r="W49" s="117" t="s">
        <v>207</v>
      </c>
      <c r="X49" s="117" t="s">
        <v>207</v>
      </c>
      <c r="Y49" s="117" t="s">
        <v>202</v>
      </c>
      <c r="Z49" s="117" t="s">
        <v>202</v>
      </c>
      <c r="AA49" s="117" t="s">
        <v>109</v>
      </c>
      <c r="AB49" s="117" t="s">
        <v>29</v>
      </c>
      <c r="AC49" s="117" t="s">
        <v>111</v>
      </c>
      <c r="AD49" s="117" t="s">
        <v>108</v>
      </c>
      <c r="AE49" s="117"/>
      <c r="AF49" s="117"/>
    </row>
    <row r="50" spans="1:32" s="111" customFormat="1" ht="12.75" customHeight="1">
      <c r="A50" s="118"/>
      <c r="B50" s="118"/>
      <c r="C50" s="118"/>
      <c r="D50" s="118"/>
      <c r="E50" s="118" t="s">
        <v>517</v>
      </c>
      <c r="F50" s="118" t="s">
        <v>517</v>
      </c>
      <c r="G50" s="118" t="s">
        <v>388</v>
      </c>
      <c r="H50" s="118" t="s">
        <v>388</v>
      </c>
      <c r="I50" s="118" t="s">
        <v>111</v>
      </c>
      <c r="J50" s="118" t="s">
        <v>111</v>
      </c>
      <c r="K50" s="118" t="s">
        <v>559</v>
      </c>
      <c r="L50" s="118" t="s">
        <v>388</v>
      </c>
      <c r="M50" s="118" t="s">
        <v>207</v>
      </c>
      <c r="N50" s="118" t="s">
        <v>517</v>
      </c>
      <c r="O50" s="118" t="s">
        <v>388</v>
      </c>
      <c r="P50" s="118" t="s">
        <v>388</v>
      </c>
      <c r="Q50" s="118" t="s">
        <v>111</v>
      </c>
      <c r="R50" s="118"/>
      <c r="S50" s="118" t="s">
        <v>146</v>
      </c>
      <c r="T50" s="118"/>
      <c r="U50" s="118" t="s">
        <v>388</v>
      </c>
      <c r="V50" s="118" t="s">
        <v>328</v>
      </c>
      <c r="W50" s="119" t="s">
        <v>28</v>
      </c>
      <c r="X50" s="119" t="s">
        <v>28</v>
      </c>
      <c r="Y50" s="119" t="s">
        <v>108</v>
      </c>
      <c r="Z50" s="119" t="s">
        <v>108</v>
      </c>
      <c r="AA50" s="119" t="s">
        <v>111</v>
      </c>
      <c r="AB50" s="119" t="s">
        <v>111</v>
      </c>
      <c r="AC50" s="119" t="s">
        <v>146</v>
      </c>
      <c r="AD50" s="119" t="s">
        <v>207</v>
      </c>
      <c r="AE50" s="119"/>
      <c r="AF50" s="119"/>
    </row>
    <row r="51" spans="1:32" s="111" customFormat="1" ht="12.75" customHeight="1">
      <c r="A51" s="116"/>
      <c r="B51" s="116"/>
      <c r="C51" s="116"/>
      <c r="D51" s="116"/>
      <c r="E51" s="116" t="s">
        <v>388</v>
      </c>
      <c r="F51" s="116" t="s">
        <v>388</v>
      </c>
      <c r="G51" s="116" t="s">
        <v>559</v>
      </c>
      <c r="H51" s="116" t="s">
        <v>559</v>
      </c>
      <c r="I51" s="116"/>
      <c r="J51" s="116"/>
      <c r="K51" s="116" t="s">
        <v>111</v>
      </c>
      <c r="L51" s="116" t="s">
        <v>559</v>
      </c>
      <c r="M51" s="116" t="s">
        <v>545</v>
      </c>
      <c r="N51" s="116" t="s">
        <v>388</v>
      </c>
      <c r="O51" s="116" t="s">
        <v>508</v>
      </c>
      <c r="P51" s="116" t="s">
        <v>508</v>
      </c>
      <c r="Q51" s="116" t="s">
        <v>146</v>
      </c>
      <c r="R51" s="116"/>
      <c r="S51" s="116"/>
      <c r="T51" s="116"/>
      <c r="U51" s="116" t="s">
        <v>328</v>
      </c>
      <c r="V51" s="116" t="s">
        <v>111</v>
      </c>
      <c r="W51" s="117" t="s">
        <v>251</v>
      </c>
      <c r="X51" s="117" t="s">
        <v>251</v>
      </c>
      <c r="Y51" s="117" t="s">
        <v>207</v>
      </c>
      <c r="Z51" s="117" t="s">
        <v>207</v>
      </c>
      <c r="AA51" s="117"/>
      <c r="AB51" s="117" t="s">
        <v>146</v>
      </c>
      <c r="AC51" s="117" t="s">
        <v>110</v>
      </c>
      <c r="AD51" s="117" t="s">
        <v>28</v>
      </c>
      <c r="AE51" s="117"/>
      <c r="AF51" s="117"/>
    </row>
    <row r="52" spans="1:32" s="111" customFormat="1" ht="12.75" customHeight="1">
      <c r="A52" s="118"/>
      <c r="B52" s="118"/>
      <c r="C52" s="118"/>
      <c r="D52" s="118"/>
      <c r="E52" s="118" t="s">
        <v>559</v>
      </c>
      <c r="F52" s="118" t="s">
        <v>559</v>
      </c>
      <c r="G52" s="118" t="s">
        <v>893</v>
      </c>
      <c r="H52" s="118" t="s">
        <v>893</v>
      </c>
      <c r="I52" s="118"/>
      <c r="J52" s="118"/>
      <c r="K52" s="118"/>
      <c r="L52" s="118" t="s">
        <v>111</v>
      </c>
      <c r="M52" s="118" t="s">
        <v>517</v>
      </c>
      <c r="N52" s="118" t="s">
        <v>111</v>
      </c>
      <c r="O52" s="118" t="s">
        <v>111</v>
      </c>
      <c r="P52" s="118" t="s">
        <v>111</v>
      </c>
      <c r="Q52" s="118"/>
      <c r="R52" s="118"/>
      <c r="S52" s="118"/>
      <c r="T52" s="118"/>
      <c r="U52" s="118" t="s">
        <v>111</v>
      </c>
      <c r="V52" s="118" t="s">
        <v>146</v>
      </c>
      <c r="W52" s="119" t="s">
        <v>388</v>
      </c>
      <c r="X52" s="119" t="s">
        <v>388</v>
      </c>
      <c r="Y52" s="119" t="s">
        <v>28</v>
      </c>
      <c r="Z52" s="119" t="s">
        <v>28</v>
      </c>
      <c r="AA52" s="119"/>
      <c r="AB52" s="119" t="s">
        <v>110</v>
      </c>
      <c r="AC52" s="119"/>
      <c r="AD52" s="119" t="s">
        <v>222</v>
      </c>
      <c r="AE52" s="119"/>
      <c r="AF52" s="119"/>
    </row>
    <row r="53" spans="1:32" s="111" customFormat="1" ht="12.75" customHeight="1">
      <c r="A53" s="116"/>
      <c r="B53" s="116"/>
      <c r="C53" s="116"/>
      <c r="D53" s="116"/>
      <c r="E53" s="116" t="s">
        <v>893</v>
      </c>
      <c r="F53" s="116" t="s">
        <v>893</v>
      </c>
      <c r="G53" s="116"/>
      <c r="H53" s="116"/>
      <c r="I53" s="116"/>
      <c r="J53" s="116"/>
      <c r="K53" s="116"/>
      <c r="L53" s="116"/>
      <c r="M53" s="116" t="s">
        <v>388</v>
      </c>
      <c r="N53" s="116"/>
      <c r="O53" s="116" t="s">
        <v>146</v>
      </c>
      <c r="P53" s="116" t="s">
        <v>146</v>
      </c>
      <c r="Q53" s="116"/>
      <c r="R53" s="116"/>
      <c r="S53" s="116"/>
      <c r="T53" s="116"/>
      <c r="U53" s="116" t="s">
        <v>146</v>
      </c>
      <c r="V53" s="116" t="s">
        <v>329</v>
      </c>
      <c r="W53" s="117" t="s">
        <v>328</v>
      </c>
      <c r="X53" s="117" t="s">
        <v>328</v>
      </c>
      <c r="Y53" s="117" t="s">
        <v>251</v>
      </c>
      <c r="Z53" s="117" t="s">
        <v>251</v>
      </c>
      <c r="AA53" s="117"/>
      <c r="AB53" s="117"/>
      <c r="AC53" s="117"/>
      <c r="AD53" s="117" t="s">
        <v>109</v>
      </c>
      <c r="AE53" s="117"/>
      <c r="AF53" s="117"/>
    </row>
    <row r="54" spans="1:32" s="111" customFormat="1" ht="12.75" customHeight="1">
      <c r="A54" s="118"/>
      <c r="B54" s="118"/>
      <c r="C54" s="118"/>
      <c r="D54" s="118"/>
      <c r="E54" s="118"/>
      <c r="F54" s="118"/>
      <c r="G54" s="118"/>
      <c r="H54" s="118"/>
      <c r="I54" s="118"/>
      <c r="J54" s="118"/>
      <c r="K54" s="118"/>
      <c r="L54" s="118"/>
      <c r="M54" s="118" t="s">
        <v>111</v>
      </c>
      <c r="N54" s="118"/>
      <c r="O54" s="118" t="s">
        <v>329</v>
      </c>
      <c r="P54" s="118" t="s">
        <v>329</v>
      </c>
      <c r="Q54" s="118"/>
      <c r="R54" s="118"/>
      <c r="S54" s="118"/>
      <c r="T54" s="118"/>
      <c r="U54" s="118" t="s">
        <v>329</v>
      </c>
      <c r="V54" s="118"/>
      <c r="W54" s="119" t="s">
        <v>111</v>
      </c>
      <c r="X54" s="119" t="s">
        <v>111</v>
      </c>
      <c r="Y54" s="119" t="s">
        <v>14</v>
      </c>
      <c r="Z54" s="119" t="s">
        <v>14</v>
      </c>
      <c r="AA54" s="119"/>
      <c r="AB54" s="119"/>
      <c r="AC54" s="119"/>
      <c r="AD54" s="119" t="s">
        <v>29</v>
      </c>
      <c r="AE54" s="119"/>
      <c r="AF54" s="119"/>
    </row>
    <row r="55" spans="1:32" s="111" customFormat="1"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7" t="s">
        <v>146</v>
      </c>
      <c r="X55" s="117" t="s">
        <v>146</v>
      </c>
      <c r="Y55" s="117" t="s">
        <v>328</v>
      </c>
      <c r="Z55" s="117" t="s">
        <v>328</v>
      </c>
      <c r="AA55" s="117"/>
      <c r="AB55" s="117"/>
      <c r="AC55" s="117"/>
      <c r="AD55" s="117" t="s">
        <v>111</v>
      </c>
      <c r="AE55" s="117"/>
      <c r="AF55" s="117"/>
    </row>
    <row r="56" spans="1:32" s="111" customFormat="1" ht="12.75" customHeight="1">
      <c r="A56" s="118"/>
      <c r="B56" s="118"/>
      <c r="C56" s="118"/>
      <c r="D56" s="118"/>
      <c r="E56" s="118"/>
      <c r="F56" s="118"/>
      <c r="G56" s="118"/>
      <c r="H56" s="118"/>
      <c r="I56" s="118"/>
      <c r="J56" s="118"/>
      <c r="K56" s="118"/>
      <c r="L56" s="118"/>
      <c r="M56" s="118"/>
      <c r="N56" s="118"/>
      <c r="O56" s="118"/>
      <c r="P56" s="118"/>
      <c r="Q56" s="118"/>
      <c r="R56" s="118"/>
      <c r="S56" s="118"/>
      <c r="T56" s="118"/>
      <c r="U56" s="118"/>
      <c r="V56" s="118"/>
      <c r="W56" s="119" t="s">
        <v>329</v>
      </c>
      <c r="X56" s="119" t="s">
        <v>329</v>
      </c>
      <c r="Y56" s="119" t="s">
        <v>111</v>
      </c>
      <c r="Z56" s="119" t="s">
        <v>111</v>
      </c>
      <c r="AA56" s="119"/>
      <c r="AB56" s="119"/>
      <c r="AC56" s="119"/>
      <c r="AD56" s="119" t="s">
        <v>110</v>
      </c>
      <c r="AE56" s="119"/>
      <c r="AF56" s="119"/>
    </row>
    <row r="57" spans="1:32" s="111" customFormat="1"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7"/>
      <c r="X57" s="117"/>
      <c r="Y57" s="117" t="s">
        <v>146</v>
      </c>
      <c r="Z57" s="117" t="s">
        <v>146</v>
      </c>
      <c r="AA57" s="117"/>
      <c r="AB57" s="117"/>
      <c r="AC57" s="117"/>
      <c r="AD57" s="117"/>
      <c r="AE57" s="117"/>
      <c r="AF57" s="117"/>
    </row>
    <row r="58" spans="1:32" s="111" customFormat="1" ht="12.75" customHeight="1">
      <c r="A58" s="118"/>
      <c r="B58" s="118"/>
      <c r="C58" s="118"/>
      <c r="D58" s="118"/>
      <c r="E58" s="118"/>
      <c r="F58" s="118"/>
      <c r="G58" s="118"/>
      <c r="H58" s="118"/>
      <c r="I58" s="118"/>
      <c r="J58" s="118"/>
      <c r="K58" s="118"/>
      <c r="L58" s="118"/>
      <c r="M58" s="118"/>
      <c r="N58" s="118"/>
      <c r="O58" s="118"/>
      <c r="P58" s="118"/>
      <c r="Q58" s="118"/>
      <c r="R58" s="118"/>
      <c r="S58" s="118"/>
      <c r="T58" s="118"/>
      <c r="U58" s="118"/>
      <c r="V58" s="118"/>
      <c r="W58" s="119"/>
      <c r="X58" s="119"/>
      <c r="Y58" s="119" t="s">
        <v>329</v>
      </c>
      <c r="Z58" s="119" t="s">
        <v>329</v>
      </c>
      <c r="AA58" s="119"/>
      <c r="AB58" s="119"/>
      <c r="AC58" s="119"/>
      <c r="AD58" s="119"/>
      <c r="AE58" s="119"/>
      <c r="AF58" s="119"/>
    </row>
    <row r="59" spans="1:32" s="111" customFormat="1"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7"/>
      <c r="X59" s="117"/>
      <c r="Y59" s="117" t="s">
        <v>110</v>
      </c>
      <c r="Z59" s="117" t="s">
        <v>110</v>
      </c>
      <c r="AA59" s="117"/>
      <c r="AB59" s="117"/>
      <c r="AC59" s="117"/>
      <c r="AD59" s="117"/>
      <c r="AE59" s="117"/>
      <c r="AF59" s="117"/>
    </row>
    <row r="60" spans="1:32" s="111" customFormat="1" ht="12.75" customHeight="1">
      <c r="A60" s="118"/>
      <c r="B60" s="118"/>
      <c r="C60" s="118"/>
      <c r="D60" s="118"/>
      <c r="E60" s="118"/>
      <c r="F60" s="118"/>
      <c r="G60" s="118"/>
      <c r="H60" s="118"/>
      <c r="I60" s="118"/>
      <c r="J60" s="118"/>
      <c r="K60" s="118"/>
      <c r="L60" s="118"/>
      <c r="M60" s="118"/>
      <c r="N60" s="118"/>
      <c r="O60" s="118"/>
      <c r="P60" s="118"/>
      <c r="Q60" s="118"/>
      <c r="R60" s="118"/>
      <c r="S60" s="118"/>
      <c r="T60" s="118"/>
      <c r="U60" s="118"/>
      <c r="V60" s="118"/>
      <c r="W60" s="119"/>
      <c r="X60" s="119"/>
      <c r="Y60" s="119"/>
      <c r="Z60" s="119"/>
      <c r="AA60" s="119"/>
      <c r="AB60" s="119"/>
      <c r="AC60" s="119"/>
      <c r="AD60" s="119"/>
      <c r="AE60" s="119"/>
      <c r="AF60" s="119"/>
    </row>
  </sheetData>
  <mergeCells count="11">
    <mergeCell ref="A12:E12"/>
    <mergeCell ref="A13:E13"/>
    <mergeCell ref="A10:E10"/>
    <mergeCell ref="A11:E11"/>
    <mergeCell ref="A3:E3"/>
    <mergeCell ref="A4:E4"/>
    <mergeCell ref="A5:E5"/>
    <mergeCell ref="A6:E6"/>
    <mergeCell ref="A7:E7"/>
    <mergeCell ref="A8:E8"/>
    <mergeCell ref="A9:E9"/>
  </mergeCells>
  <conditionalFormatting sqref="A63:B91">
    <cfRule type="duplicateValues" dxfId="1" priority="19"/>
  </conditionalFormatting>
  <hyperlinks>
    <hyperlink ref="A1" location="Indholdsfortegnelse!A1" tooltip="#AutoGenerate" display="Indholdsfortegnelse" xr:uid="{00000000-0004-0000-1D00-000000000000}"/>
    <hyperlink ref="B1" location="'8a. Sms''er'!A1" tooltip="#AutoGenerate" display="Tabel" xr:uid="{00000000-0004-0000-1D00-000001000000}"/>
    <hyperlink ref="C1" location="'8b. Historiske tal'!A1" tooltip="#AutoGenerate" display="Historiske tal" xr:uid="{00000000-0004-0000-1D00-000002000000}"/>
  </hyperlinks>
  <pageMargins left="0.75" right="0.75" top="1" bottom="1" header="0" footer="0"/>
  <pageSetup paperSize="9" scale="74" orientation="portrait" r:id="rId1"/>
  <headerFooter alignWithMargins="0"/>
  <colBreaks count="1" manualBreakCount="1">
    <brk id="15"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Ark32"/>
  <dimension ref="A1:L20"/>
  <sheetViews>
    <sheetView showGridLines="0" zoomScaleNormal="100" workbookViewId="0"/>
  </sheetViews>
  <sheetFormatPr defaultColWidth="9.140625" defaultRowHeight="12.75"/>
  <cols>
    <col min="1" max="12" width="25" style="9" customWidth="1"/>
    <col min="13" max="16384" width="9.140625" style="9"/>
  </cols>
  <sheetData>
    <row r="1" spans="1:12" s="111" customFormat="1">
      <c r="A1" s="120" t="s">
        <v>72</v>
      </c>
      <c r="B1" s="120" t="s">
        <v>75</v>
      </c>
      <c r="C1" s="120" t="s">
        <v>73</v>
      </c>
      <c r="D1" s="84"/>
    </row>
    <row r="2" spans="1:12" s="83" customFormat="1" ht="13.5" thickBot="1">
      <c r="A2" s="83" t="s">
        <v>413</v>
      </c>
      <c r="B2" s="125"/>
    </row>
    <row r="3" spans="1:12" s="111" customFormat="1" ht="39.75" customHeight="1" thickBot="1">
      <c r="A3" s="236" t="s">
        <v>705</v>
      </c>
      <c r="B3" s="237"/>
      <c r="C3" s="237"/>
      <c r="D3" s="238"/>
      <c r="E3" s="127"/>
      <c r="F3" s="122"/>
      <c r="G3" s="122"/>
      <c r="H3" s="122"/>
      <c r="I3" s="122"/>
      <c r="J3" s="122"/>
      <c r="K3" s="122"/>
      <c r="L3" s="122"/>
    </row>
    <row r="4" spans="1:12" s="111" customFormat="1" ht="12.75" customHeight="1">
      <c r="A4" s="121"/>
      <c r="B4" s="121"/>
      <c r="C4" s="121"/>
      <c r="D4" s="121"/>
      <c r="E4" s="121"/>
      <c r="F4" s="121"/>
      <c r="G4" s="121"/>
      <c r="H4" s="121"/>
      <c r="I4" s="121"/>
      <c r="J4" s="121"/>
      <c r="K4" s="121"/>
      <c r="L4" s="121"/>
    </row>
    <row r="5" spans="1:12" s="111" customFormat="1" ht="12.75" customHeight="1">
      <c r="A5" s="122"/>
      <c r="B5" s="122"/>
      <c r="C5" s="122"/>
      <c r="D5" s="122"/>
      <c r="E5" s="122"/>
      <c r="F5" s="122"/>
      <c r="G5" s="122"/>
      <c r="H5" s="122"/>
      <c r="I5" s="122"/>
      <c r="J5" s="122"/>
      <c r="K5" s="122"/>
      <c r="L5" s="122"/>
    </row>
    <row r="6" spans="1:12" s="111" customFormat="1" ht="15.75" customHeight="1">
      <c r="A6" s="197" t="s">
        <v>452</v>
      </c>
      <c r="B6" s="197"/>
      <c r="C6" s="197"/>
      <c r="D6" s="197"/>
      <c r="E6" s="197"/>
      <c r="F6" s="197"/>
      <c r="G6" s="197"/>
      <c r="H6" s="197"/>
      <c r="I6" s="197"/>
      <c r="J6" s="197"/>
      <c r="K6" s="197"/>
      <c r="L6" s="197"/>
    </row>
    <row r="7" spans="1:12" s="111" customFormat="1" ht="15.75" customHeight="1">
      <c r="A7" s="199"/>
      <c r="B7" s="201"/>
      <c r="C7" s="201"/>
      <c r="D7" s="201"/>
      <c r="E7" s="201"/>
      <c r="F7" s="201"/>
      <c r="G7" s="201"/>
      <c r="H7" s="201"/>
      <c r="I7" s="201"/>
      <c r="J7" s="201"/>
      <c r="K7" s="201"/>
      <c r="L7" s="201"/>
    </row>
    <row r="8" spans="1:12" s="111" customFormat="1" ht="12.75" customHeight="1">
      <c r="A8" s="112"/>
      <c r="B8" s="112"/>
      <c r="C8" s="112"/>
      <c r="D8" s="112"/>
      <c r="E8" s="112"/>
      <c r="F8" s="112"/>
      <c r="G8" s="112"/>
      <c r="H8" s="112"/>
      <c r="I8" s="112"/>
      <c r="J8" s="112"/>
      <c r="K8" s="112"/>
      <c r="L8" s="112"/>
    </row>
    <row r="9" spans="1:12" s="111" customFormat="1" ht="12.75" customHeight="1">
      <c r="A9" s="114" t="s">
        <v>393</v>
      </c>
      <c r="B9" s="114" t="s">
        <v>387</v>
      </c>
      <c r="C9" s="114" t="s">
        <v>368</v>
      </c>
      <c r="D9" s="114" t="s">
        <v>318</v>
      </c>
      <c r="E9" s="114" t="s">
        <v>273</v>
      </c>
      <c r="F9" s="114" t="s">
        <v>245</v>
      </c>
      <c r="G9" s="114" t="s">
        <v>22</v>
      </c>
      <c r="H9" s="114" t="s">
        <v>21</v>
      </c>
      <c r="I9" s="114" t="s">
        <v>20</v>
      </c>
      <c r="J9" s="114" t="s">
        <v>31</v>
      </c>
      <c r="K9" s="114" t="s">
        <v>32</v>
      </c>
      <c r="L9" s="114" t="s">
        <v>30</v>
      </c>
    </row>
    <row r="10" spans="1:12" s="111" customFormat="1" ht="12.75" customHeight="1">
      <c r="A10" s="116" t="s">
        <v>47</v>
      </c>
      <c r="B10" s="116" t="s">
        <v>356</v>
      </c>
      <c r="C10" s="116" t="s">
        <v>356</v>
      </c>
      <c r="D10" s="116" t="s">
        <v>356</v>
      </c>
      <c r="E10" s="116" t="s">
        <v>356</v>
      </c>
      <c r="F10" s="116" t="s">
        <v>356</v>
      </c>
      <c r="G10" s="116" t="s">
        <v>356</v>
      </c>
      <c r="H10" s="116" t="s">
        <v>356</v>
      </c>
      <c r="I10" s="116" t="s">
        <v>356</v>
      </c>
      <c r="J10" s="116" t="s">
        <v>1</v>
      </c>
      <c r="K10" s="116" t="s">
        <v>80</v>
      </c>
      <c r="L10" s="116" t="s">
        <v>80</v>
      </c>
    </row>
    <row r="11" spans="1:12" s="111" customFormat="1" ht="12.75" customHeight="1">
      <c r="A11" s="118"/>
      <c r="B11" s="118" t="s">
        <v>43</v>
      </c>
      <c r="C11" s="118" t="s">
        <v>43</v>
      </c>
      <c r="D11" s="118" t="s">
        <v>43</v>
      </c>
      <c r="E11" s="118" t="s">
        <v>43</v>
      </c>
      <c r="F11" s="118" t="s">
        <v>78</v>
      </c>
      <c r="G11" s="118" t="s">
        <v>78</v>
      </c>
      <c r="H11" s="118" t="s">
        <v>78</v>
      </c>
      <c r="I11" s="118" t="s">
        <v>78</v>
      </c>
      <c r="J11" s="118" t="s">
        <v>80</v>
      </c>
      <c r="K11" s="118"/>
      <c r="L11" s="118"/>
    </row>
    <row r="12" spans="1:12" s="111" customFormat="1" ht="12.75" customHeight="1">
      <c r="A12" s="116"/>
      <c r="B12" s="116" t="s">
        <v>78</v>
      </c>
      <c r="C12" s="116" t="s">
        <v>78</v>
      </c>
      <c r="D12" s="116" t="s">
        <v>78</v>
      </c>
      <c r="E12" s="116" t="s">
        <v>78</v>
      </c>
      <c r="F12" s="116" t="s">
        <v>44</v>
      </c>
      <c r="G12" s="116" t="s">
        <v>80</v>
      </c>
      <c r="H12" s="116" t="s">
        <v>80</v>
      </c>
      <c r="I12" s="116" t="s">
        <v>80</v>
      </c>
      <c r="J12" s="116"/>
      <c r="K12" s="116"/>
      <c r="L12" s="116"/>
    </row>
    <row r="13" spans="1:12" s="111" customFormat="1" ht="12.75" customHeight="1">
      <c r="A13" s="118"/>
      <c r="B13" s="118" t="s">
        <v>44</v>
      </c>
      <c r="C13" s="118" t="s">
        <v>44</v>
      </c>
      <c r="D13" s="118" t="s">
        <v>44</v>
      </c>
      <c r="E13" s="118" t="s">
        <v>44</v>
      </c>
      <c r="F13" s="118" t="s">
        <v>80</v>
      </c>
      <c r="G13" s="118"/>
      <c r="H13" s="118"/>
      <c r="I13" s="118"/>
      <c r="J13" s="118"/>
      <c r="K13" s="118"/>
      <c r="L13" s="118"/>
    </row>
    <row r="14" spans="1:12" s="111" customFormat="1" ht="12.75" customHeight="1">
      <c r="A14" s="116"/>
      <c r="B14" s="116" t="s">
        <v>80</v>
      </c>
      <c r="C14" s="116" t="s">
        <v>80</v>
      </c>
      <c r="D14" s="116" t="s">
        <v>80</v>
      </c>
      <c r="E14" s="116" t="s">
        <v>80</v>
      </c>
      <c r="F14" s="116"/>
      <c r="G14" s="116"/>
      <c r="H14" s="116"/>
      <c r="I14" s="116"/>
      <c r="J14" s="116"/>
      <c r="K14" s="116"/>
      <c r="L14" s="116"/>
    </row>
    <row r="15" spans="1:12" s="111" customFormat="1" ht="12.75" customHeight="1">
      <c r="A15" s="118"/>
      <c r="B15" s="118"/>
      <c r="C15" s="118"/>
      <c r="D15" s="118"/>
      <c r="E15" s="118"/>
      <c r="F15" s="118"/>
      <c r="G15" s="118"/>
      <c r="H15" s="118"/>
      <c r="I15" s="118"/>
      <c r="J15" s="118"/>
      <c r="K15" s="118"/>
      <c r="L15" s="118"/>
    </row>
    <row r="16" spans="1:12" s="111" customFormat="1" ht="12.75" customHeight="1">
      <c r="A16" s="116"/>
      <c r="B16" s="116"/>
      <c r="C16" s="116"/>
      <c r="D16" s="116"/>
      <c r="E16" s="116"/>
      <c r="F16" s="116"/>
      <c r="G16" s="116"/>
      <c r="H16" s="116"/>
      <c r="I16" s="116"/>
      <c r="J16" s="116"/>
      <c r="K16" s="116"/>
      <c r="L16" s="116"/>
    </row>
    <row r="17" spans="1:12" s="111" customFormat="1" ht="12.75" customHeight="1">
      <c r="A17" s="118"/>
      <c r="B17" s="118"/>
      <c r="C17" s="118"/>
      <c r="D17" s="118"/>
      <c r="E17" s="118"/>
      <c r="F17" s="118"/>
      <c r="G17" s="118"/>
      <c r="H17" s="118"/>
      <c r="I17" s="118"/>
      <c r="J17" s="118"/>
      <c r="K17" s="118"/>
      <c r="L17" s="118"/>
    </row>
    <row r="18" spans="1:12" s="111" customFormat="1" ht="12.75" customHeight="1">
      <c r="A18" s="116"/>
      <c r="B18" s="116"/>
      <c r="C18" s="116"/>
      <c r="D18" s="116"/>
      <c r="E18" s="116"/>
      <c r="F18" s="116"/>
      <c r="G18" s="116"/>
      <c r="H18" s="116"/>
      <c r="I18" s="116"/>
      <c r="J18" s="116"/>
      <c r="K18" s="116"/>
      <c r="L18" s="116"/>
    </row>
    <row r="19" spans="1:12" s="111" customFormat="1" ht="12.75" customHeight="1">
      <c r="A19" s="118"/>
      <c r="B19" s="118"/>
      <c r="C19" s="118"/>
      <c r="D19" s="118"/>
      <c r="E19" s="118"/>
      <c r="F19" s="118"/>
      <c r="G19" s="118"/>
      <c r="H19" s="118"/>
      <c r="I19" s="118"/>
      <c r="J19" s="118"/>
      <c r="K19" s="118"/>
      <c r="L19" s="118"/>
    </row>
    <row r="20" spans="1:12">
      <c r="A20" s="1"/>
      <c r="B20" s="1"/>
      <c r="C20" s="1"/>
      <c r="D20" s="1"/>
      <c r="E20" s="1"/>
      <c r="F20" s="1"/>
      <c r="G20" s="1"/>
      <c r="H20" s="1"/>
      <c r="I20" s="1"/>
      <c r="J20" s="1"/>
      <c r="K20" s="1"/>
      <c r="L20" s="1"/>
    </row>
  </sheetData>
  <mergeCells count="1">
    <mergeCell ref="A3:D3"/>
  </mergeCells>
  <phoneticPr fontId="22" type="noConversion"/>
  <hyperlinks>
    <hyperlink ref="A1" location="Indholdsfortegnelse!A1" tooltip="#AutoGenerate" display="Indholdsfortegnelse" xr:uid="{00000000-0004-0000-1E00-000000000000}"/>
    <hyperlink ref="B1" location="'8a. Sms'er'!A1" tooltip="#AutoGenerate" display="Tabel" xr:uid="{00000000-0004-0000-1E00-000001000000}"/>
    <hyperlink ref="C1" location="'8b. Historiske tal'!A1" tooltip="#AutoGenerate" display="Historiske tal" xr:uid="{00000000-0004-0000-1E00-000002000000}"/>
  </hyperlinks>
  <pageMargins left="0.75" right="0.75" top="1" bottom="1" header="0" footer="0"/>
  <pageSetup paperSize="9"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Ark30">
    <tabColor rgb="FF92D050"/>
  </sheetPr>
  <dimension ref="A1:AD18"/>
  <sheetViews>
    <sheetView showGridLines="0" zoomScale="130" zoomScaleNormal="130" workbookViewId="0"/>
  </sheetViews>
  <sheetFormatPr defaultColWidth="9.140625" defaultRowHeight="12.75"/>
  <cols>
    <col min="1" max="1" width="20.85546875" style="3" customWidth="1"/>
    <col min="2" max="2" width="11.85546875" style="3" customWidth="1"/>
    <col min="3" max="3" width="1.7109375" style="3" customWidth="1"/>
    <col min="4" max="4" width="11.85546875" style="3" customWidth="1"/>
    <col min="5" max="5" width="1.7109375" style="3" customWidth="1"/>
    <col min="6" max="6" width="11.8554687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384" width="9.140625" style="3"/>
  </cols>
  <sheetData>
    <row r="1" spans="1:30" s="84" customFormat="1">
      <c r="A1" s="120" t="s">
        <v>72</v>
      </c>
      <c r="B1" s="120" t="s">
        <v>73</v>
      </c>
      <c r="C1" s="83"/>
      <c r="D1" s="120" t="s">
        <v>76</v>
      </c>
      <c r="F1" s="120" t="s">
        <v>0</v>
      </c>
    </row>
    <row r="2" spans="1:30" s="84" customFormat="1">
      <c r="A2" s="83" t="s">
        <v>148</v>
      </c>
      <c r="B2" s="83"/>
      <c r="C2" s="83"/>
      <c r="D2" s="83"/>
      <c r="E2" s="83"/>
    </row>
    <row r="3" spans="1:30" s="84" customFormat="1" ht="15.75" customHeight="1">
      <c r="A3" s="197" t="s">
        <v>730</v>
      </c>
      <c r="B3" s="198"/>
      <c r="C3" s="198"/>
      <c r="D3" s="198"/>
      <c r="E3" s="198"/>
      <c r="F3" s="198"/>
      <c r="G3" s="198"/>
      <c r="H3" s="198"/>
      <c r="I3" s="198"/>
      <c r="J3" s="198"/>
      <c r="K3" s="198"/>
      <c r="L3" s="198"/>
      <c r="M3" s="198"/>
      <c r="N3" s="198"/>
      <c r="O3" s="198"/>
      <c r="P3" s="65"/>
      <c r="Q3" s="138"/>
      <c r="R3" s="138"/>
      <c r="S3" s="138"/>
      <c r="T3" s="138"/>
      <c r="U3" s="138"/>
      <c r="V3" s="138"/>
      <c r="W3" s="138"/>
      <c r="X3" s="139"/>
      <c r="Y3" s="139"/>
      <c r="Z3" s="139"/>
      <c r="AA3" s="139"/>
      <c r="AB3" s="139"/>
      <c r="AC3" s="139"/>
    </row>
    <row r="4" spans="1:30" ht="15.75" customHeight="1">
      <c r="A4" s="199" t="s">
        <v>731</v>
      </c>
      <c r="B4" s="198"/>
      <c r="C4" s="198"/>
      <c r="D4" s="198"/>
      <c r="E4" s="198"/>
      <c r="F4" s="198"/>
      <c r="G4" s="198"/>
      <c r="H4" s="198"/>
      <c r="I4" s="198"/>
      <c r="J4" s="198"/>
      <c r="K4" s="198"/>
      <c r="L4" s="198"/>
      <c r="M4" s="198"/>
      <c r="N4" s="198"/>
      <c r="O4" s="198"/>
      <c r="P4"/>
      <c r="Q4" s="16"/>
      <c r="R4" s="16"/>
      <c r="S4" s="16"/>
      <c r="T4" s="16"/>
      <c r="U4" s="16"/>
      <c r="V4" s="16"/>
      <c r="W4" s="16"/>
      <c r="AC4" s="39"/>
    </row>
    <row r="5" spans="1:30" ht="25.5" customHeight="1">
      <c r="A5" s="93"/>
      <c r="B5" s="292" t="s">
        <v>573</v>
      </c>
      <c r="C5" s="291"/>
      <c r="D5" s="291"/>
      <c r="E5" s="291"/>
      <c r="F5" s="291"/>
      <c r="G5" s="94"/>
      <c r="H5" s="289" t="s">
        <v>238</v>
      </c>
      <c r="I5" s="290"/>
      <c r="J5" s="291" t="s">
        <v>567</v>
      </c>
      <c r="K5" s="291"/>
      <c r="L5" s="291"/>
      <c r="M5" s="291"/>
      <c r="N5" s="291"/>
      <c r="O5" s="94"/>
      <c r="P5"/>
      <c r="Q5" s="56"/>
      <c r="R5" s="139"/>
      <c r="S5" s="56"/>
      <c r="T5" s="56"/>
      <c r="U5" s="56"/>
      <c r="V5" s="56"/>
      <c r="W5" s="56"/>
      <c r="X5" s="56"/>
      <c r="AD5" s="39"/>
    </row>
    <row r="6" spans="1:30" ht="12.75" customHeight="1">
      <c r="A6" s="95" t="s">
        <v>571</v>
      </c>
      <c r="B6" s="96" t="s">
        <v>786</v>
      </c>
      <c r="C6" s="95"/>
      <c r="D6" s="96" t="s">
        <v>729</v>
      </c>
      <c r="E6" s="95"/>
      <c r="F6" s="96" t="s">
        <v>722</v>
      </c>
      <c r="G6" s="95"/>
      <c r="H6" s="96" t="s">
        <v>799</v>
      </c>
      <c r="I6" s="95"/>
      <c r="J6" s="96" t="s">
        <v>786</v>
      </c>
      <c r="K6" s="95"/>
      <c r="L6" s="96" t="s">
        <v>729</v>
      </c>
      <c r="M6" s="95"/>
      <c r="N6" s="96" t="s">
        <v>722</v>
      </c>
      <c r="O6" s="95"/>
      <c r="P6"/>
      <c r="Q6" s="38"/>
      <c r="R6" s="38"/>
      <c r="S6" s="38"/>
      <c r="T6" s="38"/>
      <c r="U6" s="38"/>
      <c r="V6" s="57"/>
      <c r="W6" s="38"/>
      <c r="X6" s="38"/>
    </row>
    <row r="7" spans="1:30" ht="12.75" customHeight="1">
      <c r="A7" s="97" t="s">
        <v>244</v>
      </c>
      <c r="B7" s="98">
        <v>23440946</v>
      </c>
      <c r="C7" s="97"/>
      <c r="D7" s="98">
        <v>22424755</v>
      </c>
      <c r="E7" s="97"/>
      <c r="F7" s="98">
        <v>22709132</v>
      </c>
      <c r="G7" s="97"/>
      <c r="H7" s="129">
        <v>3.2225538166760437E-2</v>
      </c>
      <c r="I7" s="130"/>
      <c r="J7" s="129">
        <v>0.17329731319569705</v>
      </c>
      <c r="K7" s="130"/>
      <c r="L7" s="129">
        <v>0.17160828812881856</v>
      </c>
      <c r="M7" s="130"/>
      <c r="N7" s="129">
        <v>0.15456462330845067</v>
      </c>
      <c r="O7" s="130"/>
      <c r="P7" s="63"/>
      <c r="Q7" s="58"/>
      <c r="R7" s="58"/>
      <c r="S7" s="58"/>
      <c r="T7" s="58"/>
      <c r="U7" s="58"/>
      <c r="V7" s="58"/>
      <c r="W7" s="58"/>
      <c r="X7" s="58"/>
      <c r="Y7" s="58"/>
      <c r="Z7" s="58"/>
    </row>
    <row r="8" spans="1:30" ht="12.75" customHeight="1">
      <c r="A8" s="101" t="s">
        <v>755</v>
      </c>
      <c r="B8" s="102">
        <v>204763</v>
      </c>
      <c r="C8" s="101"/>
      <c r="D8" s="102">
        <v>205457</v>
      </c>
      <c r="E8" s="101"/>
      <c r="F8" s="102">
        <v>249979</v>
      </c>
      <c r="G8" s="101"/>
      <c r="H8" s="131">
        <v>-0.18087919385228357</v>
      </c>
      <c r="I8" s="132"/>
      <c r="J8" s="131">
        <v>1.5137988774809052E-3</v>
      </c>
      <c r="K8" s="132"/>
      <c r="L8" s="131">
        <v>1.5722858088787449E-3</v>
      </c>
      <c r="M8" s="132"/>
      <c r="N8" s="131">
        <v>1.7014261033853335E-3</v>
      </c>
      <c r="O8" s="132"/>
      <c r="P8"/>
      <c r="Q8" s="58"/>
      <c r="R8" s="58"/>
      <c r="S8" s="58"/>
      <c r="T8" s="58"/>
      <c r="U8" s="58"/>
      <c r="V8" s="58"/>
      <c r="W8" s="58"/>
      <c r="X8" s="58"/>
      <c r="Y8" s="58"/>
      <c r="Z8" s="58"/>
    </row>
    <row r="9" spans="1:30" ht="12.75" customHeight="1">
      <c r="A9" s="97" t="s">
        <v>655</v>
      </c>
      <c r="B9" s="98">
        <v>56233960</v>
      </c>
      <c r="C9" s="97"/>
      <c r="D9" s="98">
        <v>53962636</v>
      </c>
      <c r="E9" s="97"/>
      <c r="F9" s="98">
        <v>68767371</v>
      </c>
      <c r="G9" s="97"/>
      <c r="H9" s="129">
        <v>-0.18225810900928585</v>
      </c>
      <c r="I9" s="130"/>
      <c r="J9" s="129">
        <v>0.41573382654242286</v>
      </c>
      <c r="K9" s="130"/>
      <c r="L9" s="129">
        <v>0.41295593137488268</v>
      </c>
      <c r="M9" s="130"/>
      <c r="N9" s="129">
        <v>0.46804971649852023</v>
      </c>
      <c r="O9" s="130"/>
      <c r="P9"/>
      <c r="Q9" s="58"/>
      <c r="R9" s="58"/>
      <c r="S9" s="58"/>
      <c r="T9" s="58"/>
      <c r="U9" s="58"/>
      <c r="V9" s="58"/>
      <c r="W9" s="58"/>
      <c r="X9" s="58"/>
      <c r="Y9" s="58"/>
      <c r="Z9" s="58"/>
    </row>
    <row r="10" spans="1:30" ht="12.75" customHeight="1">
      <c r="A10" s="101" t="s">
        <v>25</v>
      </c>
      <c r="B10" s="102">
        <v>26931000</v>
      </c>
      <c r="C10" s="101"/>
      <c r="D10" s="102">
        <v>26479079</v>
      </c>
      <c r="E10" s="101"/>
      <c r="F10" s="102">
        <v>27019681</v>
      </c>
      <c r="G10" s="101"/>
      <c r="H10" s="131">
        <v>-3.2820890816586124E-3</v>
      </c>
      <c r="I10" s="132"/>
      <c r="J10" s="131">
        <v>0.19909904411167184</v>
      </c>
      <c r="K10" s="132"/>
      <c r="L10" s="131">
        <v>0.20263451789853443</v>
      </c>
      <c r="M10" s="132"/>
      <c r="N10" s="131">
        <v>0.18390341012062905</v>
      </c>
      <c r="O10" s="132"/>
      <c r="P10"/>
      <c r="Q10" s="58"/>
      <c r="R10" s="58"/>
      <c r="S10" s="58"/>
      <c r="T10" s="58"/>
      <c r="U10" s="58"/>
      <c r="V10" s="58"/>
      <c r="W10" s="58"/>
      <c r="X10" s="58"/>
      <c r="Y10" s="58"/>
      <c r="Z10" s="58"/>
    </row>
    <row r="11" spans="1:30" ht="12.75" customHeight="1">
      <c r="A11" s="97" t="s">
        <v>774</v>
      </c>
      <c r="B11" s="98">
        <v>19800163</v>
      </c>
      <c r="C11" s="97"/>
      <c r="D11" s="98">
        <v>18569873</v>
      </c>
      <c r="E11" s="97"/>
      <c r="F11" s="98">
        <v>19039401</v>
      </c>
      <c r="G11" s="97"/>
      <c r="H11" s="129">
        <v>3.9957244453226126E-2</v>
      </c>
      <c r="I11" s="130"/>
      <c r="J11" s="129">
        <v>0.1463812530747203</v>
      </c>
      <c r="K11" s="130"/>
      <c r="L11" s="129">
        <v>0.14210831361589318</v>
      </c>
      <c r="M11" s="130"/>
      <c r="N11" s="129">
        <v>0.12958742076022714</v>
      </c>
      <c r="O11" s="130"/>
      <c r="P11"/>
      <c r="Q11" s="58"/>
      <c r="R11" s="58"/>
      <c r="S11" s="58"/>
      <c r="T11" s="58"/>
      <c r="U11" s="58"/>
      <c r="V11" s="58"/>
      <c r="W11" s="58"/>
      <c r="X11" s="58"/>
      <c r="Y11" s="58"/>
      <c r="Z11" s="58"/>
    </row>
    <row r="12" spans="1:30" ht="12.75" customHeight="1">
      <c r="A12" s="101" t="s">
        <v>434</v>
      </c>
      <c r="B12" s="102">
        <v>8653504</v>
      </c>
      <c r="C12" s="101"/>
      <c r="D12" s="102">
        <v>9032279</v>
      </c>
      <c r="E12" s="101"/>
      <c r="F12" s="102">
        <v>9137655</v>
      </c>
      <c r="G12" s="101"/>
      <c r="H12" s="131">
        <v>-5.2984162785747579E-2</v>
      </c>
      <c r="I12" s="132"/>
      <c r="J12" s="131">
        <v>6.3974764198007072E-2</v>
      </c>
      <c r="K12" s="132"/>
      <c r="L12" s="131">
        <v>6.9120663172992397E-2</v>
      </c>
      <c r="M12" s="132"/>
      <c r="N12" s="131">
        <v>6.2193403208787579E-2</v>
      </c>
      <c r="O12" s="132"/>
      <c r="P12"/>
      <c r="Q12" s="58"/>
      <c r="R12" s="58"/>
      <c r="S12" s="58"/>
      <c r="T12" s="58"/>
      <c r="U12" s="58"/>
      <c r="V12" s="58"/>
      <c r="W12" s="58"/>
      <c r="X12" s="58"/>
      <c r="Y12" s="58"/>
      <c r="Z12" s="58"/>
    </row>
    <row r="13" spans="1:30" s="2" customFormat="1" ht="12.75" customHeight="1">
      <c r="A13" s="107" t="s">
        <v>435</v>
      </c>
      <c r="B13" s="108">
        <v>135264336</v>
      </c>
      <c r="C13" s="107"/>
      <c r="D13" s="108">
        <v>130674079</v>
      </c>
      <c r="E13" s="107"/>
      <c r="F13" s="108">
        <v>146923219</v>
      </c>
      <c r="G13" s="107"/>
      <c r="H13" s="140">
        <v>-7.9353577190546032E-2</v>
      </c>
      <c r="I13" s="141"/>
      <c r="J13" s="140">
        <v>1</v>
      </c>
      <c r="K13" s="141"/>
      <c r="L13" s="140">
        <v>1</v>
      </c>
      <c r="M13" s="141"/>
      <c r="N13" s="140">
        <v>1</v>
      </c>
      <c r="O13" s="141"/>
      <c r="P13" s="64"/>
      <c r="Q13" s="59"/>
      <c r="R13" s="59"/>
      <c r="S13" s="59"/>
      <c r="T13" s="59"/>
      <c r="U13" s="59"/>
      <c r="V13" s="59"/>
      <c r="W13" s="59"/>
      <c r="X13" s="59"/>
      <c r="Y13" s="59"/>
      <c r="Z13" s="59"/>
    </row>
    <row r="14" spans="1:30" ht="12.75" customHeight="1">
      <c r="A14"/>
      <c r="B14"/>
      <c r="C14"/>
      <c r="D14"/>
      <c r="E14"/>
      <c r="F14" s="186"/>
      <c r="G14"/>
      <c r="H14"/>
      <c r="I14"/>
      <c r="J14"/>
      <c r="K14"/>
      <c r="L14"/>
      <c r="M14"/>
      <c r="N14"/>
      <c r="O14"/>
      <c r="P14"/>
    </row>
    <row r="15" spans="1:30">
      <c r="A15" s="15"/>
      <c r="B15" s="29"/>
      <c r="D15" s="29"/>
    </row>
    <row r="16" spans="1:30">
      <c r="A16" s="14"/>
      <c r="D16" s="29"/>
    </row>
    <row r="17" spans="1:16" s="34" customFormat="1" ht="12.75" customHeight="1">
      <c r="P17" s="1"/>
    </row>
    <row r="18" spans="1:16">
      <c r="A18" s="14"/>
    </row>
  </sheetData>
  <mergeCells count="3">
    <mergeCell ref="H5:I5"/>
    <mergeCell ref="J5:N5"/>
    <mergeCell ref="B5:F5"/>
  </mergeCells>
  <hyperlinks>
    <hyperlink ref="A1" location="Indholdsfortegnelse!A1" tooltip="#AutoGenerate" display="Indholdsfortegnelse" xr:uid="{00000000-0004-0000-1F00-000000000000}"/>
    <hyperlink ref="B1" location="'9b. Historiske tal'!A1" tooltip="#AutoGenerate" display="Historiske tal" xr:uid="{00000000-0004-0000-1F00-000001000000}"/>
    <hyperlink ref="D1" location="'9c. Noter'!A1" tooltip="#AutoGenerate" display="Noter &amp; Øvrige" xr:uid="{00000000-0004-0000-1F00-000002000000}"/>
    <hyperlink ref="F1" location="'9d. Noter (TDC)'!A1" tooltip="#AutoGenerate" display="Noter TDC" xr:uid="{00000000-0004-0000-1F00-000003000000}"/>
  </hyperlinks>
  <pageMargins left="0.75" right="0.75" top="1" bottom="1" header="0" footer="0"/>
  <pageSetup paperSize="9"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Ark33">
    <tabColor rgb="FF92D050"/>
  </sheetPr>
  <dimension ref="A1:CC23"/>
  <sheetViews>
    <sheetView showGridLines="0" zoomScale="130" zoomScaleNormal="130" workbookViewId="0"/>
  </sheetViews>
  <sheetFormatPr defaultColWidth="9.140625" defaultRowHeight="12.75"/>
  <cols>
    <col min="1" max="1" width="20.85546875" style="3" customWidth="1"/>
    <col min="2" max="2" width="11.85546875" style="3" customWidth="1"/>
    <col min="3" max="3" width="1.7109375" style="3" customWidth="1"/>
    <col min="4" max="4" width="11.85546875" style="3" customWidth="1"/>
    <col min="5" max="5" width="1.7109375" style="3" customWidth="1"/>
    <col min="6" max="6" width="11.8554687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 width="11.85546875" style="3" customWidth="1"/>
    <col min="17" max="17" width="1.7109375" style="3" customWidth="1"/>
    <col min="18" max="18" width="11.85546875" style="3" customWidth="1"/>
    <col min="19" max="19" width="1.7109375" style="3" customWidth="1"/>
    <col min="20" max="20" width="11.85546875" style="3" customWidth="1"/>
    <col min="21" max="21" width="1.7109375" style="3" customWidth="1"/>
    <col min="22" max="22" width="11.85546875" style="3" customWidth="1"/>
    <col min="23" max="23" width="1.7109375" style="3" customWidth="1"/>
    <col min="24" max="24" width="11.85546875" style="3" customWidth="1"/>
    <col min="25" max="25" width="1.7109375" style="3" customWidth="1"/>
    <col min="26" max="26" width="11.85546875" style="3" customWidth="1"/>
    <col min="27" max="27" width="1.7109375" style="3" customWidth="1"/>
    <col min="28" max="28" width="11.85546875" style="3" customWidth="1"/>
    <col min="29" max="29" width="1.7109375" style="3" customWidth="1"/>
    <col min="30" max="30" width="11.85546875" style="3" customWidth="1"/>
    <col min="31" max="31" width="1.7109375" style="3" customWidth="1"/>
    <col min="32" max="32" width="11.85546875" style="3" customWidth="1"/>
    <col min="33" max="33" width="1.7109375" style="3" customWidth="1"/>
    <col min="34" max="34" width="11.85546875" style="3" customWidth="1"/>
    <col min="35" max="35" width="1.7109375" style="3" customWidth="1"/>
    <col min="36" max="36" width="11.85546875" style="3" customWidth="1"/>
    <col min="37" max="37" width="1.7109375" style="3" customWidth="1"/>
    <col min="38" max="38" width="11.85546875" style="3" customWidth="1"/>
    <col min="39" max="39" width="1.7109375" style="3" customWidth="1"/>
    <col min="40" max="40" width="11.85546875" style="3" customWidth="1"/>
    <col min="41" max="41" width="1.7109375" style="3" customWidth="1"/>
    <col min="42" max="42" width="11.85546875" style="3" customWidth="1"/>
    <col min="43" max="43" width="1.7109375" style="3" customWidth="1"/>
    <col min="44" max="44" width="11.85546875" style="3" customWidth="1"/>
    <col min="45" max="45" width="1.7109375" style="3" customWidth="1"/>
    <col min="46" max="46" width="11.85546875" style="3" customWidth="1"/>
    <col min="47" max="47" width="1.7109375" style="3" customWidth="1"/>
    <col min="48" max="48" width="11.85546875" style="3" customWidth="1"/>
    <col min="49" max="49" width="1.7109375" style="3" customWidth="1"/>
    <col min="50" max="50" width="11.85546875" style="3" customWidth="1"/>
    <col min="51" max="51" width="1.7109375" style="3" customWidth="1"/>
    <col min="52" max="52" width="11.85546875" style="3" customWidth="1"/>
    <col min="53" max="53" width="1.7109375" style="3" customWidth="1"/>
    <col min="54" max="54" width="11.85546875" style="3" customWidth="1"/>
    <col min="55" max="55" width="1.7109375" style="3" customWidth="1"/>
    <col min="56" max="56" width="11.85546875" style="3" customWidth="1"/>
    <col min="57" max="57" width="1.7109375" style="3" customWidth="1"/>
    <col min="58" max="58" width="11.85546875" style="3" customWidth="1"/>
    <col min="59" max="59" width="1.7109375" style="3" customWidth="1"/>
    <col min="60" max="60" width="11.85546875" style="3" customWidth="1"/>
    <col min="61" max="61" width="1.7109375" style="3" customWidth="1"/>
    <col min="62" max="62" width="11.85546875" style="3" customWidth="1"/>
    <col min="63" max="63" width="1.7109375" style="3" customWidth="1"/>
    <col min="64" max="64" width="11.85546875" style="3" customWidth="1"/>
    <col min="65" max="65" width="1.7109375" style="3" customWidth="1"/>
    <col min="66" max="66" width="11.85546875" style="3" customWidth="1"/>
    <col min="67" max="67" width="1.7109375" style="3" customWidth="1"/>
    <col min="68" max="68" width="11.85546875" style="3" customWidth="1"/>
    <col min="69" max="69" width="1.7109375" style="3" customWidth="1"/>
    <col min="70" max="70" width="11.85546875" style="3" customWidth="1"/>
    <col min="71" max="71" width="1.7109375" style="3" customWidth="1"/>
    <col min="72" max="72" width="11.85546875" style="3" customWidth="1"/>
    <col min="73" max="73" width="1.7109375" style="3" customWidth="1"/>
    <col min="74" max="74" width="11.85546875" style="3" customWidth="1"/>
    <col min="75" max="75" width="1.7109375" style="3" customWidth="1"/>
    <col min="76" max="76" width="11.85546875" style="3" customWidth="1"/>
    <col min="77" max="77" width="1.7109375" style="3" customWidth="1"/>
    <col min="78" max="78" width="11.85546875" style="3" customWidth="1"/>
    <col min="79" max="79" width="1.7109375" style="3" customWidth="1"/>
    <col min="80" max="16384" width="9.140625" style="3"/>
  </cols>
  <sheetData>
    <row r="1" spans="1:81" s="84" customFormat="1">
      <c r="A1" s="120" t="s">
        <v>72</v>
      </c>
      <c r="B1" s="120" t="s">
        <v>75</v>
      </c>
      <c r="C1" s="83"/>
      <c r="D1" s="120" t="s">
        <v>76</v>
      </c>
      <c r="F1" s="120" t="s">
        <v>0</v>
      </c>
    </row>
    <row r="2" spans="1:81" s="84" customFormat="1">
      <c r="A2" s="83" t="s">
        <v>149</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row>
    <row r="3" spans="1:81" s="84" customFormat="1" ht="15.75">
      <c r="A3" s="197" t="s">
        <v>458</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row>
    <row r="4" spans="1:81" s="84" customFormat="1" ht="15.75">
      <c r="A4" s="199" t="s">
        <v>154</v>
      </c>
      <c r="B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row>
    <row r="5" spans="1:81" s="84" customFormat="1">
      <c r="A5" s="93"/>
      <c r="B5" s="94" t="s">
        <v>574</v>
      </c>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109"/>
      <c r="AI5" s="94"/>
      <c r="AJ5" s="109"/>
      <c r="AK5" s="109"/>
      <c r="AL5" s="109"/>
      <c r="AM5" s="109"/>
      <c r="AN5" s="109"/>
      <c r="AO5" s="109"/>
      <c r="AP5" s="94"/>
      <c r="AQ5" s="94"/>
      <c r="AR5" s="94"/>
      <c r="AS5" s="94"/>
      <c r="AT5" s="94"/>
      <c r="AU5" s="94"/>
      <c r="AV5" s="94"/>
      <c r="AW5" s="94"/>
      <c r="AX5" s="94"/>
      <c r="AY5" s="94"/>
      <c r="AZ5" s="94"/>
      <c r="BA5" s="94"/>
      <c r="BB5" s="94"/>
      <c r="BC5" s="94"/>
      <c r="BD5" s="94"/>
      <c r="BE5" s="94"/>
      <c r="BF5" s="94"/>
      <c r="BG5" s="94"/>
      <c r="BH5" s="94"/>
      <c r="BI5" s="94"/>
      <c r="BJ5" s="94"/>
      <c r="BK5" s="94"/>
      <c r="BL5" s="94"/>
      <c r="BM5" s="94"/>
      <c r="BN5" s="94"/>
      <c r="BO5" s="94"/>
      <c r="BP5" s="94"/>
      <c r="BQ5" s="94"/>
      <c r="BR5" s="94"/>
      <c r="BS5" s="94"/>
      <c r="BT5" s="94"/>
      <c r="BU5" s="94"/>
      <c r="BV5" s="94"/>
      <c r="BW5" s="94"/>
      <c r="BX5" s="94"/>
      <c r="BY5" s="94"/>
      <c r="BZ5" s="94"/>
      <c r="CA5" s="94"/>
    </row>
    <row r="6" spans="1:81" s="84" customFormat="1">
      <c r="A6" s="95" t="s">
        <v>571</v>
      </c>
      <c r="B6" s="96" t="s">
        <v>786</v>
      </c>
      <c r="C6" s="95"/>
      <c r="D6" s="96" t="s">
        <v>729</v>
      </c>
      <c r="E6" s="95"/>
      <c r="F6" s="96" t="s">
        <v>722</v>
      </c>
      <c r="G6" s="95"/>
      <c r="H6" s="96" t="s">
        <v>679</v>
      </c>
      <c r="I6" s="95"/>
      <c r="J6" s="96" t="s">
        <v>673</v>
      </c>
      <c r="K6" s="95"/>
      <c r="L6" s="96" t="s">
        <v>609</v>
      </c>
      <c r="M6" s="95"/>
      <c r="N6" s="96" t="s">
        <v>605</v>
      </c>
      <c r="O6" s="95"/>
      <c r="P6" s="96" t="s">
        <v>597</v>
      </c>
      <c r="Q6" s="95"/>
      <c r="R6" s="96" t="s">
        <v>593</v>
      </c>
      <c r="S6" s="95"/>
      <c r="T6" s="96" t="s">
        <v>588</v>
      </c>
      <c r="U6" s="95"/>
      <c r="V6" s="96" t="s">
        <v>581</v>
      </c>
      <c r="W6" s="95"/>
      <c r="X6" s="96" t="s">
        <v>555</v>
      </c>
      <c r="Y6" s="95"/>
      <c r="Z6" s="96" t="s">
        <v>548</v>
      </c>
      <c r="AA6" s="95"/>
      <c r="AB6" s="96" t="s">
        <v>541</v>
      </c>
      <c r="AC6" s="95"/>
      <c r="AD6" s="96" t="s">
        <v>523</v>
      </c>
      <c r="AE6" s="95"/>
      <c r="AF6" s="96" t="s">
        <v>515</v>
      </c>
      <c r="AG6" s="95"/>
      <c r="AH6" s="96" t="s">
        <v>503</v>
      </c>
      <c r="AI6" s="95"/>
      <c r="AJ6" s="96" t="s">
        <v>493</v>
      </c>
      <c r="AK6" s="95"/>
      <c r="AL6" s="96" t="s">
        <v>488</v>
      </c>
      <c r="AM6" s="95"/>
      <c r="AN6" s="96" t="s">
        <v>442</v>
      </c>
      <c r="AO6" s="95"/>
      <c r="AP6" s="96" t="s">
        <v>436</v>
      </c>
      <c r="AQ6" s="95"/>
      <c r="AR6" s="96" t="s">
        <v>426</v>
      </c>
      <c r="AS6" s="95"/>
      <c r="AT6" s="96" t="s">
        <v>393</v>
      </c>
      <c r="AU6" s="95"/>
      <c r="AV6" s="96" t="s">
        <v>387</v>
      </c>
      <c r="AW6" s="95"/>
      <c r="AX6" s="96" t="s">
        <v>368</v>
      </c>
      <c r="AY6" s="95"/>
      <c r="AZ6" s="96" t="s">
        <v>318</v>
      </c>
      <c r="BA6" s="95"/>
      <c r="BB6" s="96" t="s">
        <v>273</v>
      </c>
      <c r="BC6" s="95"/>
      <c r="BD6" s="96" t="s">
        <v>245</v>
      </c>
      <c r="BE6" s="95"/>
      <c r="BF6" s="96" t="s">
        <v>22</v>
      </c>
      <c r="BG6" s="95"/>
      <c r="BH6" s="96" t="s">
        <v>21</v>
      </c>
      <c r="BI6" s="95"/>
      <c r="BJ6" s="96" t="s">
        <v>20</v>
      </c>
      <c r="BK6" s="95"/>
      <c r="BL6" s="96" t="s">
        <v>31</v>
      </c>
      <c r="BM6" s="95"/>
      <c r="BN6" s="96" t="s">
        <v>32</v>
      </c>
      <c r="BO6" s="95"/>
      <c r="BP6" s="96" t="s">
        <v>30</v>
      </c>
      <c r="BQ6" s="95"/>
      <c r="BR6" s="96" t="s">
        <v>36</v>
      </c>
      <c r="BS6" s="95"/>
      <c r="BT6" s="96" t="s">
        <v>37</v>
      </c>
      <c r="BU6" s="95"/>
      <c r="BV6" s="96" t="s">
        <v>38</v>
      </c>
      <c r="BW6" s="95"/>
      <c r="BX6" s="96" t="s">
        <v>39</v>
      </c>
      <c r="BY6" s="95"/>
      <c r="BZ6" s="96" t="s">
        <v>41</v>
      </c>
      <c r="CA6" s="95"/>
      <c r="CB6" s="96" t="s">
        <v>40</v>
      </c>
      <c r="CC6" s="95"/>
    </row>
    <row r="7" spans="1:81" s="110" customFormat="1">
      <c r="A7" s="97" t="s">
        <v>382</v>
      </c>
      <c r="B7" s="98" t="s">
        <v>82</v>
      </c>
      <c r="C7" s="97"/>
      <c r="D7" s="98" t="s">
        <v>82</v>
      </c>
      <c r="E7" s="97"/>
      <c r="F7" s="98" t="s">
        <v>82</v>
      </c>
      <c r="G7" s="97"/>
      <c r="H7" s="98" t="s">
        <v>82</v>
      </c>
      <c r="I7" s="97"/>
      <c r="J7" s="98" t="s">
        <v>82</v>
      </c>
      <c r="K7" s="97"/>
      <c r="L7" s="98" t="s">
        <v>82</v>
      </c>
      <c r="M7" s="97"/>
      <c r="N7" s="98" t="s">
        <v>82</v>
      </c>
      <c r="O7" s="97"/>
      <c r="P7" s="98" t="s">
        <v>82</v>
      </c>
      <c r="Q7" s="97"/>
      <c r="R7" s="98" t="s">
        <v>82</v>
      </c>
      <c r="S7" s="97"/>
      <c r="T7" s="98" t="s">
        <v>82</v>
      </c>
      <c r="U7" s="97"/>
      <c r="V7" s="98" t="s">
        <v>82</v>
      </c>
      <c r="W7" s="97"/>
      <c r="X7" s="98" t="s">
        <v>82</v>
      </c>
      <c r="Y7" s="97"/>
      <c r="Z7" s="98" t="s">
        <v>82</v>
      </c>
      <c r="AA7" s="97"/>
      <c r="AB7" s="98" t="s">
        <v>82</v>
      </c>
      <c r="AC7" s="97"/>
      <c r="AD7" s="98" t="s">
        <v>82</v>
      </c>
      <c r="AE7" s="97"/>
      <c r="AF7" s="98" t="s">
        <v>82</v>
      </c>
      <c r="AG7" s="97"/>
      <c r="AH7" s="98" t="s">
        <v>82</v>
      </c>
      <c r="AI7" s="97"/>
      <c r="AJ7" s="98" t="s">
        <v>82</v>
      </c>
      <c r="AK7" s="97"/>
      <c r="AL7" s="98" t="s">
        <v>82</v>
      </c>
      <c r="AM7" s="97"/>
      <c r="AN7" s="98" t="s">
        <v>82</v>
      </c>
      <c r="AO7" s="97"/>
      <c r="AP7" s="98" t="s">
        <v>82</v>
      </c>
      <c r="AQ7" s="97"/>
      <c r="AR7" s="98" t="s">
        <v>82</v>
      </c>
      <c r="AS7" s="97"/>
      <c r="AT7" s="98" t="s">
        <v>82</v>
      </c>
      <c r="AU7" s="97"/>
      <c r="AV7" s="98" t="s">
        <v>82</v>
      </c>
      <c r="AW7" s="97"/>
      <c r="AX7" s="98" t="s">
        <v>82</v>
      </c>
      <c r="AY7" s="97"/>
      <c r="AZ7" s="98" t="s">
        <v>82</v>
      </c>
      <c r="BA7" s="97"/>
      <c r="BB7" s="98" t="s">
        <v>82</v>
      </c>
      <c r="BC7" s="97"/>
      <c r="BD7" s="98" t="s">
        <v>82</v>
      </c>
      <c r="BE7" s="97"/>
      <c r="BF7" s="98">
        <v>352721</v>
      </c>
      <c r="BG7" s="97"/>
      <c r="BH7" s="98">
        <v>284711</v>
      </c>
      <c r="BI7" s="97"/>
      <c r="BJ7" s="98">
        <v>258019</v>
      </c>
      <c r="BK7" s="97"/>
      <c r="BL7" s="98">
        <v>238457</v>
      </c>
      <c r="BM7" s="97"/>
      <c r="BN7" s="98" t="s">
        <v>81</v>
      </c>
      <c r="BO7" s="97"/>
      <c r="BP7" s="98" t="s">
        <v>81</v>
      </c>
      <c r="BQ7" s="97"/>
      <c r="BR7" s="98"/>
      <c r="BS7" s="97"/>
      <c r="BT7" s="98"/>
      <c r="BU7" s="97"/>
      <c r="BV7" s="98"/>
      <c r="BW7" s="97"/>
      <c r="BX7" s="98"/>
      <c r="BY7" s="97"/>
      <c r="BZ7" s="98"/>
      <c r="CA7" s="97"/>
      <c r="CB7" s="98"/>
      <c r="CC7" s="97"/>
    </row>
    <row r="8" spans="1:81" s="110" customFormat="1">
      <c r="A8" s="101" t="s">
        <v>268</v>
      </c>
      <c r="B8" s="102" t="s">
        <v>82</v>
      </c>
      <c r="C8" s="101"/>
      <c r="D8" s="102" t="s">
        <v>82</v>
      </c>
      <c r="E8" s="101"/>
      <c r="F8" s="102" t="s">
        <v>82</v>
      </c>
      <c r="G8" s="101"/>
      <c r="H8" s="102" t="s">
        <v>82</v>
      </c>
      <c r="I8" s="101"/>
      <c r="J8" s="102" t="s">
        <v>82</v>
      </c>
      <c r="K8" s="101"/>
      <c r="L8" s="102" t="s">
        <v>82</v>
      </c>
      <c r="M8" s="101"/>
      <c r="N8" s="102" t="s">
        <v>82</v>
      </c>
      <c r="O8" s="101"/>
      <c r="P8" s="102" t="s">
        <v>82</v>
      </c>
      <c r="Q8" s="101"/>
      <c r="R8" s="102" t="s">
        <v>82</v>
      </c>
      <c r="S8" s="101"/>
      <c r="T8" s="102" t="s">
        <v>82</v>
      </c>
      <c r="U8" s="101"/>
      <c r="V8" s="102" t="s">
        <v>82</v>
      </c>
      <c r="W8" s="101"/>
      <c r="X8" s="102" t="s">
        <v>82</v>
      </c>
      <c r="Y8" s="101"/>
      <c r="Z8" s="102" t="s">
        <v>82</v>
      </c>
      <c r="AA8" s="101"/>
      <c r="AB8" s="102" t="s">
        <v>82</v>
      </c>
      <c r="AC8" s="101"/>
      <c r="AD8" s="102" t="s">
        <v>82</v>
      </c>
      <c r="AE8" s="101"/>
      <c r="AF8" s="102" t="s">
        <v>82</v>
      </c>
      <c r="AG8" s="101"/>
      <c r="AH8" s="102" t="s">
        <v>82</v>
      </c>
      <c r="AI8" s="101"/>
      <c r="AJ8" s="102" t="s">
        <v>82</v>
      </c>
      <c r="AK8" s="101"/>
      <c r="AL8" s="102" t="s">
        <v>82</v>
      </c>
      <c r="AM8" s="101"/>
      <c r="AN8" s="102" t="s">
        <v>82</v>
      </c>
      <c r="AO8" s="101"/>
      <c r="AP8" s="102" t="s">
        <v>82</v>
      </c>
      <c r="AQ8" s="101"/>
      <c r="AR8" s="102" t="s">
        <v>82</v>
      </c>
      <c r="AS8" s="101"/>
      <c r="AT8" s="102" t="s">
        <v>82</v>
      </c>
      <c r="AU8" s="101"/>
      <c r="AV8" s="102" t="s">
        <v>82</v>
      </c>
      <c r="AW8" s="101"/>
      <c r="AX8" s="102" t="s">
        <v>82</v>
      </c>
      <c r="AY8" s="101"/>
      <c r="AZ8" s="102" t="s">
        <v>82</v>
      </c>
      <c r="BA8" s="101"/>
      <c r="BB8" s="102" t="s">
        <v>82</v>
      </c>
      <c r="BC8" s="101"/>
      <c r="BD8" s="102" t="s">
        <v>82</v>
      </c>
      <c r="BE8" s="101"/>
      <c r="BF8" s="102" t="s">
        <v>82</v>
      </c>
      <c r="BG8" s="101"/>
      <c r="BH8" s="102" t="s">
        <v>82</v>
      </c>
      <c r="BI8" s="101"/>
      <c r="BJ8" s="102" t="s">
        <v>82</v>
      </c>
      <c r="BK8" s="101"/>
      <c r="BL8" s="102" t="s">
        <v>82</v>
      </c>
      <c r="BM8" s="101"/>
      <c r="BN8" s="102">
        <v>739011</v>
      </c>
      <c r="BO8" s="101"/>
      <c r="BP8" s="102">
        <v>664329</v>
      </c>
      <c r="BQ8" s="101"/>
      <c r="BR8" s="102"/>
      <c r="BS8" s="101"/>
      <c r="BT8" s="102"/>
      <c r="BU8" s="101"/>
      <c r="BV8" s="102"/>
      <c r="BW8" s="101"/>
      <c r="BX8" s="102"/>
      <c r="BY8" s="101"/>
      <c r="BZ8" s="102"/>
      <c r="CA8" s="101"/>
      <c r="CB8" s="102"/>
      <c r="CC8" s="101"/>
    </row>
    <row r="9" spans="1:81" s="110" customFormat="1">
      <c r="A9" s="97" t="s">
        <v>267</v>
      </c>
      <c r="B9" s="98" t="s">
        <v>82</v>
      </c>
      <c r="C9" s="97"/>
      <c r="D9" s="98" t="s">
        <v>82</v>
      </c>
      <c r="E9" s="97"/>
      <c r="F9" s="98" t="s">
        <v>82</v>
      </c>
      <c r="G9" s="97"/>
      <c r="H9" s="98" t="s">
        <v>82</v>
      </c>
      <c r="I9" s="97"/>
      <c r="J9" s="98" t="s">
        <v>82</v>
      </c>
      <c r="K9" s="97"/>
      <c r="L9" s="98" t="s">
        <v>82</v>
      </c>
      <c r="M9" s="97"/>
      <c r="N9" s="98" t="s">
        <v>82</v>
      </c>
      <c r="O9" s="97"/>
      <c r="P9" s="98" t="s">
        <v>82</v>
      </c>
      <c r="Q9" s="97"/>
      <c r="R9" s="98" t="s">
        <v>82</v>
      </c>
      <c r="S9" s="97"/>
      <c r="T9" s="98" t="s">
        <v>82</v>
      </c>
      <c r="U9" s="97"/>
      <c r="V9" s="98" t="s">
        <v>82</v>
      </c>
      <c r="W9" s="97"/>
      <c r="X9" s="98" t="s">
        <v>82</v>
      </c>
      <c r="Y9" s="97"/>
      <c r="Z9" s="98" t="s">
        <v>82</v>
      </c>
      <c r="AA9" s="97"/>
      <c r="AB9" s="98" t="s">
        <v>82</v>
      </c>
      <c r="AC9" s="97"/>
      <c r="AD9" s="98" t="s">
        <v>82</v>
      </c>
      <c r="AE9" s="97"/>
      <c r="AF9" s="98" t="s">
        <v>82</v>
      </c>
      <c r="AG9" s="97"/>
      <c r="AH9" s="98" t="s">
        <v>82</v>
      </c>
      <c r="AI9" s="97"/>
      <c r="AJ9" s="98" t="s">
        <v>82</v>
      </c>
      <c r="AK9" s="97"/>
      <c r="AL9" s="98" t="s">
        <v>82</v>
      </c>
      <c r="AM9" s="97"/>
      <c r="AN9" s="98" t="s">
        <v>82</v>
      </c>
      <c r="AO9" s="97"/>
      <c r="AP9" s="98" t="s">
        <v>82</v>
      </c>
      <c r="AQ9" s="97"/>
      <c r="AR9" s="98" t="s">
        <v>82</v>
      </c>
      <c r="AS9" s="97"/>
      <c r="AT9" s="98" t="s">
        <v>82</v>
      </c>
      <c r="AU9" s="97"/>
      <c r="AV9" s="98" t="s">
        <v>82</v>
      </c>
      <c r="AW9" s="97"/>
      <c r="AX9" s="98" t="s">
        <v>82</v>
      </c>
      <c r="AY9" s="97"/>
      <c r="AZ9" s="98">
        <v>4308446</v>
      </c>
      <c r="BA9" s="97"/>
      <c r="BB9" s="98">
        <v>3240670</v>
      </c>
      <c r="BC9" s="97"/>
      <c r="BD9" s="98">
        <v>2490298</v>
      </c>
      <c r="BE9" s="97"/>
      <c r="BF9" s="98">
        <v>1201133</v>
      </c>
      <c r="BG9" s="97"/>
      <c r="BH9" s="98">
        <v>1047776</v>
      </c>
      <c r="BI9" s="97"/>
      <c r="BJ9" s="98">
        <v>1088158</v>
      </c>
      <c r="BK9" s="97"/>
      <c r="BL9" s="98">
        <v>997592</v>
      </c>
      <c r="BM9" s="97"/>
      <c r="BN9" s="98">
        <v>1027087</v>
      </c>
      <c r="BO9" s="97"/>
      <c r="BP9" s="98">
        <v>908352</v>
      </c>
      <c r="BQ9" s="97"/>
      <c r="BR9" s="98"/>
      <c r="BS9" s="97"/>
      <c r="BT9" s="98"/>
      <c r="BU9" s="97"/>
      <c r="BV9" s="98"/>
      <c r="BW9" s="97"/>
      <c r="BX9" s="98"/>
      <c r="BY9" s="97"/>
      <c r="BZ9" s="98"/>
      <c r="CA9" s="97"/>
      <c r="CB9" s="98"/>
      <c r="CC9" s="97"/>
    </row>
    <row r="10" spans="1:81" s="110" customFormat="1">
      <c r="A10" s="101" t="s">
        <v>269</v>
      </c>
      <c r="B10" s="102" t="s">
        <v>82</v>
      </c>
      <c r="C10" s="101"/>
      <c r="D10" s="102" t="s">
        <v>82</v>
      </c>
      <c r="E10" s="101"/>
      <c r="F10" s="102" t="s">
        <v>82</v>
      </c>
      <c r="G10" s="101"/>
      <c r="H10" s="102" t="s">
        <v>82</v>
      </c>
      <c r="I10" s="101"/>
      <c r="J10" s="102" t="s">
        <v>82</v>
      </c>
      <c r="K10" s="101"/>
      <c r="L10" s="102" t="s">
        <v>82</v>
      </c>
      <c r="M10" s="101"/>
      <c r="N10" s="102" t="s">
        <v>82</v>
      </c>
      <c r="O10" s="101"/>
      <c r="P10" s="102" t="s">
        <v>82</v>
      </c>
      <c r="Q10" s="101"/>
      <c r="R10" s="102" t="s">
        <v>82</v>
      </c>
      <c r="S10" s="101"/>
      <c r="T10" s="102" t="s">
        <v>82</v>
      </c>
      <c r="U10" s="101"/>
      <c r="V10" s="102" t="s">
        <v>82</v>
      </c>
      <c r="W10" s="101"/>
      <c r="X10" s="102" t="s">
        <v>82</v>
      </c>
      <c r="Y10" s="101"/>
      <c r="Z10" s="102" t="s">
        <v>82</v>
      </c>
      <c r="AA10" s="101"/>
      <c r="AB10" s="102" t="s">
        <v>82</v>
      </c>
      <c r="AC10" s="101"/>
      <c r="AD10" s="102" t="s">
        <v>82</v>
      </c>
      <c r="AE10" s="101"/>
      <c r="AF10" s="102" t="s">
        <v>82</v>
      </c>
      <c r="AG10" s="101"/>
      <c r="AH10" s="102" t="s">
        <v>82</v>
      </c>
      <c r="AI10" s="101"/>
      <c r="AJ10" s="102" t="s">
        <v>82</v>
      </c>
      <c r="AK10" s="101"/>
      <c r="AL10" s="102" t="s">
        <v>82</v>
      </c>
      <c r="AM10" s="101"/>
      <c r="AN10" s="102" t="s">
        <v>82</v>
      </c>
      <c r="AO10" s="101"/>
      <c r="AP10" s="102" t="s">
        <v>82</v>
      </c>
      <c r="AQ10" s="101"/>
      <c r="AR10" s="102" t="s">
        <v>82</v>
      </c>
      <c r="AS10" s="101"/>
      <c r="AT10" s="102" t="s">
        <v>82</v>
      </c>
      <c r="AU10" s="101"/>
      <c r="AV10" s="102" t="s">
        <v>82</v>
      </c>
      <c r="AW10" s="101"/>
      <c r="AX10" s="102" t="s">
        <v>82</v>
      </c>
      <c r="AY10" s="101"/>
      <c r="AZ10" s="102" t="s">
        <v>82</v>
      </c>
      <c r="BA10" s="101"/>
      <c r="BB10" s="102" t="s">
        <v>82</v>
      </c>
      <c r="BC10" s="101"/>
      <c r="BD10" s="102" t="s">
        <v>82</v>
      </c>
      <c r="BE10" s="101"/>
      <c r="BF10" s="102" t="s">
        <v>82</v>
      </c>
      <c r="BG10" s="101"/>
      <c r="BH10" s="102" t="s">
        <v>82</v>
      </c>
      <c r="BI10" s="101"/>
      <c r="BJ10" s="102" t="s">
        <v>82</v>
      </c>
      <c r="BK10" s="101"/>
      <c r="BL10" s="102" t="s">
        <v>82</v>
      </c>
      <c r="BM10" s="101"/>
      <c r="BN10" s="102" t="s">
        <v>82</v>
      </c>
      <c r="BO10" s="101"/>
      <c r="BP10" s="102">
        <v>16798</v>
      </c>
      <c r="BQ10" s="101"/>
      <c r="BR10" s="102"/>
      <c r="BS10" s="101"/>
      <c r="BT10" s="102"/>
      <c r="BU10" s="101"/>
      <c r="BV10" s="102"/>
      <c r="BW10" s="101"/>
      <c r="BX10" s="102"/>
      <c r="BY10" s="101"/>
      <c r="BZ10" s="102"/>
      <c r="CA10" s="101"/>
      <c r="CB10" s="102"/>
      <c r="CC10" s="101"/>
    </row>
    <row r="11" spans="1:81" s="110" customFormat="1">
      <c r="A11" s="97" t="s">
        <v>656</v>
      </c>
      <c r="B11" s="98" t="s">
        <v>82</v>
      </c>
      <c r="C11" s="97"/>
      <c r="D11" s="98" t="s">
        <v>82</v>
      </c>
      <c r="E11" s="97"/>
      <c r="F11" s="98" t="s">
        <v>82</v>
      </c>
      <c r="G11" s="97"/>
      <c r="H11" s="98" t="s">
        <v>82</v>
      </c>
      <c r="I11" s="97"/>
      <c r="J11" s="98" t="s">
        <v>82</v>
      </c>
      <c r="K11" s="97"/>
      <c r="L11" s="98" t="s">
        <v>82</v>
      </c>
      <c r="M11" s="97"/>
      <c r="N11" s="98" t="s">
        <v>82</v>
      </c>
      <c r="O11" s="97"/>
      <c r="P11" s="98" t="s">
        <v>82</v>
      </c>
      <c r="Q11" s="97"/>
      <c r="R11" s="98" t="s">
        <v>82</v>
      </c>
      <c r="S11" s="97"/>
      <c r="T11" s="98" t="s">
        <v>82</v>
      </c>
      <c r="U11" s="97"/>
      <c r="V11" s="98" t="s">
        <v>82</v>
      </c>
      <c r="W11" s="97"/>
      <c r="X11" s="98" t="s">
        <v>82</v>
      </c>
      <c r="Y11" s="97"/>
      <c r="Z11" s="98" t="s">
        <v>82</v>
      </c>
      <c r="AA11" s="97"/>
      <c r="AB11" s="98" t="s">
        <v>82</v>
      </c>
      <c r="AC11" s="97"/>
      <c r="AD11" s="98" t="s">
        <v>82</v>
      </c>
      <c r="AE11" s="97"/>
      <c r="AF11" s="98" t="s">
        <v>82</v>
      </c>
      <c r="AG11" s="97"/>
      <c r="AH11" s="98" t="s">
        <v>82</v>
      </c>
      <c r="AI11" s="97"/>
      <c r="AJ11" s="98" t="s">
        <v>82</v>
      </c>
      <c r="AK11" s="97"/>
      <c r="AL11" s="98" t="s">
        <v>82</v>
      </c>
      <c r="AM11" s="97"/>
      <c r="AN11" s="98" t="s">
        <v>82</v>
      </c>
      <c r="AO11" s="97"/>
      <c r="AP11" s="98" t="s">
        <v>82</v>
      </c>
      <c r="AQ11" s="97"/>
      <c r="AR11" s="98" t="s">
        <v>82</v>
      </c>
      <c r="AS11" s="97"/>
      <c r="AT11" s="98" t="s">
        <v>82</v>
      </c>
      <c r="AU11" s="97"/>
      <c r="AV11" s="98">
        <v>652</v>
      </c>
      <c r="AW11" s="97"/>
      <c r="AX11" s="98">
        <v>980</v>
      </c>
      <c r="AY11" s="97"/>
      <c r="AZ11" s="98">
        <v>1964</v>
      </c>
      <c r="BA11" s="97"/>
      <c r="BB11" s="98">
        <v>3628</v>
      </c>
      <c r="BC11" s="97"/>
      <c r="BD11" s="98">
        <v>3861</v>
      </c>
      <c r="BE11" s="97"/>
      <c r="BF11" s="98">
        <v>5401</v>
      </c>
      <c r="BG11" s="97"/>
      <c r="BH11" s="98">
        <v>3794</v>
      </c>
      <c r="BI11" s="97"/>
      <c r="BJ11" s="98">
        <v>527</v>
      </c>
      <c r="BK11" s="97"/>
      <c r="BL11" s="98">
        <v>527</v>
      </c>
      <c r="BM11" s="97"/>
      <c r="BN11" s="98" t="s">
        <v>82</v>
      </c>
      <c r="BO11" s="97"/>
      <c r="BP11" s="98" t="s">
        <v>82</v>
      </c>
      <c r="BQ11" s="97"/>
      <c r="BR11" s="98"/>
      <c r="BS11" s="97"/>
      <c r="BT11" s="98"/>
      <c r="BU11" s="97"/>
      <c r="BV11" s="98"/>
      <c r="BW11" s="97"/>
      <c r="BX11" s="98"/>
      <c r="BY11" s="97"/>
      <c r="BZ11" s="98"/>
      <c r="CA11" s="97"/>
      <c r="CB11" s="98"/>
      <c r="CC11" s="97"/>
    </row>
    <row r="12" spans="1:81" s="110" customFormat="1">
      <c r="A12" s="101" t="s">
        <v>244</v>
      </c>
      <c r="B12" s="102">
        <v>23440946</v>
      </c>
      <c r="C12" s="101"/>
      <c r="D12" s="102">
        <v>22424755</v>
      </c>
      <c r="E12" s="101"/>
      <c r="F12" s="102">
        <v>22709132</v>
      </c>
      <c r="G12" s="101"/>
      <c r="H12" s="102">
        <v>21557431</v>
      </c>
      <c r="I12" s="101"/>
      <c r="J12" s="102">
        <v>22578523</v>
      </c>
      <c r="K12" s="101"/>
      <c r="L12" s="102">
        <v>22943659</v>
      </c>
      <c r="M12" s="101"/>
      <c r="N12" s="102">
        <v>23572989</v>
      </c>
      <c r="O12" s="101"/>
      <c r="P12" s="102">
        <v>23146371</v>
      </c>
      <c r="Q12" s="101"/>
      <c r="R12" s="102">
        <v>23750935</v>
      </c>
      <c r="S12" s="101"/>
      <c r="T12" s="102">
        <v>24831449</v>
      </c>
      <c r="U12" s="101"/>
      <c r="V12" s="102">
        <v>23389615</v>
      </c>
      <c r="W12" s="101"/>
      <c r="X12" s="102">
        <v>20802816</v>
      </c>
      <c r="Y12" s="101"/>
      <c r="Z12" s="102">
        <v>20714015</v>
      </c>
      <c r="AA12" s="101"/>
      <c r="AB12" s="102">
        <v>18990756</v>
      </c>
      <c r="AC12" s="101"/>
      <c r="AD12" s="102">
        <v>19278267</v>
      </c>
      <c r="AE12" s="101"/>
      <c r="AF12" s="102">
        <v>18023069</v>
      </c>
      <c r="AG12" s="101"/>
      <c r="AH12" s="102">
        <v>18526323</v>
      </c>
      <c r="AI12" s="101"/>
      <c r="AJ12" s="102">
        <v>16997654</v>
      </c>
      <c r="AK12" s="101"/>
      <c r="AL12" s="102">
        <v>15094150</v>
      </c>
      <c r="AM12" s="101"/>
      <c r="AN12" s="102">
        <v>16661135</v>
      </c>
      <c r="AO12" s="101"/>
      <c r="AP12" s="102">
        <v>17031210</v>
      </c>
      <c r="AQ12" s="101"/>
      <c r="AR12" s="102">
        <v>15469651</v>
      </c>
      <c r="AS12" s="101"/>
      <c r="AT12" s="102">
        <v>13029617</v>
      </c>
      <c r="AU12" s="101"/>
      <c r="AV12" s="102">
        <v>12266610</v>
      </c>
      <c r="AW12" s="101"/>
      <c r="AX12" s="102">
        <v>11014341</v>
      </c>
      <c r="AY12" s="101"/>
      <c r="AZ12" s="102">
        <v>8848770</v>
      </c>
      <c r="BA12" s="101"/>
      <c r="BB12" s="102">
        <v>7139362</v>
      </c>
      <c r="BC12" s="101"/>
      <c r="BD12" s="102">
        <v>5391548</v>
      </c>
      <c r="BE12" s="101"/>
      <c r="BF12" s="102">
        <v>4426793</v>
      </c>
      <c r="BG12" s="101"/>
      <c r="BH12" s="102">
        <v>3731603</v>
      </c>
      <c r="BI12" s="101"/>
      <c r="BJ12" s="102">
        <v>2870758</v>
      </c>
      <c r="BK12" s="101"/>
      <c r="BL12" s="102">
        <v>2252839</v>
      </c>
      <c r="BM12" s="101"/>
      <c r="BN12" s="102">
        <v>2530901</v>
      </c>
      <c r="BO12" s="101"/>
      <c r="BP12" s="102">
        <v>2492571</v>
      </c>
      <c r="BQ12" s="101"/>
      <c r="BR12" s="102"/>
      <c r="BS12" s="101"/>
      <c r="BT12" s="102"/>
      <c r="BU12" s="101"/>
      <c r="BV12" s="102"/>
      <c r="BW12" s="101"/>
      <c r="BX12" s="102"/>
      <c r="BY12" s="101"/>
      <c r="BZ12" s="102"/>
      <c r="CA12" s="101"/>
      <c r="CB12" s="102"/>
      <c r="CC12" s="101"/>
    </row>
    <row r="13" spans="1:81" s="110" customFormat="1">
      <c r="A13" s="97" t="s">
        <v>755</v>
      </c>
      <c r="B13" s="98">
        <v>204763</v>
      </c>
      <c r="C13" s="97"/>
      <c r="D13" s="98">
        <v>205457</v>
      </c>
      <c r="E13" s="97"/>
      <c r="F13" s="98">
        <v>249979</v>
      </c>
      <c r="G13" s="97"/>
      <c r="H13" s="98">
        <v>270735</v>
      </c>
      <c r="I13" s="97"/>
      <c r="J13" s="98">
        <v>343064</v>
      </c>
      <c r="K13" s="97"/>
      <c r="L13" s="98">
        <v>362408</v>
      </c>
      <c r="M13" s="97"/>
      <c r="N13" s="98">
        <v>399824</v>
      </c>
      <c r="O13" s="97"/>
      <c r="P13" s="98">
        <v>406179</v>
      </c>
      <c r="Q13" s="97"/>
      <c r="R13" s="98">
        <v>428160</v>
      </c>
      <c r="S13" s="97"/>
      <c r="T13" s="98">
        <v>461825</v>
      </c>
      <c r="U13" s="97"/>
      <c r="V13" s="98">
        <v>466899</v>
      </c>
      <c r="W13" s="97"/>
      <c r="X13" s="98">
        <v>529618</v>
      </c>
      <c r="Y13" s="97"/>
      <c r="Z13" s="98">
        <v>531079</v>
      </c>
      <c r="AA13" s="97"/>
      <c r="AB13" s="98">
        <v>589686</v>
      </c>
      <c r="AC13" s="97"/>
      <c r="AD13" s="98">
        <v>657427</v>
      </c>
      <c r="AE13" s="97"/>
      <c r="AF13" s="98">
        <v>641576</v>
      </c>
      <c r="AG13" s="97"/>
      <c r="AH13" s="98">
        <v>699399</v>
      </c>
      <c r="AI13" s="97"/>
      <c r="AJ13" s="98">
        <v>785862</v>
      </c>
      <c r="AK13" s="97"/>
      <c r="AL13" s="98">
        <v>813103</v>
      </c>
      <c r="AM13" s="97"/>
      <c r="AN13" s="98">
        <v>731097</v>
      </c>
      <c r="AO13" s="97"/>
      <c r="AP13" s="98">
        <v>723572</v>
      </c>
      <c r="AQ13" s="97"/>
      <c r="AR13" s="98">
        <v>660332</v>
      </c>
      <c r="AS13" s="97"/>
      <c r="AT13" s="98">
        <v>420979</v>
      </c>
      <c r="AU13" s="97"/>
      <c r="AV13" s="98">
        <v>385560</v>
      </c>
      <c r="AW13" s="97"/>
      <c r="AX13" s="98">
        <v>348327</v>
      </c>
      <c r="AY13" s="97"/>
      <c r="AZ13" s="98">
        <v>270000</v>
      </c>
      <c r="BA13" s="97"/>
      <c r="BB13" s="98">
        <v>251616</v>
      </c>
      <c r="BC13" s="97"/>
      <c r="BD13" s="98">
        <v>224000</v>
      </c>
      <c r="BE13" s="97"/>
      <c r="BF13" s="98">
        <v>245138</v>
      </c>
      <c r="BG13" s="97"/>
      <c r="BH13" s="98">
        <v>215217</v>
      </c>
      <c r="BI13" s="97"/>
      <c r="BJ13" s="98">
        <v>180819</v>
      </c>
      <c r="BK13" s="97"/>
      <c r="BL13" s="98">
        <v>179898</v>
      </c>
      <c r="BM13" s="97"/>
      <c r="BN13" s="98">
        <v>141103</v>
      </c>
      <c r="BO13" s="97"/>
      <c r="BP13" s="98">
        <v>112802</v>
      </c>
      <c r="BQ13" s="97"/>
      <c r="BR13" s="98"/>
      <c r="BS13" s="97"/>
      <c r="BT13" s="98"/>
      <c r="BU13" s="97"/>
      <c r="BV13" s="98"/>
      <c r="BW13" s="97"/>
      <c r="BX13" s="98"/>
      <c r="BY13" s="97"/>
      <c r="BZ13" s="98"/>
      <c r="CA13" s="97"/>
      <c r="CB13" s="98"/>
      <c r="CC13" s="97"/>
    </row>
    <row r="14" spans="1:81" s="110" customFormat="1">
      <c r="A14" s="101" t="s">
        <v>200</v>
      </c>
      <c r="B14" s="102" t="s">
        <v>81</v>
      </c>
      <c r="C14" s="101"/>
      <c r="D14" s="102" t="s">
        <v>81</v>
      </c>
      <c r="E14" s="101"/>
      <c r="F14" s="102" t="s">
        <v>81</v>
      </c>
      <c r="G14" s="101"/>
      <c r="H14" s="102" t="s">
        <v>81</v>
      </c>
      <c r="I14" s="101"/>
      <c r="J14" s="102" t="s">
        <v>81</v>
      </c>
      <c r="K14" s="101"/>
      <c r="L14" s="102" t="s">
        <v>81</v>
      </c>
      <c r="M14" s="101"/>
      <c r="N14" s="102">
        <v>10703440</v>
      </c>
      <c r="O14" s="101"/>
      <c r="P14" s="102">
        <v>10703440</v>
      </c>
      <c r="Q14" s="101"/>
      <c r="R14" s="102">
        <v>8676977</v>
      </c>
      <c r="S14" s="101"/>
      <c r="T14" s="102">
        <v>8676977</v>
      </c>
      <c r="U14" s="101"/>
      <c r="V14" s="102" t="s">
        <v>81</v>
      </c>
      <c r="W14" s="101"/>
      <c r="X14" s="102" t="s">
        <v>81</v>
      </c>
      <c r="Y14" s="101"/>
      <c r="Z14" s="102" t="s">
        <v>81</v>
      </c>
      <c r="AA14" s="101"/>
      <c r="AB14" s="102" t="s">
        <v>81</v>
      </c>
      <c r="AC14" s="101"/>
      <c r="AD14" s="102" t="s">
        <v>81</v>
      </c>
      <c r="AE14" s="101"/>
      <c r="AF14" s="102" t="s">
        <v>81</v>
      </c>
      <c r="AG14" s="101"/>
      <c r="AH14" s="102" t="s">
        <v>81</v>
      </c>
      <c r="AI14" s="101"/>
      <c r="AJ14" s="102" t="s">
        <v>81</v>
      </c>
      <c r="AK14" s="101"/>
      <c r="AL14" s="102" t="s">
        <v>81</v>
      </c>
      <c r="AM14" s="101"/>
      <c r="AN14" s="102" t="s">
        <v>81</v>
      </c>
      <c r="AO14" s="101"/>
      <c r="AP14" s="102" t="s">
        <v>81</v>
      </c>
      <c r="AQ14" s="101"/>
      <c r="AR14" s="102" t="s">
        <v>81</v>
      </c>
      <c r="AS14" s="101"/>
      <c r="AT14" s="102" t="s">
        <v>81</v>
      </c>
      <c r="AU14" s="101"/>
      <c r="AV14" s="102" t="s">
        <v>81</v>
      </c>
      <c r="AW14" s="101"/>
      <c r="AX14" s="102" t="s">
        <v>81</v>
      </c>
      <c r="AY14" s="101"/>
      <c r="AZ14" s="102" t="s">
        <v>81</v>
      </c>
      <c r="BA14" s="101"/>
      <c r="BB14" s="102" t="s">
        <v>81</v>
      </c>
      <c r="BC14" s="101"/>
      <c r="BD14" s="102" t="s">
        <v>81</v>
      </c>
      <c r="BE14" s="101"/>
      <c r="BF14" s="102" t="s">
        <v>81</v>
      </c>
      <c r="BG14" s="101"/>
      <c r="BH14" s="102" t="s">
        <v>81</v>
      </c>
      <c r="BI14" s="101"/>
      <c r="BJ14" s="102" t="s">
        <v>82</v>
      </c>
      <c r="BK14" s="101"/>
      <c r="BL14" s="102" t="s">
        <v>82</v>
      </c>
      <c r="BM14" s="101"/>
      <c r="BN14" s="102" t="s">
        <v>82</v>
      </c>
      <c r="BO14" s="101"/>
      <c r="BP14" s="102" t="s">
        <v>82</v>
      </c>
      <c r="BQ14" s="101"/>
      <c r="BR14" s="102"/>
      <c r="BS14" s="101"/>
      <c r="BT14" s="102"/>
      <c r="BU14" s="101"/>
      <c r="BV14" s="102"/>
      <c r="BW14" s="101"/>
      <c r="BX14" s="102"/>
      <c r="BY14" s="101"/>
      <c r="BZ14" s="102"/>
      <c r="CA14" s="101"/>
      <c r="CB14" s="102"/>
      <c r="CC14" s="101"/>
    </row>
    <row r="15" spans="1:81" s="110" customFormat="1">
      <c r="A15" s="97" t="s">
        <v>655</v>
      </c>
      <c r="B15" s="98">
        <v>56233960</v>
      </c>
      <c r="C15" s="97"/>
      <c r="D15" s="98">
        <v>53962636</v>
      </c>
      <c r="E15" s="97"/>
      <c r="F15" s="98">
        <v>68767371</v>
      </c>
      <c r="G15" s="97"/>
      <c r="H15" s="98">
        <v>67176762</v>
      </c>
      <c r="I15" s="97"/>
      <c r="J15" s="98">
        <v>65190290</v>
      </c>
      <c r="K15" s="97"/>
      <c r="L15" s="98">
        <v>64924362</v>
      </c>
      <c r="M15" s="97"/>
      <c r="N15" s="98" t="s">
        <v>82</v>
      </c>
      <c r="O15" s="97"/>
      <c r="P15" s="98" t="s">
        <v>82</v>
      </c>
      <c r="Q15" s="97"/>
      <c r="R15" s="98" t="s">
        <v>82</v>
      </c>
      <c r="S15" s="97"/>
      <c r="T15" s="98" t="s">
        <v>82</v>
      </c>
      <c r="U15" s="97"/>
      <c r="V15" s="98" t="s">
        <v>82</v>
      </c>
      <c r="W15" s="97"/>
      <c r="X15" s="98" t="s">
        <v>82</v>
      </c>
      <c r="Y15" s="97"/>
      <c r="Z15" s="98" t="s">
        <v>82</v>
      </c>
      <c r="AA15" s="97"/>
      <c r="AB15" s="98" t="s">
        <v>82</v>
      </c>
      <c r="AC15" s="97"/>
      <c r="AD15" s="98" t="s">
        <v>82</v>
      </c>
      <c r="AE15" s="97"/>
      <c r="AF15" s="98" t="s">
        <v>82</v>
      </c>
      <c r="AG15" s="97"/>
      <c r="AH15" s="98" t="s">
        <v>82</v>
      </c>
      <c r="AI15" s="97"/>
      <c r="AJ15" s="98" t="s">
        <v>82</v>
      </c>
      <c r="AK15" s="97"/>
      <c r="AL15" s="98" t="s">
        <v>82</v>
      </c>
      <c r="AM15" s="97"/>
      <c r="AN15" s="98" t="s">
        <v>82</v>
      </c>
      <c r="AO15" s="97"/>
      <c r="AP15" s="98" t="s">
        <v>82</v>
      </c>
      <c r="AQ15" s="97"/>
      <c r="AR15" s="98" t="s">
        <v>82</v>
      </c>
      <c r="AS15" s="97"/>
      <c r="AT15" s="98" t="s">
        <v>82</v>
      </c>
      <c r="AU15" s="97"/>
      <c r="AV15" s="98" t="s">
        <v>82</v>
      </c>
      <c r="AW15" s="97"/>
      <c r="AX15" s="98" t="s">
        <v>82</v>
      </c>
      <c r="AY15" s="97"/>
      <c r="AZ15" s="98" t="s">
        <v>82</v>
      </c>
      <c r="BA15" s="97"/>
      <c r="BB15" s="98" t="s">
        <v>82</v>
      </c>
      <c r="BC15" s="97"/>
      <c r="BD15" s="98" t="s">
        <v>82</v>
      </c>
      <c r="BE15" s="97"/>
      <c r="BF15" s="98" t="s">
        <v>82</v>
      </c>
      <c r="BG15" s="97"/>
      <c r="BH15" s="98" t="s">
        <v>82</v>
      </c>
      <c r="BI15" s="97"/>
      <c r="BJ15" s="98" t="s">
        <v>82</v>
      </c>
      <c r="BK15" s="97"/>
      <c r="BL15" s="98" t="s">
        <v>82</v>
      </c>
      <c r="BM15" s="97"/>
      <c r="BN15" s="98" t="s">
        <v>82</v>
      </c>
      <c r="BO15" s="97"/>
      <c r="BP15" s="98" t="s">
        <v>82</v>
      </c>
      <c r="BQ15" s="97"/>
      <c r="BR15" s="98"/>
      <c r="BS15" s="97"/>
      <c r="BT15" s="98"/>
      <c r="BU15" s="97"/>
      <c r="BV15" s="98"/>
      <c r="BW15" s="97"/>
      <c r="BX15" s="98"/>
      <c r="BY15" s="97"/>
      <c r="BZ15" s="98"/>
      <c r="CA15" s="97"/>
      <c r="CB15" s="98"/>
      <c r="CC15" s="97"/>
    </row>
    <row r="16" spans="1:81" s="110" customFormat="1">
      <c r="A16" s="101" t="s">
        <v>497</v>
      </c>
      <c r="B16" s="102" t="s">
        <v>82</v>
      </c>
      <c r="C16" s="101"/>
      <c r="D16" s="102" t="s">
        <v>82</v>
      </c>
      <c r="E16" s="101"/>
      <c r="F16" s="102" t="s">
        <v>82</v>
      </c>
      <c r="G16" s="101"/>
      <c r="H16" s="102" t="s">
        <v>82</v>
      </c>
      <c r="I16" s="101"/>
      <c r="J16" s="102" t="s">
        <v>82</v>
      </c>
      <c r="K16" s="101"/>
      <c r="L16" s="102" t="s">
        <v>82</v>
      </c>
      <c r="M16" s="101"/>
      <c r="N16" s="102" t="s">
        <v>82</v>
      </c>
      <c r="O16" s="101"/>
      <c r="P16" s="102" t="s">
        <v>82</v>
      </c>
      <c r="Q16" s="101"/>
      <c r="R16" s="102" t="s">
        <v>82</v>
      </c>
      <c r="S16" s="101"/>
      <c r="T16" s="102" t="s">
        <v>82</v>
      </c>
      <c r="U16" s="101"/>
      <c r="V16" s="102" t="s">
        <v>82</v>
      </c>
      <c r="W16" s="101"/>
      <c r="X16" s="102" t="s">
        <v>82</v>
      </c>
      <c r="Y16" s="101"/>
      <c r="Z16" s="102" t="s">
        <v>82</v>
      </c>
      <c r="AA16" s="101"/>
      <c r="AB16" s="102" t="s">
        <v>82</v>
      </c>
      <c r="AC16" s="101"/>
      <c r="AD16" s="102">
        <v>1920859</v>
      </c>
      <c r="AE16" s="101"/>
      <c r="AF16" s="102" t="s">
        <v>81</v>
      </c>
      <c r="AG16" s="101"/>
      <c r="AH16" s="102" t="s">
        <v>81</v>
      </c>
      <c r="AI16" s="101"/>
      <c r="AJ16" s="102" t="s">
        <v>81</v>
      </c>
      <c r="AK16" s="101"/>
      <c r="AL16" s="102" t="s">
        <v>81</v>
      </c>
      <c r="AM16" s="101"/>
      <c r="AN16" s="102" t="s">
        <v>81</v>
      </c>
      <c r="AO16" s="101"/>
      <c r="AP16" s="102" t="s">
        <v>81</v>
      </c>
      <c r="AQ16" s="101"/>
      <c r="AR16" s="102" t="s">
        <v>81</v>
      </c>
      <c r="AS16" s="101"/>
      <c r="AT16" s="102" t="s">
        <v>81</v>
      </c>
      <c r="AU16" s="101"/>
      <c r="AV16" s="102" t="s">
        <v>81</v>
      </c>
      <c r="AW16" s="101"/>
      <c r="AX16" s="102" t="s">
        <v>81</v>
      </c>
      <c r="AY16" s="101"/>
      <c r="AZ16" s="102" t="s">
        <v>81</v>
      </c>
      <c r="BA16" s="101"/>
      <c r="BB16" s="102" t="s">
        <v>81</v>
      </c>
      <c r="BC16" s="101"/>
      <c r="BD16" s="102" t="s">
        <v>81</v>
      </c>
      <c r="BE16" s="101"/>
      <c r="BF16" s="102" t="s">
        <v>81</v>
      </c>
      <c r="BG16" s="101"/>
      <c r="BH16" s="102" t="s">
        <v>81</v>
      </c>
      <c r="BI16" s="101"/>
      <c r="BJ16" s="102" t="s">
        <v>81</v>
      </c>
      <c r="BK16" s="101"/>
      <c r="BL16" s="102" t="s">
        <v>81</v>
      </c>
      <c r="BM16" s="101"/>
      <c r="BN16" s="102" t="s">
        <v>81</v>
      </c>
      <c r="BO16" s="101"/>
      <c r="BP16" s="102" t="s">
        <v>81</v>
      </c>
      <c r="BQ16" s="101"/>
      <c r="BR16" s="102"/>
      <c r="BS16" s="101"/>
      <c r="BT16" s="102"/>
      <c r="BU16" s="101"/>
      <c r="BV16" s="102"/>
      <c r="BW16" s="101"/>
      <c r="BX16" s="102"/>
      <c r="BY16" s="101"/>
      <c r="BZ16" s="102"/>
      <c r="CA16" s="101"/>
      <c r="CB16" s="102"/>
      <c r="CC16" s="101"/>
    </row>
    <row r="17" spans="1:81" s="110" customFormat="1">
      <c r="A17" s="97" t="s">
        <v>108</v>
      </c>
      <c r="B17" s="98" t="s">
        <v>82</v>
      </c>
      <c r="C17" s="97"/>
      <c r="D17" s="98" t="s">
        <v>82</v>
      </c>
      <c r="E17" s="97"/>
      <c r="F17" s="98" t="s">
        <v>82</v>
      </c>
      <c r="G17" s="97"/>
      <c r="H17" s="98" t="s">
        <v>82</v>
      </c>
      <c r="I17" s="97"/>
      <c r="J17" s="98" t="s">
        <v>82</v>
      </c>
      <c r="K17" s="97"/>
      <c r="L17" s="98" t="s">
        <v>82</v>
      </c>
      <c r="M17" s="97"/>
      <c r="N17" s="98" t="s">
        <v>82</v>
      </c>
      <c r="O17" s="97"/>
      <c r="P17" s="98" t="s">
        <v>82</v>
      </c>
      <c r="Q17" s="97"/>
      <c r="R17" s="98" t="s">
        <v>82</v>
      </c>
      <c r="S17" s="97"/>
      <c r="T17" s="98" t="s">
        <v>82</v>
      </c>
      <c r="U17" s="97"/>
      <c r="V17" s="98" t="s">
        <v>82</v>
      </c>
      <c r="W17" s="97"/>
      <c r="X17" s="98" t="s">
        <v>82</v>
      </c>
      <c r="Y17" s="97"/>
      <c r="Z17" s="98" t="s">
        <v>82</v>
      </c>
      <c r="AA17" s="97"/>
      <c r="AB17" s="98" t="s">
        <v>82</v>
      </c>
      <c r="AC17" s="97"/>
      <c r="AD17" s="98" t="s">
        <v>82</v>
      </c>
      <c r="AE17" s="97"/>
      <c r="AF17" s="98" t="s">
        <v>82</v>
      </c>
      <c r="AG17" s="97"/>
      <c r="AH17" s="98" t="s">
        <v>82</v>
      </c>
      <c r="AI17" s="97"/>
      <c r="AJ17" s="98" t="s">
        <v>82</v>
      </c>
      <c r="AK17" s="97"/>
      <c r="AL17" s="98" t="s">
        <v>82</v>
      </c>
      <c r="AM17" s="97"/>
      <c r="AN17" s="98" t="s">
        <v>82</v>
      </c>
      <c r="AO17" s="97"/>
      <c r="AP17" s="98" t="s">
        <v>82</v>
      </c>
      <c r="AQ17" s="97"/>
      <c r="AR17" s="98">
        <v>25332</v>
      </c>
      <c r="AS17" s="97"/>
      <c r="AT17" s="98" t="s">
        <v>81</v>
      </c>
      <c r="AU17" s="97"/>
      <c r="AV17" s="98" t="s">
        <v>81</v>
      </c>
      <c r="AW17" s="97"/>
      <c r="AX17" s="98" t="s">
        <v>81</v>
      </c>
      <c r="AY17" s="97"/>
      <c r="AZ17" s="98" t="s">
        <v>81</v>
      </c>
      <c r="BA17" s="97"/>
      <c r="BB17" s="98" t="s">
        <v>81</v>
      </c>
      <c r="BC17" s="97"/>
      <c r="BD17" s="98" t="s">
        <v>81</v>
      </c>
      <c r="BE17" s="97"/>
      <c r="BF17" s="98" t="s">
        <v>81</v>
      </c>
      <c r="BG17" s="97"/>
      <c r="BH17" s="98" t="s">
        <v>81</v>
      </c>
      <c r="BI17" s="97"/>
      <c r="BJ17" s="98" t="s">
        <v>81</v>
      </c>
      <c r="BK17" s="97"/>
      <c r="BL17" s="98" t="s">
        <v>81</v>
      </c>
      <c r="BM17" s="97"/>
      <c r="BN17" s="98" t="s">
        <v>81</v>
      </c>
      <c r="BO17" s="97"/>
      <c r="BP17" s="98" t="s">
        <v>81</v>
      </c>
      <c r="BQ17" s="97"/>
      <c r="BR17" s="98"/>
      <c r="BS17" s="97"/>
      <c r="BT17" s="98"/>
      <c r="BU17" s="97"/>
      <c r="BV17" s="98"/>
      <c r="BW17" s="97"/>
      <c r="BX17" s="98"/>
      <c r="BY17" s="97"/>
      <c r="BZ17" s="98"/>
      <c r="CA17" s="97"/>
      <c r="CB17" s="98"/>
      <c r="CC17" s="97"/>
    </row>
    <row r="18" spans="1:81" s="110" customFormat="1">
      <c r="A18" s="101" t="s">
        <v>654</v>
      </c>
      <c r="B18" s="102" t="s">
        <v>82</v>
      </c>
      <c r="C18" s="101"/>
      <c r="D18" s="102" t="s">
        <v>82</v>
      </c>
      <c r="E18" s="101"/>
      <c r="F18" s="102" t="s">
        <v>82</v>
      </c>
      <c r="G18" s="101"/>
      <c r="H18" s="102" t="s">
        <v>82</v>
      </c>
      <c r="I18" s="101"/>
      <c r="J18" s="102" t="s">
        <v>82</v>
      </c>
      <c r="K18" s="101"/>
      <c r="L18" s="102" t="s">
        <v>82</v>
      </c>
      <c r="M18" s="101"/>
      <c r="N18" s="102">
        <v>61448061</v>
      </c>
      <c r="O18" s="101"/>
      <c r="P18" s="102">
        <v>60951418</v>
      </c>
      <c r="Q18" s="101"/>
      <c r="R18" s="102">
        <v>59166353</v>
      </c>
      <c r="S18" s="101"/>
      <c r="T18" s="102">
        <v>59367196</v>
      </c>
      <c r="U18" s="101"/>
      <c r="V18" s="102">
        <v>54052213</v>
      </c>
      <c r="W18" s="101"/>
      <c r="X18" s="102">
        <v>51672388</v>
      </c>
      <c r="Y18" s="101"/>
      <c r="Z18" s="102">
        <v>51905919</v>
      </c>
      <c r="AA18" s="101"/>
      <c r="AB18" s="102">
        <v>49128480</v>
      </c>
      <c r="AC18" s="101"/>
      <c r="AD18" s="102">
        <v>48009812</v>
      </c>
      <c r="AE18" s="101"/>
      <c r="AF18" s="102">
        <v>45792317</v>
      </c>
      <c r="AG18" s="101"/>
      <c r="AH18" s="102">
        <v>52402790.399999999</v>
      </c>
      <c r="AI18" s="101"/>
      <c r="AJ18" s="102">
        <v>48100156</v>
      </c>
      <c r="AK18" s="101"/>
      <c r="AL18" s="102">
        <v>47578645</v>
      </c>
      <c r="AM18" s="101"/>
      <c r="AN18" s="102">
        <v>46084426</v>
      </c>
      <c r="AO18" s="101"/>
      <c r="AP18" s="102">
        <v>45373485</v>
      </c>
      <c r="AQ18" s="101"/>
      <c r="AR18" s="102">
        <v>41770591</v>
      </c>
      <c r="AS18" s="101"/>
      <c r="AT18" s="102">
        <v>35350997</v>
      </c>
      <c r="AU18" s="101"/>
      <c r="AV18" s="102">
        <v>35571129</v>
      </c>
      <c r="AW18" s="101"/>
      <c r="AX18" s="102">
        <v>32208056</v>
      </c>
      <c r="AY18" s="101"/>
      <c r="AZ18" s="102">
        <v>25706827</v>
      </c>
      <c r="BA18" s="101"/>
      <c r="BB18" s="102">
        <v>22424799</v>
      </c>
      <c r="BC18" s="101"/>
      <c r="BD18" s="102">
        <v>17367401</v>
      </c>
      <c r="BE18" s="101"/>
      <c r="BF18" s="102">
        <v>17854360</v>
      </c>
      <c r="BG18" s="101"/>
      <c r="BH18" s="102">
        <v>16405381</v>
      </c>
      <c r="BI18" s="101"/>
      <c r="BJ18" s="102">
        <v>17327059</v>
      </c>
      <c r="BK18" s="101"/>
      <c r="BL18" s="102">
        <v>13607883</v>
      </c>
      <c r="BM18" s="101"/>
      <c r="BN18" s="102">
        <v>13310554</v>
      </c>
      <c r="BO18" s="101"/>
      <c r="BP18" s="102">
        <v>11263536</v>
      </c>
      <c r="BQ18" s="101"/>
      <c r="BR18" s="102"/>
      <c r="BS18" s="101"/>
      <c r="BT18" s="102"/>
      <c r="BU18" s="101"/>
      <c r="BV18" s="102"/>
      <c r="BW18" s="101"/>
      <c r="BX18" s="102"/>
      <c r="BY18" s="101"/>
      <c r="BZ18" s="102"/>
      <c r="CA18" s="101"/>
      <c r="CB18" s="102"/>
      <c r="CC18" s="101"/>
    </row>
    <row r="19" spans="1:81" s="110" customFormat="1">
      <c r="A19" s="97" t="s">
        <v>270</v>
      </c>
      <c r="B19" s="98">
        <v>26931000</v>
      </c>
      <c r="C19" s="97"/>
      <c r="D19" s="98">
        <v>26479079</v>
      </c>
      <c r="E19" s="97"/>
      <c r="F19" s="98">
        <v>27019681</v>
      </c>
      <c r="G19" s="97"/>
      <c r="H19" s="98">
        <v>25541670</v>
      </c>
      <c r="I19" s="97"/>
      <c r="J19" s="98">
        <v>25972171</v>
      </c>
      <c r="K19" s="97"/>
      <c r="L19" s="98">
        <v>26581796</v>
      </c>
      <c r="M19" s="97"/>
      <c r="N19" s="98">
        <v>26673355</v>
      </c>
      <c r="O19" s="97"/>
      <c r="P19" s="98">
        <v>28508992</v>
      </c>
      <c r="Q19" s="97"/>
      <c r="R19" s="98">
        <v>29032154</v>
      </c>
      <c r="S19" s="97"/>
      <c r="T19" s="98">
        <v>29225169</v>
      </c>
      <c r="U19" s="97"/>
      <c r="V19" s="98">
        <v>26414487</v>
      </c>
      <c r="W19" s="97"/>
      <c r="X19" s="98">
        <v>24942958</v>
      </c>
      <c r="Y19" s="97"/>
      <c r="Z19" s="98">
        <v>25816965</v>
      </c>
      <c r="AA19" s="97"/>
      <c r="AB19" s="98">
        <v>24943880</v>
      </c>
      <c r="AC19" s="97"/>
      <c r="AD19" s="98">
        <v>25592670</v>
      </c>
      <c r="AE19" s="97"/>
      <c r="AF19" s="98">
        <v>25325963</v>
      </c>
      <c r="AG19" s="97"/>
      <c r="AH19" s="98">
        <v>23908750</v>
      </c>
      <c r="AI19" s="97"/>
      <c r="AJ19" s="98">
        <v>24078298</v>
      </c>
      <c r="AK19" s="97"/>
      <c r="AL19" s="98">
        <v>25745477</v>
      </c>
      <c r="AM19" s="97"/>
      <c r="AN19" s="98">
        <v>25066891</v>
      </c>
      <c r="AO19" s="97"/>
      <c r="AP19" s="98">
        <v>26156491</v>
      </c>
      <c r="AQ19" s="97"/>
      <c r="AR19" s="98">
        <v>23353967</v>
      </c>
      <c r="AS19" s="97"/>
      <c r="AT19" s="98">
        <v>20586296</v>
      </c>
      <c r="AU19" s="97"/>
      <c r="AV19" s="98">
        <v>20576049</v>
      </c>
      <c r="AW19" s="97"/>
      <c r="AX19" s="98">
        <v>19774401</v>
      </c>
      <c r="AY19" s="97"/>
      <c r="AZ19" s="98">
        <v>11411148</v>
      </c>
      <c r="BA19" s="97"/>
      <c r="BB19" s="98">
        <v>9583908</v>
      </c>
      <c r="BC19" s="97"/>
      <c r="BD19" s="98">
        <v>7963681</v>
      </c>
      <c r="BE19" s="97"/>
      <c r="BF19" s="98">
        <v>10539801</v>
      </c>
      <c r="BG19" s="97"/>
      <c r="BH19" s="98">
        <v>9082805</v>
      </c>
      <c r="BI19" s="97"/>
      <c r="BJ19" s="98">
        <v>9888625</v>
      </c>
      <c r="BK19" s="97"/>
      <c r="BL19" s="98">
        <v>7424557</v>
      </c>
      <c r="BM19" s="97"/>
      <c r="BN19" s="98">
        <v>7765888</v>
      </c>
      <c r="BO19" s="97"/>
      <c r="BP19" s="98">
        <v>7296369</v>
      </c>
      <c r="BQ19" s="97"/>
      <c r="BR19" s="98"/>
      <c r="BS19" s="97"/>
      <c r="BT19" s="98"/>
      <c r="BU19" s="97"/>
      <c r="BV19" s="98"/>
      <c r="BW19" s="97"/>
      <c r="BX19" s="98"/>
      <c r="BY19" s="97"/>
      <c r="BZ19" s="98"/>
      <c r="CA19" s="97"/>
      <c r="CB19" s="98"/>
      <c r="CC19" s="97"/>
    </row>
    <row r="20" spans="1:81" s="110" customFormat="1">
      <c r="A20" s="101" t="s">
        <v>775</v>
      </c>
      <c r="B20" s="102">
        <v>19800163</v>
      </c>
      <c r="C20" s="101"/>
      <c r="D20" s="102">
        <v>18569873</v>
      </c>
      <c r="E20" s="101"/>
      <c r="F20" s="102">
        <v>19039401</v>
      </c>
      <c r="G20" s="101"/>
      <c r="H20" s="102">
        <v>22236403</v>
      </c>
      <c r="I20" s="101"/>
      <c r="J20" s="102">
        <v>22066986</v>
      </c>
      <c r="K20" s="101"/>
      <c r="L20" s="102">
        <v>19675912</v>
      </c>
      <c r="M20" s="101"/>
      <c r="N20" s="102">
        <v>21329887</v>
      </c>
      <c r="O20" s="101"/>
      <c r="P20" s="102">
        <v>21398660</v>
      </c>
      <c r="Q20" s="101"/>
      <c r="R20" s="102">
        <v>22821804</v>
      </c>
      <c r="S20" s="101"/>
      <c r="T20" s="102">
        <v>22582472</v>
      </c>
      <c r="U20" s="101"/>
      <c r="V20" s="102">
        <v>36186546</v>
      </c>
      <c r="W20" s="101"/>
      <c r="X20" s="102">
        <v>27330295.000000004</v>
      </c>
      <c r="Y20" s="101"/>
      <c r="Z20" s="102">
        <v>23581415</v>
      </c>
      <c r="AA20" s="101"/>
      <c r="AB20" s="102">
        <v>20153965</v>
      </c>
      <c r="AC20" s="101"/>
      <c r="AD20" s="102">
        <v>22274317</v>
      </c>
      <c r="AE20" s="101"/>
      <c r="AF20" s="102">
        <v>22152918</v>
      </c>
      <c r="AG20" s="101"/>
      <c r="AH20" s="102">
        <v>23943807</v>
      </c>
      <c r="AI20" s="101"/>
      <c r="AJ20" s="102">
        <v>22674164</v>
      </c>
      <c r="AK20" s="101"/>
      <c r="AL20" s="102">
        <v>23638092</v>
      </c>
      <c r="AM20" s="101"/>
      <c r="AN20" s="102">
        <v>23430180</v>
      </c>
      <c r="AO20" s="101"/>
      <c r="AP20" s="102">
        <v>25261126</v>
      </c>
      <c r="AQ20" s="101"/>
      <c r="AR20" s="102">
        <v>22689923</v>
      </c>
      <c r="AS20" s="101"/>
      <c r="AT20" s="102">
        <v>19583972</v>
      </c>
      <c r="AU20" s="101"/>
      <c r="AV20" s="102">
        <v>18825107</v>
      </c>
      <c r="AW20" s="101"/>
      <c r="AX20" s="102">
        <v>17671538</v>
      </c>
      <c r="AY20" s="101"/>
      <c r="AZ20" s="102">
        <v>13966833</v>
      </c>
      <c r="BA20" s="101"/>
      <c r="BB20" s="102">
        <v>11031801</v>
      </c>
      <c r="BC20" s="101"/>
      <c r="BD20" s="102">
        <v>9008991</v>
      </c>
      <c r="BE20" s="101"/>
      <c r="BF20" s="102">
        <v>9454696</v>
      </c>
      <c r="BG20" s="101"/>
      <c r="BH20" s="102">
        <v>9175808</v>
      </c>
      <c r="BI20" s="101"/>
      <c r="BJ20" s="102">
        <v>9375579</v>
      </c>
      <c r="BK20" s="101"/>
      <c r="BL20" s="102">
        <v>8824054</v>
      </c>
      <c r="BM20" s="101"/>
      <c r="BN20" s="102">
        <v>9260443</v>
      </c>
      <c r="BO20" s="101"/>
      <c r="BP20" s="102">
        <v>8544935</v>
      </c>
      <c r="BQ20" s="101"/>
      <c r="BR20" s="102"/>
      <c r="BS20" s="101"/>
      <c r="BT20" s="102"/>
      <c r="BU20" s="101"/>
      <c r="BV20" s="102"/>
      <c r="BW20" s="101"/>
      <c r="BX20" s="102"/>
      <c r="BY20" s="101"/>
      <c r="BZ20" s="102"/>
      <c r="CA20" s="101"/>
      <c r="CB20" s="102"/>
      <c r="CC20" s="101"/>
    </row>
    <row r="21" spans="1:81" s="110" customFormat="1">
      <c r="A21" s="97" t="s">
        <v>434</v>
      </c>
      <c r="B21" s="98">
        <v>8653504</v>
      </c>
      <c r="C21" s="97"/>
      <c r="D21" s="98">
        <v>9032279</v>
      </c>
      <c r="E21" s="97"/>
      <c r="F21" s="98">
        <v>9137655</v>
      </c>
      <c r="G21" s="97"/>
      <c r="H21" s="98">
        <v>10446245</v>
      </c>
      <c r="I21" s="97"/>
      <c r="J21" s="98">
        <v>12110811</v>
      </c>
      <c r="K21" s="97"/>
      <c r="L21" s="98">
        <v>13181861</v>
      </c>
      <c r="M21" s="97"/>
      <c r="N21" s="98">
        <v>8373734</v>
      </c>
      <c r="O21" s="97"/>
      <c r="P21" s="98">
        <v>6853570</v>
      </c>
      <c r="Q21" s="97"/>
      <c r="R21" s="98">
        <v>6068496.6944444478</v>
      </c>
      <c r="S21" s="97"/>
      <c r="T21" s="98">
        <v>5616359.7897862196</v>
      </c>
      <c r="U21" s="97"/>
      <c r="V21" s="98">
        <v>9060596</v>
      </c>
      <c r="W21" s="97"/>
      <c r="X21" s="98">
        <v>8685105</v>
      </c>
      <c r="Y21" s="97"/>
      <c r="Z21" s="98">
        <v>7256265</v>
      </c>
      <c r="AA21" s="97"/>
      <c r="AB21" s="98">
        <v>6948959</v>
      </c>
      <c r="AC21" s="97"/>
      <c r="AD21" s="98">
        <v>6104359</v>
      </c>
      <c r="AE21" s="97"/>
      <c r="AF21" s="98">
        <v>7418209</v>
      </c>
      <c r="AG21" s="97"/>
      <c r="AH21" s="98">
        <v>3392529</v>
      </c>
      <c r="AI21" s="97"/>
      <c r="AJ21" s="98">
        <v>3228149</v>
      </c>
      <c r="AK21" s="97"/>
      <c r="AL21" s="98">
        <v>2574452</v>
      </c>
      <c r="AM21" s="97"/>
      <c r="AN21" s="98">
        <v>2529599</v>
      </c>
      <c r="AO21" s="97"/>
      <c r="AP21" s="98">
        <v>1388311</v>
      </c>
      <c r="AQ21" s="97"/>
      <c r="AR21" s="98">
        <v>1388232</v>
      </c>
      <c r="AS21" s="97"/>
      <c r="AT21" s="98">
        <v>1211326</v>
      </c>
      <c r="AU21" s="97"/>
      <c r="AV21" s="98">
        <v>2063113</v>
      </c>
      <c r="AW21" s="97"/>
      <c r="AX21" s="98">
        <v>890482</v>
      </c>
      <c r="AY21" s="97"/>
      <c r="AZ21" s="98">
        <v>804990</v>
      </c>
      <c r="BA21" s="97"/>
      <c r="BB21" s="98">
        <v>416847</v>
      </c>
      <c r="BC21" s="97"/>
      <c r="BD21" s="98">
        <v>338386</v>
      </c>
      <c r="BE21" s="97"/>
      <c r="BF21" s="98">
        <v>455514</v>
      </c>
      <c r="BG21" s="97"/>
      <c r="BH21" s="98">
        <v>320423</v>
      </c>
      <c r="BI21" s="97"/>
      <c r="BJ21" s="98">
        <v>278850</v>
      </c>
      <c r="BK21" s="97"/>
      <c r="BL21" s="98">
        <v>656303</v>
      </c>
      <c r="BM21" s="97"/>
      <c r="BN21" s="98">
        <v>935426</v>
      </c>
      <c r="BO21" s="97"/>
      <c r="BP21" s="98">
        <v>669692</v>
      </c>
      <c r="BQ21" s="97"/>
      <c r="BR21" s="98"/>
      <c r="BS21" s="97"/>
      <c r="BT21" s="98"/>
      <c r="BU21" s="97"/>
      <c r="BV21" s="98"/>
      <c r="BW21" s="97"/>
      <c r="BX21" s="98"/>
      <c r="BY21" s="97"/>
      <c r="BZ21" s="98"/>
      <c r="CA21" s="97"/>
      <c r="CB21" s="98"/>
      <c r="CC21" s="97"/>
    </row>
    <row r="22" spans="1:81" s="135" customFormat="1">
      <c r="A22" s="133" t="s">
        <v>435</v>
      </c>
      <c r="B22" s="134">
        <v>135264336</v>
      </c>
      <c r="C22" s="133"/>
      <c r="D22" s="134">
        <v>130674079</v>
      </c>
      <c r="E22" s="133"/>
      <c r="F22" s="134">
        <v>146923219</v>
      </c>
      <c r="G22" s="133"/>
      <c r="H22" s="134">
        <v>147229246</v>
      </c>
      <c r="I22" s="133"/>
      <c r="J22" s="134">
        <v>148261845</v>
      </c>
      <c r="K22" s="133"/>
      <c r="L22" s="134">
        <v>147669998</v>
      </c>
      <c r="M22" s="133"/>
      <c r="N22" s="134">
        <v>152501290</v>
      </c>
      <c r="O22" s="133"/>
      <c r="P22" s="134">
        <v>151968630</v>
      </c>
      <c r="Q22" s="133"/>
      <c r="R22" s="134">
        <v>149944879.69444445</v>
      </c>
      <c r="S22" s="133"/>
      <c r="T22" s="134">
        <v>150761447.78978622</v>
      </c>
      <c r="U22" s="133"/>
      <c r="V22" s="134">
        <v>149570356</v>
      </c>
      <c r="W22" s="133"/>
      <c r="X22" s="134">
        <v>133963180</v>
      </c>
      <c r="Y22" s="133"/>
      <c r="Z22" s="134">
        <v>129805658</v>
      </c>
      <c r="AA22" s="133"/>
      <c r="AB22" s="134">
        <v>120755726</v>
      </c>
      <c r="AC22" s="133"/>
      <c r="AD22" s="134">
        <v>123837711</v>
      </c>
      <c r="AE22" s="133"/>
      <c r="AF22" s="134">
        <v>119354052</v>
      </c>
      <c r="AG22" s="133"/>
      <c r="AH22" s="134">
        <v>122873598.40000001</v>
      </c>
      <c r="AI22" s="133"/>
      <c r="AJ22" s="134">
        <v>115864283</v>
      </c>
      <c r="AK22" s="133"/>
      <c r="AL22" s="134">
        <v>115443919</v>
      </c>
      <c r="AM22" s="133"/>
      <c r="AN22" s="134">
        <v>114503328</v>
      </c>
      <c r="AO22" s="133"/>
      <c r="AP22" s="134">
        <v>115934195</v>
      </c>
      <c r="AQ22" s="133"/>
      <c r="AR22" s="134">
        <v>105358028</v>
      </c>
      <c r="AS22" s="133"/>
      <c r="AT22" s="134">
        <v>90183187</v>
      </c>
      <c r="AU22" s="133"/>
      <c r="AV22" s="134">
        <v>89688220</v>
      </c>
      <c r="AW22" s="133"/>
      <c r="AX22" s="134">
        <v>81908125</v>
      </c>
      <c r="AY22" s="133"/>
      <c r="AZ22" s="134">
        <v>65318978</v>
      </c>
      <c r="BA22" s="133"/>
      <c r="BB22" s="134">
        <v>54092631</v>
      </c>
      <c r="BC22" s="133"/>
      <c r="BD22" s="134">
        <v>42788166</v>
      </c>
      <c r="BE22" s="133"/>
      <c r="BF22" s="134">
        <v>44535557</v>
      </c>
      <c r="BG22" s="133"/>
      <c r="BH22" s="134">
        <v>40267518</v>
      </c>
      <c r="BI22" s="133"/>
      <c r="BJ22" s="134">
        <v>41268394</v>
      </c>
      <c r="BK22" s="133"/>
      <c r="BL22" s="134">
        <v>34182110</v>
      </c>
      <c r="BM22" s="133"/>
      <c r="BN22" s="134">
        <v>35710413</v>
      </c>
      <c r="BO22" s="133"/>
      <c r="BP22" s="134">
        <v>31969384</v>
      </c>
      <c r="BQ22" s="133"/>
      <c r="BR22" s="134">
        <v>24526014</v>
      </c>
      <c r="BS22" s="133"/>
      <c r="BT22" s="134">
        <v>17386827</v>
      </c>
      <c r="BU22" s="133"/>
      <c r="BV22" s="134">
        <v>15199006</v>
      </c>
      <c r="BW22" s="133"/>
      <c r="BX22" s="134">
        <v>12891021</v>
      </c>
      <c r="BY22" s="133"/>
      <c r="BZ22" s="134">
        <v>11954041</v>
      </c>
      <c r="CA22" s="133"/>
      <c r="CB22" s="134">
        <v>12258056</v>
      </c>
      <c r="CC22" s="133"/>
    </row>
    <row r="23" spans="1:81" s="35" customFormat="1" ht="12.75" customHeight="1">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row>
  </sheetData>
  <hyperlinks>
    <hyperlink ref="A1" location="Indholdsfortegnelse!A1" tooltip="#AutoGenerate" display="Indholdsfortegnelse" xr:uid="{00000000-0004-0000-2000-000000000000}"/>
    <hyperlink ref="D1" location="'9c. Noter'!A1" tooltip="#AutoGenerate" display="Noter &amp; Øvrige" xr:uid="{00000000-0004-0000-2000-000001000000}"/>
    <hyperlink ref="B1" location="'9a. Mms''er'!A1" tooltip="#AutoGenerate" display="Tabel" xr:uid="{00000000-0004-0000-2000-000002000000}"/>
    <hyperlink ref="F1" location="'9d. Noter (TDC)'!A1" tooltip="#AutoGenerate" display="Noter TDC" xr:uid="{00000000-0004-0000-2000-000003000000}"/>
  </hyperlinks>
  <pageMargins left="0.75" right="0.75" top="1" bottom="1" header="0" footer="0"/>
  <pageSetup paperSize="9" orientation="landscape" r:id="rId1"/>
  <headerFooter alignWithMargins="0"/>
  <colBreaks count="1" manualBreakCount="1">
    <brk id="71"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Ark35">
    <tabColor rgb="FF92D050"/>
  </sheetPr>
  <dimension ref="A1:AF51"/>
  <sheetViews>
    <sheetView showGridLines="0" zoomScaleNormal="100" workbookViewId="0"/>
  </sheetViews>
  <sheetFormatPr defaultColWidth="9.140625" defaultRowHeight="12.75"/>
  <cols>
    <col min="1" max="24" width="29" style="9" customWidth="1"/>
    <col min="25" max="31" width="29.140625" style="9" customWidth="1"/>
    <col min="32" max="16384" width="9.140625" style="9"/>
  </cols>
  <sheetData>
    <row r="1" spans="1:32" s="111" customFormat="1">
      <c r="A1" s="120" t="s">
        <v>72</v>
      </c>
      <c r="B1" s="120" t="s">
        <v>75</v>
      </c>
      <c r="C1" s="120" t="s">
        <v>73</v>
      </c>
      <c r="D1" s="120"/>
      <c r="E1" s="120"/>
      <c r="F1" s="120"/>
      <c r="G1" s="120"/>
      <c r="H1" s="120"/>
      <c r="I1" s="120"/>
      <c r="J1" s="120"/>
      <c r="K1" s="120"/>
      <c r="L1" s="120"/>
      <c r="M1" s="84"/>
    </row>
    <row r="2" spans="1:32" s="83" customFormat="1" ht="13.5" thickBot="1">
      <c r="A2" s="83" t="s">
        <v>150</v>
      </c>
      <c r="B2" s="125"/>
    </row>
    <row r="3" spans="1:32" s="111" customFormat="1" ht="25.5" customHeight="1">
      <c r="A3" s="293" t="s">
        <v>706</v>
      </c>
      <c r="B3" s="294"/>
      <c r="C3" s="294"/>
      <c r="D3" s="294"/>
      <c r="E3" s="295"/>
      <c r="F3" s="167"/>
      <c r="G3" s="167"/>
      <c r="H3" s="127"/>
      <c r="I3" s="127"/>
      <c r="J3" s="127"/>
      <c r="K3" s="127"/>
      <c r="L3" s="127"/>
      <c r="M3" s="127"/>
      <c r="O3" s="122"/>
      <c r="P3" s="122"/>
      <c r="Q3" s="122"/>
      <c r="R3" s="122"/>
      <c r="S3" s="122"/>
      <c r="T3" s="122"/>
      <c r="U3" s="122"/>
      <c r="V3" s="122"/>
      <c r="W3" s="122"/>
      <c r="X3" s="122"/>
      <c r="Y3" s="122"/>
    </row>
    <row r="4" spans="1:32" s="83" customFormat="1" ht="25.5" customHeight="1">
      <c r="A4" s="239" t="s">
        <v>707</v>
      </c>
      <c r="B4" s="240"/>
      <c r="C4" s="240"/>
      <c r="D4" s="240"/>
      <c r="E4" s="241"/>
      <c r="F4" s="167"/>
      <c r="G4" s="167"/>
      <c r="H4" s="127"/>
      <c r="I4" s="127"/>
      <c r="J4" s="127"/>
      <c r="K4" s="127"/>
      <c r="L4" s="127"/>
      <c r="M4" s="127"/>
    </row>
    <row r="5" spans="1:32" s="83" customFormat="1" ht="25.5" customHeight="1">
      <c r="A5" s="239" t="s">
        <v>708</v>
      </c>
      <c r="B5" s="240"/>
      <c r="C5" s="240"/>
      <c r="D5" s="240"/>
      <c r="E5" s="241"/>
      <c r="F5" s="167"/>
      <c r="G5" s="167"/>
      <c r="H5" s="127"/>
      <c r="I5" s="127"/>
      <c r="J5" s="127"/>
      <c r="K5" s="127"/>
      <c r="L5" s="127"/>
      <c r="M5" s="127"/>
    </row>
    <row r="6" spans="1:32" s="111" customFormat="1" ht="25.5" customHeight="1">
      <c r="A6" s="239" t="s">
        <v>709</v>
      </c>
      <c r="B6" s="240"/>
      <c r="C6" s="240"/>
      <c r="D6" s="240"/>
      <c r="E6" s="241"/>
      <c r="F6" s="167"/>
      <c r="G6" s="167"/>
      <c r="H6" s="127"/>
      <c r="I6" s="127"/>
      <c r="J6" s="127"/>
      <c r="K6" s="127"/>
      <c r="L6" s="127"/>
      <c r="M6" s="127"/>
      <c r="O6" s="122"/>
      <c r="P6" s="122"/>
      <c r="Q6" s="122"/>
      <c r="R6" s="122"/>
      <c r="S6" s="122"/>
      <c r="T6" s="122"/>
      <c r="U6" s="122"/>
      <c r="V6" s="122"/>
      <c r="W6" s="122"/>
      <c r="X6" s="122"/>
      <c r="Y6" s="122"/>
    </row>
    <row r="7" spans="1:32" s="83" customFormat="1" ht="16.5" customHeight="1">
      <c r="A7" s="277" t="s">
        <v>653</v>
      </c>
      <c r="B7" s="278"/>
      <c r="C7" s="278"/>
      <c r="D7" s="278"/>
      <c r="E7" s="279"/>
      <c r="F7" s="159"/>
      <c r="G7" s="159"/>
      <c r="H7" s="142"/>
      <c r="I7" s="142"/>
      <c r="J7" s="142"/>
      <c r="K7" s="142"/>
      <c r="L7" s="142"/>
      <c r="M7" s="142"/>
    </row>
    <row r="8" spans="1:32" s="83" customFormat="1" ht="16.5" customHeight="1" thickBot="1">
      <c r="A8" s="255" t="s">
        <v>899</v>
      </c>
      <c r="B8" s="256"/>
      <c r="C8" s="256"/>
      <c r="D8" s="256"/>
      <c r="E8" s="257"/>
      <c r="F8" s="159"/>
      <c r="G8" s="159"/>
      <c r="H8" s="142"/>
      <c r="I8" s="142"/>
      <c r="J8" s="142"/>
      <c r="K8" s="142"/>
      <c r="L8" s="142"/>
      <c r="M8" s="142"/>
    </row>
    <row r="9" spans="1:32" s="111" customFormat="1" ht="18.600000000000001" customHeight="1">
      <c r="A9" s="239" t="s">
        <v>753</v>
      </c>
      <c r="B9" s="240"/>
      <c r="C9" s="240"/>
      <c r="D9" s="240"/>
      <c r="E9" s="241"/>
      <c r="F9" s="167"/>
      <c r="G9" s="167"/>
      <c r="H9" s="127"/>
      <c r="I9" s="127"/>
      <c r="J9" s="127"/>
      <c r="K9" s="127"/>
      <c r="L9" s="127"/>
      <c r="M9" s="127"/>
      <c r="N9" s="122"/>
      <c r="O9" s="122"/>
      <c r="P9" s="122"/>
      <c r="Q9" s="122"/>
      <c r="R9" s="122"/>
      <c r="S9" s="122"/>
      <c r="T9" s="122"/>
      <c r="U9" s="122"/>
    </row>
    <row r="10" spans="1:32" s="111" customFormat="1" ht="17.25" customHeight="1" thickBot="1">
      <c r="A10" s="248" t="s">
        <v>773</v>
      </c>
      <c r="B10" s="249"/>
      <c r="C10" s="249"/>
      <c r="D10" s="249"/>
      <c r="E10" s="250"/>
      <c r="F10" s="159"/>
      <c r="G10" s="159"/>
      <c r="H10" s="142"/>
      <c r="I10" s="142"/>
      <c r="J10" s="142"/>
      <c r="K10" s="142"/>
      <c r="L10" s="142"/>
      <c r="M10" s="142"/>
      <c r="N10" s="142"/>
      <c r="O10" s="121"/>
      <c r="P10" s="121"/>
      <c r="Q10" s="121"/>
      <c r="R10" s="121"/>
      <c r="S10" s="121"/>
      <c r="T10" s="121"/>
      <c r="U10" s="121"/>
      <c r="V10" s="121"/>
      <c r="W10" s="121"/>
      <c r="X10" s="121"/>
      <c r="Y10" s="121"/>
    </row>
    <row r="11" spans="1:32" s="2" customFormat="1">
      <c r="C11" s="13"/>
      <c r="D11" s="13"/>
      <c r="E11" s="13"/>
      <c r="F11" s="13"/>
      <c r="G11" s="13"/>
      <c r="H11" s="13"/>
      <c r="I11" s="13"/>
      <c r="J11" s="13"/>
      <c r="K11" s="13"/>
      <c r="L11" s="13"/>
    </row>
    <row r="12" spans="1:32" s="111" customFormat="1" ht="15.75" customHeight="1">
      <c r="A12" s="197" t="s">
        <v>459</v>
      </c>
      <c r="B12" s="197"/>
      <c r="C12" s="197"/>
      <c r="D12" s="197"/>
      <c r="E12" s="197"/>
      <c r="F12" s="197"/>
      <c r="G12" s="197"/>
      <c r="H12" s="197"/>
      <c r="I12" s="197"/>
      <c r="J12" s="197"/>
      <c r="K12" s="197"/>
      <c r="L12" s="197"/>
      <c r="M12" s="197"/>
      <c r="N12" s="197"/>
      <c r="O12" s="197"/>
      <c r="P12" s="197"/>
      <c r="Q12" s="197"/>
      <c r="R12" s="197"/>
      <c r="S12" s="197"/>
      <c r="T12" s="197"/>
      <c r="U12" s="200"/>
      <c r="V12" s="200"/>
      <c r="W12" s="200"/>
      <c r="X12" s="200"/>
      <c r="Y12" s="200"/>
      <c r="Z12" s="200"/>
      <c r="AA12" s="200"/>
      <c r="AB12" s="200"/>
      <c r="AC12" s="200"/>
      <c r="AD12" s="200"/>
      <c r="AE12" s="200"/>
    </row>
    <row r="13" spans="1:32" s="111" customFormat="1" ht="15.75" customHeight="1">
      <c r="A13" s="199" t="s">
        <v>347</v>
      </c>
      <c r="B13" s="201"/>
      <c r="C13" s="201"/>
      <c r="D13" s="201"/>
      <c r="E13" s="201"/>
      <c r="F13" s="201"/>
      <c r="G13" s="201"/>
      <c r="H13" s="201"/>
      <c r="I13" s="201"/>
      <c r="J13" s="201"/>
      <c r="K13" s="201"/>
      <c r="L13" s="201"/>
      <c r="M13" s="201"/>
      <c r="N13" s="201"/>
      <c r="O13" s="201"/>
      <c r="P13" s="201"/>
      <c r="Q13" s="201"/>
      <c r="R13" s="201"/>
      <c r="S13" s="201"/>
      <c r="T13" s="201"/>
      <c r="U13" s="202"/>
      <c r="V13" s="202"/>
      <c r="W13" s="202"/>
      <c r="X13" s="202"/>
      <c r="Y13" s="202"/>
      <c r="Z13" s="202"/>
      <c r="AA13" s="202"/>
      <c r="AB13" s="202"/>
      <c r="AC13" s="202"/>
      <c r="AD13" s="202"/>
      <c r="AE13" s="202"/>
    </row>
    <row r="14" spans="1:32" s="111" customFormat="1" ht="12.75" customHeight="1">
      <c r="A14" s="112"/>
      <c r="B14" s="112"/>
      <c r="C14" s="112"/>
      <c r="D14" s="112"/>
      <c r="E14" s="112"/>
      <c r="F14" s="112"/>
      <c r="G14" s="112"/>
      <c r="H14" s="112"/>
      <c r="I14" s="112"/>
      <c r="J14" s="112"/>
      <c r="K14" s="112"/>
      <c r="L14" s="112"/>
      <c r="M14" s="112"/>
      <c r="N14" s="112"/>
      <c r="O14" s="112"/>
      <c r="P14" s="112"/>
      <c r="Q14" s="112"/>
      <c r="R14" s="112"/>
      <c r="S14" s="112"/>
      <c r="T14" s="112"/>
      <c r="U14" s="112"/>
      <c r="V14" s="112"/>
      <c r="W14" s="113"/>
      <c r="X14" s="113"/>
      <c r="Y14" s="113"/>
      <c r="Z14" s="113"/>
      <c r="AA14" s="113"/>
      <c r="AB14" s="113"/>
      <c r="AC14" s="113"/>
      <c r="AD14" s="113"/>
      <c r="AE14" s="113"/>
      <c r="AF14" s="113"/>
    </row>
    <row r="15" spans="1:32" s="111" customFormat="1" ht="12.75" customHeight="1">
      <c r="A15" s="114" t="s">
        <v>786</v>
      </c>
      <c r="B15" s="114" t="s">
        <v>729</v>
      </c>
      <c r="C15" s="114" t="s">
        <v>722</v>
      </c>
      <c r="D15" s="114" t="s">
        <v>679</v>
      </c>
      <c r="E15" s="114" t="s">
        <v>673</v>
      </c>
      <c r="F15" s="114" t="s">
        <v>609</v>
      </c>
      <c r="G15" s="114" t="s">
        <v>605</v>
      </c>
      <c r="H15" s="114" t="s">
        <v>597</v>
      </c>
      <c r="I15" s="114" t="s">
        <v>593</v>
      </c>
      <c r="J15" s="114" t="s">
        <v>588</v>
      </c>
      <c r="K15" s="114" t="s">
        <v>581</v>
      </c>
      <c r="L15" s="114" t="s">
        <v>555</v>
      </c>
      <c r="M15" s="114" t="s">
        <v>548</v>
      </c>
      <c r="N15" s="114" t="s">
        <v>541</v>
      </c>
      <c r="O15" s="114" t="s">
        <v>523</v>
      </c>
      <c r="P15" s="114" t="s">
        <v>515</v>
      </c>
      <c r="Q15" s="114" t="s">
        <v>503</v>
      </c>
      <c r="R15" s="114" t="s">
        <v>493</v>
      </c>
      <c r="S15" s="114" t="s">
        <v>488</v>
      </c>
      <c r="T15" s="114" t="s">
        <v>442</v>
      </c>
      <c r="U15" s="114" t="s">
        <v>436</v>
      </c>
      <c r="V15" s="114" t="s">
        <v>426</v>
      </c>
      <c r="W15" s="115" t="s">
        <v>393</v>
      </c>
      <c r="X15" s="115" t="s">
        <v>387</v>
      </c>
      <c r="Y15" s="115" t="s">
        <v>368</v>
      </c>
      <c r="Z15" s="115" t="s">
        <v>318</v>
      </c>
      <c r="AA15" s="115" t="s">
        <v>273</v>
      </c>
      <c r="AB15" s="115" t="s">
        <v>245</v>
      </c>
      <c r="AC15" s="115" t="s">
        <v>22</v>
      </c>
      <c r="AD15" s="115" t="s">
        <v>21</v>
      </c>
      <c r="AE15" s="115" t="s">
        <v>20</v>
      </c>
      <c r="AF15" s="115" t="s">
        <v>31</v>
      </c>
    </row>
    <row r="16" spans="1:32" s="111" customFormat="1" ht="12.75" customHeight="1">
      <c r="A16" s="116" t="s">
        <v>861</v>
      </c>
      <c r="B16" s="116" t="s">
        <v>45</v>
      </c>
      <c r="C16" s="116" t="s">
        <v>45</v>
      </c>
      <c r="D16" s="116" t="s">
        <v>45</v>
      </c>
      <c r="E16" s="116" t="s">
        <v>603</v>
      </c>
      <c r="F16" s="116" t="s">
        <v>603</v>
      </c>
      <c r="G16" s="116" t="s">
        <v>603</v>
      </c>
      <c r="H16" s="116" t="s">
        <v>603</v>
      </c>
      <c r="I16" s="116" t="s">
        <v>45</v>
      </c>
      <c r="J16" s="116" t="s">
        <v>45</v>
      </c>
      <c r="K16" s="116" t="s">
        <v>542</v>
      </c>
      <c r="L16" s="116" t="s">
        <v>542</v>
      </c>
      <c r="M16" s="116" t="s">
        <v>542</v>
      </c>
      <c r="N16" s="116" t="s">
        <v>542</v>
      </c>
      <c r="O16" s="116" t="s">
        <v>83</v>
      </c>
      <c r="P16" s="116" t="s">
        <v>83</v>
      </c>
      <c r="Q16" s="116" t="s">
        <v>83</v>
      </c>
      <c r="R16" s="116" t="s">
        <v>83</v>
      </c>
      <c r="S16" s="116" t="s">
        <v>83</v>
      </c>
      <c r="T16" s="116" t="s">
        <v>83</v>
      </c>
      <c r="U16" s="116" t="s">
        <v>83</v>
      </c>
      <c r="V16" s="116" t="s">
        <v>83</v>
      </c>
      <c r="W16" s="117" t="s">
        <v>83</v>
      </c>
      <c r="X16" s="117" t="s">
        <v>83</v>
      </c>
      <c r="Y16" s="117" t="s">
        <v>83</v>
      </c>
      <c r="Z16" s="117" t="s">
        <v>83</v>
      </c>
      <c r="AA16" s="117" t="s">
        <v>84</v>
      </c>
      <c r="AB16" s="117" t="s">
        <v>83</v>
      </c>
      <c r="AC16" s="117" t="s">
        <v>84</v>
      </c>
      <c r="AD16" s="117" t="s">
        <v>83</v>
      </c>
      <c r="AE16" s="117" t="s">
        <v>83</v>
      </c>
      <c r="AF16" s="117" t="s">
        <v>84</v>
      </c>
    </row>
    <row r="17" spans="1:32" s="111" customFormat="1" ht="12.75" customHeight="1">
      <c r="A17" s="118" t="s">
        <v>897</v>
      </c>
      <c r="B17" s="118" t="s">
        <v>49</v>
      </c>
      <c r="C17" s="118" t="s">
        <v>489</v>
      </c>
      <c r="D17" s="118" t="s">
        <v>489</v>
      </c>
      <c r="E17" s="118" t="s">
        <v>45</v>
      </c>
      <c r="F17" s="118" t="s">
        <v>45</v>
      </c>
      <c r="G17" s="118" t="s">
        <v>45</v>
      </c>
      <c r="H17" s="118" t="s">
        <v>45</v>
      </c>
      <c r="I17" s="118" t="s">
        <v>556</v>
      </c>
      <c r="J17" s="118" t="s">
        <v>556</v>
      </c>
      <c r="K17" s="118" t="s">
        <v>45</v>
      </c>
      <c r="L17" s="118" t="s">
        <v>45</v>
      </c>
      <c r="M17" s="118" t="s">
        <v>45</v>
      </c>
      <c r="N17" s="118" t="s">
        <v>45</v>
      </c>
      <c r="O17" s="118" t="s">
        <v>319</v>
      </c>
      <c r="P17" s="118" t="s">
        <v>84</v>
      </c>
      <c r="Q17" s="118" t="s">
        <v>84</v>
      </c>
      <c r="R17" s="118" t="s">
        <v>84</v>
      </c>
      <c r="S17" s="118" t="s">
        <v>84</v>
      </c>
      <c r="T17" s="118" t="s">
        <v>84</v>
      </c>
      <c r="U17" s="118" t="s">
        <v>84</v>
      </c>
      <c r="V17" s="118" t="s">
        <v>84</v>
      </c>
      <c r="W17" s="119" t="s">
        <v>84</v>
      </c>
      <c r="X17" s="119" t="s">
        <v>84</v>
      </c>
      <c r="Y17" s="119" t="s">
        <v>319</v>
      </c>
      <c r="Z17" s="119" t="s">
        <v>319</v>
      </c>
      <c r="AA17" s="119" t="s">
        <v>45</v>
      </c>
      <c r="AB17" s="119" t="s">
        <v>84</v>
      </c>
      <c r="AC17" s="119" t="s">
        <v>45</v>
      </c>
      <c r="AD17" s="119" t="s">
        <v>84</v>
      </c>
      <c r="AE17" s="119" t="s">
        <v>84</v>
      </c>
      <c r="AF17" s="119" t="s">
        <v>85</v>
      </c>
    </row>
    <row r="18" spans="1:32" s="111" customFormat="1" ht="12.75" customHeight="1">
      <c r="A18" s="116" t="s">
        <v>862</v>
      </c>
      <c r="B18" s="116" t="s">
        <v>594</v>
      </c>
      <c r="C18" s="116" t="s">
        <v>49</v>
      </c>
      <c r="D18" s="116" t="s">
        <v>49</v>
      </c>
      <c r="E18" s="116" t="s">
        <v>556</v>
      </c>
      <c r="F18" s="116" t="s">
        <v>556</v>
      </c>
      <c r="G18" s="116" t="s">
        <v>556</v>
      </c>
      <c r="H18" s="116" t="s">
        <v>556</v>
      </c>
      <c r="I18" s="116" t="s">
        <v>489</v>
      </c>
      <c r="J18" s="116" t="s">
        <v>489</v>
      </c>
      <c r="K18" s="116" t="s">
        <v>556</v>
      </c>
      <c r="L18" s="116" t="s">
        <v>556</v>
      </c>
      <c r="M18" s="116" t="s">
        <v>320</v>
      </c>
      <c r="N18" s="116" t="s">
        <v>320</v>
      </c>
      <c r="O18" s="116" t="s">
        <v>45</v>
      </c>
      <c r="P18" s="116" t="s">
        <v>45</v>
      </c>
      <c r="Q18" s="116" t="s">
        <v>45</v>
      </c>
      <c r="R18" s="116" t="s">
        <v>45</v>
      </c>
      <c r="S18" s="116" t="s">
        <v>45</v>
      </c>
      <c r="T18" s="116" t="s">
        <v>45</v>
      </c>
      <c r="U18" s="116" t="s">
        <v>45</v>
      </c>
      <c r="V18" s="116" t="s">
        <v>45</v>
      </c>
      <c r="W18" s="117" t="s">
        <v>45</v>
      </c>
      <c r="X18" s="117" t="s">
        <v>45</v>
      </c>
      <c r="Y18" s="117" t="s">
        <v>45</v>
      </c>
      <c r="Z18" s="117" t="s">
        <v>45</v>
      </c>
      <c r="AA18" s="117" t="s">
        <v>275</v>
      </c>
      <c r="AB18" s="117" t="s">
        <v>45</v>
      </c>
      <c r="AC18" s="117" t="s">
        <v>86</v>
      </c>
      <c r="AD18" s="117" t="s">
        <v>85</v>
      </c>
      <c r="AE18" s="117" t="s">
        <v>85</v>
      </c>
      <c r="AF18" s="117" t="s">
        <v>133</v>
      </c>
    </row>
    <row r="19" spans="1:32" s="111" customFormat="1" ht="12.75" customHeight="1">
      <c r="A19" s="118" t="s">
        <v>863</v>
      </c>
      <c r="B19" s="118" t="s">
        <v>606</v>
      </c>
      <c r="C19" s="118" t="s">
        <v>594</v>
      </c>
      <c r="D19" s="118" t="s">
        <v>594</v>
      </c>
      <c r="E19" s="118" t="s">
        <v>489</v>
      </c>
      <c r="F19" s="118" t="s">
        <v>489</v>
      </c>
      <c r="G19" s="118" t="s">
        <v>489</v>
      </c>
      <c r="H19" s="118" t="s">
        <v>489</v>
      </c>
      <c r="I19" s="118" t="s">
        <v>49</v>
      </c>
      <c r="J19" s="118" t="s">
        <v>49</v>
      </c>
      <c r="K19" s="118" t="s">
        <v>557</v>
      </c>
      <c r="L19" s="118" t="s">
        <v>557</v>
      </c>
      <c r="M19" s="118" t="s">
        <v>549</v>
      </c>
      <c r="N19" s="118" t="s">
        <v>864</v>
      </c>
      <c r="O19" s="118" t="s">
        <v>320</v>
      </c>
      <c r="P19" s="118" t="s">
        <v>320</v>
      </c>
      <c r="Q19" s="118" t="s">
        <v>320</v>
      </c>
      <c r="R19" s="118" t="s">
        <v>320</v>
      </c>
      <c r="S19" s="118" t="s">
        <v>320</v>
      </c>
      <c r="T19" s="118" t="s">
        <v>320</v>
      </c>
      <c r="U19" s="118" t="s">
        <v>320</v>
      </c>
      <c r="V19" s="118" t="s">
        <v>320</v>
      </c>
      <c r="W19" s="119" t="s">
        <v>371</v>
      </c>
      <c r="X19" s="119" t="s">
        <v>371</v>
      </c>
      <c r="Y19" s="119" t="s">
        <v>371</v>
      </c>
      <c r="Z19" s="119" t="s">
        <v>320</v>
      </c>
      <c r="AA19" s="119" t="s">
        <v>130</v>
      </c>
      <c r="AB19" s="119" t="s">
        <v>86</v>
      </c>
      <c r="AC19" s="119" t="s">
        <v>130</v>
      </c>
      <c r="AD19" s="119" t="s">
        <v>45</v>
      </c>
      <c r="AE19" s="119" t="s">
        <v>45</v>
      </c>
      <c r="AF19" s="119" t="s">
        <v>87</v>
      </c>
    </row>
    <row r="20" spans="1:32" s="111" customFormat="1" ht="12.75" customHeight="1">
      <c r="A20" s="116" t="s">
        <v>865</v>
      </c>
      <c r="B20" s="116" t="s">
        <v>674</v>
      </c>
      <c r="C20" s="116" t="s">
        <v>606</v>
      </c>
      <c r="D20" s="116" t="s">
        <v>606</v>
      </c>
      <c r="E20" s="116" t="s">
        <v>49</v>
      </c>
      <c r="F20" s="116" t="s">
        <v>49</v>
      </c>
      <c r="G20" s="116" t="s">
        <v>49</v>
      </c>
      <c r="H20" s="116" t="s">
        <v>49</v>
      </c>
      <c r="I20" s="116" t="s">
        <v>504</v>
      </c>
      <c r="J20" s="116" t="s">
        <v>504</v>
      </c>
      <c r="K20" s="116" t="s">
        <v>489</v>
      </c>
      <c r="L20" s="116" t="s">
        <v>489</v>
      </c>
      <c r="M20" s="116" t="s">
        <v>864</v>
      </c>
      <c r="N20" s="116" t="s">
        <v>18</v>
      </c>
      <c r="O20" s="116" t="s">
        <v>18</v>
      </c>
      <c r="P20" s="116" t="s">
        <v>18</v>
      </c>
      <c r="Q20" s="116" t="s">
        <v>18</v>
      </c>
      <c r="R20" s="116" t="s">
        <v>130</v>
      </c>
      <c r="S20" s="116" t="s">
        <v>372</v>
      </c>
      <c r="T20" s="116" t="s">
        <v>372</v>
      </c>
      <c r="U20" s="116" t="s">
        <v>372</v>
      </c>
      <c r="V20" s="116" t="s">
        <v>372</v>
      </c>
      <c r="W20" s="117" t="s">
        <v>320</v>
      </c>
      <c r="X20" s="117" t="s">
        <v>320</v>
      </c>
      <c r="Y20" s="117" t="s">
        <v>320</v>
      </c>
      <c r="Z20" s="117" t="s">
        <v>275</v>
      </c>
      <c r="AA20" s="117" t="s">
        <v>27</v>
      </c>
      <c r="AB20" s="117" t="s">
        <v>130</v>
      </c>
      <c r="AC20" s="117" t="s">
        <v>27</v>
      </c>
      <c r="AD20" s="117" t="s">
        <v>129</v>
      </c>
      <c r="AE20" s="117" t="s">
        <v>87</v>
      </c>
      <c r="AF20" s="117" t="s">
        <v>130</v>
      </c>
    </row>
    <row r="21" spans="1:32" s="111" customFormat="1" ht="12.75" customHeight="1">
      <c r="A21" s="118" t="s">
        <v>296</v>
      </c>
      <c r="B21" s="118" t="s">
        <v>180</v>
      </c>
      <c r="C21" s="118" t="s">
        <v>674</v>
      </c>
      <c r="D21" s="118" t="s">
        <v>674</v>
      </c>
      <c r="E21" s="118" t="s">
        <v>594</v>
      </c>
      <c r="F21" s="118" t="s">
        <v>594</v>
      </c>
      <c r="G21" s="118" t="s">
        <v>594</v>
      </c>
      <c r="H21" s="118" t="s">
        <v>594</v>
      </c>
      <c r="I21" s="118" t="s">
        <v>180</v>
      </c>
      <c r="J21" s="118" t="s">
        <v>180</v>
      </c>
      <c r="K21" s="118" t="s">
        <v>49</v>
      </c>
      <c r="L21" s="118" t="s">
        <v>49</v>
      </c>
      <c r="M21" s="118" t="s">
        <v>18</v>
      </c>
      <c r="N21" s="118" t="s">
        <v>49</v>
      </c>
      <c r="O21" s="118" t="s">
        <v>49</v>
      </c>
      <c r="P21" s="118" t="s">
        <v>49</v>
      </c>
      <c r="Q21" s="118" t="s">
        <v>49</v>
      </c>
      <c r="R21" s="118" t="s">
        <v>18</v>
      </c>
      <c r="S21" s="118" t="s">
        <v>130</v>
      </c>
      <c r="T21" s="118" t="s">
        <v>130</v>
      </c>
      <c r="U21" s="118" t="s">
        <v>130</v>
      </c>
      <c r="V21" s="118" t="s">
        <v>130</v>
      </c>
      <c r="W21" s="119" t="s">
        <v>372</v>
      </c>
      <c r="X21" s="119" t="s">
        <v>372</v>
      </c>
      <c r="Y21" s="119" t="s">
        <v>372</v>
      </c>
      <c r="Z21" s="119" t="s">
        <v>130</v>
      </c>
      <c r="AA21" s="119" t="s">
        <v>90</v>
      </c>
      <c r="AB21" s="119" t="s">
        <v>27</v>
      </c>
      <c r="AC21" s="119" t="s">
        <v>90</v>
      </c>
      <c r="AD21" s="119" t="s">
        <v>89</v>
      </c>
      <c r="AE21" s="119" t="s">
        <v>86</v>
      </c>
      <c r="AF21" s="119" t="s">
        <v>27</v>
      </c>
    </row>
    <row r="22" spans="1:32" s="111" customFormat="1" ht="12.75" customHeight="1">
      <c r="A22" s="116" t="s">
        <v>590</v>
      </c>
      <c r="B22" s="116" t="s">
        <v>595</v>
      </c>
      <c r="C22" s="116" t="s">
        <v>180</v>
      </c>
      <c r="D22" s="116" t="s">
        <v>180</v>
      </c>
      <c r="E22" s="116" t="s">
        <v>606</v>
      </c>
      <c r="F22" s="116" t="s">
        <v>606</v>
      </c>
      <c r="G22" s="116" t="s">
        <v>606</v>
      </c>
      <c r="H22" s="116" t="s">
        <v>504</v>
      </c>
      <c r="I22" s="116" t="s">
        <v>94</v>
      </c>
      <c r="J22" s="116" t="s">
        <v>94</v>
      </c>
      <c r="K22" s="116" t="s">
        <v>504</v>
      </c>
      <c r="L22" s="116" t="s">
        <v>504</v>
      </c>
      <c r="M22" s="116" t="s">
        <v>49</v>
      </c>
      <c r="N22" s="116" t="s">
        <v>504</v>
      </c>
      <c r="O22" s="116" t="s">
        <v>504</v>
      </c>
      <c r="P22" s="116" t="s">
        <v>504</v>
      </c>
      <c r="Q22" s="116" t="s">
        <v>504</v>
      </c>
      <c r="R22" s="116" t="s">
        <v>49</v>
      </c>
      <c r="S22" s="116" t="s">
        <v>18</v>
      </c>
      <c r="T22" s="116" t="s">
        <v>18</v>
      </c>
      <c r="U22" s="116" t="s">
        <v>321</v>
      </c>
      <c r="V22" s="116" t="s">
        <v>321</v>
      </c>
      <c r="W22" s="117" t="s">
        <v>130</v>
      </c>
      <c r="X22" s="117" t="s">
        <v>130</v>
      </c>
      <c r="Y22" s="117" t="s">
        <v>130</v>
      </c>
      <c r="Z22" s="117" t="s">
        <v>27</v>
      </c>
      <c r="AA22" s="117" t="s">
        <v>47</v>
      </c>
      <c r="AB22" s="117" t="s">
        <v>90</v>
      </c>
      <c r="AC22" s="117" t="s">
        <v>47</v>
      </c>
      <c r="AD22" s="117" t="s">
        <v>86</v>
      </c>
      <c r="AE22" s="117" t="s">
        <v>130</v>
      </c>
      <c r="AF22" s="117" t="s">
        <v>134</v>
      </c>
    </row>
    <row r="23" spans="1:32" s="111" customFormat="1" ht="12.75" customHeight="1">
      <c r="A23" s="118" t="s">
        <v>868</v>
      </c>
      <c r="B23" s="118" t="s">
        <v>516</v>
      </c>
      <c r="C23" s="118" t="s">
        <v>595</v>
      </c>
      <c r="D23" s="118" t="s">
        <v>595</v>
      </c>
      <c r="E23" s="118" t="s">
        <v>504</v>
      </c>
      <c r="F23" s="118" t="s">
        <v>504</v>
      </c>
      <c r="G23" s="118" t="s">
        <v>504</v>
      </c>
      <c r="H23" s="118" t="s">
        <v>180</v>
      </c>
      <c r="I23" s="118" t="s">
        <v>590</v>
      </c>
      <c r="J23" s="118" t="s">
        <v>590</v>
      </c>
      <c r="K23" s="118" t="s">
        <v>180</v>
      </c>
      <c r="L23" s="118" t="s">
        <v>180</v>
      </c>
      <c r="M23" s="118" t="s">
        <v>504</v>
      </c>
      <c r="N23" s="118" t="s">
        <v>96</v>
      </c>
      <c r="O23" s="118" t="s">
        <v>96</v>
      </c>
      <c r="P23" s="118" t="s">
        <v>180</v>
      </c>
      <c r="Q23" s="118" t="s">
        <v>180</v>
      </c>
      <c r="R23" s="118" t="s">
        <v>180</v>
      </c>
      <c r="S23" s="118" t="s">
        <v>49</v>
      </c>
      <c r="T23" s="118" t="s">
        <v>49</v>
      </c>
      <c r="U23" s="118" t="s">
        <v>18</v>
      </c>
      <c r="V23" s="118" t="s">
        <v>18</v>
      </c>
      <c r="W23" s="119" t="s">
        <v>321</v>
      </c>
      <c r="X23" s="119" t="s">
        <v>321</v>
      </c>
      <c r="Y23" s="119" t="s">
        <v>27</v>
      </c>
      <c r="Z23" s="119" t="s">
        <v>90</v>
      </c>
      <c r="AA23" s="119" t="s">
        <v>91</v>
      </c>
      <c r="AB23" s="119" t="s">
        <v>47</v>
      </c>
      <c r="AC23" s="119" t="s">
        <v>91</v>
      </c>
      <c r="AD23" s="119" t="s">
        <v>130</v>
      </c>
      <c r="AE23" s="119" t="s">
        <v>27</v>
      </c>
      <c r="AF23" s="119" t="s">
        <v>90</v>
      </c>
    </row>
    <row r="24" spans="1:32" s="111" customFormat="1" ht="12.75" customHeight="1">
      <c r="A24" s="116" t="s">
        <v>869</v>
      </c>
      <c r="B24" s="116" t="s">
        <v>182</v>
      </c>
      <c r="C24" s="116" t="s">
        <v>516</v>
      </c>
      <c r="D24" s="116" t="s">
        <v>516</v>
      </c>
      <c r="E24" s="116" t="s">
        <v>674</v>
      </c>
      <c r="F24" s="116" t="s">
        <v>180</v>
      </c>
      <c r="G24" s="116" t="s">
        <v>180</v>
      </c>
      <c r="H24" s="116" t="s">
        <v>94</v>
      </c>
      <c r="I24" s="116" t="s">
        <v>516</v>
      </c>
      <c r="J24" s="116" t="s">
        <v>516</v>
      </c>
      <c r="K24" s="116" t="s">
        <v>94</v>
      </c>
      <c r="L24" s="116" t="s">
        <v>94</v>
      </c>
      <c r="M24" s="116" t="s">
        <v>96</v>
      </c>
      <c r="N24" s="116" t="s">
        <v>94</v>
      </c>
      <c r="O24" s="116" t="s">
        <v>94</v>
      </c>
      <c r="P24" s="116" t="s">
        <v>94</v>
      </c>
      <c r="Q24" s="116" t="s">
        <v>94</v>
      </c>
      <c r="R24" s="116" t="s">
        <v>94</v>
      </c>
      <c r="S24" s="116" t="s">
        <v>180</v>
      </c>
      <c r="T24" s="116" t="s">
        <v>180</v>
      </c>
      <c r="U24" s="116" t="s">
        <v>49</v>
      </c>
      <c r="V24" s="116" t="s">
        <v>180</v>
      </c>
      <c r="W24" s="117" t="s">
        <v>18</v>
      </c>
      <c r="X24" s="117" t="s">
        <v>47</v>
      </c>
      <c r="Y24" s="117" t="s">
        <v>321</v>
      </c>
      <c r="Z24" s="117" t="s">
        <v>321</v>
      </c>
      <c r="AA24" s="117" t="s">
        <v>248</v>
      </c>
      <c r="AB24" s="117" t="s">
        <v>91</v>
      </c>
      <c r="AC24" s="117" t="s">
        <v>93</v>
      </c>
      <c r="AD24" s="117" t="s">
        <v>27</v>
      </c>
      <c r="AE24" s="117" t="s">
        <v>90</v>
      </c>
      <c r="AF24" s="117" t="s">
        <v>47</v>
      </c>
    </row>
    <row r="25" spans="1:32" s="111" customFormat="1" ht="12.75" customHeight="1">
      <c r="A25" s="118" t="s">
        <v>870</v>
      </c>
      <c r="B25" s="118" t="s">
        <v>681</v>
      </c>
      <c r="C25" s="118" t="s">
        <v>182</v>
      </c>
      <c r="D25" s="118" t="s">
        <v>182</v>
      </c>
      <c r="E25" s="118" t="s">
        <v>180</v>
      </c>
      <c r="F25" s="118" t="s">
        <v>595</v>
      </c>
      <c r="G25" s="118" t="s">
        <v>94</v>
      </c>
      <c r="H25" s="118" t="s">
        <v>595</v>
      </c>
      <c r="I25" s="118" t="s">
        <v>182</v>
      </c>
      <c r="J25" s="118" t="s">
        <v>182</v>
      </c>
      <c r="K25" s="118" t="s">
        <v>322</v>
      </c>
      <c r="L25" s="118" t="s">
        <v>322</v>
      </c>
      <c r="M25" s="118" t="s">
        <v>94</v>
      </c>
      <c r="N25" s="118" t="s">
        <v>322</v>
      </c>
      <c r="O25" s="118" t="s">
        <v>322</v>
      </c>
      <c r="P25" s="118" t="s">
        <v>322</v>
      </c>
      <c r="Q25" s="118" t="s">
        <v>322</v>
      </c>
      <c r="R25" s="118" t="s">
        <v>322</v>
      </c>
      <c r="S25" s="118" t="s">
        <v>94</v>
      </c>
      <c r="T25" s="118" t="s">
        <v>94</v>
      </c>
      <c r="U25" s="118" t="s">
        <v>180</v>
      </c>
      <c r="V25" s="118" t="s">
        <v>94</v>
      </c>
      <c r="W25" s="119" t="s">
        <v>180</v>
      </c>
      <c r="X25" s="119" t="s">
        <v>18</v>
      </c>
      <c r="Y25" s="119" t="s">
        <v>47</v>
      </c>
      <c r="Z25" s="119" t="s">
        <v>47</v>
      </c>
      <c r="AA25" s="119" t="s">
        <v>93</v>
      </c>
      <c r="AB25" s="119" t="s">
        <v>248</v>
      </c>
      <c r="AC25" s="119" t="s">
        <v>96</v>
      </c>
      <c r="AD25" s="119" t="s">
        <v>90</v>
      </c>
      <c r="AE25" s="119" t="s">
        <v>47</v>
      </c>
      <c r="AF25" s="119" t="s">
        <v>92</v>
      </c>
    </row>
    <row r="26" spans="1:32" s="111" customFormat="1" ht="12.75" customHeight="1">
      <c r="A26" s="116" t="s">
        <v>883</v>
      </c>
      <c r="B26" s="116" t="s">
        <v>544</v>
      </c>
      <c r="C26" s="116" t="s">
        <v>681</v>
      </c>
      <c r="D26" s="116" t="s">
        <v>681</v>
      </c>
      <c r="E26" s="116" t="s">
        <v>595</v>
      </c>
      <c r="F26" s="116" t="s">
        <v>516</v>
      </c>
      <c r="G26" s="116" t="s">
        <v>595</v>
      </c>
      <c r="H26" s="116" t="s">
        <v>516</v>
      </c>
      <c r="I26" s="116" t="s">
        <v>544</v>
      </c>
      <c r="J26" s="116" t="s">
        <v>544</v>
      </c>
      <c r="K26" s="116" t="s">
        <v>516</v>
      </c>
      <c r="L26" s="116" t="s">
        <v>516</v>
      </c>
      <c r="M26" s="116" t="s">
        <v>322</v>
      </c>
      <c r="N26" s="116" t="s">
        <v>95</v>
      </c>
      <c r="O26" s="116" t="s">
        <v>95</v>
      </c>
      <c r="P26" s="116" t="s">
        <v>95</v>
      </c>
      <c r="Q26" s="116" t="s">
        <v>95</v>
      </c>
      <c r="R26" s="116" t="s">
        <v>95</v>
      </c>
      <c r="S26" s="116" t="s">
        <v>322</v>
      </c>
      <c r="T26" s="116" t="s">
        <v>322</v>
      </c>
      <c r="U26" s="116" t="s">
        <v>94</v>
      </c>
      <c r="V26" s="116" t="s">
        <v>322</v>
      </c>
      <c r="W26" s="117" t="s">
        <v>94</v>
      </c>
      <c r="X26" s="117" t="s">
        <v>180</v>
      </c>
      <c r="Y26" s="117" t="s">
        <v>18</v>
      </c>
      <c r="Z26" s="117" t="s">
        <v>18</v>
      </c>
      <c r="AA26" s="117" t="s">
        <v>180</v>
      </c>
      <c r="AB26" s="117" t="s">
        <v>93</v>
      </c>
      <c r="AC26" s="117" t="s">
        <v>94</v>
      </c>
      <c r="AD26" s="117" t="s">
        <v>47</v>
      </c>
      <c r="AE26" s="117" t="s">
        <v>91</v>
      </c>
      <c r="AF26" s="117" t="s">
        <v>93</v>
      </c>
    </row>
    <row r="27" spans="1:32" s="111" customFormat="1" ht="12.75" customHeight="1">
      <c r="A27" s="118" t="s">
        <v>884</v>
      </c>
      <c r="B27" s="118" t="s">
        <v>550</v>
      </c>
      <c r="C27" s="118" t="s">
        <v>544</v>
      </c>
      <c r="D27" s="118" t="s">
        <v>544</v>
      </c>
      <c r="E27" s="118" t="s">
        <v>516</v>
      </c>
      <c r="F27" s="118" t="s">
        <v>182</v>
      </c>
      <c r="G27" s="118" t="s">
        <v>516</v>
      </c>
      <c r="H27" s="118" t="s">
        <v>182</v>
      </c>
      <c r="I27" s="118" t="s">
        <v>550</v>
      </c>
      <c r="J27" s="118" t="s">
        <v>550</v>
      </c>
      <c r="K27" s="118" t="s">
        <v>182</v>
      </c>
      <c r="L27" s="118" t="s">
        <v>182</v>
      </c>
      <c r="M27" s="118" t="s">
        <v>95</v>
      </c>
      <c r="N27" s="118" t="s">
        <v>516</v>
      </c>
      <c r="O27" s="118" t="s">
        <v>516</v>
      </c>
      <c r="P27" s="118" t="s">
        <v>516</v>
      </c>
      <c r="Q27" s="118" t="s">
        <v>374</v>
      </c>
      <c r="R27" s="118" t="s">
        <v>374</v>
      </c>
      <c r="S27" s="118" t="s">
        <v>95</v>
      </c>
      <c r="T27" s="118" t="s">
        <v>95</v>
      </c>
      <c r="U27" s="118" t="s">
        <v>322</v>
      </c>
      <c r="V27" s="118" t="s">
        <v>95</v>
      </c>
      <c r="W27" s="119" t="s">
        <v>322</v>
      </c>
      <c r="X27" s="119" t="s">
        <v>94</v>
      </c>
      <c r="Y27" s="119" t="s">
        <v>248</v>
      </c>
      <c r="Z27" s="119" t="s">
        <v>248</v>
      </c>
      <c r="AA27" s="119" t="s">
        <v>94</v>
      </c>
      <c r="AB27" s="119" t="s">
        <v>96</v>
      </c>
      <c r="AC27" s="119" t="s">
        <v>95</v>
      </c>
      <c r="AD27" s="119" t="s">
        <v>91</v>
      </c>
      <c r="AE27" s="119" t="s">
        <v>92</v>
      </c>
      <c r="AF27" s="119" t="s">
        <v>94</v>
      </c>
    </row>
    <row r="28" spans="1:32" s="111" customFormat="1" ht="12.75" customHeight="1">
      <c r="A28" s="116" t="s">
        <v>871</v>
      </c>
      <c r="B28" s="116" t="s">
        <v>607</v>
      </c>
      <c r="C28" s="116" t="s">
        <v>550</v>
      </c>
      <c r="D28" s="116" t="s">
        <v>550</v>
      </c>
      <c r="E28" s="116" t="s">
        <v>182</v>
      </c>
      <c r="F28" s="116" t="s">
        <v>544</v>
      </c>
      <c r="G28" s="116" t="s">
        <v>182</v>
      </c>
      <c r="H28" s="116" t="s">
        <v>544</v>
      </c>
      <c r="I28" s="116" t="s">
        <v>374</v>
      </c>
      <c r="J28" s="116" t="s">
        <v>374</v>
      </c>
      <c r="K28" s="116" t="s">
        <v>544</v>
      </c>
      <c r="L28" s="116" t="s">
        <v>544</v>
      </c>
      <c r="M28" s="116" t="s">
        <v>516</v>
      </c>
      <c r="N28" s="116" t="s">
        <v>182</v>
      </c>
      <c r="O28" s="116" t="s">
        <v>182</v>
      </c>
      <c r="P28" s="116" t="s">
        <v>182</v>
      </c>
      <c r="Q28" s="116" t="s">
        <v>256</v>
      </c>
      <c r="R28" s="116" t="s">
        <v>256</v>
      </c>
      <c r="S28" s="116" t="s">
        <v>182</v>
      </c>
      <c r="T28" s="116" t="s">
        <v>182</v>
      </c>
      <c r="U28" s="116" t="s">
        <v>95</v>
      </c>
      <c r="V28" s="116" t="s">
        <v>182</v>
      </c>
      <c r="W28" s="117" t="s">
        <v>95</v>
      </c>
      <c r="X28" s="117" t="s">
        <v>322</v>
      </c>
      <c r="Y28" s="117" t="s">
        <v>180</v>
      </c>
      <c r="Z28" s="117" t="s">
        <v>180</v>
      </c>
      <c r="AA28" s="117" t="s">
        <v>95</v>
      </c>
      <c r="AB28" s="117" t="s">
        <v>94</v>
      </c>
      <c r="AC28" s="117" t="s">
        <v>199</v>
      </c>
      <c r="AD28" s="117" t="s">
        <v>92</v>
      </c>
      <c r="AE28" s="117" t="s">
        <v>93</v>
      </c>
      <c r="AF28" s="117" t="s">
        <v>135</v>
      </c>
    </row>
    <row r="29" spans="1:32" s="111" customFormat="1" ht="12.75" customHeight="1">
      <c r="A29" s="118" t="s">
        <v>872</v>
      </c>
      <c r="B29" s="118" t="s">
        <v>374</v>
      </c>
      <c r="C29" s="118" t="s">
        <v>607</v>
      </c>
      <c r="D29" s="118" t="s">
        <v>607</v>
      </c>
      <c r="E29" s="118" t="s">
        <v>544</v>
      </c>
      <c r="F29" s="118" t="s">
        <v>550</v>
      </c>
      <c r="G29" s="118" t="s">
        <v>544</v>
      </c>
      <c r="H29" s="118" t="s">
        <v>550</v>
      </c>
      <c r="I29" s="118" t="s">
        <v>524</v>
      </c>
      <c r="J29" s="118" t="s">
        <v>524</v>
      </c>
      <c r="K29" s="118" t="s">
        <v>550</v>
      </c>
      <c r="L29" s="118" t="s">
        <v>550</v>
      </c>
      <c r="M29" s="118" t="s">
        <v>182</v>
      </c>
      <c r="N29" s="118" t="s">
        <v>544</v>
      </c>
      <c r="O29" s="118" t="s">
        <v>374</v>
      </c>
      <c r="P29" s="118" t="s">
        <v>374</v>
      </c>
      <c r="Q29" s="118" t="s">
        <v>3</v>
      </c>
      <c r="R29" s="118" t="s">
        <v>3</v>
      </c>
      <c r="S29" s="118" t="s">
        <v>374</v>
      </c>
      <c r="T29" s="118" t="s">
        <v>374</v>
      </c>
      <c r="U29" s="118" t="s">
        <v>182</v>
      </c>
      <c r="V29" s="118" t="s">
        <v>323</v>
      </c>
      <c r="W29" s="119" t="s">
        <v>323</v>
      </c>
      <c r="X29" s="119" t="s">
        <v>95</v>
      </c>
      <c r="Y29" s="119" t="s">
        <v>94</v>
      </c>
      <c r="Z29" s="119" t="s">
        <v>94</v>
      </c>
      <c r="AA29" s="119" t="s">
        <v>276</v>
      </c>
      <c r="AB29" s="119" t="s">
        <v>95</v>
      </c>
      <c r="AC29" s="119" t="s">
        <v>256</v>
      </c>
      <c r="AD29" s="119" t="s">
        <v>93</v>
      </c>
      <c r="AE29" s="119" t="s">
        <v>94</v>
      </c>
      <c r="AF29" s="119" t="s">
        <v>95</v>
      </c>
    </row>
    <row r="30" spans="1:32" s="111" customFormat="1" ht="12.75" customHeight="1">
      <c r="A30" s="116" t="s">
        <v>885</v>
      </c>
      <c r="B30" s="116" t="s">
        <v>79</v>
      </c>
      <c r="C30" s="116" t="s">
        <v>374</v>
      </c>
      <c r="D30" s="116" t="s">
        <v>374</v>
      </c>
      <c r="E30" s="116" t="s">
        <v>550</v>
      </c>
      <c r="F30" s="116" t="s">
        <v>607</v>
      </c>
      <c r="G30" s="116" t="s">
        <v>550</v>
      </c>
      <c r="H30" s="116" t="s">
        <v>374</v>
      </c>
      <c r="I30" s="116" t="s">
        <v>79</v>
      </c>
      <c r="J30" s="116" t="s">
        <v>79</v>
      </c>
      <c r="K30" s="116" t="s">
        <v>374</v>
      </c>
      <c r="L30" s="116" t="s">
        <v>374</v>
      </c>
      <c r="M30" s="116" t="s">
        <v>544</v>
      </c>
      <c r="N30" s="116" t="s">
        <v>374</v>
      </c>
      <c r="O30" s="116" t="s">
        <v>524</v>
      </c>
      <c r="P30" s="116" t="s">
        <v>256</v>
      </c>
      <c r="Q30" s="116" t="s">
        <v>495</v>
      </c>
      <c r="R30" s="116" t="s">
        <v>495</v>
      </c>
      <c r="S30" s="116" t="s">
        <v>256</v>
      </c>
      <c r="T30" s="116" t="s">
        <v>256</v>
      </c>
      <c r="U30" s="116" t="s">
        <v>323</v>
      </c>
      <c r="V30" s="116" t="s">
        <v>276</v>
      </c>
      <c r="W30" s="117" t="s">
        <v>276</v>
      </c>
      <c r="X30" s="117" t="s">
        <v>323</v>
      </c>
      <c r="Y30" s="117" t="s">
        <v>95</v>
      </c>
      <c r="Z30" s="117" t="s">
        <v>95</v>
      </c>
      <c r="AA30" s="117" t="s">
        <v>199</v>
      </c>
      <c r="AB30" s="117" t="s">
        <v>199</v>
      </c>
      <c r="AC30" s="117" t="s">
        <v>79</v>
      </c>
      <c r="AD30" s="117" t="s">
        <v>96</v>
      </c>
      <c r="AE30" s="117" t="s">
        <v>95</v>
      </c>
      <c r="AF30" s="117" t="s">
        <v>97</v>
      </c>
    </row>
    <row r="31" spans="1:32" s="111" customFormat="1" ht="12.75" customHeight="1">
      <c r="A31" s="118" t="s">
        <v>874</v>
      </c>
      <c r="B31" s="118" t="s">
        <v>551</v>
      </c>
      <c r="C31" s="118" t="s">
        <v>79</v>
      </c>
      <c r="D31" s="118" t="s">
        <v>79</v>
      </c>
      <c r="E31" s="118" t="s">
        <v>607</v>
      </c>
      <c r="F31" s="118" t="s">
        <v>374</v>
      </c>
      <c r="G31" s="118" t="s">
        <v>607</v>
      </c>
      <c r="H31" s="118" t="s">
        <v>524</v>
      </c>
      <c r="I31" s="118" t="s">
        <v>525</v>
      </c>
      <c r="J31" s="118" t="s">
        <v>525</v>
      </c>
      <c r="K31" s="118" t="s">
        <v>524</v>
      </c>
      <c r="L31" s="118" t="s">
        <v>524</v>
      </c>
      <c r="M31" s="118" t="s">
        <v>550</v>
      </c>
      <c r="N31" s="118" t="s">
        <v>524</v>
      </c>
      <c r="O31" s="118" t="s">
        <v>3</v>
      </c>
      <c r="P31" s="118" t="s">
        <v>3</v>
      </c>
      <c r="Q31" s="118" t="s">
        <v>79</v>
      </c>
      <c r="R31" s="118" t="s">
        <v>79</v>
      </c>
      <c r="S31" s="118" t="s">
        <v>3</v>
      </c>
      <c r="T31" s="118" t="s">
        <v>3</v>
      </c>
      <c r="U31" s="118" t="s">
        <v>276</v>
      </c>
      <c r="V31" s="118" t="s">
        <v>374</v>
      </c>
      <c r="W31" s="119" t="s">
        <v>374</v>
      </c>
      <c r="X31" s="119" t="s">
        <v>276</v>
      </c>
      <c r="Y31" s="119" t="s">
        <v>323</v>
      </c>
      <c r="Z31" s="119" t="s">
        <v>323</v>
      </c>
      <c r="AA31" s="119" t="s">
        <v>256</v>
      </c>
      <c r="AB31" s="119" t="s">
        <v>256</v>
      </c>
      <c r="AC31" s="119" t="s">
        <v>394</v>
      </c>
      <c r="AD31" s="119" t="s">
        <v>94</v>
      </c>
      <c r="AE31" s="119" t="s">
        <v>97</v>
      </c>
      <c r="AF31" s="119" t="s">
        <v>136</v>
      </c>
    </row>
    <row r="32" spans="1:32" s="111" customFormat="1" ht="12.75" customHeight="1">
      <c r="A32" s="116" t="s">
        <v>888</v>
      </c>
      <c r="B32" s="116" t="s">
        <v>596</v>
      </c>
      <c r="C32" s="116" t="s">
        <v>551</v>
      </c>
      <c r="D32" s="116" t="s">
        <v>551</v>
      </c>
      <c r="E32" s="116" t="s">
        <v>374</v>
      </c>
      <c r="F32" s="116" t="s">
        <v>79</v>
      </c>
      <c r="G32" s="116" t="s">
        <v>374</v>
      </c>
      <c r="H32" s="116" t="s">
        <v>79</v>
      </c>
      <c r="I32" s="116" t="s">
        <v>551</v>
      </c>
      <c r="J32" s="116" t="s">
        <v>551</v>
      </c>
      <c r="K32" s="116" t="s">
        <v>79</v>
      </c>
      <c r="L32" s="116" t="s">
        <v>79</v>
      </c>
      <c r="M32" s="116" t="s">
        <v>374</v>
      </c>
      <c r="N32" s="116" t="s">
        <v>3</v>
      </c>
      <c r="O32" s="116" t="s">
        <v>495</v>
      </c>
      <c r="P32" s="116" t="s">
        <v>495</v>
      </c>
      <c r="Q32" s="116" t="s">
        <v>496</v>
      </c>
      <c r="R32" s="116" t="s">
        <v>496</v>
      </c>
      <c r="S32" s="116" t="s">
        <v>79</v>
      </c>
      <c r="T32" s="116" t="s">
        <v>79</v>
      </c>
      <c r="U32" s="116" t="s">
        <v>374</v>
      </c>
      <c r="V32" s="116" t="s">
        <v>256</v>
      </c>
      <c r="W32" s="117" t="s">
        <v>256</v>
      </c>
      <c r="X32" s="117" t="s">
        <v>374</v>
      </c>
      <c r="Y32" s="117" t="s">
        <v>276</v>
      </c>
      <c r="Z32" s="117" t="s">
        <v>276</v>
      </c>
      <c r="AA32" s="117" t="s">
        <v>79</v>
      </c>
      <c r="AB32" s="117" t="s">
        <v>79</v>
      </c>
      <c r="AC32" s="117" t="s">
        <v>201</v>
      </c>
      <c r="AD32" s="117" t="s">
        <v>95</v>
      </c>
      <c r="AE32" s="117" t="s">
        <v>132</v>
      </c>
      <c r="AF32" s="117" t="s">
        <v>256</v>
      </c>
    </row>
    <row r="33" spans="1:32" s="111" customFormat="1" ht="12.75" customHeight="1">
      <c r="A33" s="118" t="s">
        <v>615</v>
      </c>
      <c r="B33" s="118" t="s">
        <v>200</v>
      </c>
      <c r="C33" s="118" t="s">
        <v>596</v>
      </c>
      <c r="D33" s="118" t="s">
        <v>596</v>
      </c>
      <c r="E33" s="118" t="s">
        <v>79</v>
      </c>
      <c r="F33" s="118" t="s">
        <v>616</v>
      </c>
      <c r="G33" s="118" t="s">
        <v>79</v>
      </c>
      <c r="H33" s="118" t="s">
        <v>525</v>
      </c>
      <c r="I33" s="118" t="s">
        <v>596</v>
      </c>
      <c r="J33" s="118" t="s">
        <v>596</v>
      </c>
      <c r="K33" s="118" t="s">
        <v>525</v>
      </c>
      <c r="L33" s="118" t="s">
        <v>525</v>
      </c>
      <c r="M33" s="118" t="s">
        <v>524</v>
      </c>
      <c r="N33" s="118" t="s">
        <v>495</v>
      </c>
      <c r="O33" s="118" t="s">
        <v>79</v>
      </c>
      <c r="P33" s="118" t="s">
        <v>79</v>
      </c>
      <c r="Q33" s="118" t="s">
        <v>395</v>
      </c>
      <c r="R33" s="118" t="s">
        <v>395</v>
      </c>
      <c r="S33" s="118" t="s">
        <v>395</v>
      </c>
      <c r="T33" s="118" t="s">
        <v>395</v>
      </c>
      <c r="U33" s="118" t="s">
        <v>256</v>
      </c>
      <c r="V33" s="118" t="s">
        <v>3</v>
      </c>
      <c r="W33" s="119" t="s">
        <v>3</v>
      </c>
      <c r="X33" s="119" t="s">
        <v>256</v>
      </c>
      <c r="Y33" s="119" t="s">
        <v>373</v>
      </c>
      <c r="Z33" s="119" t="s">
        <v>325</v>
      </c>
      <c r="AA33" s="119" t="s">
        <v>394</v>
      </c>
      <c r="AB33" s="119" t="s">
        <v>394</v>
      </c>
      <c r="AC33" s="119" t="s">
        <v>204</v>
      </c>
      <c r="AD33" s="119" t="s">
        <v>131</v>
      </c>
      <c r="AE33" s="119" t="s">
        <v>256</v>
      </c>
      <c r="AF33" s="119" t="s">
        <v>79</v>
      </c>
    </row>
    <row r="34" spans="1:32" s="111" customFormat="1" ht="12.75" customHeight="1">
      <c r="A34" s="116" t="s">
        <v>480</v>
      </c>
      <c r="B34" s="116" t="s">
        <v>480</v>
      </c>
      <c r="C34" s="116" t="s">
        <v>200</v>
      </c>
      <c r="D34" s="116" t="s">
        <v>200</v>
      </c>
      <c r="E34" s="116" t="s">
        <v>551</v>
      </c>
      <c r="F34" s="116" t="s">
        <v>551</v>
      </c>
      <c r="G34" s="116" t="s">
        <v>525</v>
      </c>
      <c r="H34" s="116" t="s">
        <v>551</v>
      </c>
      <c r="I34" s="116" t="s">
        <v>480</v>
      </c>
      <c r="J34" s="116" t="s">
        <v>480</v>
      </c>
      <c r="K34" s="116" t="s">
        <v>551</v>
      </c>
      <c r="L34" s="116" t="s">
        <v>551</v>
      </c>
      <c r="M34" s="116" t="s">
        <v>495</v>
      </c>
      <c r="N34" s="116" t="s">
        <v>79</v>
      </c>
      <c r="O34" s="116" t="s">
        <v>525</v>
      </c>
      <c r="P34" s="116" t="s">
        <v>395</v>
      </c>
      <c r="Q34" s="116" t="s">
        <v>200</v>
      </c>
      <c r="R34" s="116" t="s">
        <v>200</v>
      </c>
      <c r="S34" s="116" t="s">
        <v>200</v>
      </c>
      <c r="T34" s="116" t="s">
        <v>200</v>
      </c>
      <c r="U34" s="116" t="s">
        <v>3</v>
      </c>
      <c r="V34" s="116" t="s">
        <v>79</v>
      </c>
      <c r="W34" s="117" t="s">
        <v>164</v>
      </c>
      <c r="X34" s="117" t="s">
        <v>3</v>
      </c>
      <c r="Y34" s="117" t="s">
        <v>374</v>
      </c>
      <c r="Z34" s="117" t="s">
        <v>199</v>
      </c>
      <c r="AA34" s="117" t="s">
        <v>200</v>
      </c>
      <c r="AB34" s="117" t="s">
        <v>204</v>
      </c>
      <c r="AC34" s="117" t="s">
        <v>104</v>
      </c>
      <c r="AD34" s="117" t="s">
        <v>97</v>
      </c>
      <c r="AE34" s="117" t="s">
        <v>79</v>
      </c>
      <c r="AF34" s="117" t="s">
        <v>394</v>
      </c>
    </row>
    <row r="35" spans="1:32" s="111" customFormat="1" ht="12.75" customHeight="1">
      <c r="A35" s="118" t="s">
        <v>875</v>
      </c>
      <c r="B35" s="118" t="s">
        <v>277</v>
      </c>
      <c r="C35" s="118" t="s">
        <v>480</v>
      </c>
      <c r="D35" s="118" t="s">
        <v>480</v>
      </c>
      <c r="E35" s="118" t="s">
        <v>596</v>
      </c>
      <c r="F35" s="118" t="s">
        <v>596</v>
      </c>
      <c r="G35" s="118" t="s">
        <v>551</v>
      </c>
      <c r="H35" s="118" t="s">
        <v>596</v>
      </c>
      <c r="I35" s="118" t="s">
        <v>327</v>
      </c>
      <c r="J35" s="118" t="s">
        <v>327</v>
      </c>
      <c r="K35" s="118" t="s">
        <v>200</v>
      </c>
      <c r="L35" s="118" t="s">
        <v>200</v>
      </c>
      <c r="M35" s="118" t="s">
        <v>79</v>
      </c>
      <c r="N35" s="118" t="s">
        <v>525</v>
      </c>
      <c r="O35" s="118" t="s">
        <v>200</v>
      </c>
      <c r="P35" s="118" t="s">
        <v>200</v>
      </c>
      <c r="Q35" s="118" t="s">
        <v>327</v>
      </c>
      <c r="R35" s="118" t="s">
        <v>327</v>
      </c>
      <c r="S35" s="118" t="s">
        <v>327</v>
      </c>
      <c r="T35" s="118" t="s">
        <v>327</v>
      </c>
      <c r="U35" s="118" t="s">
        <v>79</v>
      </c>
      <c r="V35" s="118" t="s">
        <v>200</v>
      </c>
      <c r="W35" s="119" t="s">
        <v>394</v>
      </c>
      <c r="X35" s="119" t="s">
        <v>164</v>
      </c>
      <c r="Y35" s="119" t="s">
        <v>256</v>
      </c>
      <c r="Z35" s="119" t="s">
        <v>256</v>
      </c>
      <c r="AA35" s="119" t="s">
        <v>104</v>
      </c>
      <c r="AB35" s="119" t="s">
        <v>104</v>
      </c>
      <c r="AC35" s="119" t="s">
        <v>202</v>
      </c>
      <c r="AD35" s="119" t="s">
        <v>102</v>
      </c>
      <c r="AE35" s="119" t="s">
        <v>394</v>
      </c>
      <c r="AF35" s="119" t="s">
        <v>104</v>
      </c>
    </row>
    <row r="36" spans="1:32" s="111" customFormat="1" ht="12.75" customHeight="1">
      <c r="A36" s="116" t="s">
        <v>889</v>
      </c>
      <c r="B36" s="116" t="s">
        <v>526</v>
      </c>
      <c r="C36" s="116" t="s">
        <v>277</v>
      </c>
      <c r="D36" s="116" t="s">
        <v>277</v>
      </c>
      <c r="E36" s="116" t="s">
        <v>200</v>
      </c>
      <c r="F36" s="116" t="s">
        <v>615</v>
      </c>
      <c r="G36" s="116" t="s">
        <v>596</v>
      </c>
      <c r="H36" s="116" t="s">
        <v>480</v>
      </c>
      <c r="I36" s="116" t="s">
        <v>277</v>
      </c>
      <c r="J36" s="116" t="s">
        <v>277</v>
      </c>
      <c r="K36" s="116" t="s">
        <v>480</v>
      </c>
      <c r="L36" s="116" t="s">
        <v>480</v>
      </c>
      <c r="M36" s="116" t="s">
        <v>525</v>
      </c>
      <c r="N36" s="116" t="s">
        <v>551</v>
      </c>
      <c r="O36" s="116" t="s">
        <v>551</v>
      </c>
      <c r="P36" s="116" t="s">
        <v>480</v>
      </c>
      <c r="Q36" s="116" t="s">
        <v>497</v>
      </c>
      <c r="R36" s="116" t="s">
        <v>497</v>
      </c>
      <c r="S36" s="116" t="s">
        <v>277</v>
      </c>
      <c r="T36" s="116" t="s">
        <v>277</v>
      </c>
      <c r="U36" s="116" t="s">
        <v>200</v>
      </c>
      <c r="V36" s="116" t="s">
        <v>327</v>
      </c>
      <c r="W36" s="117" t="s">
        <v>200</v>
      </c>
      <c r="X36" s="117" t="s">
        <v>394</v>
      </c>
      <c r="Y36" s="117" t="s">
        <v>3</v>
      </c>
      <c r="Z36" s="117" t="s">
        <v>3</v>
      </c>
      <c r="AA36" s="117" t="s">
        <v>277</v>
      </c>
      <c r="AB36" s="117" t="s">
        <v>202</v>
      </c>
      <c r="AC36" s="117" t="s">
        <v>105</v>
      </c>
      <c r="AD36" s="117" t="s">
        <v>132</v>
      </c>
      <c r="AE36" s="117" t="s">
        <v>104</v>
      </c>
      <c r="AF36" s="117" t="s">
        <v>138</v>
      </c>
    </row>
    <row r="37" spans="1:32" s="111" customFormat="1" ht="12.75" customHeight="1">
      <c r="A37" s="118" t="s">
        <v>876</v>
      </c>
      <c r="B37" s="118" t="s">
        <v>552</v>
      </c>
      <c r="C37" s="118" t="s">
        <v>526</v>
      </c>
      <c r="D37" s="118" t="s">
        <v>526</v>
      </c>
      <c r="E37" s="118" t="s">
        <v>480</v>
      </c>
      <c r="F37" s="118" t="s">
        <v>480</v>
      </c>
      <c r="G37" s="118" t="s">
        <v>480</v>
      </c>
      <c r="H37" s="118" t="s">
        <v>327</v>
      </c>
      <c r="I37" s="118" t="s">
        <v>444</v>
      </c>
      <c r="J37" s="118" t="s">
        <v>444</v>
      </c>
      <c r="K37" s="118" t="s">
        <v>327</v>
      </c>
      <c r="L37" s="118" t="s">
        <v>327</v>
      </c>
      <c r="M37" s="118" t="s">
        <v>551</v>
      </c>
      <c r="N37" s="118" t="s">
        <v>200</v>
      </c>
      <c r="O37" s="118" t="s">
        <v>480</v>
      </c>
      <c r="P37" s="118" t="s">
        <v>327</v>
      </c>
      <c r="Q37" s="118" t="s">
        <v>444</v>
      </c>
      <c r="R37" s="118" t="s">
        <v>444</v>
      </c>
      <c r="S37" s="118" t="s">
        <v>444</v>
      </c>
      <c r="T37" s="118" t="s">
        <v>444</v>
      </c>
      <c r="U37" s="118" t="s">
        <v>327</v>
      </c>
      <c r="V37" s="118" t="s">
        <v>277</v>
      </c>
      <c r="W37" s="119" t="s">
        <v>104</v>
      </c>
      <c r="X37" s="119" t="s">
        <v>200</v>
      </c>
      <c r="Y37" s="119" t="s">
        <v>326</v>
      </c>
      <c r="Z37" s="119" t="s">
        <v>326</v>
      </c>
      <c r="AA37" s="119" t="s">
        <v>202</v>
      </c>
      <c r="AB37" s="119" t="s">
        <v>105</v>
      </c>
      <c r="AC37" s="119" t="s">
        <v>108</v>
      </c>
      <c r="AD37" s="119" t="s">
        <v>256</v>
      </c>
      <c r="AE37" s="119" t="s">
        <v>202</v>
      </c>
      <c r="AF37" s="119" t="s">
        <v>139</v>
      </c>
    </row>
    <row r="38" spans="1:32" s="111" customFormat="1" ht="12.75" customHeight="1">
      <c r="A38" s="116" t="s">
        <v>890</v>
      </c>
      <c r="B38" s="116" t="s">
        <v>545</v>
      </c>
      <c r="C38" s="116" t="s">
        <v>552</v>
      </c>
      <c r="D38" s="116" t="s">
        <v>552</v>
      </c>
      <c r="E38" s="116" t="s">
        <v>327</v>
      </c>
      <c r="F38" s="116" t="s">
        <v>327</v>
      </c>
      <c r="G38" s="116" t="s">
        <v>327</v>
      </c>
      <c r="H38" s="116" t="s">
        <v>277</v>
      </c>
      <c r="I38" s="116" t="s">
        <v>526</v>
      </c>
      <c r="J38" s="116" t="s">
        <v>526</v>
      </c>
      <c r="K38" s="116" t="s">
        <v>277</v>
      </c>
      <c r="L38" s="116" t="s">
        <v>277</v>
      </c>
      <c r="M38" s="116" t="s">
        <v>200</v>
      </c>
      <c r="N38" s="116" t="s">
        <v>480</v>
      </c>
      <c r="O38" s="116" t="s">
        <v>327</v>
      </c>
      <c r="P38" s="116" t="s">
        <v>277</v>
      </c>
      <c r="Q38" s="116" t="s">
        <v>202</v>
      </c>
      <c r="R38" s="116" t="s">
        <v>202</v>
      </c>
      <c r="S38" s="116" t="s">
        <v>202</v>
      </c>
      <c r="T38" s="116" t="s">
        <v>202</v>
      </c>
      <c r="U38" s="116" t="s">
        <v>277</v>
      </c>
      <c r="V38" s="116" t="s">
        <v>202</v>
      </c>
      <c r="W38" s="117" t="s">
        <v>327</v>
      </c>
      <c r="X38" s="117" t="s">
        <v>104</v>
      </c>
      <c r="Y38" s="117" t="s">
        <v>394</v>
      </c>
      <c r="Z38" s="117" t="s">
        <v>394</v>
      </c>
      <c r="AA38" s="117" t="s">
        <v>105</v>
      </c>
      <c r="AB38" s="117" t="s">
        <v>108</v>
      </c>
      <c r="AC38" s="117" t="s">
        <v>203</v>
      </c>
      <c r="AD38" s="117" t="s">
        <v>79</v>
      </c>
      <c r="AE38" s="117" t="s">
        <v>105</v>
      </c>
      <c r="AF38" s="117" t="s">
        <v>105</v>
      </c>
    </row>
    <row r="39" spans="1:32" s="111" customFormat="1" ht="12.75" customHeight="1">
      <c r="A39" s="118" t="s">
        <v>891</v>
      </c>
      <c r="B39" s="118" t="s">
        <v>612</v>
      </c>
      <c r="C39" s="118" t="s">
        <v>545</v>
      </c>
      <c r="D39" s="118" t="s">
        <v>545</v>
      </c>
      <c r="E39" s="118" t="s">
        <v>277</v>
      </c>
      <c r="F39" s="118" t="s">
        <v>277</v>
      </c>
      <c r="G39" s="118" t="s">
        <v>277</v>
      </c>
      <c r="H39" s="118" t="s">
        <v>526</v>
      </c>
      <c r="I39" s="118" t="s">
        <v>506</v>
      </c>
      <c r="J39" s="118" t="s">
        <v>506</v>
      </c>
      <c r="K39" s="118" t="s">
        <v>444</v>
      </c>
      <c r="L39" s="118" t="s">
        <v>444</v>
      </c>
      <c r="M39" s="118" t="s">
        <v>480</v>
      </c>
      <c r="N39" s="118" t="s">
        <v>327</v>
      </c>
      <c r="O39" s="118" t="s">
        <v>277</v>
      </c>
      <c r="P39" s="118" t="s">
        <v>497</v>
      </c>
      <c r="Q39" s="118" t="s">
        <v>506</v>
      </c>
      <c r="R39" s="118" t="s">
        <v>210</v>
      </c>
      <c r="S39" s="118" t="s">
        <v>445</v>
      </c>
      <c r="T39" s="118" t="s">
        <v>445</v>
      </c>
      <c r="U39" s="118" t="s">
        <v>202</v>
      </c>
      <c r="V39" s="118" t="s">
        <v>28</v>
      </c>
      <c r="W39" s="119" t="s">
        <v>277</v>
      </c>
      <c r="X39" s="119" t="s">
        <v>327</v>
      </c>
      <c r="Y39" s="119" t="s">
        <v>200</v>
      </c>
      <c r="Z39" s="119" t="s">
        <v>200</v>
      </c>
      <c r="AA39" s="119" t="s">
        <v>108</v>
      </c>
      <c r="AB39" s="119" t="s">
        <v>203</v>
      </c>
      <c r="AC39" s="119" t="s">
        <v>28</v>
      </c>
      <c r="AD39" s="119" t="s">
        <v>394</v>
      </c>
      <c r="AE39" s="119" t="s">
        <v>106</v>
      </c>
      <c r="AF39" s="119" t="s">
        <v>108</v>
      </c>
    </row>
    <row r="40" spans="1:32" s="111" customFormat="1" ht="12.75" customHeight="1">
      <c r="A40" s="116" t="s">
        <v>892</v>
      </c>
      <c r="B40" s="116" t="s">
        <v>517</v>
      </c>
      <c r="C40" s="116" t="s">
        <v>612</v>
      </c>
      <c r="D40" s="116" t="s">
        <v>612</v>
      </c>
      <c r="E40" s="116" t="s">
        <v>526</v>
      </c>
      <c r="F40" s="116" t="s">
        <v>526</v>
      </c>
      <c r="G40" s="116" t="s">
        <v>526</v>
      </c>
      <c r="H40" s="116" t="s">
        <v>506</v>
      </c>
      <c r="I40" s="116" t="s">
        <v>552</v>
      </c>
      <c r="J40" s="116" t="s">
        <v>552</v>
      </c>
      <c r="K40" s="116" t="s">
        <v>526</v>
      </c>
      <c r="L40" s="116" t="s">
        <v>526</v>
      </c>
      <c r="M40" s="116" t="s">
        <v>327</v>
      </c>
      <c r="N40" s="116" t="s">
        <v>277</v>
      </c>
      <c r="O40" s="116" t="s">
        <v>444</v>
      </c>
      <c r="P40" s="116" t="s">
        <v>444</v>
      </c>
      <c r="Q40" s="116" t="s">
        <v>388</v>
      </c>
      <c r="R40" s="116" t="s">
        <v>388</v>
      </c>
      <c r="S40" s="116" t="s">
        <v>492</v>
      </c>
      <c r="T40" s="116" t="s">
        <v>388</v>
      </c>
      <c r="U40" s="116" t="s">
        <v>28</v>
      </c>
      <c r="V40" s="116" t="s">
        <v>388</v>
      </c>
      <c r="W40" s="117" t="s">
        <v>202</v>
      </c>
      <c r="X40" s="117" t="s">
        <v>277</v>
      </c>
      <c r="Y40" s="117" t="s">
        <v>104</v>
      </c>
      <c r="Z40" s="117" t="s">
        <v>104</v>
      </c>
      <c r="AA40" s="117" t="s">
        <v>203</v>
      </c>
      <c r="AB40" s="117" t="s">
        <v>28</v>
      </c>
      <c r="AC40" s="117" t="s">
        <v>109</v>
      </c>
      <c r="AD40" s="117" t="s">
        <v>204</v>
      </c>
      <c r="AE40" s="117" t="s">
        <v>108</v>
      </c>
      <c r="AF40" s="117" t="s">
        <v>28</v>
      </c>
    </row>
    <row r="41" spans="1:32" s="111" customFormat="1" ht="12.75" customHeight="1">
      <c r="A41" s="118" t="s">
        <v>878</v>
      </c>
      <c r="B41" s="118" t="s">
        <v>388</v>
      </c>
      <c r="C41" s="118" t="s">
        <v>517</v>
      </c>
      <c r="D41" s="118" t="s">
        <v>517</v>
      </c>
      <c r="E41" s="118" t="s">
        <v>552</v>
      </c>
      <c r="F41" s="118" t="s">
        <v>552</v>
      </c>
      <c r="G41" s="118" t="s">
        <v>552</v>
      </c>
      <c r="H41" s="118" t="s">
        <v>552</v>
      </c>
      <c r="I41" s="118" t="s">
        <v>545</v>
      </c>
      <c r="J41" s="118" t="s">
        <v>545</v>
      </c>
      <c r="K41" s="118" t="s">
        <v>506</v>
      </c>
      <c r="L41" s="118" t="s">
        <v>506</v>
      </c>
      <c r="M41" s="118" t="s">
        <v>277</v>
      </c>
      <c r="N41" s="118" t="s">
        <v>444</v>
      </c>
      <c r="O41" s="118" t="s">
        <v>526</v>
      </c>
      <c r="P41" s="118" t="s">
        <v>202</v>
      </c>
      <c r="Q41" s="118" t="s">
        <v>508</v>
      </c>
      <c r="R41" s="118" t="s">
        <v>111</v>
      </c>
      <c r="S41" s="118" t="s">
        <v>388</v>
      </c>
      <c r="T41" s="118" t="s">
        <v>111</v>
      </c>
      <c r="U41" s="118" t="s">
        <v>388</v>
      </c>
      <c r="V41" s="118" t="s">
        <v>328</v>
      </c>
      <c r="W41" s="119" t="s">
        <v>108</v>
      </c>
      <c r="X41" s="119" t="s">
        <v>202</v>
      </c>
      <c r="Y41" s="119" t="s">
        <v>327</v>
      </c>
      <c r="Z41" s="119" t="s">
        <v>327</v>
      </c>
      <c r="AA41" s="119" t="s">
        <v>28</v>
      </c>
      <c r="AB41" s="119" t="s">
        <v>14</v>
      </c>
      <c r="AC41" s="119" t="s">
        <v>29</v>
      </c>
      <c r="AD41" s="119" t="s">
        <v>104</v>
      </c>
      <c r="AE41" s="119" t="s">
        <v>28</v>
      </c>
      <c r="AF41" s="119" t="s">
        <v>145</v>
      </c>
    </row>
    <row r="42" spans="1:32" s="111" customFormat="1" ht="12.75" customHeight="1">
      <c r="A42" s="116" t="s">
        <v>879</v>
      </c>
      <c r="B42" s="116" t="s">
        <v>559</v>
      </c>
      <c r="C42" s="116" t="s">
        <v>388</v>
      </c>
      <c r="D42" s="116" t="s">
        <v>388</v>
      </c>
      <c r="E42" s="116" t="s">
        <v>545</v>
      </c>
      <c r="F42" s="116" t="s">
        <v>545</v>
      </c>
      <c r="G42" s="116" t="s">
        <v>545</v>
      </c>
      <c r="H42" s="116" t="s">
        <v>545</v>
      </c>
      <c r="I42" s="116" t="s">
        <v>517</v>
      </c>
      <c r="J42" s="116" t="s">
        <v>517</v>
      </c>
      <c r="K42" s="116" t="s">
        <v>552</v>
      </c>
      <c r="L42" s="116" t="s">
        <v>552</v>
      </c>
      <c r="M42" s="116" t="s">
        <v>444</v>
      </c>
      <c r="N42" s="116" t="s">
        <v>526</v>
      </c>
      <c r="O42" s="116" t="s">
        <v>506</v>
      </c>
      <c r="P42" s="116" t="s">
        <v>506</v>
      </c>
      <c r="Q42" s="116" t="s">
        <v>111</v>
      </c>
      <c r="R42" s="116"/>
      <c r="S42" s="116" t="s">
        <v>111</v>
      </c>
      <c r="T42" s="116"/>
      <c r="U42" s="116" t="s">
        <v>328</v>
      </c>
      <c r="V42" s="116" t="s">
        <v>111</v>
      </c>
      <c r="W42" s="117" t="s">
        <v>28</v>
      </c>
      <c r="X42" s="117" t="s">
        <v>108</v>
      </c>
      <c r="Y42" s="117" t="s">
        <v>277</v>
      </c>
      <c r="Z42" s="117" t="s">
        <v>277</v>
      </c>
      <c r="AA42" s="117" t="s">
        <v>14</v>
      </c>
      <c r="AB42" s="117" t="s">
        <v>109</v>
      </c>
      <c r="AC42" s="117" t="s">
        <v>111</v>
      </c>
      <c r="AD42" s="117" t="s">
        <v>202</v>
      </c>
      <c r="AE42" s="117" t="s">
        <v>109</v>
      </c>
      <c r="AF42" s="117" t="s">
        <v>109</v>
      </c>
    </row>
    <row r="43" spans="1:32" s="111" customFormat="1" ht="12.75" customHeight="1">
      <c r="A43" s="118" t="s">
        <v>894</v>
      </c>
      <c r="B43" s="118" t="s">
        <v>893</v>
      </c>
      <c r="C43" s="118" t="s">
        <v>559</v>
      </c>
      <c r="D43" s="118" t="s">
        <v>559</v>
      </c>
      <c r="E43" s="118" t="s">
        <v>612</v>
      </c>
      <c r="F43" s="118" t="s">
        <v>612</v>
      </c>
      <c r="G43" s="118" t="s">
        <v>612</v>
      </c>
      <c r="H43" s="118" t="s">
        <v>612</v>
      </c>
      <c r="I43" s="118" t="s">
        <v>388</v>
      </c>
      <c r="J43" s="118" t="s">
        <v>388</v>
      </c>
      <c r="K43" s="118" t="s">
        <v>545</v>
      </c>
      <c r="L43" s="118" t="s">
        <v>545</v>
      </c>
      <c r="M43" s="118" t="s">
        <v>526</v>
      </c>
      <c r="N43" s="118" t="s">
        <v>506</v>
      </c>
      <c r="O43" s="118" t="s">
        <v>517</v>
      </c>
      <c r="P43" s="118" t="s">
        <v>517</v>
      </c>
      <c r="Q43" s="118"/>
      <c r="R43" s="118"/>
      <c r="S43" s="118"/>
      <c r="T43" s="118"/>
      <c r="U43" s="118" t="s">
        <v>111</v>
      </c>
      <c r="V43" s="118" t="s">
        <v>329</v>
      </c>
      <c r="W43" s="119" t="s">
        <v>388</v>
      </c>
      <c r="X43" s="119" t="s">
        <v>28</v>
      </c>
      <c r="Y43" s="119" t="s">
        <v>202</v>
      </c>
      <c r="Z43" s="119" t="s">
        <v>202</v>
      </c>
      <c r="AA43" s="119" t="s">
        <v>109</v>
      </c>
      <c r="AB43" s="119" t="s">
        <v>29</v>
      </c>
      <c r="AC43" s="119" t="s">
        <v>110</v>
      </c>
      <c r="AD43" s="119" t="s">
        <v>105</v>
      </c>
      <c r="AE43" s="119" t="s">
        <v>29</v>
      </c>
      <c r="AF43" s="119" t="s">
        <v>29</v>
      </c>
    </row>
    <row r="44" spans="1:32" s="111" customFormat="1" ht="12.75" customHeight="1">
      <c r="A44" s="116"/>
      <c r="B44" s="116"/>
      <c r="C44" s="116" t="s">
        <v>893</v>
      </c>
      <c r="D44" s="116" t="s">
        <v>893</v>
      </c>
      <c r="E44" s="116" t="s">
        <v>517</v>
      </c>
      <c r="F44" s="116" t="s">
        <v>517</v>
      </c>
      <c r="G44" s="116" t="s">
        <v>517</v>
      </c>
      <c r="H44" s="116" t="s">
        <v>517</v>
      </c>
      <c r="I44" s="116" t="s">
        <v>559</v>
      </c>
      <c r="J44" s="116" t="s">
        <v>559</v>
      </c>
      <c r="K44" s="116" t="s">
        <v>517</v>
      </c>
      <c r="L44" s="116" t="s">
        <v>517</v>
      </c>
      <c r="M44" s="116" t="s">
        <v>506</v>
      </c>
      <c r="N44" s="116" t="s">
        <v>545</v>
      </c>
      <c r="O44" s="116" t="s">
        <v>388</v>
      </c>
      <c r="P44" s="116" t="s">
        <v>388</v>
      </c>
      <c r="Q44" s="116"/>
      <c r="R44" s="116"/>
      <c r="S44" s="116"/>
      <c r="T44" s="116"/>
      <c r="U44" s="116" t="s">
        <v>329</v>
      </c>
      <c r="V44" s="116"/>
      <c r="W44" s="117" t="s">
        <v>328</v>
      </c>
      <c r="X44" s="117" t="s">
        <v>388</v>
      </c>
      <c r="Y44" s="117" t="s">
        <v>108</v>
      </c>
      <c r="Z44" s="117" t="s">
        <v>108</v>
      </c>
      <c r="AA44" s="117" t="s">
        <v>111</v>
      </c>
      <c r="AB44" s="117" t="s">
        <v>111</v>
      </c>
      <c r="AC44" s="117"/>
      <c r="AD44" s="117" t="s">
        <v>106</v>
      </c>
      <c r="AE44" s="117" t="s">
        <v>110</v>
      </c>
      <c r="AF44" s="117" t="s">
        <v>110</v>
      </c>
    </row>
    <row r="45" spans="1:32" s="111" customFormat="1" ht="12.75" customHeight="1">
      <c r="A45" s="118"/>
      <c r="B45" s="118"/>
      <c r="C45" s="118"/>
      <c r="D45" s="118"/>
      <c r="E45" s="118" t="s">
        <v>388</v>
      </c>
      <c r="F45" s="118" t="s">
        <v>388</v>
      </c>
      <c r="G45" s="118" t="s">
        <v>388</v>
      </c>
      <c r="H45" s="118" t="s">
        <v>388</v>
      </c>
      <c r="I45" s="118" t="s">
        <v>111</v>
      </c>
      <c r="J45" s="118" t="s">
        <v>111</v>
      </c>
      <c r="K45" s="118" t="s">
        <v>388</v>
      </c>
      <c r="L45" s="118" t="s">
        <v>388</v>
      </c>
      <c r="M45" s="118" t="s">
        <v>552</v>
      </c>
      <c r="N45" s="118" t="s">
        <v>517</v>
      </c>
      <c r="O45" s="118" t="s">
        <v>508</v>
      </c>
      <c r="P45" s="118" t="s">
        <v>508</v>
      </c>
      <c r="Q45" s="118"/>
      <c r="R45" s="118"/>
      <c r="S45" s="118"/>
      <c r="T45" s="118"/>
      <c r="U45" s="118"/>
      <c r="V45" s="118"/>
      <c r="W45" s="119" t="s">
        <v>111</v>
      </c>
      <c r="X45" s="119" t="s">
        <v>328</v>
      </c>
      <c r="Y45" s="119" t="s">
        <v>28</v>
      </c>
      <c r="Z45" s="119" t="s">
        <v>28</v>
      </c>
      <c r="AA45" s="119"/>
      <c r="AB45" s="119" t="s">
        <v>110</v>
      </c>
      <c r="AC45" s="119"/>
      <c r="AD45" s="119" t="s">
        <v>108</v>
      </c>
      <c r="AE45" s="119"/>
      <c r="AF45" s="119"/>
    </row>
    <row r="46" spans="1:32" s="111" customFormat="1" ht="12.75" customHeight="1">
      <c r="A46" s="116"/>
      <c r="B46" s="116"/>
      <c r="C46" s="116"/>
      <c r="D46" s="116"/>
      <c r="E46" s="116" t="s">
        <v>559</v>
      </c>
      <c r="F46" s="116" t="s">
        <v>559</v>
      </c>
      <c r="G46" s="116" t="s">
        <v>559</v>
      </c>
      <c r="H46" s="116" t="s">
        <v>559</v>
      </c>
      <c r="I46" s="116"/>
      <c r="J46" s="116"/>
      <c r="K46" s="116" t="s">
        <v>559</v>
      </c>
      <c r="L46" s="116" t="s">
        <v>559</v>
      </c>
      <c r="M46" s="116" t="s">
        <v>545</v>
      </c>
      <c r="N46" s="116" t="s">
        <v>388</v>
      </c>
      <c r="O46" s="116" t="s">
        <v>111</v>
      </c>
      <c r="P46" s="116" t="s">
        <v>111</v>
      </c>
      <c r="Q46" s="116"/>
      <c r="R46" s="116"/>
      <c r="S46" s="116"/>
      <c r="T46" s="116"/>
      <c r="U46" s="116"/>
      <c r="V46" s="116"/>
      <c r="W46" s="117" t="s">
        <v>329</v>
      </c>
      <c r="X46" s="117" t="s">
        <v>111</v>
      </c>
      <c r="Y46" s="117" t="s">
        <v>14</v>
      </c>
      <c r="Z46" s="117" t="s">
        <v>14</v>
      </c>
      <c r="AA46" s="117"/>
      <c r="AB46" s="117"/>
      <c r="AC46" s="117"/>
      <c r="AD46" s="117" t="s">
        <v>28</v>
      </c>
      <c r="AE46" s="117"/>
      <c r="AF46" s="117"/>
    </row>
    <row r="47" spans="1:32" s="111" customFormat="1" ht="12.75" customHeight="1">
      <c r="A47" s="118"/>
      <c r="B47" s="118"/>
      <c r="C47" s="118"/>
      <c r="D47" s="118"/>
      <c r="E47" s="118" t="s">
        <v>893</v>
      </c>
      <c r="F47" s="118" t="s">
        <v>893</v>
      </c>
      <c r="G47" s="118" t="s">
        <v>893</v>
      </c>
      <c r="H47" s="118" t="s">
        <v>893</v>
      </c>
      <c r="I47" s="118"/>
      <c r="J47" s="118"/>
      <c r="K47" s="118" t="s">
        <v>111</v>
      </c>
      <c r="L47" s="118" t="s">
        <v>111</v>
      </c>
      <c r="M47" s="118" t="s">
        <v>517</v>
      </c>
      <c r="N47" s="118" t="s">
        <v>111</v>
      </c>
      <c r="O47" s="118" t="s">
        <v>329</v>
      </c>
      <c r="P47" s="118" t="s">
        <v>329</v>
      </c>
      <c r="Q47" s="118"/>
      <c r="R47" s="118"/>
      <c r="S47" s="118"/>
      <c r="T47" s="118"/>
      <c r="U47" s="118"/>
      <c r="V47" s="118"/>
      <c r="W47" s="119"/>
      <c r="X47" s="119" t="s">
        <v>329</v>
      </c>
      <c r="Y47" s="119" t="s">
        <v>328</v>
      </c>
      <c r="Z47" s="119" t="s">
        <v>328</v>
      </c>
      <c r="AA47" s="119"/>
      <c r="AB47" s="119"/>
      <c r="AC47" s="119"/>
      <c r="AD47" s="119" t="s">
        <v>222</v>
      </c>
      <c r="AE47" s="119"/>
      <c r="AF47" s="119"/>
    </row>
    <row r="48" spans="1:32" s="111" customFormat="1" ht="12.75" customHeight="1">
      <c r="A48" s="116"/>
      <c r="B48" s="116"/>
      <c r="C48" s="116"/>
      <c r="D48" s="116"/>
      <c r="E48" s="116"/>
      <c r="F48" s="116"/>
      <c r="G48" s="116"/>
      <c r="H48" s="116"/>
      <c r="I48" s="116"/>
      <c r="J48" s="116"/>
      <c r="K48" s="116"/>
      <c r="L48" s="116"/>
      <c r="M48" s="116" t="s">
        <v>388</v>
      </c>
      <c r="N48" s="116"/>
      <c r="O48" s="116"/>
      <c r="P48" s="116"/>
      <c r="Q48" s="116"/>
      <c r="R48" s="116"/>
      <c r="S48" s="116"/>
      <c r="T48" s="116"/>
      <c r="U48" s="116"/>
      <c r="V48" s="116"/>
      <c r="W48" s="117"/>
      <c r="X48" s="117"/>
      <c r="Y48" s="117" t="s">
        <v>111</v>
      </c>
      <c r="Z48" s="117" t="s">
        <v>111</v>
      </c>
      <c r="AA48" s="117"/>
      <c r="AB48" s="117"/>
      <c r="AC48" s="117"/>
      <c r="AD48" s="117" t="s">
        <v>109</v>
      </c>
      <c r="AE48" s="117"/>
      <c r="AF48" s="117"/>
    </row>
    <row r="49" spans="1:32" s="111" customFormat="1" ht="12.75" customHeight="1">
      <c r="A49" s="118"/>
      <c r="B49" s="118"/>
      <c r="C49" s="118"/>
      <c r="D49" s="118"/>
      <c r="E49" s="118"/>
      <c r="F49" s="118"/>
      <c r="G49" s="118"/>
      <c r="H49" s="118"/>
      <c r="I49" s="118"/>
      <c r="J49" s="118"/>
      <c r="K49" s="118"/>
      <c r="L49" s="118"/>
      <c r="M49" s="118" t="s">
        <v>111</v>
      </c>
      <c r="N49" s="118"/>
      <c r="O49" s="118"/>
      <c r="P49" s="118"/>
      <c r="Q49" s="118"/>
      <c r="R49" s="118"/>
      <c r="S49" s="118"/>
      <c r="T49" s="118"/>
      <c r="U49" s="118"/>
      <c r="V49" s="118"/>
      <c r="W49" s="119"/>
      <c r="X49" s="119"/>
      <c r="Y49" s="119" t="s">
        <v>329</v>
      </c>
      <c r="Z49" s="119" t="s">
        <v>329</v>
      </c>
      <c r="AA49" s="119"/>
      <c r="AB49" s="119"/>
      <c r="AC49" s="119"/>
      <c r="AD49" s="119" t="s">
        <v>29</v>
      </c>
      <c r="AE49" s="119"/>
      <c r="AF49" s="119"/>
    </row>
    <row r="50" spans="1:32" s="111" customFormat="1"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7"/>
      <c r="X50" s="117"/>
      <c r="Y50" s="117" t="s">
        <v>110</v>
      </c>
      <c r="Z50" s="117" t="s">
        <v>110</v>
      </c>
      <c r="AA50" s="117"/>
      <c r="AB50" s="117"/>
      <c r="AC50" s="117"/>
      <c r="AD50" s="117" t="s">
        <v>111</v>
      </c>
      <c r="AE50" s="117"/>
      <c r="AF50" s="117"/>
    </row>
    <row r="51" spans="1:32" s="111" customFormat="1" ht="12.75" customHeight="1">
      <c r="A51" s="118"/>
      <c r="B51" s="118"/>
      <c r="C51" s="118"/>
      <c r="D51" s="118"/>
      <c r="E51" s="118"/>
      <c r="F51" s="118"/>
      <c r="G51" s="118"/>
      <c r="H51" s="118"/>
      <c r="I51" s="118"/>
      <c r="J51" s="118"/>
      <c r="K51" s="118"/>
      <c r="L51" s="118"/>
      <c r="M51" s="118"/>
      <c r="N51" s="118"/>
      <c r="O51" s="118"/>
      <c r="P51" s="118"/>
      <c r="Q51" s="118"/>
      <c r="R51" s="118"/>
      <c r="S51" s="118"/>
      <c r="T51" s="118"/>
      <c r="U51" s="118"/>
      <c r="V51" s="118"/>
      <c r="W51" s="119"/>
      <c r="X51" s="119"/>
      <c r="Y51" s="119"/>
      <c r="Z51" s="119"/>
      <c r="AA51" s="119"/>
      <c r="AB51" s="119"/>
      <c r="AC51" s="119"/>
      <c r="AD51" s="119" t="s">
        <v>110</v>
      </c>
      <c r="AE51" s="119"/>
      <c r="AF51" s="119"/>
    </row>
  </sheetData>
  <sortState xmlns:xlrd2="http://schemas.microsoft.com/office/spreadsheetml/2017/richdata2" ref="O15:O41">
    <sortCondition ref="O14"/>
  </sortState>
  <mergeCells count="8">
    <mergeCell ref="A9:E9"/>
    <mergeCell ref="A10:E10"/>
    <mergeCell ref="A8:E8"/>
    <mergeCell ref="A3:E3"/>
    <mergeCell ref="A4:E4"/>
    <mergeCell ref="A5:E5"/>
    <mergeCell ref="A6:E6"/>
    <mergeCell ref="A7:E7"/>
  </mergeCells>
  <phoneticPr fontId="21" type="noConversion"/>
  <conditionalFormatting sqref="A54:A80">
    <cfRule type="duplicateValues" dxfId="0" priority="18"/>
  </conditionalFormatting>
  <hyperlinks>
    <hyperlink ref="A1" location="Indholdsfortegnelse!A1" tooltip="#AutoGenerate" display="Indholdsfortegnelse" xr:uid="{00000000-0004-0000-2100-000000000000}"/>
    <hyperlink ref="B1" location="'9a. Mms''er'!A1" tooltip="#AutoGenerate" display="Tabel" xr:uid="{00000000-0004-0000-2100-000001000000}"/>
    <hyperlink ref="C1" location="'9b. Historiske tal'!A1" tooltip="#AutoGenerate" display="Historiske tal" xr:uid="{00000000-0004-0000-2100-000002000000}"/>
  </hyperlinks>
  <pageMargins left="0.75" right="0.75" top="1" bottom="1" header="0" footer="0"/>
  <pageSetup paperSize="9" scale="74"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Ark36"/>
  <dimension ref="A1:L20"/>
  <sheetViews>
    <sheetView showGridLines="0" zoomScaleNormal="100" workbookViewId="0"/>
  </sheetViews>
  <sheetFormatPr defaultColWidth="9.140625" defaultRowHeight="12.75"/>
  <cols>
    <col min="1" max="12" width="25" style="9" customWidth="1"/>
    <col min="13" max="16384" width="9.140625" style="9"/>
  </cols>
  <sheetData>
    <row r="1" spans="1:12" s="111" customFormat="1">
      <c r="A1" s="120" t="s">
        <v>72</v>
      </c>
      <c r="B1" s="120" t="s">
        <v>75</v>
      </c>
      <c r="C1" s="120" t="s">
        <v>73</v>
      </c>
      <c r="D1" s="84"/>
    </row>
    <row r="2" spans="1:12" s="83" customFormat="1" ht="13.5" thickBot="1">
      <c r="A2" s="83" t="s">
        <v>414</v>
      </c>
      <c r="B2" s="125"/>
    </row>
    <row r="3" spans="1:12" s="111" customFormat="1" ht="43.5" customHeight="1" thickBot="1">
      <c r="A3" s="251" t="s">
        <v>691</v>
      </c>
      <c r="B3" s="252"/>
      <c r="C3" s="252"/>
      <c r="D3" s="253"/>
      <c r="E3" s="127"/>
      <c r="F3" s="122"/>
      <c r="G3" s="122"/>
      <c r="H3" s="122"/>
      <c r="I3" s="122"/>
      <c r="J3" s="122"/>
      <c r="K3" s="122"/>
      <c r="L3" s="122"/>
    </row>
    <row r="4" spans="1:12" s="111" customFormat="1" ht="12.75" customHeight="1">
      <c r="A4" s="121"/>
      <c r="B4" s="121"/>
      <c r="C4" s="121"/>
      <c r="D4" s="121"/>
      <c r="E4" s="121"/>
      <c r="F4" s="121"/>
      <c r="G4" s="121"/>
      <c r="H4" s="121"/>
      <c r="I4" s="121"/>
      <c r="J4" s="121"/>
      <c r="K4" s="121"/>
      <c r="L4" s="121"/>
    </row>
    <row r="5" spans="1:12" s="111" customFormat="1" ht="12.75" customHeight="1">
      <c r="A5" s="122"/>
      <c r="B5" s="122"/>
      <c r="C5" s="122"/>
      <c r="D5" s="122"/>
      <c r="E5" s="122"/>
      <c r="F5" s="122"/>
      <c r="G5" s="122"/>
      <c r="H5" s="122"/>
      <c r="I5" s="122"/>
      <c r="J5" s="122"/>
      <c r="K5" s="122"/>
      <c r="L5" s="122"/>
    </row>
    <row r="6" spans="1:12" s="111" customFormat="1" ht="15.75" customHeight="1">
      <c r="A6" s="197" t="s">
        <v>460</v>
      </c>
      <c r="B6" s="197"/>
      <c r="C6" s="197"/>
      <c r="D6" s="197"/>
      <c r="E6" s="197"/>
      <c r="F6" s="197"/>
      <c r="G6" s="197"/>
      <c r="H6" s="197"/>
      <c r="I6" s="197"/>
      <c r="J6" s="197"/>
      <c r="K6" s="197"/>
      <c r="L6" s="197"/>
    </row>
    <row r="7" spans="1:12" s="111" customFormat="1" ht="15.75" customHeight="1">
      <c r="A7" s="199"/>
      <c r="B7" s="201"/>
      <c r="C7" s="201"/>
      <c r="D7" s="201"/>
      <c r="E7" s="201"/>
      <c r="F7" s="201"/>
      <c r="G7" s="201"/>
      <c r="H7" s="201"/>
      <c r="I7" s="201"/>
      <c r="J7" s="201"/>
      <c r="K7" s="201"/>
      <c r="L7" s="201"/>
    </row>
    <row r="8" spans="1:12" s="111" customFormat="1" ht="12.75" customHeight="1">
      <c r="A8" s="112"/>
      <c r="B8" s="112"/>
      <c r="C8" s="112"/>
      <c r="D8" s="112"/>
      <c r="E8" s="112"/>
      <c r="F8" s="112"/>
      <c r="G8" s="112"/>
      <c r="H8" s="112"/>
      <c r="I8" s="112"/>
      <c r="J8" s="112"/>
      <c r="K8" s="112"/>
      <c r="L8" s="112"/>
    </row>
    <row r="9" spans="1:12" s="111" customFormat="1" ht="12.75" customHeight="1">
      <c r="A9" s="114" t="s">
        <v>393</v>
      </c>
      <c r="B9" s="114" t="s">
        <v>387</v>
      </c>
      <c r="C9" s="114" t="s">
        <v>368</v>
      </c>
      <c r="D9" s="114" t="s">
        <v>318</v>
      </c>
      <c r="E9" s="114" t="s">
        <v>273</v>
      </c>
      <c r="F9" s="114" t="s">
        <v>245</v>
      </c>
      <c r="G9" s="114" t="s">
        <v>22</v>
      </c>
      <c r="H9" s="114" t="s">
        <v>21</v>
      </c>
      <c r="I9" s="114" t="s">
        <v>20</v>
      </c>
      <c r="J9" s="114" t="s">
        <v>31</v>
      </c>
      <c r="K9" s="114" t="s">
        <v>32</v>
      </c>
      <c r="L9" s="114" t="s">
        <v>30</v>
      </c>
    </row>
    <row r="10" spans="1:12" s="111" customFormat="1" ht="12.75" customHeight="1">
      <c r="A10" s="116" t="s">
        <v>47</v>
      </c>
      <c r="B10" s="116" t="s">
        <v>356</v>
      </c>
      <c r="C10" s="116" t="s">
        <v>356</v>
      </c>
      <c r="D10" s="116" t="s">
        <v>356</v>
      </c>
      <c r="E10" s="116" t="s">
        <v>356</v>
      </c>
      <c r="F10" s="116" t="s">
        <v>356</v>
      </c>
      <c r="G10" s="116" t="s">
        <v>356</v>
      </c>
      <c r="H10" s="116" t="s">
        <v>356</v>
      </c>
      <c r="I10" s="116" t="s">
        <v>356</v>
      </c>
      <c r="J10" s="116" t="s">
        <v>80</v>
      </c>
      <c r="K10" s="116" t="s">
        <v>80</v>
      </c>
      <c r="L10" s="116" t="s">
        <v>80</v>
      </c>
    </row>
    <row r="11" spans="1:12" s="111" customFormat="1" ht="12.75" customHeight="1">
      <c r="A11" s="118"/>
      <c r="B11" s="118" t="s">
        <v>43</v>
      </c>
      <c r="C11" s="118" t="s">
        <v>43</v>
      </c>
      <c r="D11" s="118" t="s">
        <v>43</v>
      </c>
      <c r="E11" s="118" t="s">
        <v>43</v>
      </c>
      <c r="F11" s="118" t="s">
        <v>78</v>
      </c>
      <c r="G11" s="118" t="s">
        <v>78</v>
      </c>
      <c r="H11" s="118" t="s">
        <v>78</v>
      </c>
      <c r="I11" s="118" t="s">
        <v>78</v>
      </c>
      <c r="J11" s="118"/>
      <c r="K11" s="118"/>
      <c r="L11" s="118"/>
    </row>
    <row r="12" spans="1:12" s="111" customFormat="1" ht="12.75" customHeight="1">
      <c r="A12" s="116"/>
      <c r="B12" s="116" t="s">
        <v>78</v>
      </c>
      <c r="C12" s="116" t="s">
        <v>78</v>
      </c>
      <c r="D12" s="116" t="s">
        <v>78</v>
      </c>
      <c r="E12" s="116" t="s">
        <v>78</v>
      </c>
      <c r="F12" s="116" t="s">
        <v>44</v>
      </c>
      <c r="G12" s="116" t="s">
        <v>80</v>
      </c>
      <c r="H12" s="116" t="s">
        <v>80</v>
      </c>
      <c r="I12" s="116" t="s">
        <v>80</v>
      </c>
      <c r="J12" s="116"/>
      <c r="K12" s="116"/>
      <c r="L12" s="116"/>
    </row>
    <row r="13" spans="1:12" s="111" customFormat="1" ht="12.75" customHeight="1">
      <c r="A13" s="118"/>
      <c r="B13" s="118" t="s">
        <v>44</v>
      </c>
      <c r="C13" s="118" t="s">
        <v>44</v>
      </c>
      <c r="D13" s="118" t="s">
        <v>44</v>
      </c>
      <c r="E13" s="118" t="s">
        <v>44</v>
      </c>
      <c r="F13" s="118" t="s">
        <v>80</v>
      </c>
      <c r="G13" s="118"/>
      <c r="H13" s="118"/>
      <c r="I13" s="118"/>
      <c r="J13" s="118"/>
      <c r="K13" s="118"/>
      <c r="L13" s="118"/>
    </row>
    <row r="14" spans="1:12" s="111" customFormat="1" ht="12.75" customHeight="1">
      <c r="A14" s="116"/>
      <c r="B14" s="116" t="s">
        <v>80</v>
      </c>
      <c r="C14" s="116" t="s">
        <v>80</v>
      </c>
      <c r="D14" s="116" t="s">
        <v>80</v>
      </c>
      <c r="E14" s="116" t="s">
        <v>80</v>
      </c>
      <c r="F14" s="116"/>
      <c r="G14" s="116"/>
      <c r="H14" s="116"/>
      <c r="I14" s="116"/>
      <c r="J14" s="116"/>
      <c r="K14" s="116"/>
      <c r="L14" s="116"/>
    </row>
    <row r="15" spans="1:12" s="111" customFormat="1" ht="12.75" customHeight="1">
      <c r="A15" s="118"/>
      <c r="B15" s="118"/>
      <c r="C15" s="118"/>
      <c r="D15" s="118"/>
      <c r="E15" s="118"/>
      <c r="F15" s="118"/>
      <c r="G15" s="118"/>
      <c r="H15" s="118"/>
      <c r="I15" s="118"/>
      <c r="J15" s="118"/>
      <c r="K15" s="118"/>
      <c r="L15" s="118"/>
    </row>
    <row r="16" spans="1:12" s="111" customFormat="1" ht="12.75" customHeight="1">
      <c r="A16" s="116"/>
      <c r="B16" s="116"/>
      <c r="C16" s="116"/>
      <c r="D16" s="116"/>
      <c r="E16" s="116"/>
      <c r="F16" s="116"/>
      <c r="G16" s="116"/>
      <c r="H16" s="116"/>
      <c r="I16" s="116"/>
      <c r="J16" s="116"/>
      <c r="K16" s="116"/>
      <c r="L16" s="116"/>
    </row>
    <row r="17" spans="1:12" s="111" customFormat="1" ht="12.75" customHeight="1">
      <c r="A17" s="118"/>
      <c r="B17" s="118"/>
      <c r="C17" s="118"/>
      <c r="D17" s="118"/>
      <c r="E17" s="118"/>
      <c r="F17" s="118"/>
      <c r="G17" s="118"/>
      <c r="H17" s="118"/>
      <c r="I17" s="118"/>
      <c r="J17" s="118"/>
      <c r="K17" s="118"/>
      <c r="L17" s="118"/>
    </row>
    <row r="18" spans="1:12" s="111" customFormat="1" ht="12.75" customHeight="1">
      <c r="A18" s="116"/>
      <c r="B18" s="116"/>
      <c r="C18" s="116"/>
      <c r="D18" s="116"/>
      <c r="E18" s="116"/>
      <c r="F18" s="116"/>
      <c r="G18" s="116"/>
      <c r="H18" s="116"/>
      <c r="I18" s="116"/>
      <c r="J18" s="116"/>
      <c r="K18" s="116"/>
      <c r="L18" s="116"/>
    </row>
    <row r="19" spans="1:12" s="111" customFormat="1" ht="12.75" customHeight="1">
      <c r="A19" s="118"/>
      <c r="B19" s="118"/>
      <c r="C19" s="118"/>
      <c r="D19" s="118"/>
      <c r="E19" s="118"/>
      <c r="F19" s="118"/>
      <c r="G19" s="118"/>
      <c r="H19" s="118"/>
      <c r="I19" s="118"/>
      <c r="J19" s="118"/>
      <c r="K19" s="118"/>
      <c r="L19" s="118"/>
    </row>
    <row r="20" spans="1:12">
      <c r="A20" s="1"/>
      <c r="B20" s="1"/>
      <c r="C20" s="1"/>
      <c r="D20" s="1"/>
      <c r="E20" s="1"/>
      <c r="F20" s="1"/>
      <c r="G20" s="1"/>
      <c r="H20" s="1"/>
      <c r="I20" s="1"/>
      <c r="J20" s="1"/>
      <c r="K20" s="1"/>
      <c r="L20" s="1"/>
    </row>
  </sheetData>
  <mergeCells count="1">
    <mergeCell ref="A3:D3"/>
  </mergeCells>
  <phoneticPr fontId="22" type="noConversion"/>
  <hyperlinks>
    <hyperlink ref="A1" location="Indholdsfortegnelse!A1" tooltip="#AutoGenerate" display="Indholdsfortegnelse" xr:uid="{00000000-0004-0000-2200-000000000000}"/>
    <hyperlink ref="B1" location="'9a. Mms'er'!A1" tooltip="#AutoGenerate" display="Tabel" xr:uid="{00000000-0004-0000-2200-000001000000}"/>
    <hyperlink ref="C1" location="'9b. Historiske tal'!A1" tooltip="#AutoGenerate" display="Historiske tal" xr:uid="{00000000-0004-0000-2200-000002000000}"/>
  </hyperlinks>
  <pageMargins left="0.75" right="0.75" top="1" bottom="1" header="0" footer="0"/>
  <pageSetup paperSize="9"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Ark37">
    <tabColor rgb="FF92D050"/>
  </sheetPr>
  <dimension ref="A1:BQ42"/>
  <sheetViews>
    <sheetView showGridLines="0" zoomScaleNormal="100" workbookViewId="0"/>
  </sheetViews>
  <sheetFormatPr defaultColWidth="9.140625" defaultRowHeight="12.75"/>
  <cols>
    <col min="1" max="1" width="37.140625" style="3" customWidth="1"/>
    <col min="2" max="2" width="13.42578125" style="3" customWidth="1"/>
    <col min="3" max="3" width="2" style="3" customWidth="1"/>
    <col min="4" max="4" width="12.140625" style="3" customWidth="1"/>
    <col min="5" max="5" width="2.42578125" style="196" customWidth="1"/>
    <col min="6" max="6" width="11.8554687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 width="11.85546875" style="3" customWidth="1"/>
    <col min="17" max="17" width="1.7109375" style="3" customWidth="1"/>
    <col min="18" max="18" width="11.85546875" style="3" customWidth="1"/>
    <col min="19" max="19" width="1.7109375" style="3" customWidth="1"/>
    <col min="20" max="20" width="11.85546875" style="3" customWidth="1"/>
    <col min="21" max="21" width="1.7109375" style="3" customWidth="1"/>
    <col min="22" max="22" width="11.85546875" style="3" customWidth="1"/>
    <col min="23" max="23" width="1.7109375" style="3" customWidth="1"/>
    <col min="24" max="24" width="11.85546875" style="3" customWidth="1"/>
    <col min="25" max="25" width="1.7109375" style="3" customWidth="1"/>
    <col min="26" max="26" width="11.85546875" style="3" customWidth="1"/>
    <col min="27" max="27" width="1.7109375" style="3" customWidth="1"/>
    <col min="28" max="28" width="11.85546875" style="3" customWidth="1"/>
    <col min="29" max="29" width="1.7109375" style="3" customWidth="1"/>
    <col min="30" max="30" width="11.85546875" style="3" customWidth="1"/>
    <col min="31" max="31" width="1.7109375" style="3" customWidth="1"/>
    <col min="32" max="32" width="11.85546875" style="3" customWidth="1"/>
    <col min="33" max="33" width="1.7109375" style="3" customWidth="1"/>
    <col min="34" max="34" width="11.85546875" style="3" customWidth="1"/>
    <col min="35" max="35" width="1.7109375" style="3" customWidth="1"/>
    <col min="36" max="36" width="11.85546875" style="3" customWidth="1"/>
    <col min="37" max="37" width="1.7109375" style="3" customWidth="1"/>
    <col min="38" max="38" width="11.85546875" style="3" customWidth="1"/>
    <col min="39" max="39" width="1.7109375" style="3" customWidth="1"/>
    <col min="40" max="40" width="11.85546875" style="3" customWidth="1"/>
    <col min="41" max="41" width="1.7109375" style="3" customWidth="1"/>
    <col min="42" max="42" width="11.85546875" style="3" customWidth="1"/>
    <col min="43" max="43" width="1.7109375" style="3" customWidth="1"/>
    <col min="44" max="44" width="11.85546875" style="3" customWidth="1"/>
    <col min="45" max="45" width="1.7109375" style="3" customWidth="1"/>
    <col min="46" max="46" width="11.85546875" style="3" customWidth="1"/>
    <col min="47" max="47" width="1.7109375" style="3" customWidth="1"/>
    <col min="48" max="48" width="11.85546875" style="3" customWidth="1"/>
    <col min="49" max="49" width="1.7109375" style="3" customWidth="1"/>
    <col min="50" max="50" width="11.85546875" style="3" customWidth="1"/>
    <col min="51" max="51" width="1.7109375" style="3" customWidth="1"/>
    <col min="52" max="52" width="11.85546875" style="3" customWidth="1"/>
    <col min="53" max="53" width="1.7109375" style="3" customWidth="1"/>
    <col min="54" max="54" width="11.85546875" style="3" customWidth="1"/>
    <col min="55" max="55" width="1.7109375" style="3" customWidth="1"/>
    <col min="56" max="56" width="11.85546875" style="3" customWidth="1"/>
    <col min="57" max="57" width="1.7109375" style="3" customWidth="1"/>
    <col min="58" max="58" width="11.85546875" style="3" customWidth="1"/>
    <col min="59" max="59" width="1.7109375" style="3" customWidth="1"/>
    <col min="60" max="60" width="11.85546875" style="3" customWidth="1"/>
    <col min="61" max="61" width="1.7109375" style="3" customWidth="1"/>
    <col min="62" max="62" width="11.85546875" style="3" customWidth="1"/>
    <col min="63" max="63" width="1.7109375" style="3" customWidth="1"/>
    <col min="64" max="64" width="11.85546875" style="3" customWidth="1"/>
    <col min="65" max="65" width="1.7109375" style="3" customWidth="1"/>
    <col min="66" max="66" width="11.85546875" style="3" customWidth="1"/>
    <col min="67" max="67" width="1.7109375" style="3" customWidth="1"/>
    <col min="68" max="16384" width="9.140625" style="3"/>
  </cols>
  <sheetData>
    <row r="1" spans="1:69" s="84" customFormat="1">
      <c r="A1" s="120" t="s">
        <v>72</v>
      </c>
      <c r="B1" s="120"/>
      <c r="C1" s="120"/>
      <c r="D1" s="120"/>
      <c r="E1" s="187"/>
      <c r="F1" s="120"/>
      <c r="G1" s="120"/>
      <c r="H1" s="120"/>
      <c r="I1" s="120"/>
      <c r="J1" s="120"/>
      <c r="K1" s="120"/>
      <c r="L1" s="120"/>
      <c r="M1" s="120"/>
      <c r="N1" s="120" t="s">
        <v>74</v>
      </c>
      <c r="O1" s="83"/>
      <c r="P1" s="83"/>
      <c r="Q1" s="83"/>
      <c r="R1" s="120"/>
      <c r="S1" s="83"/>
      <c r="T1" s="120"/>
      <c r="U1" s="83"/>
      <c r="V1" s="83"/>
      <c r="W1" s="83"/>
      <c r="X1" s="83"/>
      <c r="Y1" s="83"/>
      <c r="Z1" s="120"/>
      <c r="AA1" s="83"/>
      <c r="AC1" s="83"/>
      <c r="AE1" s="83"/>
      <c r="AG1" s="83"/>
      <c r="AI1" s="83"/>
      <c r="AK1" s="83"/>
      <c r="AM1" s="83"/>
      <c r="AO1" s="83"/>
      <c r="AQ1" s="83"/>
      <c r="AS1" s="83"/>
      <c r="AT1" s="120"/>
      <c r="AU1" s="83"/>
    </row>
    <row r="2" spans="1:69" s="84" customFormat="1">
      <c r="A2" s="83" t="s">
        <v>153</v>
      </c>
      <c r="B2" s="83"/>
      <c r="C2" s="83"/>
      <c r="D2" s="83"/>
      <c r="E2" s="188"/>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row>
    <row r="3" spans="1:69" s="84" customFormat="1" ht="15.75" customHeight="1">
      <c r="A3" s="197" t="s">
        <v>470</v>
      </c>
      <c r="B3" s="198"/>
      <c r="C3" s="198"/>
      <c r="D3" s="198"/>
      <c r="E3" s="203"/>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row>
    <row r="4" spans="1:69" s="84" customFormat="1" ht="15.75" customHeight="1">
      <c r="A4" s="199" t="s">
        <v>471</v>
      </c>
      <c r="B4" s="198"/>
      <c r="C4" s="198"/>
      <c r="D4" s="198"/>
      <c r="E4" s="203"/>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row>
    <row r="5" spans="1:69" s="84" customFormat="1" ht="12.75" customHeight="1">
      <c r="A5" s="93"/>
      <c r="B5" s="94" t="s">
        <v>566</v>
      </c>
      <c r="C5" s="94"/>
      <c r="D5" s="94"/>
      <c r="E5" s="189"/>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109"/>
      <c r="AI5" s="94"/>
      <c r="AJ5" s="109"/>
      <c r="AK5" s="109"/>
      <c r="AL5" s="109"/>
      <c r="AM5" s="109"/>
      <c r="AN5" s="109"/>
      <c r="AO5" s="109"/>
      <c r="AP5" s="94"/>
      <c r="AQ5" s="94"/>
      <c r="AR5" s="94"/>
      <c r="AS5" s="94"/>
      <c r="AT5" s="94"/>
      <c r="AU5" s="94"/>
      <c r="AV5" s="94"/>
      <c r="AW5" s="94"/>
      <c r="AX5" s="94"/>
      <c r="AY5" s="94"/>
      <c r="AZ5" s="94"/>
      <c r="BA5" s="94"/>
      <c r="BB5" s="94"/>
      <c r="BC5" s="94"/>
      <c r="BD5" s="94"/>
      <c r="BE5" s="94"/>
      <c r="BF5" s="94"/>
      <c r="BG5" s="94"/>
      <c r="BH5" s="94"/>
      <c r="BI5" s="94"/>
      <c r="BJ5" s="94"/>
      <c r="BK5" s="94"/>
      <c r="BL5" s="94"/>
      <c r="BM5" s="94"/>
      <c r="BN5" s="94"/>
      <c r="BO5" s="94"/>
    </row>
    <row r="6" spans="1:69" s="84" customFormat="1" ht="12.75" customHeight="1">
      <c r="A6" s="95" t="s">
        <v>568</v>
      </c>
      <c r="B6" s="96" t="s">
        <v>786</v>
      </c>
      <c r="C6" s="95"/>
      <c r="D6" s="96" t="s">
        <v>729</v>
      </c>
      <c r="E6" s="95"/>
      <c r="F6" s="96" t="s">
        <v>722</v>
      </c>
      <c r="G6" s="190"/>
      <c r="H6" s="96" t="s">
        <v>679</v>
      </c>
      <c r="I6" s="95"/>
      <c r="J6" s="96" t="s">
        <v>676</v>
      </c>
      <c r="K6" s="95"/>
      <c r="L6" s="96" t="s">
        <v>609</v>
      </c>
      <c r="M6" s="95"/>
      <c r="N6" s="96" t="s">
        <v>605</v>
      </c>
      <c r="O6" s="95"/>
      <c r="P6" s="96" t="s">
        <v>599</v>
      </c>
      <c r="Q6" s="95"/>
      <c r="R6" s="96" t="s">
        <v>593</v>
      </c>
      <c r="S6" s="95"/>
      <c r="T6" s="96" t="s">
        <v>588</v>
      </c>
      <c r="U6" s="95"/>
      <c r="V6" s="96" t="s">
        <v>581</v>
      </c>
      <c r="W6" s="95"/>
      <c r="X6" s="96" t="s">
        <v>555</v>
      </c>
      <c r="Y6" s="95"/>
      <c r="Z6" s="96" t="s">
        <v>548</v>
      </c>
      <c r="AA6" s="95"/>
      <c r="AB6" s="96" t="s">
        <v>541</v>
      </c>
      <c r="AC6" s="95"/>
      <c r="AD6" s="96" t="s">
        <v>523</v>
      </c>
      <c r="AE6" s="95"/>
      <c r="AF6" s="96" t="s">
        <v>515</v>
      </c>
      <c r="AG6" s="95"/>
      <c r="AH6" s="96" t="s">
        <v>503</v>
      </c>
      <c r="AI6" s="95"/>
      <c r="AJ6" s="96" t="s">
        <v>493</v>
      </c>
      <c r="AK6" s="95"/>
      <c r="AL6" s="96" t="s">
        <v>488</v>
      </c>
      <c r="AM6" s="95"/>
      <c r="AN6" s="96" t="s">
        <v>442</v>
      </c>
      <c r="AO6" s="95"/>
      <c r="AP6" s="96" t="s">
        <v>437</v>
      </c>
      <c r="AQ6" s="95"/>
      <c r="AR6" s="96" t="s">
        <v>429</v>
      </c>
      <c r="AS6" s="95"/>
      <c r="AT6" s="96" t="s">
        <v>393</v>
      </c>
      <c r="AU6" s="95"/>
      <c r="AV6" s="96" t="s">
        <v>387</v>
      </c>
      <c r="AW6" s="95"/>
      <c r="AX6" s="96" t="s">
        <v>368</v>
      </c>
      <c r="AY6" s="95"/>
      <c r="AZ6" s="96" t="s">
        <v>318</v>
      </c>
      <c r="BA6" s="95"/>
      <c r="BB6" s="96" t="s">
        <v>273</v>
      </c>
      <c r="BC6" s="95"/>
      <c r="BD6" s="96" t="s">
        <v>245</v>
      </c>
      <c r="BE6" s="95"/>
      <c r="BF6" s="96" t="s">
        <v>22</v>
      </c>
      <c r="BG6" s="95"/>
      <c r="BH6" s="96" t="s">
        <v>21</v>
      </c>
      <c r="BI6" s="95"/>
      <c r="BJ6" s="96" t="s">
        <v>20</v>
      </c>
      <c r="BK6" s="95"/>
      <c r="BL6" s="96" t="s">
        <v>31</v>
      </c>
      <c r="BM6" s="95"/>
      <c r="BN6" s="96" t="s">
        <v>32</v>
      </c>
      <c r="BO6" s="95"/>
      <c r="BP6" s="96" t="s">
        <v>30</v>
      </c>
      <c r="BQ6" s="95"/>
    </row>
    <row r="7" spans="1:69" s="110" customFormat="1" ht="12.75" customHeight="1">
      <c r="A7" s="97" t="s">
        <v>239</v>
      </c>
      <c r="B7" s="98">
        <v>7471066</v>
      </c>
      <c r="C7" s="97"/>
      <c r="D7" s="98">
        <v>7443996</v>
      </c>
      <c r="E7" s="97" t="s">
        <v>237</v>
      </c>
      <c r="F7" s="98">
        <v>7393355</v>
      </c>
      <c r="G7" s="191"/>
      <c r="H7" s="98">
        <v>7414957</v>
      </c>
      <c r="I7" s="97"/>
      <c r="J7" s="98">
        <v>7288453</v>
      </c>
      <c r="K7" s="97"/>
      <c r="L7" s="98">
        <v>7229098</v>
      </c>
      <c r="M7" s="97"/>
      <c r="N7" s="98">
        <v>7079206</v>
      </c>
      <c r="O7" s="97"/>
      <c r="P7" s="98">
        <v>6958492</v>
      </c>
      <c r="Q7" s="97"/>
      <c r="R7" s="98">
        <v>6849912</v>
      </c>
      <c r="S7" s="97"/>
      <c r="T7" s="98">
        <v>6756914</v>
      </c>
      <c r="U7" s="97"/>
      <c r="V7" s="98">
        <v>6774027.9980600001</v>
      </c>
      <c r="W7" s="97"/>
      <c r="X7" s="98">
        <v>6816908.9969299994</v>
      </c>
      <c r="Y7" s="97"/>
      <c r="Z7" s="98">
        <v>6830545</v>
      </c>
      <c r="AA7" s="97"/>
      <c r="AB7" s="98">
        <v>6515902</v>
      </c>
      <c r="AC7" s="97"/>
      <c r="AD7" s="98">
        <v>6041235</v>
      </c>
      <c r="AE7" s="97"/>
      <c r="AF7" s="98">
        <v>5947780</v>
      </c>
      <c r="AG7" s="97"/>
      <c r="AH7" s="98">
        <v>5485859</v>
      </c>
      <c r="AI7" s="97"/>
      <c r="AJ7" s="98">
        <v>5363198</v>
      </c>
      <c r="AK7" s="97"/>
      <c r="AL7" s="98">
        <v>5161476</v>
      </c>
      <c r="AM7" s="97"/>
      <c r="AN7" s="98">
        <v>4895464</v>
      </c>
      <c r="AO7" s="97"/>
      <c r="AP7" s="98">
        <v>4734475</v>
      </c>
      <c r="AQ7" s="97"/>
      <c r="AR7" s="98">
        <v>4381145</v>
      </c>
      <c r="AS7" s="97"/>
      <c r="AT7" s="98">
        <v>4002152</v>
      </c>
      <c r="AU7" s="97"/>
      <c r="AV7" s="98">
        <v>3720438</v>
      </c>
      <c r="AW7" s="97"/>
      <c r="AX7" s="98">
        <v>3666935</v>
      </c>
      <c r="AY7" s="97"/>
      <c r="AZ7" s="98">
        <v>3467435</v>
      </c>
      <c r="BA7" s="97"/>
      <c r="BB7" s="98">
        <v>3130836</v>
      </c>
      <c r="BC7" s="97"/>
      <c r="BD7" s="98">
        <v>2570795</v>
      </c>
      <c r="BE7" s="97"/>
      <c r="BF7" s="98">
        <v>2211342</v>
      </c>
      <c r="BG7" s="97"/>
      <c r="BH7" s="98">
        <v>1922858</v>
      </c>
      <c r="BI7" s="97"/>
      <c r="BJ7" s="98" t="s">
        <v>82</v>
      </c>
      <c r="BK7" s="97"/>
      <c r="BL7" s="98" t="s">
        <v>82</v>
      </c>
      <c r="BM7" s="97"/>
      <c r="BN7" s="98" t="s">
        <v>82</v>
      </c>
      <c r="BO7" s="97"/>
      <c r="BP7" s="98" t="s">
        <v>82</v>
      </c>
      <c r="BQ7" s="97"/>
    </row>
    <row r="8" spans="1:69" s="110" customFormat="1" ht="12.75" customHeight="1">
      <c r="A8" s="179" t="s">
        <v>231</v>
      </c>
      <c r="B8" s="98"/>
      <c r="C8" s="97"/>
      <c r="D8" s="98"/>
      <c r="E8" s="97"/>
      <c r="F8" s="98"/>
      <c r="G8" s="191"/>
      <c r="H8" s="98"/>
      <c r="I8" s="97"/>
      <c r="J8" s="98"/>
      <c r="K8" s="97"/>
      <c r="L8" s="98"/>
      <c r="M8" s="97"/>
      <c r="N8" s="98"/>
      <c r="O8" s="97"/>
      <c r="P8" s="98"/>
      <c r="Q8" s="97"/>
      <c r="R8" s="98"/>
      <c r="S8" s="97"/>
      <c r="T8" s="98"/>
      <c r="U8" s="97"/>
      <c r="V8" s="98"/>
      <c r="W8" s="97"/>
      <c r="X8" s="98"/>
      <c r="Y8" s="97"/>
      <c r="Z8" s="98"/>
      <c r="AA8" s="97"/>
      <c r="AB8" s="98"/>
      <c r="AC8" s="97"/>
      <c r="AD8" s="98"/>
      <c r="AE8" s="97"/>
      <c r="AF8" s="98"/>
      <c r="AG8" s="97"/>
      <c r="AH8" s="98"/>
      <c r="AI8" s="97"/>
      <c r="AJ8" s="98"/>
      <c r="AK8" s="97"/>
      <c r="AL8" s="98"/>
      <c r="AM8" s="97"/>
      <c r="AN8" s="98"/>
      <c r="AO8" s="97"/>
      <c r="AP8" s="98"/>
      <c r="AQ8" s="97"/>
      <c r="AR8" s="98"/>
      <c r="AS8" s="97"/>
      <c r="AT8" s="98"/>
      <c r="AU8" s="97"/>
      <c r="AV8" s="98"/>
      <c r="AW8" s="97"/>
      <c r="AX8" s="98"/>
      <c r="AY8" s="97"/>
      <c r="AZ8" s="98"/>
      <c r="BA8" s="97"/>
      <c r="BB8" s="98"/>
      <c r="BC8" s="97"/>
      <c r="BD8" s="98"/>
      <c r="BE8" s="97"/>
      <c r="BF8" s="98"/>
      <c r="BG8" s="97"/>
      <c r="BH8" s="98"/>
      <c r="BI8" s="97"/>
      <c r="BJ8" s="98"/>
      <c r="BK8" s="97"/>
      <c r="BL8" s="98"/>
      <c r="BM8" s="97"/>
      <c r="BN8" s="98"/>
      <c r="BO8" s="97"/>
      <c r="BP8" s="98"/>
      <c r="BQ8" s="97"/>
    </row>
    <row r="9" spans="1:69" s="110" customFormat="1" ht="12.75" customHeight="1">
      <c r="A9" s="97" t="s">
        <v>461</v>
      </c>
      <c r="B9" s="98" t="s">
        <v>646</v>
      </c>
      <c r="C9" s="97"/>
      <c r="D9" s="98" t="s">
        <v>646</v>
      </c>
      <c r="E9" s="97"/>
      <c r="F9" s="98" t="s">
        <v>646</v>
      </c>
      <c r="G9" s="191"/>
      <c r="H9" s="98" t="s">
        <v>646</v>
      </c>
      <c r="I9" s="97"/>
      <c r="J9" s="98" t="s">
        <v>646</v>
      </c>
      <c r="K9" s="97"/>
      <c r="L9" s="98" t="s">
        <v>646</v>
      </c>
      <c r="M9" s="97"/>
      <c r="N9" s="98">
        <v>6798040</v>
      </c>
      <c r="O9" s="97"/>
      <c r="P9" s="98">
        <v>6691142</v>
      </c>
      <c r="Q9" s="97"/>
      <c r="R9" s="98">
        <v>6578118</v>
      </c>
      <c r="S9" s="97"/>
      <c r="T9" s="98">
        <v>6474194</v>
      </c>
      <c r="U9" s="97"/>
      <c r="V9" s="98">
        <v>6430512</v>
      </c>
      <c r="W9" s="97"/>
      <c r="X9" s="98">
        <v>6415871</v>
      </c>
      <c r="Y9" s="97"/>
      <c r="Z9" s="98">
        <v>6260404</v>
      </c>
      <c r="AA9" s="97"/>
      <c r="AB9" s="98">
        <v>6187396</v>
      </c>
      <c r="AC9" s="97"/>
      <c r="AD9" s="98">
        <v>5532042</v>
      </c>
      <c r="AE9" s="97"/>
      <c r="AF9" s="98">
        <v>5377607</v>
      </c>
      <c r="AG9" s="97"/>
      <c r="AH9" s="98">
        <v>5006557</v>
      </c>
      <c r="AI9" s="97"/>
      <c r="AJ9" s="98">
        <v>4824241</v>
      </c>
      <c r="AK9" s="97"/>
      <c r="AL9" s="98">
        <v>4527929</v>
      </c>
      <c r="AM9" s="97"/>
      <c r="AN9" s="98">
        <v>3799374</v>
      </c>
      <c r="AO9" s="97"/>
      <c r="AP9" s="98" t="s">
        <v>82</v>
      </c>
      <c r="AQ9" s="97"/>
      <c r="AR9" s="98" t="s">
        <v>82</v>
      </c>
      <c r="AS9" s="97"/>
      <c r="AT9" s="98" t="s">
        <v>82</v>
      </c>
      <c r="AU9" s="97"/>
      <c r="AV9" s="98" t="s">
        <v>82</v>
      </c>
      <c r="AW9" s="97"/>
      <c r="AX9" s="98" t="s">
        <v>82</v>
      </c>
      <c r="AY9" s="97"/>
      <c r="AZ9" s="98" t="s">
        <v>82</v>
      </c>
      <c r="BA9" s="97"/>
      <c r="BB9" s="98" t="s">
        <v>82</v>
      </c>
      <c r="BC9" s="97"/>
      <c r="BD9" s="98" t="s">
        <v>82</v>
      </c>
      <c r="BE9" s="97"/>
      <c r="BF9" s="98" t="s">
        <v>82</v>
      </c>
      <c r="BG9" s="97"/>
      <c r="BH9" s="98" t="s">
        <v>82</v>
      </c>
      <c r="BI9" s="97"/>
      <c r="BJ9" s="98" t="s">
        <v>82</v>
      </c>
      <c r="BK9" s="97"/>
      <c r="BL9" s="98" t="s">
        <v>82</v>
      </c>
      <c r="BM9" s="97"/>
      <c r="BN9" s="98" t="s">
        <v>82</v>
      </c>
      <c r="BO9" s="97"/>
      <c r="BP9" s="98" t="s">
        <v>82</v>
      </c>
      <c r="BQ9" s="97"/>
    </row>
    <row r="10" spans="1:69" s="110" customFormat="1" ht="12.75" customHeight="1">
      <c r="A10" s="185" t="s">
        <v>746</v>
      </c>
      <c r="B10" s="98"/>
      <c r="C10" s="97"/>
      <c r="D10" s="98"/>
      <c r="E10" s="97"/>
      <c r="F10" s="98"/>
      <c r="G10" s="191"/>
      <c r="H10" s="98"/>
      <c r="I10" s="97"/>
      <c r="J10" s="98"/>
      <c r="K10" s="97"/>
      <c r="L10" s="98"/>
      <c r="M10" s="97"/>
      <c r="N10" s="98"/>
      <c r="O10" s="97"/>
      <c r="P10" s="98"/>
      <c r="Q10" s="97"/>
      <c r="R10" s="98"/>
      <c r="S10" s="97"/>
      <c r="T10" s="98"/>
      <c r="U10" s="97"/>
      <c r="V10" s="98"/>
      <c r="W10" s="97"/>
      <c r="X10" s="98"/>
      <c r="Y10" s="97"/>
      <c r="Z10" s="98"/>
      <c r="AA10" s="97"/>
      <c r="AB10" s="98"/>
      <c r="AC10" s="97"/>
      <c r="AD10" s="98"/>
      <c r="AE10" s="97"/>
      <c r="AF10" s="98"/>
      <c r="AG10" s="97"/>
      <c r="AH10" s="98"/>
      <c r="AI10" s="97"/>
      <c r="AJ10" s="98"/>
      <c r="AK10" s="97"/>
      <c r="AL10" s="98"/>
      <c r="AM10" s="97"/>
      <c r="AN10" s="98"/>
      <c r="AO10" s="97"/>
      <c r="AP10" s="98"/>
      <c r="AQ10" s="97"/>
      <c r="AR10" s="98"/>
      <c r="AS10" s="97"/>
      <c r="AT10" s="98"/>
      <c r="AU10" s="97"/>
      <c r="AV10" s="98"/>
      <c r="AW10" s="97"/>
      <c r="AX10" s="98"/>
      <c r="AY10" s="97"/>
      <c r="AZ10" s="98"/>
      <c r="BA10" s="97"/>
      <c r="BB10" s="98"/>
      <c r="BC10" s="97"/>
      <c r="BD10" s="98"/>
      <c r="BE10" s="97"/>
      <c r="BF10" s="98"/>
      <c r="BG10" s="97"/>
      <c r="BH10" s="98"/>
      <c r="BI10" s="97"/>
      <c r="BJ10" s="98"/>
      <c r="BK10" s="97"/>
      <c r="BL10" s="98"/>
      <c r="BM10" s="97"/>
      <c r="BN10" s="98"/>
      <c r="BO10" s="97"/>
      <c r="BP10" s="98"/>
      <c r="BQ10" s="97"/>
    </row>
    <row r="11" spans="1:69" s="110" customFormat="1" ht="12.75" customHeight="1">
      <c r="A11" s="97" t="s">
        <v>645</v>
      </c>
      <c r="B11" s="98">
        <v>6477117</v>
      </c>
      <c r="C11" s="97"/>
      <c r="D11" s="98">
        <v>6196962</v>
      </c>
      <c r="E11" s="97"/>
      <c r="F11" s="98">
        <v>5885716.9998599999</v>
      </c>
      <c r="G11" s="191"/>
      <c r="H11" s="98">
        <v>5787664.9998599999</v>
      </c>
      <c r="I11" s="97"/>
      <c r="J11" s="98">
        <v>4641653</v>
      </c>
      <c r="K11" s="97"/>
      <c r="L11" s="98">
        <v>3823048</v>
      </c>
      <c r="M11" s="97"/>
      <c r="N11" s="98" t="s">
        <v>82</v>
      </c>
      <c r="O11" s="97"/>
      <c r="P11" s="98" t="s">
        <v>82</v>
      </c>
      <c r="Q11" s="97"/>
      <c r="R11" s="98" t="s">
        <v>82</v>
      </c>
      <c r="S11" s="97"/>
      <c r="T11" s="98" t="s">
        <v>82</v>
      </c>
      <c r="U11" s="97"/>
      <c r="V11" s="98" t="s">
        <v>82</v>
      </c>
      <c r="W11" s="97"/>
      <c r="X11" s="98" t="s">
        <v>82</v>
      </c>
      <c r="Y11" s="97"/>
      <c r="Z11" s="98" t="s">
        <v>82</v>
      </c>
      <c r="AA11" s="97"/>
      <c r="AB11" s="98" t="s">
        <v>82</v>
      </c>
      <c r="AC11" s="97"/>
      <c r="AD11" s="98" t="s">
        <v>82</v>
      </c>
      <c r="AE11" s="97"/>
      <c r="AF11" s="98" t="s">
        <v>82</v>
      </c>
      <c r="AG11" s="97"/>
      <c r="AH11" s="98" t="s">
        <v>82</v>
      </c>
      <c r="AI11" s="97"/>
      <c r="AJ11" s="98" t="s">
        <v>82</v>
      </c>
      <c r="AK11" s="97"/>
      <c r="AL11" s="98" t="s">
        <v>82</v>
      </c>
      <c r="AM11" s="97"/>
      <c r="AN11" s="98" t="s">
        <v>82</v>
      </c>
      <c r="AO11" s="97"/>
      <c r="AP11" s="98" t="s">
        <v>82</v>
      </c>
      <c r="AQ11" s="97"/>
      <c r="AR11" s="98" t="s">
        <v>82</v>
      </c>
      <c r="AS11" s="97"/>
      <c r="AT11" s="98" t="s">
        <v>82</v>
      </c>
      <c r="AU11" s="97"/>
      <c r="AV11" s="98" t="s">
        <v>82</v>
      </c>
      <c r="AW11" s="97"/>
      <c r="AX11" s="98" t="s">
        <v>82</v>
      </c>
      <c r="AY11" s="97"/>
      <c r="AZ11" s="98" t="s">
        <v>82</v>
      </c>
      <c r="BA11" s="97"/>
      <c r="BB11" s="98" t="s">
        <v>82</v>
      </c>
      <c r="BC11" s="97"/>
      <c r="BD11" s="98" t="s">
        <v>82</v>
      </c>
      <c r="BE11" s="97"/>
      <c r="BF11" s="98" t="s">
        <v>82</v>
      </c>
      <c r="BG11" s="97"/>
      <c r="BH11" s="98" t="s">
        <v>82</v>
      </c>
      <c r="BI11" s="97"/>
      <c r="BJ11" s="98" t="s">
        <v>82</v>
      </c>
      <c r="BK11" s="97"/>
      <c r="BL11" s="98" t="s">
        <v>82</v>
      </c>
      <c r="BM11" s="97"/>
      <c r="BN11" s="98" t="s">
        <v>82</v>
      </c>
      <c r="BO11" s="97"/>
      <c r="BP11" s="98" t="s">
        <v>82</v>
      </c>
      <c r="BQ11" s="97"/>
    </row>
    <row r="12" spans="1:69" s="110" customFormat="1" ht="12.75" customHeight="1">
      <c r="A12" s="185" t="s">
        <v>745</v>
      </c>
      <c r="B12" s="98"/>
      <c r="C12" s="97"/>
      <c r="D12" s="98"/>
      <c r="E12" s="97"/>
      <c r="F12" s="98"/>
      <c r="G12" s="191"/>
      <c r="H12" s="98"/>
      <c r="I12" s="97"/>
      <c r="J12" s="98"/>
      <c r="K12" s="97"/>
      <c r="L12" s="98"/>
      <c r="M12" s="97"/>
      <c r="N12" s="98"/>
      <c r="O12" s="97"/>
      <c r="P12" s="98"/>
      <c r="Q12" s="97"/>
      <c r="R12" s="98"/>
      <c r="S12" s="97"/>
      <c r="T12" s="98"/>
      <c r="U12" s="97"/>
      <c r="V12" s="98"/>
      <c r="W12" s="97"/>
      <c r="X12" s="98"/>
      <c r="Y12" s="97"/>
      <c r="Z12" s="98"/>
      <c r="AA12" s="97"/>
      <c r="AB12" s="98"/>
      <c r="AC12" s="97"/>
      <c r="AD12" s="98"/>
      <c r="AE12" s="97"/>
      <c r="AF12" s="98"/>
      <c r="AG12" s="97"/>
      <c r="AH12" s="98"/>
      <c r="AI12" s="97"/>
      <c r="AJ12" s="98"/>
      <c r="AK12" s="97"/>
      <c r="AL12" s="98"/>
      <c r="AM12" s="97"/>
      <c r="AN12" s="98"/>
      <c r="AO12" s="97"/>
      <c r="AP12" s="98"/>
      <c r="AQ12" s="97"/>
      <c r="AR12" s="98"/>
      <c r="AS12" s="97"/>
      <c r="AT12" s="98"/>
      <c r="AU12" s="97"/>
      <c r="AV12" s="98"/>
      <c r="AW12" s="97"/>
      <c r="AX12" s="98"/>
      <c r="AY12" s="97"/>
      <c r="AZ12" s="98"/>
      <c r="BA12" s="97"/>
      <c r="BB12" s="98"/>
      <c r="BC12" s="97"/>
      <c r="BD12" s="98"/>
      <c r="BE12" s="97"/>
      <c r="BF12" s="98"/>
      <c r="BG12" s="97"/>
      <c r="BH12" s="98"/>
      <c r="BI12" s="97"/>
      <c r="BJ12" s="98"/>
      <c r="BK12" s="97"/>
      <c r="BL12" s="98"/>
      <c r="BM12" s="97"/>
      <c r="BN12" s="98"/>
      <c r="BO12" s="97"/>
      <c r="BP12" s="98"/>
      <c r="BQ12" s="97"/>
    </row>
    <row r="13" spans="1:69" s="110" customFormat="1" ht="12.75" customHeight="1">
      <c r="A13" s="101" t="s">
        <v>855</v>
      </c>
      <c r="B13" s="102">
        <v>7064</v>
      </c>
      <c r="C13" s="101"/>
      <c r="D13" s="102">
        <v>7923</v>
      </c>
      <c r="E13" s="214"/>
      <c r="F13" s="102">
        <v>20989</v>
      </c>
      <c r="G13" s="192"/>
      <c r="H13" s="102">
        <v>21124</v>
      </c>
      <c r="I13" s="101"/>
      <c r="J13" s="102">
        <v>19863</v>
      </c>
      <c r="K13" s="101"/>
      <c r="L13" s="102">
        <v>18770</v>
      </c>
      <c r="M13" s="101"/>
      <c r="N13" s="102">
        <v>17808</v>
      </c>
      <c r="O13" s="101"/>
      <c r="P13" s="102">
        <v>14396</v>
      </c>
      <c r="Q13" s="101"/>
      <c r="R13" s="102">
        <v>14856</v>
      </c>
      <c r="S13" s="101"/>
      <c r="T13" s="102">
        <v>33619</v>
      </c>
      <c r="U13" s="101"/>
      <c r="V13" s="102">
        <v>61517</v>
      </c>
      <c r="W13" s="101"/>
      <c r="X13" s="102">
        <v>83598</v>
      </c>
      <c r="Y13" s="101"/>
      <c r="Z13" s="102">
        <v>115908</v>
      </c>
      <c r="AA13" s="101"/>
      <c r="AB13" s="102">
        <v>111829</v>
      </c>
      <c r="AC13" s="101"/>
      <c r="AD13" s="102">
        <v>211330</v>
      </c>
      <c r="AE13" s="101"/>
      <c r="AF13" s="102">
        <v>211441</v>
      </c>
      <c r="AG13" s="101"/>
      <c r="AH13" s="102">
        <v>244650</v>
      </c>
      <c r="AI13" s="101"/>
      <c r="AJ13" s="102">
        <v>216946</v>
      </c>
      <c r="AK13" s="101"/>
      <c r="AL13" s="102">
        <v>239987</v>
      </c>
      <c r="AM13" s="101"/>
      <c r="AN13" s="102">
        <v>298677</v>
      </c>
      <c r="AO13" s="101"/>
      <c r="AP13" s="102">
        <v>288794</v>
      </c>
      <c r="AQ13" s="101"/>
      <c r="AR13" s="102">
        <v>393481</v>
      </c>
      <c r="AS13" s="101"/>
      <c r="AT13" s="102">
        <v>628964</v>
      </c>
      <c r="AU13" s="101"/>
      <c r="AV13" s="102">
        <v>723826</v>
      </c>
      <c r="AW13" s="101"/>
      <c r="AX13" s="102">
        <v>755490</v>
      </c>
      <c r="AY13" s="101"/>
      <c r="AZ13" s="102">
        <v>637631</v>
      </c>
      <c r="BA13" s="101"/>
      <c r="BB13" s="102">
        <v>605577</v>
      </c>
      <c r="BC13" s="101"/>
      <c r="BD13" s="102">
        <v>833098</v>
      </c>
      <c r="BE13" s="101"/>
      <c r="BF13" s="102">
        <v>543505</v>
      </c>
      <c r="BG13" s="101"/>
      <c r="BH13" s="102">
        <v>396974</v>
      </c>
      <c r="BI13" s="101"/>
      <c r="BJ13" s="102" t="s">
        <v>82</v>
      </c>
      <c r="BK13" s="101"/>
      <c r="BL13" s="102" t="s">
        <v>82</v>
      </c>
      <c r="BM13" s="101"/>
      <c r="BN13" s="102" t="s">
        <v>82</v>
      </c>
      <c r="BO13" s="101"/>
      <c r="BP13" s="102" t="s">
        <v>82</v>
      </c>
      <c r="BQ13" s="101"/>
    </row>
    <row r="14" spans="1:69" s="110" customFormat="1" ht="12.75" customHeight="1">
      <c r="A14" s="180" t="s">
        <v>232</v>
      </c>
      <c r="B14" s="102"/>
      <c r="C14" s="101"/>
      <c r="D14" s="102"/>
      <c r="E14" s="214"/>
      <c r="F14" s="102"/>
      <c r="G14" s="192"/>
      <c r="H14" s="102"/>
      <c r="I14" s="101"/>
      <c r="J14" s="102"/>
      <c r="K14" s="101"/>
      <c r="L14" s="102"/>
      <c r="M14" s="101"/>
      <c r="N14" s="102"/>
      <c r="O14" s="101"/>
      <c r="P14" s="102"/>
      <c r="Q14" s="101"/>
      <c r="R14" s="102"/>
      <c r="S14" s="101"/>
      <c r="T14" s="102"/>
      <c r="U14" s="101"/>
      <c r="V14" s="102"/>
      <c r="W14" s="101"/>
      <c r="X14" s="102"/>
      <c r="Y14" s="101"/>
      <c r="Z14" s="102"/>
      <c r="AA14" s="101"/>
      <c r="AB14" s="102"/>
      <c r="AC14" s="101"/>
      <c r="AD14" s="102"/>
      <c r="AE14" s="101"/>
      <c r="AF14" s="102"/>
      <c r="AG14" s="101"/>
      <c r="AH14" s="102"/>
      <c r="AI14" s="101"/>
      <c r="AJ14" s="102"/>
      <c r="AK14" s="101"/>
      <c r="AL14" s="102"/>
      <c r="AM14" s="101"/>
      <c r="AN14" s="102"/>
      <c r="AO14" s="101"/>
      <c r="AP14" s="102"/>
      <c r="AQ14" s="101"/>
      <c r="AR14" s="102"/>
      <c r="AS14" s="101"/>
      <c r="AT14" s="102"/>
      <c r="AU14" s="101"/>
      <c r="AV14" s="102"/>
      <c r="AW14" s="101"/>
      <c r="AX14" s="102"/>
      <c r="AY14" s="101"/>
      <c r="AZ14" s="102"/>
      <c r="BA14" s="101"/>
      <c r="BB14" s="102"/>
      <c r="BC14" s="101"/>
      <c r="BD14" s="102"/>
      <c r="BE14" s="101"/>
      <c r="BF14" s="102"/>
      <c r="BG14" s="101"/>
      <c r="BH14" s="102"/>
      <c r="BI14" s="101"/>
      <c r="BJ14" s="102"/>
      <c r="BK14" s="101"/>
      <c r="BL14" s="102"/>
      <c r="BM14" s="101"/>
      <c r="BN14" s="102"/>
      <c r="BO14" s="101"/>
      <c r="BP14" s="102"/>
      <c r="BQ14" s="101"/>
    </row>
    <row r="15" spans="1:69" s="110" customFormat="1" ht="12.75" customHeight="1">
      <c r="A15" s="101" t="s">
        <v>462</v>
      </c>
      <c r="B15" s="102" t="s">
        <v>646</v>
      </c>
      <c r="C15" s="101"/>
      <c r="D15" s="102" t="s">
        <v>646</v>
      </c>
      <c r="E15" s="214"/>
      <c r="F15" s="102" t="s">
        <v>646</v>
      </c>
      <c r="G15" s="192"/>
      <c r="H15" s="102" t="s">
        <v>646</v>
      </c>
      <c r="I15" s="101"/>
      <c r="J15" s="102" t="s">
        <v>646</v>
      </c>
      <c r="K15" s="101"/>
      <c r="L15" s="102" t="s">
        <v>646</v>
      </c>
      <c r="M15" s="101"/>
      <c r="N15" s="102">
        <v>16603</v>
      </c>
      <c r="O15" s="101"/>
      <c r="P15" s="102">
        <v>13224</v>
      </c>
      <c r="Q15" s="101"/>
      <c r="R15" s="102">
        <v>13395</v>
      </c>
      <c r="S15" s="101"/>
      <c r="T15" s="102">
        <v>15204</v>
      </c>
      <c r="U15" s="101"/>
      <c r="V15" s="102">
        <v>38652</v>
      </c>
      <c r="W15" s="101"/>
      <c r="X15" s="102">
        <v>59147</v>
      </c>
      <c r="Y15" s="101"/>
      <c r="Z15" s="102">
        <v>92093</v>
      </c>
      <c r="AA15" s="101"/>
      <c r="AB15" s="102">
        <v>87394</v>
      </c>
      <c r="AC15" s="101"/>
      <c r="AD15" s="102">
        <v>186685</v>
      </c>
      <c r="AE15" s="101"/>
      <c r="AF15" s="102">
        <v>184421</v>
      </c>
      <c r="AG15" s="101"/>
      <c r="AH15" s="102">
        <v>206910</v>
      </c>
      <c r="AI15" s="101"/>
      <c r="AJ15" s="102">
        <v>172264</v>
      </c>
      <c r="AK15" s="101"/>
      <c r="AL15" s="102">
        <v>170134</v>
      </c>
      <c r="AM15" s="101"/>
      <c r="AN15" s="102">
        <v>164329</v>
      </c>
      <c r="AO15" s="101"/>
      <c r="AP15" s="102" t="s">
        <v>82</v>
      </c>
      <c r="AQ15" s="101"/>
      <c r="AR15" s="102" t="s">
        <v>82</v>
      </c>
      <c r="AS15" s="101"/>
      <c r="AT15" s="102" t="s">
        <v>82</v>
      </c>
      <c r="AU15" s="101"/>
      <c r="AV15" s="102" t="s">
        <v>82</v>
      </c>
      <c r="AW15" s="101"/>
      <c r="AX15" s="102" t="s">
        <v>82</v>
      </c>
      <c r="AY15" s="101"/>
      <c r="AZ15" s="102" t="s">
        <v>82</v>
      </c>
      <c r="BA15" s="101"/>
      <c r="BB15" s="102" t="s">
        <v>82</v>
      </c>
      <c r="BC15" s="101"/>
      <c r="BD15" s="102" t="s">
        <v>82</v>
      </c>
      <c r="BE15" s="101"/>
      <c r="BF15" s="102" t="s">
        <v>82</v>
      </c>
      <c r="BG15" s="101"/>
      <c r="BH15" s="102" t="s">
        <v>82</v>
      </c>
      <c r="BI15" s="101"/>
      <c r="BJ15" s="102" t="s">
        <v>82</v>
      </c>
      <c r="BK15" s="101"/>
      <c r="BL15" s="102" t="s">
        <v>82</v>
      </c>
      <c r="BM15" s="101"/>
      <c r="BN15" s="102" t="s">
        <v>82</v>
      </c>
      <c r="BO15" s="101"/>
      <c r="BP15" s="102" t="s">
        <v>82</v>
      </c>
      <c r="BQ15" s="101"/>
    </row>
    <row r="16" spans="1:69" s="110" customFormat="1" ht="12.75" customHeight="1">
      <c r="A16" s="184" t="s">
        <v>744</v>
      </c>
      <c r="B16" s="102"/>
      <c r="C16" s="101"/>
      <c r="D16" s="102"/>
      <c r="E16" s="214"/>
      <c r="F16" s="102"/>
      <c r="G16" s="192"/>
      <c r="H16" s="102"/>
      <c r="I16" s="101"/>
      <c r="J16" s="102"/>
      <c r="K16" s="101"/>
      <c r="L16" s="102"/>
      <c r="M16" s="101"/>
      <c r="N16" s="102"/>
      <c r="O16" s="101"/>
      <c r="P16" s="102"/>
      <c r="Q16" s="101"/>
      <c r="R16" s="102"/>
      <c r="S16" s="101"/>
      <c r="T16" s="102"/>
      <c r="U16" s="101"/>
      <c r="V16" s="102"/>
      <c r="W16" s="101"/>
      <c r="X16" s="102"/>
      <c r="Y16" s="101"/>
      <c r="Z16" s="102"/>
      <c r="AA16" s="101"/>
      <c r="AB16" s="102"/>
      <c r="AC16" s="101"/>
      <c r="AD16" s="102"/>
      <c r="AE16" s="101"/>
      <c r="AF16" s="102"/>
      <c r="AG16" s="101"/>
      <c r="AH16" s="102"/>
      <c r="AI16" s="101"/>
      <c r="AJ16" s="102"/>
      <c r="AK16" s="101"/>
      <c r="AL16" s="102"/>
      <c r="AM16" s="101"/>
      <c r="AN16" s="102"/>
      <c r="AO16" s="101"/>
      <c r="AP16" s="102"/>
      <c r="AQ16" s="101"/>
      <c r="AR16" s="102"/>
      <c r="AS16" s="101"/>
      <c r="AT16" s="102"/>
      <c r="AU16" s="101"/>
      <c r="AV16" s="102"/>
      <c r="AW16" s="101"/>
      <c r="AX16" s="102"/>
      <c r="AY16" s="101"/>
      <c r="AZ16" s="102"/>
      <c r="BA16" s="101"/>
      <c r="BB16" s="102"/>
      <c r="BC16" s="101"/>
      <c r="BD16" s="102"/>
      <c r="BE16" s="101"/>
      <c r="BF16" s="102"/>
      <c r="BG16" s="101"/>
      <c r="BH16" s="102"/>
      <c r="BI16" s="101"/>
      <c r="BJ16" s="102"/>
      <c r="BK16" s="101"/>
      <c r="BL16" s="102"/>
      <c r="BM16" s="101"/>
      <c r="BN16" s="102"/>
      <c r="BO16" s="101"/>
      <c r="BP16" s="102"/>
      <c r="BQ16" s="101"/>
    </row>
    <row r="17" spans="1:69" s="110" customFormat="1" ht="12.75" customHeight="1">
      <c r="A17" s="101" t="s">
        <v>647</v>
      </c>
      <c r="B17" s="102">
        <v>6113</v>
      </c>
      <c r="C17" s="101"/>
      <c r="D17" s="102">
        <v>6972</v>
      </c>
      <c r="E17" s="214"/>
      <c r="F17" s="102">
        <v>17292</v>
      </c>
      <c r="G17" s="192"/>
      <c r="H17" s="102">
        <v>14779</v>
      </c>
      <c r="I17" s="101"/>
      <c r="J17" s="102">
        <v>10647</v>
      </c>
      <c r="K17" s="101"/>
      <c r="L17" s="102">
        <v>6494</v>
      </c>
      <c r="M17" s="101"/>
      <c r="N17" s="102" t="s">
        <v>82</v>
      </c>
      <c r="O17" s="101"/>
      <c r="P17" s="102" t="s">
        <v>82</v>
      </c>
      <c r="Q17" s="101"/>
      <c r="R17" s="102" t="s">
        <v>82</v>
      </c>
      <c r="S17" s="101"/>
      <c r="T17" s="102" t="s">
        <v>82</v>
      </c>
      <c r="U17" s="101"/>
      <c r="V17" s="102" t="s">
        <v>82</v>
      </c>
      <c r="W17" s="101"/>
      <c r="X17" s="102" t="s">
        <v>82</v>
      </c>
      <c r="Y17" s="101"/>
      <c r="Z17" s="102" t="s">
        <v>82</v>
      </c>
      <c r="AA17" s="101"/>
      <c r="AB17" s="102" t="s">
        <v>82</v>
      </c>
      <c r="AC17" s="101"/>
      <c r="AD17" s="102" t="s">
        <v>82</v>
      </c>
      <c r="AE17" s="101"/>
      <c r="AF17" s="102" t="s">
        <v>82</v>
      </c>
      <c r="AG17" s="101"/>
      <c r="AH17" s="102" t="s">
        <v>82</v>
      </c>
      <c r="AI17" s="101"/>
      <c r="AJ17" s="102" t="s">
        <v>82</v>
      </c>
      <c r="AK17" s="101"/>
      <c r="AL17" s="102" t="s">
        <v>82</v>
      </c>
      <c r="AM17" s="101"/>
      <c r="AN17" s="102" t="s">
        <v>82</v>
      </c>
      <c r="AO17" s="101"/>
      <c r="AP17" s="102" t="s">
        <v>82</v>
      </c>
      <c r="AQ17" s="101"/>
      <c r="AR17" s="102" t="s">
        <v>82</v>
      </c>
      <c r="AS17" s="101"/>
      <c r="AT17" s="102" t="s">
        <v>82</v>
      </c>
      <c r="AU17" s="101"/>
      <c r="AV17" s="102" t="s">
        <v>82</v>
      </c>
      <c r="AW17" s="101"/>
      <c r="AX17" s="102" t="s">
        <v>82</v>
      </c>
      <c r="AY17" s="101"/>
      <c r="AZ17" s="102" t="s">
        <v>82</v>
      </c>
      <c r="BA17" s="101"/>
      <c r="BB17" s="102" t="s">
        <v>82</v>
      </c>
      <c r="BC17" s="101"/>
      <c r="BD17" s="102" t="s">
        <v>82</v>
      </c>
      <c r="BE17" s="101"/>
      <c r="BF17" s="102" t="s">
        <v>82</v>
      </c>
      <c r="BG17" s="101"/>
      <c r="BH17" s="102" t="s">
        <v>82</v>
      </c>
      <c r="BI17" s="101"/>
      <c r="BJ17" s="102" t="s">
        <v>82</v>
      </c>
      <c r="BK17" s="101"/>
      <c r="BL17" s="102" t="s">
        <v>82</v>
      </c>
      <c r="BM17" s="101"/>
      <c r="BN17" s="102" t="s">
        <v>82</v>
      </c>
      <c r="BO17" s="101"/>
      <c r="BP17" s="102" t="s">
        <v>82</v>
      </c>
      <c r="BQ17" s="101"/>
    </row>
    <row r="18" spans="1:69" s="110" customFormat="1" ht="12.75" customHeight="1">
      <c r="A18" s="184" t="s">
        <v>743</v>
      </c>
      <c r="B18" s="102"/>
      <c r="C18" s="101"/>
      <c r="D18" s="102"/>
      <c r="E18" s="214"/>
      <c r="F18" s="102"/>
      <c r="G18" s="192"/>
      <c r="H18" s="102"/>
      <c r="I18" s="101"/>
      <c r="J18" s="102"/>
      <c r="K18" s="101"/>
      <c r="L18" s="102"/>
      <c r="M18" s="101"/>
      <c r="N18" s="102"/>
      <c r="O18" s="101"/>
      <c r="P18" s="102"/>
      <c r="Q18" s="101"/>
      <c r="R18" s="102"/>
      <c r="S18" s="101"/>
      <c r="T18" s="102"/>
      <c r="U18" s="101"/>
      <c r="V18" s="102"/>
      <c r="W18" s="101"/>
      <c r="X18" s="102"/>
      <c r="Y18" s="101"/>
      <c r="Z18" s="102"/>
      <c r="AA18" s="101"/>
      <c r="AB18" s="102"/>
      <c r="AC18" s="101"/>
      <c r="AD18" s="102"/>
      <c r="AE18" s="101"/>
      <c r="AF18" s="102"/>
      <c r="AG18" s="101"/>
      <c r="AH18" s="102"/>
      <c r="AI18" s="101"/>
      <c r="AJ18" s="102"/>
      <c r="AK18" s="101"/>
      <c r="AL18" s="102"/>
      <c r="AM18" s="101"/>
      <c r="AN18" s="102"/>
      <c r="AO18" s="101"/>
      <c r="AP18" s="102"/>
      <c r="AQ18" s="101"/>
      <c r="AR18" s="102"/>
      <c r="AS18" s="101"/>
      <c r="AT18" s="102"/>
      <c r="AU18" s="101"/>
      <c r="AV18" s="102"/>
      <c r="AW18" s="101"/>
      <c r="AX18" s="102"/>
      <c r="AY18" s="101"/>
      <c r="AZ18" s="102"/>
      <c r="BA18" s="101"/>
      <c r="BB18" s="102"/>
      <c r="BC18" s="101"/>
      <c r="BD18" s="102"/>
      <c r="BE18" s="101"/>
      <c r="BF18" s="102"/>
      <c r="BG18" s="101"/>
      <c r="BH18" s="102"/>
      <c r="BI18" s="101"/>
      <c r="BJ18" s="102"/>
      <c r="BK18" s="101"/>
      <c r="BL18" s="102"/>
      <c r="BM18" s="101"/>
      <c r="BN18" s="102"/>
      <c r="BO18" s="101"/>
      <c r="BP18" s="102"/>
      <c r="BQ18" s="101"/>
    </row>
    <row r="19" spans="1:69" s="110" customFormat="1" ht="12.75" customHeight="1">
      <c r="A19" s="97" t="s">
        <v>233</v>
      </c>
      <c r="B19" s="98">
        <v>1309975</v>
      </c>
      <c r="C19" s="97"/>
      <c r="D19" s="98">
        <v>1266991</v>
      </c>
      <c r="E19" s="97"/>
      <c r="F19" s="98">
        <v>1229994</v>
      </c>
      <c r="G19" s="191"/>
      <c r="H19" s="98">
        <v>1221236</v>
      </c>
      <c r="I19" s="97"/>
      <c r="J19" s="98">
        <v>1245101</v>
      </c>
      <c r="K19" s="97"/>
      <c r="L19" s="98">
        <v>1240994</v>
      </c>
      <c r="M19" s="97"/>
      <c r="N19" s="98">
        <v>1181674</v>
      </c>
      <c r="O19" s="97"/>
      <c r="P19" s="98">
        <v>1164530</v>
      </c>
      <c r="Q19" s="97"/>
      <c r="R19" s="98">
        <v>1163172</v>
      </c>
      <c r="S19" s="97"/>
      <c r="T19" s="98">
        <v>1159476</v>
      </c>
      <c r="U19" s="97"/>
      <c r="V19" s="98">
        <v>1134715.9986</v>
      </c>
      <c r="W19" s="97"/>
      <c r="X19" s="98">
        <v>1158120.9978499999</v>
      </c>
      <c r="Y19" s="97"/>
      <c r="Z19" s="98">
        <v>1182624</v>
      </c>
      <c r="AA19" s="97"/>
      <c r="AB19" s="98">
        <v>1209508</v>
      </c>
      <c r="AC19" s="97"/>
      <c r="AD19" s="98">
        <v>1207723.9970100001</v>
      </c>
      <c r="AE19" s="97"/>
      <c r="AF19" s="98">
        <v>1198729</v>
      </c>
      <c r="AG19" s="97"/>
      <c r="AH19" s="98">
        <v>1327707</v>
      </c>
      <c r="AI19" s="97"/>
      <c r="AJ19" s="98">
        <v>1274323</v>
      </c>
      <c r="AK19" s="97"/>
      <c r="AL19" s="98">
        <v>1258049</v>
      </c>
      <c r="AM19" s="97"/>
      <c r="AN19" s="98">
        <v>1261793</v>
      </c>
      <c r="AO19" s="97"/>
      <c r="AP19" s="98">
        <v>1163289</v>
      </c>
      <c r="AQ19" s="97"/>
      <c r="AR19" s="98">
        <v>1135047</v>
      </c>
      <c r="AS19" s="97"/>
      <c r="AT19" s="98">
        <v>1108951</v>
      </c>
      <c r="AU19" s="97"/>
      <c r="AV19" s="98">
        <v>1038389</v>
      </c>
      <c r="AW19" s="97"/>
      <c r="AX19" s="98">
        <v>1019617</v>
      </c>
      <c r="AY19" s="97"/>
      <c r="AZ19" s="98">
        <v>979619</v>
      </c>
      <c r="BA19" s="97"/>
      <c r="BB19" s="98">
        <v>914887</v>
      </c>
      <c r="BC19" s="97"/>
      <c r="BD19" s="98">
        <v>853721</v>
      </c>
      <c r="BE19" s="97"/>
      <c r="BF19" s="98">
        <v>790848</v>
      </c>
      <c r="BG19" s="97"/>
      <c r="BH19" s="98">
        <v>739982</v>
      </c>
      <c r="BI19" s="97"/>
      <c r="BJ19" s="98">
        <v>587317</v>
      </c>
      <c r="BK19" s="97"/>
      <c r="BL19" s="98">
        <v>418080</v>
      </c>
      <c r="BM19" s="97"/>
      <c r="BN19" s="98">
        <v>308221</v>
      </c>
      <c r="BO19" s="97"/>
      <c r="BP19" s="98">
        <v>208807</v>
      </c>
      <c r="BQ19" s="97"/>
    </row>
    <row r="20" spans="1:69" s="110" customFormat="1" ht="12.75" customHeight="1">
      <c r="A20" s="181" t="s">
        <v>234</v>
      </c>
      <c r="B20" s="98"/>
      <c r="C20" s="97"/>
      <c r="D20" s="98"/>
      <c r="E20" s="97"/>
      <c r="F20" s="98"/>
      <c r="G20" s="191"/>
      <c r="H20" s="98"/>
      <c r="I20" s="97"/>
      <c r="J20" s="98"/>
      <c r="K20" s="97"/>
      <c r="L20" s="98"/>
      <c r="M20" s="97"/>
      <c r="N20" s="98"/>
      <c r="O20" s="97"/>
      <c r="P20" s="98"/>
      <c r="Q20" s="97"/>
      <c r="R20" s="98"/>
      <c r="S20" s="97"/>
      <c r="T20" s="98"/>
      <c r="U20" s="97"/>
      <c r="V20" s="98"/>
      <c r="W20" s="97"/>
      <c r="X20" s="98"/>
      <c r="Y20" s="97"/>
      <c r="Z20" s="98"/>
      <c r="AA20" s="97"/>
      <c r="AB20" s="98"/>
      <c r="AC20" s="97"/>
      <c r="AD20" s="98"/>
      <c r="AE20" s="97"/>
      <c r="AF20" s="98"/>
      <c r="AG20" s="97"/>
      <c r="AH20" s="98"/>
      <c r="AI20" s="97"/>
      <c r="AJ20" s="98"/>
      <c r="AK20" s="97"/>
      <c r="AL20" s="98"/>
      <c r="AM20" s="97"/>
      <c r="AN20" s="98"/>
      <c r="AO20" s="97"/>
      <c r="AP20" s="98"/>
      <c r="AQ20" s="97"/>
      <c r="AR20" s="98"/>
      <c r="AS20" s="97"/>
      <c r="AT20" s="98"/>
      <c r="AU20" s="97"/>
      <c r="AV20" s="98"/>
      <c r="AW20" s="97"/>
      <c r="AX20" s="98"/>
      <c r="AY20" s="97"/>
      <c r="AZ20" s="98"/>
      <c r="BA20" s="97"/>
      <c r="BB20" s="98"/>
      <c r="BC20" s="97"/>
      <c r="BD20" s="98"/>
      <c r="BE20" s="97"/>
      <c r="BF20" s="98"/>
      <c r="BG20" s="97"/>
      <c r="BH20" s="98"/>
      <c r="BI20" s="97"/>
      <c r="BJ20" s="98"/>
      <c r="BK20" s="97"/>
      <c r="BL20" s="98"/>
      <c r="BM20" s="97"/>
      <c r="BN20" s="98"/>
      <c r="BO20" s="97"/>
      <c r="BP20" s="98"/>
      <c r="BQ20" s="97"/>
    </row>
    <row r="21" spans="1:69" s="110" customFormat="1" ht="12.75" customHeight="1">
      <c r="A21" s="97" t="s">
        <v>463</v>
      </c>
      <c r="B21" s="98" t="s">
        <v>646</v>
      </c>
      <c r="C21" s="97"/>
      <c r="D21" s="98" t="s">
        <v>646</v>
      </c>
      <c r="E21" s="97"/>
      <c r="F21" s="98" t="s">
        <v>646</v>
      </c>
      <c r="G21" s="191"/>
      <c r="H21" s="98" t="s">
        <v>646</v>
      </c>
      <c r="I21" s="97"/>
      <c r="J21" s="98" t="s">
        <v>646</v>
      </c>
      <c r="K21" s="97"/>
      <c r="L21" s="98" t="s">
        <v>646</v>
      </c>
      <c r="M21" s="97"/>
      <c r="N21" s="98">
        <v>918753</v>
      </c>
      <c r="O21" s="97"/>
      <c r="P21" s="98">
        <v>912706</v>
      </c>
      <c r="Q21" s="97"/>
      <c r="R21" s="98">
        <v>1129436.99939</v>
      </c>
      <c r="S21" s="97"/>
      <c r="T21" s="98">
        <v>1135883</v>
      </c>
      <c r="U21" s="97"/>
      <c r="V21" s="98">
        <v>1082025.00028</v>
      </c>
      <c r="W21" s="97"/>
      <c r="X21" s="98">
        <v>1100532.0002000001</v>
      </c>
      <c r="Y21" s="97"/>
      <c r="Z21" s="98">
        <v>1107668.0001699999</v>
      </c>
      <c r="AA21" s="97"/>
      <c r="AB21" s="98">
        <v>1142771</v>
      </c>
      <c r="AC21" s="97"/>
      <c r="AD21" s="98">
        <v>1157722</v>
      </c>
      <c r="AE21" s="97"/>
      <c r="AF21" s="98">
        <v>1151388</v>
      </c>
      <c r="AG21" s="97"/>
      <c r="AH21" s="98">
        <v>1091962</v>
      </c>
      <c r="AI21" s="97"/>
      <c r="AJ21" s="98">
        <v>1117590</v>
      </c>
      <c r="AK21" s="97"/>
      <c r="AL21" s="98">
        <v>1067225</v>
      </c>
      <c r="AM21" s="97"/>
      <c r="AN21" s="98">
        <v>932186</v>
      </c>
      <c r="AO21" s="97"/>
      <c r="AP21" s="98" t="s">
        <v>82</v>
      </c>
      <c r="AQ21" s="97"/>
      <c r="AR21" s="98" t="s">
        <v>82</v>
      </c>
      <c r="AS21" s="97"/>
      <c r="AT21" s="98" t="s">
        <v>82</v>
      </c>
      <c r="AU21" s="97"/>
      <c r="AV21" s="98" t="s">
        <v>82</v>
      </c>
      <c r="AW21" s="97"/>
      <c r="AX21" s="98" t="s">
        <v>82</v>
      </c>
      <c r="AY21" s="97"/>
      <c r="AZ21" s="98" t="s">
        <v>82</v>
      </c>
      <c r="BA21" s="97"/>
      <c r="BB21" s="98" t="s">
        <v>82</v>
      </c>
      <c r="BC21" s="97"/>
      <c r="BD21" s="98" t="s">
        <v>82</v>
      </c>
      <c r="BE21" s="97"/>
      <c r="BF21" s="98" t="s">
        <v>82</v>
      </c>
      <c r="BG21" s="97"/>
      <c r="BH21" s="98" t="s">
        <v>82</v>
      </c>
      <c r="BI21" s="97"/>
      <c r="BJ21" s="98" t="s">
        <v>82</v>
      </c>
      <c r="BK21" s="97"/>
      <c r="BL21" s="98" t="s">
        <v>82</v>
      </c>
      <c r="BM21" s="97"/>
      <c r="BN21" s="98" t="s">
        <v>82</v>
      </c>
      <c r="BO21" s="97"/>
      <c r="BP21" s="98" t="s">
        <v>82</v>
      </c>
      <c r="BQ21" s="97"/>
    </row>
    <row r="22" spans="1:69" s="110" customFormat="1" ht="12.75" customHeight="1">
      <c r="A22" s="183" t="s">
        <v>742</v>
      </c>
      <c r="B22" s="98"/>
      <c r="C22" s="97"/>
      <c r="D22" s="98"/>
      <c r="E22" s="97"/>
      <c r="F22" s="98"/>
      <c r="G22" s="191"/>
      <c r="H22" s="98"/>
      <c r="I22" s="97"/>
      <c r="J22" s="98"/>
      <c r="K22" s="97"/>
      <c r="L22" s="98"/>
      <c r="M22" s="97"/>
      <c r="N22" s="98"/>
      <c r="O22" s="97"/>
      <c r="P22" s="98"/>
      <c r="Q22" s="97"/>
      <c r="R22" s="98"/>
      <c r="S22" s="97"/>
      <c r="T22" s="98"/>
      <c r="U22" s="97"/>
      <c r="V22" s="98"/>
      <c r="W22" s="97"/>
      <c r="X22" s="98"/>
      <c r="Y22" s="97"/>
      <c r="Z22" s="98"/>
      <c r="AA22" s="97"/>
      <c r="AB22" s="98"/>
      <c r="AC22" s="97"/>
      <c r="AD22" s="98"/>
      <c r="AE22" s="97"/>
      <c r="AF22" s="98"/>
      <c r="AG22" s="97"/>
      <c r="AH22" s="98"/>
      <c r="AI22" s="97"/>
      <c r="AJ22" s="98"/>
      <c r="AK22" s="97"/>
      <c r="AL22" s="98"/>
      <c r="AM22" s="97"/>
      <c r="AN22" s="98"/>
      <c r="AO22" s="97"/>
      <c r="AP22" s="98"/>
      <c r="AQ22" s="97"/>
      <c r="AR22" s="98"/>
      <c r="AS22" s="97"/>
      <c r="AT22" s="98"/>
      <c r="AU22" s="97"/>
      <c r="AV22" s="98"/>
      <c r="AW22" s="97"/>
      <c r="AX22" s="98"/>
      <c r="AY22" s="97"/>
      <c r="AZ22" s="98"/>
      <c r="BA22" s="97"/>
      <c r="BB22" s="98"/>
      <c r="BC22" s="97"/>
      <c r="BD22" s="98"/>
      <c r="BE22" s="97"/>
      <c r="BF22" s="98"/>
      <c r="BG22" s="97"/>
      <c r="BH22" s="98"/>
      <c r="BI22" s="97"/>
      <c r="BJ22" s="98"/>
      <c r="BK22" s="97"/>
      <c r="BL22" s="98"/>
      <c r="BM22" s="97"/>
      <c r="BN22" s="98"/>
      <c r="BO22" s="97"/>
      <c r="BP22" s="98"/>
      <c r="BQ22" s="97"/>
    </row>
    <row r="23" spans="1:69" s="110" customFormat="1" ht="12.75" customHeight="1">
      <c r="A23" s="97" t="s">
        <v>648</v>
      </c>
      <c r="B23" s="98">
        <v>827152</v>
      </c>
      <c r="C23" s="97"/>
      <c r="D23" s="98">
        <v>757602</v>
      </c>
      <c r="E23" s="97"/>
      <c r="F23" s="98">
        <v>707668</v>
      </c>
      <c r="G23" s="191"/>
      <c r="H23" s="98">
        <v>697940</v>
      </c>
      <c r="I23" s="97"/>
      <c r="J23" s="98">
        <v>572285</v>
      </c>
      <c r="K23" s="97"/>
      <c r="L23" s="98">
        <v>439321</v>
      </c>
      <c r="M23" s="97"/>
      <c r="N23" s="98" t="s">
        <v>82</v>
      </c>
      <c r="O23" s="97"/>
      <c r="P23" s="98" t="s">
        <v>82</v>
      </c>
      <c r="Q23" s="97"/>
      <c r="R23" s="98" t="s">
        <v>82</v>
      </c>
      <c r="S23" s="97"/>
      <c r="T23" s="98" t="s">
        <v>82</v>
      </c>
      <c r="U23" s="97"/>
      <c r="V23" s="98" t="s">
        <v>82</v>
      </c>
      <c r="W23" s="97"/>
      <c r="X23" s="98" t="s">
        <v>82</v>
      </c>
      <c r="Y23" s="97"/>
      <c r="Z23" s="98" t="s">
        <v>82</v>
      </c>
      <c r="AA23" s="97"/>
      <c r="AB23" s="98" t="s">
        <v>82</v>
      </c>
      <c r="AC23" s="97"/>
      <c r="AD23" s="98" t="s">
        <v>82</v>
      </c>
      <c r="AE23" s="97"/>
      <c r="AF23" s="98" t="s">
        <v>82</v>
      </c>
      <c r="AG23" s="97"/>
      <c r="AH23" s="98" t="s">
        <v>82</v>
      </c>
      <c r="AI23" s="97"/>
      <c r="AJ23" s="98" t="s">
        <v>82</v>
      </c>
      <c r="AK23" s="97"/>
      <c r="AL23" s="98" t="s">
        <v>82</v>
      </c>
      <c r="AM23" s="97"/>
      <c r="AN23" s="98" t="s">
        <v>82</v>
      </c>
      <c r="AO23" s="97"/>
      <c r="AP23" s="98" t="s">
        <v>82</v>
      </c>
      <c r="AQ23" s="97"/>
      <c r="AR23" s="98" t="s">
        <v>82</v>
      </c>
      <c r="AS23" s="97"/>
      <c r="AT23" s="98" t="s">
        <v>82</v>
      </c>
      <c r="AU23" s="97"/>
      <c r="AV23" s="98" t="s">
        <v>82</v>
      </c>
      <c r="AW23" s="97"/>
      <c r="AX23" s="98" t="s">
        <v>82</v>
      </c>
      <c r="AY23" s="97"/>
      <c r="AZ23" s="98" t="s">
        <v>82</v>
      </c>
      <c r="BA23" s="97"/>
      <c r="BB23" s="98" t="s">
        <v>82</v>
      </c>
      <c r="BC23" s="97"/>
      <c r="BD23" s="98" t="s">
        <v>82</v>
      </c>
      <c r="BE23" s="97"/>
      <c r="BF23" s="98" t="s">
        <v>82</v>
      </c>
      <c r="BG23" s="97"/>
      <c r="BH23" s="98" t="s">
        <v>82</v>
      </c>
      <c r="BI23" s="97"/>
      <c r="BJ23" s="98" t="s">
        <v>82</v>
      </c>
      <c r="BK23" s="97"/>
      <c r="BL23" s="98" t="s">
        <v>82</v>
      </c>
      <c r="BM23" s="97"/>
      <c r="BN23" s="98" t="s">
        <v>82</v>
      </c>
      <c r="BO23" s="97"/>
      <c r="BP23" s="98" t="s">
        <v>82</v>
      </c>
      <c r="BQ23" s="97"/>
    </row>
    <row r="24" spans="1:69" s="110" customFormat="1" ht="12.75" customHeight="1">
      <c r="A24" s="183" t="s">
        <v>739</v>
      </c>
      <c r="B24" s="98"/>
      <c r="C24" s="97"/>
      <c r="D24" s="98"/>
      <c r="E24" s="97"/>
      <c r="F24" s="98"/>
      <c r="G24" s="191"/>
      <c r="H24" s="98"/>
      <c r="I24" s="97"/>
      <c r="J24" s="98"/>
      <c r="K24" s="97"/>
      <c r="L24" s="98"/>
      <c r="M24" s="97"/>
      <c r="N24" s="98"/>
      <c r="O24" s="97"/>
      <c r="P24" s="98"/>
      <c r="Q24" s="97"/>
      <c r="R24" s="98"/>
      <c r="S24" s="97"/>
      <c r="T24" s="98"/>
      <c r="U24" s="97"/>
      <c r="V24" s="98"/>
      <c r="W24" s="97"/>
      <c r="X24" s="98"/>
      <c r="Y24" s="97"/>
      <c r="Z24" s="98"/>
      <c r="AA24" s="97"/>
      <c r="AB24" s="98"/>
      <c r="AC24" s="97"/>
      <c r="AD24" s="98"/>
      <c r="AE24" s="97"/>
      <c r="AF24" s="98"/>
      <c r="AG24" s="97"/>
      <c r="AH24" s="98"/>
      <c r="AI24" s="97"/>
      <c r="AJ24" s="98"/>
      <c r="AK24" s="97"/>
      <c r="AL24" s="98"/>
      <c r="AM24" s="97"/>
      <c r="AN24" s="98"/>
      <c r="AO24" s="97"/>
      <c r="AP24" s="98"/>
      <c r="AQ24" s="97"/>
      <c r="AR24" s="98"/>
      <c r="AS24" s="97"/>
      <c r="AT24" s="98"/>
      <c r="AU24" s="97"/>
      <c r="AV24" s="98"/>
      <c r="AW24" s="97"/>
      <c r="AX24" s="98"/>
      <c r="AY24" s="97"/>
      <c r="AZ24" s="98"/>
      <c r="BA24" s="97"/>
      <c r="BB24" s="98"/>
      <c r="BC24" s="97"/>
      <c r="BD24" s="98"/>
      <c r="BE24" s="97"/>
      <c r="BF24" s="98"/>
      <c r="BG24" s="97"/>
      <c r="BH24" s="98"/>
      <c r="BI24" s="97"/>
      <c r="BJ24" s="98"/>
      <c r="BK24" s="97"/>
      <c r="BL24" s="98"/>
      <c r="BM24" s="97"/>
      <c r="BN24" s="98"/>
      <c r="BO24" s="97"/>
      <c r="BP24" s="98"/>
      <c r="BQ24" s="97"/>
    </row>
    <row r="25" spans="1:69" s="110" customFormat="1" ht="37.5" customHeight="1">
      <c r="A25" s="174" t="s">
        <v>740</v>
      </c>
      <c r="B25" s="98">
        <v>331805</v>
      </c>
      <c r="C25" s="97"/>
      <c r="D25" s="98">
        <v>256039</v>
      </c>
      <c r="E25" s="97"/>
      <c r="F25" s="98" t="s">
        <v>82</v>
      </c>
      <c r="G25" s="191"/>
      <c r="H25" s="98" t="s">
        <v>82</v>
      </c>
      <c r="I25" s="97"/>
      <c r="J25" s="98" t="s">
        <v>82</v>
      </c>
      <c r="K25" s="97"/>
      <c r="L25" s="98" t="s">
        <v>82</v>
      </c>
      <c r="M25" s="97"/>
      <c r="N25" s="98" t="s">
        <v>82</v>
      </c>
      <c r="O25" s="97"/>
      <c r="P25" s="98" t="s">
        <v>82</v>
      </c>
      <c r="Q25" s="97"/>
      <c r="R25" s="98" t="s">
        <v>82</v>
      </c>
      <c r="S25" s="97"/>
      <c r="T25" s="98" t="s">
        <v>82</v>
      </c>
      <c r="U25" s="97"/>
      <c r="V25" s="98" t="s">
        <v>82</v>
      </c>
      <c r="W25" s="97"/>
      <c r="X25" s="98" t="s">
        <v>82</v>
      </c>
      <c r="Y25" s="97"/>
      <c r="Z25" s="98" t="s">
        <v>82</v>
      </c>
      <c r="AA25" s="97"/>
      <c r="AB25" s="98" t="s">
        <v>82</v>
      </c>
      <c r="AC25" s="97"/>
      <c r="AD25" s="98" t="s">
        <v>82</v>
      </c>
      <c r="AE25" s="97"/>
      <c r="AF25" s="98" t="s">
        <v>82</v>
      </c>
      <c r="AG25" s="97"/>
      <c r="AH25" s="98" t="s">
        <v>82</v>
      </c>
      <c r="AI25" s="97"/>
      <c r="AJ25" s="98" t="s">
        <v>82</v>
      </c>
      <c r="AK25" s="97"/>
      <c r="AL25" s="98" t="s">
        <v>82</v>
      </c>
      <c r="AM25" s="97"/>
      <c r="AN25" s="98" t="s">
        <v>82</v>
      </c>
      <c r="AO25" s="97"/>
      <c r="AP25" s="98" t="s">
        <v>82</v>
      </c>
      <c r="AQ25" s="97"/>
      <c r="AR25" s="98" t="s">
        <v>82</v>
      </c>
      <c r="AS25" s="97"/>
      <c r="AT25" s="98" t="s">
        <v>82</v>
      </c>
      <c r="AU25" s="97"/>
      <c r="AV25" s="98" t="s">
        <v>82</v>
      </c>
      <c r="AW25" s="97"/>
      <c r="AX25" s="98" t="s">
        <v>82</v>
      </c>
      <c r="AY25" s="97"/>
      <c r="AZ25" s="98" t="s">
        <v>82</v>
      </c>
      <c r="BA25" s="97"/>
      <c r="BB25" s="98" t="s">
        <v>82</v>
      </c>
      <c r="BC25" s="97"/>
      <c r="BD25" s="98" t="s">
        <v>82</v>
      </c>
      <c r="BE25" s="97"/>
      <c r="BF25" s="98" t="s">
        <v>82</v>
      </c>
      <c r="BG25" s="97"/>
      <c r="BH25" s="98" t="s">
        <v>82</v>
      </c>
      <c r="BI25" s="97"/>
      <c r="BJ25" s="98" t="s">
        <v>82</v>
      </c>
      <c r="BK25" s="97"/>
      <c r="BL25" s="98" t="s">
        <v>82</v>
      </c>
      <c r="BM25" s="97"/>
      <c r="BN25" s="98" t="s">
        <v>82</v>
      </c>
      <c r="BO25" s="97"/>
      <c r="BP25" s="98" t="s">
        <v>82</v>
      </c>
      <c r="BQ25" s="97"/>
    </row>
    <row r="26" spans="1:69" s="110" customFormat="1" ht="34.5" customHeight="1">
      <c r="A26" s="182" t="s">
        <v>741</v>
      </c>
      <c r="B26" s="98"/>
      <c r="C26" s="97"/>
      <c r="D26" s="98"/>
      <c r="E26" s="97"/>
      <c r="F26" s="98"/>
      <c r="G26" s="191"/>
      <c r="H26" s="98"/>
      <c r="I26" s="97"/>
      <c r="J26" s="98"/>
      <c r="K26" s="97"/>
      <c r="L26" s="98"/>
      <c r="M26" s="97"/>
      <c r="N26" s="98"/>
      <c r="O26" s="97"/>
      <c r="P26" s="98"/>
      <c r="Q26" s="97"/>
      <c r="R26" s="98"/>
      <c r="S26" s="97"/>
      <c r="T26" s="98"/>
      <c r="U26" s="97"/>
      <c r="V26" s="98"/>
      <c r="W26" s="97"/>
      <c r="X26" s="98"/>
      <c r="Y26" s="97"/>
      <c r="Z26" s="98"/>
      <c r="AA26" s="97"/>
      <c r="AB26" s="98"/>
      <c r="AC26" s="97"/>
      <c r="AD26" s="98"/>
      <c r="AE26" s="97"/>
      <c r="AF26" s="98"/>
      <c r="AG26" s="97"/>
      <c r="AH26" s="98"/>
      <c r="AI26" s="97"/>
      <c r="AJ26" s="98"/>
      <c r="AK26" s="97"/>
      <c r="AL26" s="98"/>
      <c r="AM26" s="97"/>
      <c r="AN26" s="98"/>
      <c r="AO26" s="97"/>
      <c r="AP26" s="98"/>
      <c r="AQ26" s="97"/>
      <c r="AR26" s="98"/>
      <c r="AS26" s="97"/>
      <c r="AT26" s="98"/>
      <c r="AU26" s="97"/>
      <c r="AV26" s="98"/>
      <c r="AW26" s="97"/>
      <c r="AX26" s="98"/>
      <c r="AY26" s="97"/>
      <c r="AZ26" s="98"/>
      <c r="BA26" s="97"/>
      <c r="BB26" s="98"/>
      <c r="BC26" s="97"/>
      <c r="BD26" s="98"/>
      <c r="BE26" s="97"/>
      <c r="BF26" s="98"/>
      <c r="BG26" s="97"/>
      <c r="BH26" s="98"/>
      <c r="BI26" s="97"/>
      <c r="BJ26" s="98"/>
      <c r="BK26" s="97"/>
      <c r="BL26" s="98"/>
      <c r="BM26" s="97"/>
      <c r="BN26" s="98"/>
      <c r="BO26" s="97"/>
      <c r="BP26" s="98"/>
      <c r="BQ26" s="97"/>
    </row>
    <row r="27" spans="1:69" s="135" customFormat="1" ht="12.75" customHeight="1">
      <c r="A27" s="133" t="s">
        <v>435</v>
      </c>
      <c r="B27" s="134">
        <v>8788105</v>
      </c>
      <c r="C27" s="133"/>
      <c r="D27" s="134">
        <v>8718910</v>
      </c>
      <c r="E27" s="133" t="s">
        <v>237</v>
      </c>
      <c r="F27" s="134">
        <v>8644338</v>
      </c>
      <c r="G27" s="193"/>
      <c r="H27" s="134">
        <v>8657317</v>
      </c>
      <c r="I27" s="133"/>
      <c r="J27" s="134">
        <v>8553417</v>
      </c>
      <c r="K27" s="133"/>
      <c r="L27" s="134">
        <v>8488862</v>
      </c>
      <c r="M27" s="133"/>
      <c r="N27" s="134">
        <v>8278688</v>
      </c>
      <c r="O27" s="133"/>
      <c r="P27" s="134">
        <v>8137418</v>
      </c>
      <c r="Q27" s="133"/>
      <c r="R27" s="134">
        <v>8027940</v>
      </c>
      <c r="S27" s="133"/>
      <c r="T27" s="134">
        <v>7950009</v>
      </c>
      <c r="U27" s="133"/>
      <c r="V27" s="134">
        <v>7970260.9966599997</v>
      </c>
      <c r="W27" s="133"/>
      <c r="X27" s="134">
        <v>8058627.9947799994</v>
      </c>
      <c r="Y27" s="133"/>
      <c r="Z27" s="134">
        <v>8129077</v>
      </c>
      <c r="AA27" s="133"/>
      <c r="AB27" s="134">
        <v>7837239</v>
      </c>
      <c r="AC27" s="133"/>
      <c r="AD27" s="134">
        <v>7460288.9970100001</v>
      </c>
      <c r="AE27" s="133"/>
      <c r="AF27" s="134">
        <v>7357950</v>
      </c>
      <c r="AG27" s="133"/>
      <c r="AH27" s="134">
        <v>7058216</v>
      </c>
      <c r="AI27" s="133"/>
      <c r="AJ27" s="134">
        <v>6854467</v>
      </c>
      <c r="AK27" s="133"/>
      <c r="AL27" s="134">
        <v>6659512</v>
      </c>
      <c r="AM27" s="133"/>
      <c r="AN27" s="134">
        <v>6455934</v>
      </c>
      <c r="AO27" s="133"/>
      <c r="AP27" s="134">
        <v>6186558</v>
      </c>
      <c r="AQ27" s="133"/>
      <c r="AR27" s="134">
        <v>5909673</v>
      </c>
      <c r="AS27" s="133"/>
      <c r="AT27" s="134">
        <v>5740067</v>
      </c>
      <c r="AU27" s="133"/>
      <c r="AV27" s="134">
        <v>5482653</v>
      </c>
      <c r="AW27" s="133"/>
      <c r="AX27" s="134">
        <v>5442042</v>
      </c>
      <c r="AY27" s="133"/>
      <c r="AZ27" s="134">
        <v>5084685</v>
      </c>
      <c r="BA27" s="133"/>
      <c r="BB27" s="134">
        <v>4651300</v>
      </c>
      <c r="BC27" s="133"/>
      <c r="BD27" s="134">
        <v>4257614</v>
      </c>
      <c r="BE27" s="133"/>
      <c r="BF27" s="134">
        <v>3545695</v>
      </c>
      <c r="BG27" s="133"/>
      <c r="BH27" s="134">
        <v>3059814</v>
      </c>
      <c r="BI27" s="133"/>
      <c r="BJ27" s="134" t="s">
        <v>82</v>
      </c>
      <c r="BK27" s="133"/>
      <c r="BL27" s="134" t="s">
        <v>82</v>
      </c>
      <c r="BM27" s="133"/>
      <c r="BN27" s="134" t="s">
        <v>82</v>
      </c>
      <c r="BO27" s="133"/>
      <c r="BP27" s="134" t="s">
        <v>82</v>
      </c>
      <c r="BQ27" s="133"/>
    </row>
    <row r="28" spans="1:69" s="135" customFormat="1" ht="12.75" customHeight="1">
      <c r="A28" s="133" t="s">
        <v>464</v>
      </c>
      <c r="B28" s="134" t="s">
        <v>646</v>
      </c>
      <c r="C28" s="133"/>
      <c r="D28" s="134" t="s">
        <v>646</v>
      </c>
      <c r="E28" s="133"/>
      <c r="F28" s="134" t="s">
        <v>646</v>
      </c>
      <c r="G28" s="193"/>
      <c r="H28" s="134" t="s">
        <v>646</v>
      </c>
      <c r="I28" s="133"/>
      <c r="J28" s="134" t="s">
        <v>646</v>
      </c>
      <c r="K28" s="133"/>
      <c r="L28" s="134" t="s">
        <v>646</v>
      </c>
      <c r="M28" s="133"/>
      <c r="N28" s="134">
        <v>7733396</v>
      </c>
      <c r="O28" s="133"/>
      <c r="P28" s="134">
        <v>7617072</v>
      </c>
      <c r="Q28" s="133"/>
      <c r="R28" s="134">
        <v>7720950</v>
      </c>
      <c r="S28" s="133"/>
      <c r="T28" s="134">
        <v>7625281</v>
      </c>
      <c r="U28" s="133"/>
      <c r="V28" s="134">
        <v>7551189.0002800003</v>
      </c>
      <c r="W28" s="133"/>
      <c r="X28" s="134">
        <v>7575550.0001999997</v>
      </c>
      <c r="Y28" s="133"/>
      <c r="Z28" s="134">
        <v>7460165.0001699999</v>
      </c>
      <c r="AA28" s="133"/>
      <c r="AB28" s="134">
        <v>7417561</v>
      </c>
      <c r="AC28" s="133"/>
      <c r="AD28" s="134">
        <v>6876449</v>
      </c>
      <c r="AE28" s="133"/>
      <c r="AF28" s="134">
        <v>6713416</v>
      </c>
      <c r="AG28" s="133"/>
      <c r="AH28" s="134">
        <v>6305429</v>
      </c>
      <c r="AI28" s="133"/>
      <c r="AJ28" s="134">
        <v>6114095</v>
      </c>
      <c r="AK28" s="133"/>
      <c r="AL28" s="134">
        <v>5765288</v>
      </c>
      <c r="AM28" s="133"/>
      <c r="AN28" s="134">
        <v>4895889</v>
      </c>
      <c r="AO28" s="133"/>
      <c r="AP28" s="134"/>
      <c r="AQ28" s="133"/>
      <c r="AR28" s="134"/>
      <c r="AS28" s="133"/>
      <c r="AT28" s="134"/>
      <c r="AU28" s="133"/>
      <c r="AV28" s="134"/>
      <c r="AW28" s="133"/>
      <c r="AX28" s="134"/>
      <c r="AY28" s="133"/>
      <c r="AZ28" s="134"/>
      <c r="BA28" s="133"/>
      <c r="BB28" s="134"/>
      <c r="BC28" s="133"/>
      <c r="BD28" s="134"/>
      <c r="BE28" s="133"/>
      <c r="BF28" s="134"/>
      <c r="BG28" s="133"/>
      <c r="BH28" s="134"/>
      <c r="BI28" s="133"/>
      <c r="BJ28" s="134"/>
      <c r="BK28" s="133"/>
      <c r="BL28" s="134"/>
      <c r="BM28" s="133"/>
      <c r="BN28" s="134"/>
      <c r="BO28" s="133"/>
      <c r="BP28" s="134"/>
      <c r="BQ28" s="133"/>
    </row>
    <row r="29" spans="1:69" s="135" customFormat="1" ht="12.75" customHeight="1">
      <c r="A29" s="133" t="s">
        <v>649</v>
      </c>
      <c r="B29" s="134">
        <v>7310382</v>
      </c>
      <c r="C29" s="133"/>
      <c r="D29" s="134">
        <v>6961536</v>
      </c>
      <c r="E29" s="133"/>
      <c r="F29" s="134">
        <v>6610676.9998599999</v>
      </c>
      <c r="G29" s="193"/>
      <c r="H29" s="134">
        <v>6500383.9998599999</v>
      </c>
      <c r="I29" s="133"/>
      <c r="J29" s="134">
        <v>5224585</v>
      </c>
      <c r="K29" s="133"/>
      <c r="L29" s="134">
        <v>4392627</v>
      </c>
      <c r="M29" s="133"/>
      <c r="N29" s="134" t="s">
        <v>82</v>
      </c>
      <c r="O29" s="133"/>
      <c r="P29" s="134" t="s">
        <v>82</v>
      </c>
      <c r="Q29" s="133"/>
      <c r="R29" s="134" t="s">
        <v>82</v>
      </c>
      <c r="S29" s="133"/>
      <c r="T29" s="134" t="s">
        <v>82</v>
      </c>
      <c r="U29" s="133"/>
      <c r="V29" s="134" t="s">
        <v>82</v>
      </c>
      <c r="W29" s="133"/>
      <c r="X29" s="134" t="s">
        <v>82</v>
      </c>
      <c r="Y29" s="133" t="s">
        <v>274</v>
      </c>
      <c r="Z29" s="134" t="s">
        <v>82</v>
      </c>
      <c r="AA29" s="133"/>
      <c r="AB29" s="134" t="s">
        <v>82</v>
      </c>
      <c r="AC29" s="133"/>
      <c r="AD29" s="134" t="s">
        <v>82</v>
      </c>
      <c r="AE29" s="133"/>
      <c r="AF29" s="134" t="s">
        <v>82</v>
      </c>
      <c r="AG29" s="133"/>
      <c r="AH29" s="134" t="s">
        <v>82</v>
      </c>
      <c r="AI29" s="133" t="s">
        <v>274</v>
      </c>
      <c r="AJ29" s="134" t="s">
        <v>82</v>
      </c>
      <c r="AK29" s="133"/>
      <c r="AL29" s="134" t="s">
        <v>82</v>
      </c>
      <c r="AM29" s="133"/>
      <c r="AN29" s="134" t="s">
        <v>82</v>
      </c>
      <c r="AO29" s="133"/>
      <c r="AP29" s="134" t="s">
        <v>82</v>
      </c>
      <c r="AQ29" s="133"/>
      <c r="AR29" s="134" t="s">
        <v>82</v>
      </c>
      <c r="AS29" s="133" t="s">
        <v>274</v>
      </c>
      <c r="AT29" s="134" t="s">
        <v>82</v>
      </c>
      <c r="AU29" s="133"/>
      <c r="AV29" s="134" t="s">
        <v>82</v>
      </c>
      <c r="AW29" s="133"/>
      <c r="AX29" s="134" t="s">
        <v>82</v>
      </c>
      <c r="AY29" s="133"/>
      <c r="AZ29" s="134" t="s">
        <v>82</v>
      </c>
      <c r="BA29" s="133"/>
      <c r="BB29" s="134" t="s">
        <v>82</v>
      </c>
      <c r="BC29" s="133" t="s">
        <v>274</v>
      </c>
      <c r="BD29" s="134" t="s">
        <v>82</v>
      </c>
      <c r="BE29" s="133"/>
      <c r="BF29" s="134" t="s">
        <v>82</v>
      </c>
      <c r="BG29" s="133"/>
      <c r="BH29" s="134" t="s">
        <v>82</v>
      </c>
      <c r="BI29" s="133"/>
      <c r="BJ29" s="134" t="s">
        <v>82</v>
      </c>
      <c r="BK29" s="133"/>
      <c r="BL29" s="134" t="s">
        <v>82</v>
      </c>
      <c r="BM29" s="133"/>
      <c r="BN29" s="134" t="s">
        <v>82</v>
      </c>
      <c r="BO29" s="133"/>
      <c r="BP29" s="134" t="s">
        <v>82</v>
      </c>
      <c r="BQ29" s="133"/>
    </row>
    <row r="30" spans="1:69">
      <c r="A30" s="1"/>
      <c r="B30" s="1"/>
      <c r="C30" s="1"/>
      <c r="D30" s="1"/>
      <c r="E30" s="194"/>
      <c r="F30" s="49"/>
      <c r="G30" s="49"/>
      <c r="H30" s="49"/>
      <c r="I30" s="49"/>
      <c r="J30" s="49"/>
      <c r="K30" s="49"/>
      <c r="L30" s="49"/>
      <c r="M30" s="49"/>
      <c r="N30" s="49"/>
      <c r="O30" s="49"/>
      <c r="P30" s="49"/>
      <c r="Q30" s="49"/>
      <c r="R30" s="49"/>
      <c r="S30" s="49"/>
      <c r="T30" s="49"/>
      <c r="U30" s="49"/>
      <c r="V30" s="49"/>
      <c r="W30" s="49"/>
      <c r="X30" s="49"/>
      <c r="Y30" s="49"/>
      <c r="Z30" s="49"/>
      <c r="AA30" s="49"/>
      <c r="AB30" s="49"/>
      <c r="AC30" s="49"/>
      <c r="AD30" s="49"/>
      <c r="AE30" s="49"/>
      <c r="AF30" s="49"/>
      <c r="AG30" s="45"/>
      <c r="AH30" s="45"/>
      <c r="AI30" s="45"/>
      <c r="AJ30" s="45"/>
      <c r="AK30" s="45"/>
      <c r="AL30" s="45"/>
      <c r="AM30" s="45"/>
      <c r="AN30" s="45"/>
      <c r="AO30" s="45"/>
      <c r="AP30" s="45"/>
      <c r="AQ30" s="45"/>
      <c r="AR30" s="45"/>
      <c r="AS30" s="45"/>
      <c r="AT30" s="45"/>
      <c r="AU30" s="45"/>
      <c r="AV30" s="1"/>
      <c r="AW30" s="1"/>
      <c r="AX30" s="1"/>
      <c r="AY30" s="1"/>
      <c r="AZ30" s="1"/>
      <c r="BA30" s="1"/>
      <c r="BB30" s="1"/>
      <c r="BC30" s="1"/>
      <c r="BD30" s="1"/>
      <c r="BE30" s="1"/>
      <c r="BF30" s="1"/>
      <c r="BG30" s="1"/>
      <c r="BH30" s="1"/>
      <c r="BI30" s="1"/>
      <c r="BJ30" s="1"/>
      <c r="BK30" s="1"/>
      <c r="BL30" s="1"/>
      <c r="BM30" s="1"/>
      <c r="BN30" s="1"/>
    </row>
    <row r="31" spans="1:69">
      <c r="A31" s="28"/>
      <c r="B31" s="28"/>
      <c r="C31" s="28"/>
      <c r="D31" s="28"/>
      <c r="E31" s="195"/>
      <c r="F31" s="44"/>
      <c r="G31" s="44"/>
      <c r="H31" s="161"/>
      <c r="I31" s="161"/>
      <c r="J31" s="161"/>
      <c r="K31" s="161"/>
      <c r="L31" s="161"/>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37"/>
      <c r="AL31" s="44"/>
      <c r="AM31" s="37"/>
      <c r="AN31" s="44"/>
      <c r="AO31" s="37"/>
      <c r="AP31" s="44"/>
      <c r="AQ31" s="37"/>
      <c r="AR31" s="44"/>
      <c r="AS31" s="37"/>
      <c r="AT31" s="44"/>
      <c r="AU31" s="37"/>
      <c r="AV31" s="37"/>
      <c r="AW31" s="37"/>
      <c r="AX31" s="37"/>
      <c r="AY31" s="37"/>
      <c r="AZ31" s="37"/>
      <c r="BA31" s="27"/>
      <c r="BB31" s="37"/>
      <c r="BC31" s="27"/>
      <c r="BD31" s="22"/>
      <c r="BE31" s="22"/>
    </row>
    <row r="32" spans="1:69" ht="15.75">
      <c r="A32" s="198" t="s">
        <v>564</v>
      </c>
      <c r="B32" s="198"/>
      <c r="C32" s="198"/>
      <c r="D32" s="198"/>
      <c r="E32" s="203"/>
      <c r="F32" s="198"/>
      <c r="G32" s="198"/>
      <c r="H32" s="198"/>
      <c r="I32" s="198"/>
      <c r="J32" s="198"/>
      <c r="K32" s="198"/>
      <c r="L32" s="198"/>
      <c r="M32" s="198"/>
      <c r="N32" s="198"/>
      <c r="O32" s="198"/>
      <c r="P32" s="198"/>
      <c r="Q32" s="198"/>
      <c r="R32" s="198"/>
      <c r="S32" s="198"/>
      <c r="T32" s="198"/>
      <c r="U32" s="60"/>
      <c r="V32" s="60"/>
      <c r="W32" s="60"/>
      <c r="X32" s="60"/>
      <c r="Y32" s="60"/>
      <c r="Z32" s="60"/>
      <c r="AA32" s="24"/>
      <c r="AB32" s="298"/>
      <c r="AC32" s="298"/>
      <c r="AD32" s="298"/>
      <c r="AE32" s="298"/>
      <c r="AF32" s="298"/>
      <c r="AG32" s="298"/>
      <c r="AH32" s="298"/>
      <c r="AI32" s="298"/>
      <c r="AJ32" s="298"/>
      <c r="AK32" s="298"/>
      <c r="AL32" s="298"/>
      <c r="AM32" s="298"/>
      <c r="AN32" s="298"/>
      <c r="AO32" s="298"/>
      <c r="AP32" s="298"/>
      <c r="AQ32" s="298"/>
      <c r="AR32" s="298"/>
      <c r="AS32" s="298"/>
      <c r="AT32" s="24"/>
      <c r="AU32" s="24"/>
      <c r="AV32" s="24"/>
      <c r="AW32" s="24"/>
      <c r="AX32" s="24"/>
      <c r="AY32" s="27"/>
      <c r="AZ32" s="27"/>
      <c r="BA32" s="27"/>
      <c r="BB32" s="27"/>
      <c r="BC32" s="22"/>
      <c r="BD32" s="22"/>
    </row>
    <row r="33" spans="1:64" ht="46.5" customHeight="1">
      <c r="A33" s="296" t="s">
        <v>565</v>
      </c>
      <c r="B33" s="296"/>
      <c r="C33" s="296"/>
      <c r="D33" s="296"/>
      <c r="E33" s="296"/>
      <c r="F33" s="296"/>
      <c r="G33" s="296"/>
      <c r="H33" s="296"/>
      <c r="I33" s="296"/>
      <c r="J33" s="296"/>
      <c r="K33" s="296"/>
      <c r="L33" s="296"/>
      <c r="M33" s="296"/>
      <c r="N33" s="296"/>
      <c r="O33" s="296"/>
      <c r="P33" s="296"/>
      <c r="Q33" s="296"/>
      <c r="R33" s="296"/>
      <c r="S33" s="296"/>
      <c r="T33" s="296"/>
      <c r="U33" s="61"/>
      <c r="V33" s="61"/>
      <c r="W33" s="61"/>
      <c r="X33" s="61"/>
      <c r="Y33" s="61"/>
      <c r="Z33" s="61"/>
      <c r="AB33" s="297"/>
      <c r="AC33" s="297"/>
      <c r="AD33" s="297"/>
      <c r="AE33" s="297"/>
      <c r="AF33" s="297"/>
      <c r="AG33" s="297"/>
      <c r="AH33" s="297"/>
      <c r="AI33" s="297"/>
      <c r="AJ33" s="297"/>
      <c r="AK33" s="297"/>
      <c r="AL33" s="297"/>
      <c r="AM33" s="297"/>
      <c r="AN33" s="297"/>
      <c r="AO33" s="297"/>
      <c r="AP33" s="297"/>
      <c r="AQ33" s="297"/>
      <c r="AR33" s="297"/>
      <c r="AS33" s="297"/>
    </row>
    <row r="34" spans="1:64" ht="39" customHeight="1">
      <c r="A34" s="296" t="s">
        <v>680</v>
      </c>
      <c r="B34" s="296"/>
      <c r="C34" s="296"/>
      <c r="D34" s="296"/>
      <c r="E34" s="296"/>
      <c r="F34" s="296"/>
      <c r="G34" s="296"/>
      <c r="H34" s="296"/>
      <c r="I34" s="296"/>
      <c r="J34" s="296"/>
      <c r="K34" s="296"/>
      <c r="L34" s="296"/>
      <c r="M34" s="296"/>
      <c r="N34" s="296"/>
      <c r="O34" s="296"/>
      <c r="P34" s="296"/>
      <c r="Q34" s="296"/>
      <c r="R34" s="296"/>
      <c r="S34" s="296"/>
      <c r="T34" s="296"/>
      <c r="U34" s="61"/>
      <c r="V34" s="61"/>
      <c r="W34" s="61"/>
      <c r="X34" s="61"/>
      <c r="Y34" s="61"/>
      <c r="Z34" s="61"/>
      <c r="AB34" s="297"/>
      <c r="AC34" s="297"/>
      <c r="AD34" s="297"/>
      <c r="AE34" s="297"/>
      <c r="AF34" s="297"/>
      <c r="AG34" s="297"/>
      <c r="AH34" s="297"/>
      <c r="AI34" s="297"/>
      <c r="AJ34" s="297"/>
      <c r="AK34" s="297"/>
      <c r="AL34" s="297"/>
      <c r="AM34" s="297"/>
      <c r="AN34" s="297"/>
      <c r="AO34" s="297"/>
      <c r="AP34" s="297"/>
      <c r="AQ34" s="297"/>
      <c r="AR34" s="297"/>
      <c r="AS34" s="297"/>
    </row>
    <row r="35" spans="1:64" ht="42.75" customHeight="1">
      <c r="A35" s="296" t="s">
        <v>575</v>
      </c>
      <c r="B35" s="296"/>
      <c r="C35" s="296"/>
      <c r="D35" s="296"/>
      <c r="E35" s="296"/>
      <c r="F35" s="296"/>
      <c r="G35" s="296"/>
      <c r="H35" s="296"/>
      <c r="I35" s="296"/>
      <c r="J35" s="296"/>
      <c r="K35" s="296"/>
      <c r="L35" s="296"/>
      <c r="M35" s="296"/>
      <c r="N35" s="296"/>
      <c r="O35" s="296"/>
      <c r="P35" s="296"/>
      <c r="Q35" s="296"/>
      <c r="R35" s="296"/>
      <c r="S35" s="296"/>
      <c r="T35" s="296"/>
      <c r="U35" s="61"/>
      <c r="V35" s="61"/>
      <c r="W35" s="61"/>
      <c r="X35" s="61"/>
      <c r="Y35" s="61"/>
      <c r="Z35" s="61"/>
      <c r="AB35" s="297"/>
      <c r="AC35" s="297"/>
      <c r="AD35" s="297"/>
      <c r="AE35" s="297"/>
      <c r="AF35" s="297"/>
      <c r="AG35" s="297"/>
      <c r="AH35" s="297"/>
      <c r="AI35" s="297"/>
      <c r="AJ35" s="297"/>
      <c r="AK35" s="297"/>
      <c r="AL35" s="297"/>
      <c r="AM35" s="297"/>
      <c r="AN35" s="297"/>
      <c r="AO35" s="297"/>
      <c r="AP35" s="297"/>
      <c r="AQ35" s="297"/>
      <c r="AR35" s="297"/>
      <c r="AS35" s="297"/>
    </row>
    <row r="36" spans="1:64" ht="45" customHeight="1">
      <c r="A36" s="296" t="s">
        <v>576</v>
      </c>
      <c r="B36" s="296"/>
      <c r="C36" s="296"/>
      <c r="D36" s="296"/>
      <c r="E36" s="296"/>
      <c r="F36" s="296"/>
      <c r="G36" s="296"/>
      <c r="H36" s="296"/>
      <c r="I36" s="296"/>
      <c r="J36" s="296"/>
      <c r="K36" s="296"/>
      <c r="L36" s="296"/>
      <c r="M36" s="296"/>
      <c r="N36" s="296"/>
      <c r="O36" s="296"/>
      <c r="P36" s="296"/>
      <c r="Q36" s="296"/>
      <c r="R36" s="296"/>
      <c r="S36" s="296"/>
      <c r="T36" s="296"/>
      <c r="U36" s="61"/>
      <c r="V36" s="61"/>
      <c r="W36" s="61"/>
      <c r="X36" s="61"/>
      <c r="Y36" s="61"/>
      <c r="Z36" s="61"/>
      <c r="AB36" s="297"/>
      <c r="AC36" s="297"/>
      <c r="AD36" s="297"/>
      <c r="AE36" s="297"/>
      <c r="AF36" s="297"/>
      <c r="AG36" s="297"/>
      <c r="AH36" s="297"/>
      <c r="AI36" s="297"/>
      <c r="AJ36" s="297"/>
      <c r="AK36" s="297"/>
      <c r="AL36" s="297"/>
      <c r="AM36" s="297"/>
      <c r="AN36" s="297"/>
      <c r="AO36" s="297"/>
      <c r="AP36" s="297"/>
      <c r="AQ36" s="297"/>
      <c r="AR36" s="297"/>
      <c r="AS36" s="297"/>
    </row>
    <row r="37" spans="1:64" ht="45.75" customHeight="1">
      <c r="A37" s="296" t="s">
        <v>577</v>
      </c>
      <c r="B37" s="296"/>
      <c r="C37" s="296"/>
      <c r="D37" s="296"/>
      <c r="E37" s="296"/>
      <c r="F37" s="296"/>
      <c r="G37" s="296"/>
      <c r="H37" s="296"/>
      <c r="I37" s="296"/>
      <c r="J37" s="296"/>
      <c r="K37" s="296"/>
      <c r="L37" s="296"/>
      <c r="M37" s="296"/>
      <c r="N37" s="296"/>
      <c r="O37" s="296"/>
      <c r="P37" s="296"/>
      <c r="Q37" s="296"/>
      <c r="R37" s="296"/>
      <c r="S37" s="296"/>
      <c r="T37" s="296"/>
      <c r="U37" s="61"/>
      <c r="V37" s="61"/>
      <c r="W37" s="61"/>
      <c r="X37" s="61"/>
      <c r="Y37" s="61"/>
      <c r="Z37" s="61"/>
      <c r="AB37" s="297"/>
      <c r="AC37" s="297"/>
      <c r="AD37" s="297"/>
      <c r="AE37" s="297"/>
      <c r="AF37" s="297"/>
      <c r="AG37" s="297"/>
      <c r="AH37" s="297"/>
      <c r="AI37" s="297"/>
      <c r="AJ37" s="297"/>
      <c r="AK37" s="297"/>
      <c r="AL37" s="297"/>
      <c r="AM37" s="297"/>
      <c r="AN37" s="297"/>
      <c r="AO37" s="297"/>
      <c r="AP37" s="297"/>
      <c r="AQ37" s="297"/>
      <c r="AR37" s="297"/>
      <c r="AS37" s="297"/>
    </row>
    <row r="38" spans="1:64">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row>
    <row r="39" spans="1:64">
      <c r="L39" s="46"/>
      <c r="M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row>
    <row r="40" spans="1:64">
      <c r="AP40" s="29"/>
    </row>
    <row r="42" spans="1:64">
      <c r="AP42" s="29"/>
      <c r="AQ42" s="29"/>
      <c r="AR42" s="29"/>
      <c r="AS42" s="29"/>
      <c r="AT42" s="29"/>
      <c r="AU42" s="29"/>
      <c r="AV42" s="29"/>
      <c r="AW42" s="29"/>
      <c r="AX42" s="29"/>
      <c r="AY42" s="29"/>
      <c r="AZ42" s="29"/>
      <c r="BA42" s="29"/>
      <c r="BB42" s="29"/>
      <c r="BC42" s="29"/>
      <c r="BD42" s="29"/>
      <c r="BE42" s="29"/>
      <c r="BF42" s="29"/>
      <c r="BG42" s="29"/>
      <c r="BH42" s="29"/>
      <c r="BI42" s="29"/>
      <c r="BJ42" s="29"/>
      <c r="BK42" s="29"/>
      <c r="BL42" s="29"/>
    </row>
  </sheetData>
  <mergeCells count="11">
    <mergeCell ref="AB37:AS37"/>
    <mergeCell ref="AB32:AS32"/>
    <mergeCell ref="AB33:AS33"/>
    <mergeCell ref="AB34:AS34"/>
    <mergeCell ref="AB35:AS35"/>
    <mergeCell ref="AB36:AS36"/>
    <mergeCell ref="A37:T37"/>
    <mergeCell ref="A36:T36"/>
    <mergeCell ref="A35:T35"/>
    <mergeCell ref="A34:T34"/>
    <mergeCell ref="A33:T33"/>
  </mergeCells>
  <phoneticPr fontId="21" type="noConversion"/>
  <hyperlinks>
    <hyperlink ref="A1" location="Indholdsfortegnelse!A1" tooltip="#AutoGenerate" display="Indholdsfortegnelse" xr:uid="{00000000-0004-0000-2300-000000000000}"/>
    <hyperlink ref="N1" location="'10c. Noter'!A1" tooltip="#AutoGenerate" display="Noter" xr:uid="{00000000-0004-0000-2300-000001000000}"/>
  </hyperlinks>
  <pageMargins left="0.75" right="0.75" top="1" bottom="1" header="0" footer="0"/>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Ark38"/>
  <dimension ref="A1:D16"/>
  <sheetViews>
    <sheetView showGridLines="0" zoomScale="124" zoomScaleNormal="124" workbookViewId="0"/>
  </sheetViews>
  <sheetFormatPr defaultColWidth="9.140625" defaultRowHeight="12.75"/>
  <cols>
    <col min="1" max="4" width="29" style="9" customWidth="1"/>
    <col min="5" max="16384" width="9.140625" style="9"/>
  </cols>
  <sheetData>
    <row r="1" spans="1:4" s="111" customFormat="1">
      <c r="A1" s="120" t="s">
        <v>72</v>
      </c>
      <c r="B1" s="120" t="s">
        <v>75</v>
      </c>
      <c r="C1" s="120"/>
      <c r="D1" s="84"/>
    </row>
    <row r="2" spans="1:4" s="83" customFormat="1" ht="13.5" thickBot="1">
      <c r="A2" s="83" t="s">
        <v>155</v>
      </c>
      <c r="B2" s="125"/>
    </row>
    <row r="3" spans="1:4" s="111" customFormat="1" ht="25.5" customHeight="1">
      <c r="A3" s="265" t="s">
        <v>158</v>
      </c>
      <c r="B3" s="266"/>
      <c r="C3" s="266"/>
      <c r="D3" s="267"/>
    </row>
    <row r="4" spans="1:4" s="111" customFormat="1" ht="29.25" customHeight="1">
      <c r="A4" s="268" t="s">
        <v>380</v>
      </c>
      <c r="B4" s="269"/>
      <c r="C4" s="269"/>
      <c r="D4" s="270"/>
    </row>
    <row r="5" spans="1:4" s="111" customFormat="1" ht="25.5" customHeight="1">
      <c r="A5" s="262" t="s">
        <v>159</v>
      </c>
      <c r="B5" s="263"/>
      <c r="C5" s="263"/>
      <c r="D5" s="264"/>
    </row>
    <row r="6" spans="1:4" s="111" customFormat="1" ht="27.75" customHeight="1">
      <c r="A6" s="268" t="s">
        <v>160</v>
      </c>
      <c r="B6" s="269"/>
      <c r="C6" s="269"/>
      <c r="D6" s="270"/>
    </row>
    <row r="7" spans="1:4" s="111" customFormat="1" ht="62.25" customHeight="1">
      <c r="A7" s="262" t="s">
        <v>240</v>
      </c>
      <c r="B7" s="263"/>
      <c r="C7" s="263"/>
      <c r="D7" s="264"/>
    </row>
    <row r="8" spans="1:4" s="111" customFormat="1" ht="45.75" customHeight="1">
      <c r="A8" s="302" t="s">
        <v>241</v>
      </c>
      <c r="B8" s="303"/>
      <c r="C8" s="303"/>
      <c r="D8" s="304"/>
    </row>
    <row r="9" spans="1:4" s="111" customFormat="1" ht="48" customHeight="1">
      <c r="A9" s="262" t="s">
        <v>546</v>
      </c>
      <c r="B9" s="263"/>
      <c r="C9" s="263"/>
      <c r="D9" s="264"/>
    </row>
    <row r="10" spans="1:4" s="111" customFormat="1" ht="48" customHeight="1">
      <c r="A10" s="262" t="s">
        <v>670</v>
      </c>
      <c r="B10" s="263"/>
      <c r="C10" s="263"/>
      <c r="D10" s="264"/>
    </row>
    <row r="11" spans="1:4" s="111" customFormat="1" ht="31.5" customHeight="1" thickBot="1">
      <c r="A11" s="299" t="s">
        <v>854</v>
      </c>
      <c r="B11" s="300"/>
      <c r="C11" s="300"/>
      <c r="D11" s="301"/>
    </row>
    <row r="12" spans="1:4" s="111" customFormat="1"/>
    <row r="13" spans="1:4" s="111" customFormat="1"/>
    <row r="14" spans="1:4" s="111" customFormat="1"/>
    <row r="15" spans="1:4" s="111" customFormat="1"/>
    <row r="16" spans="1:4" s="111" customFormat="1"/>
  </sheetData>
  <mergeCells count="9">
    <mergeCell ref="A11:D11"/>
    <mergeCell ref="A9:D9"/>
    <mergeCell ref="A7:D7"/>
    <mergeCell ref="A8:D8"/>
    <mergeCell ref="A3:D3"/>
    <mergeCell ref="A4:D4"/>
    <mergeCell ref="A5:D5"/>
    <mergeCell ref="A6:D6"/>
    <mergeCell ref="A10:D10"/>
  </mergeCells>
  <phoneticPr fontId="21" type="noConversion"/>
  <hyperlinks>
    <hyperlink ref="A1" location="Indholdsfortegnelse!A1" tooltip="#AutoGenerate" display="Indholdsfortegnelse" xr:uid="{00000000-0004-0000-2400-000000000000}"/>
    <hyperlink ref="B1" location="'10a. Mobilt Bredbånd'!A1" tooltip="#AutoGenerate" display="Tabel" xr:uid="{00000000-0004-0000-2400-000001000000}"/>
  </hyperlinks>
  <pageMargins left="0.75" right="0.75" top="1" bottom="1" header="0" footer="0"/>
  <pageSetup paperSize="9" scale="74"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Ark34">
    <tabColor rgb="FF92D050"/>
  </sheetPr>
  <dimension ref="A1:AD13"/>
  <sheetViews>
    <sheetView showGridLines="0" zoomScaleNormal="100" workbookViewId="0"/>
  </sheetViews>
  <sheetFormatPr defaultColWidth="9.140625" defaultRowHeight="12.75"/>
  <cols>
    <col min="1" max="1" width="20.85546875" style="3" customWidth="1"/>
    <col min="2" max="2" width="11.85546875" style="3" customWidth="1"/>
    <col min="3" max="3" width="1.7109375" style="3" customWidth="1"/>
    <col min="4" max="4" width="11.85546875" style="3" customWidth="1"/>
    <col min="5" max="5" width="1.7109375" style="3" customWidth="1"/>
    <col min="6" max="6" width="11.8554687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384" width="9.140625" style="3"/>
  </cols>
  <sheetData>
    <row r="1" spans="1:30" s="84" customFormat="1">
      <c r="A1" s="120" t="s">
        <v>72</v>
      </c>
      <c r="B1" s="120" t="s">
        <v>73</v>
      </c>
      <c r="C1" s="83"/>
      <c r="D1" s="120" t="s">
        <v>76</v>
      </c>
      <c r="F1" s="120" t="s">
        <v>0</v>
      </c>
    </row>
    <row r="2" spans="1:30" s="84" customFormat="1">
      <c r="A2" s="83" t="s">
        <v>156</v>
      </c>
      <c r="B2" s="83"/>
      <c r="C2" s="83"/>
      <c r="D2" s="83"/>
      <c r="E2" s="83"/>
    </row>
    <row r="3" spans="1:30" s="84" customFormat="1" ht="15.75" customHeight="1">
      <c r="A3" s="197" t="s">
        <v>816</v>
      </c>
      <c r="B3" s="198"/>
      <c r="C3" s="198"/>
      <c r="D3" s="198"/>
      <c r="E3" s="198"/>
      <c r="F3" s="198"/>
      <c r="G3" s="198"/>
      <c r="H3" s="198"/>
      <c r="I3" s="198"/>
      <c r="J3" s="198"/>
      <c r="K3" s="198"/>
      <c r="L3" s="198"/>
      <c r="M3" s="198"/>
      <c r="N3" s="198"/>
      <c r="O3" s="198"/>
      <c r="P3" s="65"/>
      <c r="Q3" s="138"/>
      <c r="R3" s="138"/>
      <c r="S3" s="138"/>
      <c r="T3" s="138"/>
      <c r="U3" s="138"/>
      <c r="V3" s="138"/>
      <c r="W3" s="138"/>
      <c r="X3" s="139"/>
      <c r="Y3" s="139"/>
      <c r="Z3" s="139"/>
      <c r="AA3" s="139"/>
      <c r="AB3" s="139"/>
      <c r="AC3" s="139"/>
    </row>
    <row r="4" spans="1:30" ht="15.75" customHeight="1">
      <c r="A4" s="199" t="s">
        <v>817</v>
      </c>
      <c r="B4" s="198"/>
      <c r="C4" s="198"/>
      <c r="D4" s="198"/>
      <c r="E4" s="198"/>
      <c r="F4" s="198"/>
      <c r="G4" s="198"/>
      <c r="H4" s="198"/>
      <c r="I4" s="198"/>
      <c r="J4" s="198"/>
      <c r="K4" s="198"/>
      <c r="L4" s="198"/>
      <c r="M4" s="198"/>
      <c r="N4" s="198"/>
      <c r="O4" s="198"/>
      <c r="P4"/>
      <c r="Q4" s="16"/>
      <c r="R4" s="16"/>
      <c r="S4" s="16"/>
      <c r="T4" s="16"/>
      <c r="U4" s="16"/>
      <c r="V4" s="16"/>
      <c r="W4" s="16"/>
      <c r="AC4" s="39"/>
    </row>
    <row r="5" spans="1:30" ht="25.5" customHeight="1">
      <c r="A5" s="93"/>
      <c r="B5" s="94" t="s">
        <v>796</v>
      </c>
      <c r="C5" s="94"/>
      <c r="D5" s="94"/>
      <c r="E5" s="94"/>
      <c r="F5" s="94"/>
      <c r="G5" s="94"/>
      <c r="H5" s="207" t="s">
        <v>476</v>
      </c>
      <c r="I5" s="208"/>
      <c r="J5" s="94" t="s">
        <v>797</v>
      </c>
      <c r="K5" s="94"/>
      <c r="L5" s="94"/>
      <c r="M5" s="94"/>
      <c r="N5" s="94"/>
      <c r="O5" s="94"/>
      <c r="P5"/>
      <c r="Q5" s="56"/>
      <c r="R5" s="56"/>
      <c r="S5" s="56"/>
      <c r="T5" s="56"/>
      <c r="U5" s="56"/>
      <c r="V5" s="56"/>
      <c r="W5" s="56"/>
      <c r="X5" s="56"/>
      <c r="AD5" s="39"/>
    </row>
    <row r="6" spans="1:30" ht="12.75" customHeight="1">
      <c r="A6" s="95" t="s">
        <v>798</v>
      </c>
      <c r="B6" s="96" t="s">
        <v>786</v>
      </c>
      <c r="C6" s="95"/>
      <c r="D6" s="96" t="s">
        <v>729</v>
      </c>
      <c r="E6" s="95"/>
      <c r="F6" s="96" t="s">
        <v>722</v>
      </c>
      <c r="G6" s="204"/>
      <c r="H6" s="209" t="s">
        <v>799</v>
      </c>
      <c r="I6" s="95"/>
      <c r="J6" s="96" t="s">
        <v>786</v>
      </c>
      <c r="K6" s="95"/>
      <c r="L6" s="96" t="s">
        <v>729</v>
      </c>
      <c r="M6" s="95"/>
      <c r="N6" s="96" t="s">
        <v>722</v>
      </c>
      <c r="O6" s="95"/>
      <c r="P6"/>
      <c r="Q6" s="38"/>
      <c r="R6" s="38"/>
      <c r="S6" s="38"/>
      <c r="T6" s="38"/>
      <c r="U6" s="38"/>
      <c r="V6" s="57"/>
      <c r="W6" s="38"/>
      <c r="X6" s="38"/>
    </row>
    <row r="7" spans="1:30" ht="12.75" customHeight="1">
      <c r="A7" s="97" t="s">
        <v>244</v>
      </c>
      <c r="B7" s="98">
        <v>1300817</v>
      </c>
      <c r="C7" s="97"/>
      <c r="D7" s="98">
        <v>1279397</v>
      </c>
      <c r="E7" s="97"/>
      <c r="F7" s="98">
        <v>1256017</v>
      </c>
      <c r="G7" s="205"/>
      <c r="H7" s="210">
        <v>3.5668307037245439E-2</v>
      </c>
      <c r="I7" s="130"/>
      <c r="J7" s="129">
        <v>0.17394950341863541</v>
      </c>
      <c r="K7" s="130"/>
      <c r="L7" s="129">
        <v>0.17168691715516499</v>
      </c>
      <c r="M7" s="130"/>
      <c r="N7" s="129">
        <v>0.16940365863790513</v>
      </c>
      <c r="O7" s="97"/>
      <c r="P7" s="63"/>
      <c r="Q7" s="58"/>
      <c r="R7" s="58"/>
      <c r="S7" s="58"/>
      <c r="T7" s="58"/>
      <c r="U7" s="58"/>
      <c r="V7" s="58"/>
      <c r="W7" s="58"/>
      <c r="X7" s="58"/>
      <c r="Y7" s="58"/>
      <c r="Z7" s="58"/>
    </row>
    <row r="8" spans="1:30" ht="12.75" customHeight="1">
      <c r="A8" s="101" t="s">
        <v>522</v>
      </c>
      <c r="B8" s="102">
        <v>14158</v>
      </c>
      <c r="C8" s="101"/>
      <c r="D8" s="102">
        <v>16849</v>
      </c>
      <c r="E8" s="101" t="s">
        <v>237</v>
      </c>
      <c r="F8" s="102">
        <v>19422</v>
      </c>
      <c r="G8" s="206"/>
      <c r="H8" s="211">
        <v>-0.27103284934610239</v>
      </c>
      <c r="I8" s="132"/>
      <c r="J8" s="131">
        <v>1.8932540621786462E-3</v>
      </c>
      <c r="K8" s="132"/>
      <c r="L8" s="131">
        <v>2.2610283337755012E-3</v>
      </c>
      <c r="M8" s="132"/>
      <c r="N8" s="131">
        <v>2.6195169795196985E-3</v>
      </c>
      <c r="O8" s="101"/>
      <c r="P8"/>
      <c r="Q8" s="58"/>
      <c r="R8" s="58"/>
      <c r="S8" s="58"/>
      <c r="T8" s="58"/>
      <c r="U8" s="58"/>
      <c r="V8" s="58"/>
      <c r="W8" s="58"/>
      <c r="X8" s="58"/>
      <c r="Y8" s="58"/>
      <c r="Z8" s="58"/>
    </row>
    <row r="9" spans="1:30" ht="12.75" customHeight="1">
      <c r="A9" s="97" t="s">
        <v>617</v>
      </c>
      <c r="B9" s="98">
        <v>2821404</v>
      </c>
      <c r="C9" s="97"/>
      <c r="D9" s="98">
        <v>2823225</v>
      </c>
      <c r="E9" s="97"/>
      <c r="F9" s="98">
        <v>2817443</v>
      </c>
      <c r="G9" s="205"/>
      <c r="H9" s="210">
        <v>1.4058846975786299E-3</v>
      </c>
      <c r="I9" s="130"/>
      <c r="J9" s="129">
        <v>0.37728736997083495</v>
      </c>
      <c r="K9" s="130"/>
      <c r="L9" s="129">
        <v>0.37885878791758204</v>
      </c>
      <c r="M9" s="130"/>
      <c r="N9" s="129">
        <v>0.37999895877504469</v>
      </c>
      <c r="O9" s="97"/>
      <c r="P9"/>
      <c r="Q9" s="58"/>
      <c r="R9" s="58"/>
      <c r="S9" s="58"/>
      <c r="T9" s="58"/>
      <c r="U9" s="58"/>
      <c r="V9" s="58"/>
      <c r="W9" s="58"/>
      <c r="X9" s="58"/>
      <c r="Y9" s="58"/>
      <c r="Z9" s="58"/>
    </row>
    <row r="10" spans="1:30" ht="12.75" customHeight="1">
      <c r="A10" s="101" t="s">
        <v>25</v>
      </c>
      <c r="B10" s="102">
        <v>1407525</v>
      </c>
      <c r="C10" s="101"/>
      <c r="D10" s="102">
        <v>1428999</v>
      </c>
      <c r="E10" s="101"/>
      <c r="F10" s="102">
        <v>1471450</v>
      </c>
      <c r="G10" s="206"/>
      <c r="H10" s="211">
        <v>-4.3443542084338538E-2</v>
      </c>
      <c r="I10" s="132"/>
      <c r="J10" s="131">
        <v>0.18821884615538911</v>
      </c>
      <c r="K10" s="132"/>
      <c r="L10" s="131">
        <v>0.19176255136428616</v>
      </c>
      <c r="M10" s="132"/>
      <c r="N10" s="131">
        <v>0.19845990420730411</v>
      </c>
      <c r="O10" s="101"/>
      <c r="P10"/>
      <c r="Q10" s="58"/>
      <c r="R10" s="58"/>
      <c r="S10" s="58"/>
      <c r="T10" s="58"/>
      <c r="U10" s="58"/>
      <c r="V10" s="58"/>
      <c r="W10" s="58"/>
      <c r="X10" s="58"/>
      <c r="Y10" s="58"/>
      <c r="Z10" s="58"/>
    </row>
    <row r="11" spans="1:30" ht="12.75" customHeight="1">
      <c r="A11" s="97" t="s">
        <v>794</v>
      </c>
      <c r="B11" s="98">
        <v>1065564</v>
      </c>
      <c r="C11" s="97"/>
      <c r="D11" s="98">
        <v>1047084</v>
      </c>
      <c r="E11" s="97"/>
      <c r="F11" s="98">
        <v>1050172</v>
      </c>
      <c r="G11" s="205"/>
      <c r="H11" s="210">
        <v>1.465664672072764E-2</v>
      </c>
      <c r="I11" s="130"/>
      <c r="J11" s="129">
        <v>0.14249070288962615</v>
      </c>
      <c r="K11" s="130"/>
      <c r="L11" s="129">
        <v>0.14051199429301364</v>
      </c>
      <c r="M11" s="130"/>
      <c r="N11" s="129">
        <v>0.14164058209330455</v>
      </c>
      <c r="O11" s="97"/>
      <c r="P11"/>
      <c r="Q11" s="58"/>
      <c r="R11" s="58"/>
      <c r="S11" s="58"/>
      <c r="T11" s="58"/>
      <c r="U11" s="58"/>
      <c r="V11" s="58"/>
      <c r="W11" s="58"/>
      <c r="X11" s="58"/>
      <c r="Y11" s="58"/>
      <c r="Z11" s="58"/>
    </row>
    <row r="12" spans="1:30" s="2" customFormat="1" ht="12.75" customHeight="1">
      <c r="A12" s="101" t="s">
        <v>434</v>
      </c>
      <c r="B12" s="102">
        <v>868662</v>
      </c>
      <c r="C12" s="101"/>
      <c r="D12" s="102">
        <v>856365</v>
      </c>
      <c r="E12" s="101" t="s">
        <v>237</v>
      </c>
      <c r="F12" s="102">
        <v>799840</v>
      </c>
      <c r="G12" s="206"/>
      <c r="H12" s="211">
        <v>8.6044708941788395E-2</v>
      </c>
      <c r="I12" s="132"/>
      <c r="J12" s="131">
        <v>0.11616032350333573</v>
      </c>
      <c r="K12" s="132"/>
      <c r="L12" s="131">
        <v>0.11491872093617765</v>
      </c>
      <c r="M12" s="132"/>
      <c r="N12" s="131">
        <v>0.10787737930692183</v>
      </c>
      <c r="O12" s="101"/>
      <c r="P12" s="64"/>
      <c r="Q12" s="59"/>
      <c r="R12" s="59"/>
      <c r="S12" s="59"/>
      <c r="T12" s="59"/>
      <c r="U12" s="59"/>
      <c r="V12" s="59"/>
      <c r="W12" s="59"/>
      <c r="X12" s="59"/>
      <c r="Y12" s="59"/>
      <c r="Z12" s="59"/>
    </row>
    <row r="13" spans="1:30">
      <c r="A13" s="107" t="s">
        <v>435</v>
      </c>
      <c r="B13" s="108">
        <v>7478130</v>
      </c>
      <c r="C13" s="107"/>
      <c r="D13" s="108">
        <v>7451919</v>
      </c>
      <c r="E13" s="107" t="s">
        <v>237</v>
      </c>
      <c r="F13" s="108">
        <v>7414344</v>
      </c>
      <c r="G13" s="216"/>
      <c r="H13" s="217">
        <v>8.6030537563404064E-3</v>
      </c>
      <c r="I13" s="141"/>
      <c r="J13" s="140">
        <v>1</v>
      </c>
      <c r="K13" s="141"/>
      <c r="L13" s="140">
        <v>1</v>
      </c>
      <c r="M13" s="141" t="s">
        <v>237</v>
      </c>
      <c r="N13" s="140">
        <v>1</v>
      </c>
      <c r="O13" s="107"/>
    </row>
  </sheetData>
  <hyperlinks>
    <hyperlink ref="A1" location="Indholdsfortegnelse!A1" tooltip="#AutoGenerate" display="Indholdsfortegnelse" xr:uid="{00000000-0004-0000-2500-000000000000}"/>
    <hyperlink ref="B1" location="'11b. Historiske tal'!A1" tooltip="#AutoGenerate" display="Historiske tal" xr:uid="{00000000-0004-0000-2500-000001000000}"/>
    <hyperlink ref="D1" location="'11c. Noter'!A1" tooltip="#AutoGenerate" display="Noter &amp; Øvrige" xr:uid="{00000000-0004-0000-2500-000002000000}"/>
    <hyperlink ref="F1" location="'11d. Noter (TDC)'!A1" tooltip="#AutoGenerate" display="Noter TDC" xr:uid="{00000000-0004-0000-2500-000003000000}"/>
  </hyperlinks>
  <pageMargins left="0.75" right="0.75" top="1" bottom="1" header="0" footer="0"/>
  <pageSetup paperSize="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Ark39">
    <tabColor rgb="FF92D050"/>
  </sheetPr>
  <dimension ref="A1:BI22"/>
  <sheetViews>
    <sheetView showGridLines="0" zoomScaleNormal="100" workbookViewId="0"/>
  </sheetViews>
  <sheetFormatPr defaultColWidth="9.140625" defaultRowHeight="12.75"/>
  <cols>
    <col min="1" max="1" width="20.85546875" style="3" customWidth="1"/>
    <col min="2" max="2" width="11.85546875" style="3" customWidth="1"/>
    <col min="3" max="3" width="1.7109375" style="3" customWidth="1"/>
    <col min="4" max="4" width="11.85546875" style="3" customWidth="1"/>
    <col min="5" max="5" width="1.7109375" style="3" customWidth="1"/>
    <col min="6" max="6" width="11.8554687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 width="11.85546875" style="3" customWidth="1"/>
    <col min="17" max="17" width="1.7109375" style="3" customWidth="1"/>
    <col min="18" max="18" width="11.85546875" style="3" customWidth="1"/>
    <col min="19" max="19" width="1.7109375" style="3" customWidth="1"/>
    <col min="20" max="20" width="11.85546875" style="3" customWidth="1"/>
    <col min="21" max="21" width="1.7109375" style="3" customWidth="1"/>
    <col min="22" max="22" width="11.85546875" style="3" customWidth="1"/>
    <col min="23" max="23" width="1.7109375" style="3" customWidth="1"/>
    <col min="24" max="24" width="11.85546875" style="3" customWidth="1"/>
    <col min="25" max="25" width="1.7109375" style="3" customWidth="1"/>
    <col min="26" max="26" width="11.85546875" style="3" customWidth="1"/>
    <col min="27" max="27" width="1.7109375" style="3" customWidth="1"/>
    <col min="28" max="28" width="11.85546875" style="3" customWidth="1"/>
    <col min="29" max="29" width="1.7109375" style="3" customWidth="1"/>
    <col min="30" max="30" width="11.85546875" style="3" customWidth="1"/>
    <col min="31" max="31" width="1.7109375" style="3" customWidth="1"/>
    <col min="32" max="32" width="11.85546875" style="3" customWidth="1"/>
    <col min="33" max="33" width="1.7109375" style="3" customWidth="1"/>
    <col min="34" max="34" width="11.85546875" style="3" customWidth="1"/>
    <col min="35" max="35" width="1.7109375" style="3" customWidth="1"/>
    <col min="36" max="36" width="11.85546875" style="3" customWidth="1"/>
    <col min="37" max="37" width="1.7109375" style="3" customWidth="1"/>
    <col min="38" max="38" width="11.85546875" style="3" customWidth="1"/>
    <col min="39" max="39" width="1.7109375" style="3" customWidth="1"/>
    <col min="40" max="40" width="11.85546875" style="3" customWidth="1"/>
    <col min="41" max="41" width="1.7109375" style="3" customWidth="1"/>
    <col min="42" max="42" width="11.85546875" style="3" customWidth="1"/>
    <col min="43" max="43" width="1.7109375" style="3" customWidth="1"/>
    <col min="44" max="44" width="11.85546875" style="3" customWidth="1"/>
    <col min="45" max="45" width="1.7109375" style="3" customWidth="1"/>
    <col min="46" max="46" width="11.85546875" style="3" customWidth="1"/>
    <col min="47" max="47" width="1.7109375" style="3" customWidth="1"/>
    <col min="48" max="48" width="11.85546875" style="3" customWidth="1"/>
    <col min="49" max="49" width="1.7109375" style="3" customWidth="1"/>
    <col min="50" max="50" width="11.85546875" style="3" customWidth="1"/>
    <col min="51" max="51" width="1.7109375" style="3" customWidth="1"/>
    <col min="52" max="52" width="11.85546875" style="3" customWidth="1"/>
    <col min="53" max="53" width="1.7109375" style="3" customWidth="1"/>
    <col min="54" max="54" width="11.85546875" style="3" customWidth="1"/>
    <col min="55" max="55" width="1.7109375" style="3" customWidth="1"/>
    <col min="56" max="56" width="11.85546875" style="3" customWidth="1"/>
    <col min="57" max="57" width="1.7109375" style="3" customWidth="1"/>
    <col min="58" max="58" width="11.85546875" style="3" customWidth="1"/>
    <col min="59" max="59" width="1.7109375" style="3" customWidth="1"/>
    <col min="60" max="16384" width="9.140625" style="3"/>
  </cols>
  <sheetData>
    <row r="1" spans="1:61" s="84" customFormat="1">
      <c r="A1" s="120" t="s">
        <v>72</v>
      </c>
      <c r="B1" s="120" t="s">
        <v>75</v>
      </c>
      <c r="C1" s="83"/>
      <c r="D1" s="120" t="s">
        <v>76</v>
      </c>
      <c r="F1" s="120" t="s">
        <v>0</v>
      </c>
    </row>
    <row r="2" spans="1:61" s="84" customFormat="1">
      <c r="A2" s="83" t="s">
        <v>216</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row>
    <row r="3" spans="1:61" s="84" customFormat="1" ht="15.75">
      <c r="A3" s="197" t="s">
        <v>348</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row>
    <row r="4" spans="1:61" s="84" customFormat="1" ht="15.75">
      <c r="A4" s="199" t="s">
        <v>465</v>
      </c>
      <c r="B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row>
    <row r="5" spans="1:61" s="84" customFormat="1">
      <c r="A5" s="93"/>
      <c r="B5" s="94" t="s">
        <v>566</v>
      </c>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109"/>
      <c r="AI5" s="94"/>
      <c r="AJ5" s="109"/>
      <c r="AK5" s="109"/>
      <c r="AL5" s="109"/>
      <c r="AM5" s="109"/>
      <c r="AN5" s="109"/>
      <c r="AO5" s="109"/>
      <c r="AP5" s="94"/>
      <c r="AQ5" s="94"/>
      <c r="AR5" s="94"/>
      <c r="AS5" s="94"/>
      <c r="AT5" s="94"/>
      <c r="AU5" s="94"/>
      <c r="AV5" s="94"/>
      <c r="AW5" s="94"/>
      <c r="AX5" s="94"/>
      <c r="AY5" s="94"/>
      <c r="AZ5" s="94"/>
      <c r="BA5" s="94"/>
      <c r="BB5" s="94"/>
      <c r="BC5" s="94"/>
      <c r="BD5" s="94"/>
      <c r="BE5" s="94"/>
      <c r="BF5" s="94"/>
      <c r="BG5" s="94"/>
      <c r="BH5" s="94"/>
      <c r="BI5" s="94"/>
    </row>
    <row r="6" spans="1:61" s="84" customFormat="1">
      <c r="A6" s="95" t="s">
        <v>568</v>
      </c>
      <c r="B6" s="96" t="s">
        <v>786</v>
      </c>
      <c r="C6" s="95"/>
      <c r="D6" s="96" t="s">
        <v>729</v>
      </c>
      <c r="E6" s="95"/>
      <c r="F6" s="96" t="s">
        <v>722</v>
      </c>
      <c r="G6" s="95"/>
      <c r="H6" s="96" t="s">
        <v>679</v>
      </c>
      <c r="I6" s="95"/>
      <c r="J6" s="96" t="s">
        <v>673</v>
      </c>
      <c r="K6" s="95"/>
      <c r="L6" s="96" t="s">
        <v>609</v>
      </c>
      <c r="M6" s="95"/>
      <c r="N6" s="96" t="s">
        <v>605</v>
      </c>
      <c r="O6" s="95"/>
      <c r="P6" s="96" t="s">
        <v>597</v>
      </c>
      <c r="Q6" s="95"/>
      <c r="R6" s="96" t="s">
        <v>593</v>
      </c>
      <c r="S6" s="95"/>
      <c r="T6" s="96" t="s">
        <v>588</v>
      </c>
      <c r="U6" s="95"/>
      <c r="V6" s="96" t="s">
        <v>581</v>
      </c>
      <c r="W6" s="95"/>
      <c r="X6" s="96" t="s">
        <v>555</v>
      </c>
      <c r="Y6" s="95"/>
      <c r="Z6" s="96" t="s">
        <v>548</v>
      </c>
      <c r="AA6" s="95"/>
      <c r="AB6" s="96" t="s">
        <v>541</v>
      </c>
      <c r="AC6" s="95"/>
      <c r="AD6" s="96" t="s">
        <v>523</v>
      </c>
      <c r="AE6" s="95"/>
      <c r="AF6" s="96" t="s">
        <v>515</v>
      </c>
      <c r="AG6" s="95"/>
      <c r="AH6" s="96" t="s">
        <v>503</v>
      </c>
      <c r="AI6" s="95"/>
      <c r="AJ6" s="96" t="s">
        <v>493</v>
      </c>
      <c r="AK6" s="95"/>
      <c r="AL6" s="96" t="s">
        <v>488</v>
      </c>
      <c r="AM6" s="95"/>
      <c r="AN6" s="96" t="s">
        <v>442</v>
      </c>
      <c r="AO6" s="95"/>
      <c r="AP6" s="96" t="s">
        <v>436</v>
      </c>
      <c r="AQ6" s="95"/>
      <c r="AR6" s="96" t="s">
        <v>426</v>
      </c>
      <c r="AS6" s="95"/>
      <c r="AT6" s="96" t="s">
        <v>393</v>
      </c>
      <c r="AU6" s="95"/>
      <c r="AV6" s="96" t="s">
        <v>387</v>
      </c>
      <c r="AW6" s="95"/>
      <c r="AX6" s="96" t="s">
        <v>368</v>
      </c>
      <c r="AY6" s="95"/>
      <c r="AZ6" s="96" t="s">
        <v>318</v>
      </c>
      <c r="BA6" s="95"/>
      <c r="BB6" s="96" t="s">
        <v>273</v>
      </c>
      <c r="BC6" s="95"/>
      <c r="BD6" s="96" t="s">
        <v>245</v>
      </c>
      <c r="BE6" s="95"/>
      <c r="BF6" s="96" t="s">
        <v>22</v>
      </c>
      <c r="BG6" s="95"/>
      <c r="BH6" s="96" t="s">
        <v>21</v>
      </c>
      <c r="BI6" s="95"/>
    </row>
    <row r="7" spans="1:61" s="110" customFormat="1">
      <c r="A7" s="97" t="s">
        <v>384</v>
      </c>
      <c r="B7" s="98" t="s">
        <v>82</v>
      </c>
      <c r="C7" s="97"/>
      <c r="D7" s="98" t="s">
        <v>82</v>
      </c>
      <c r="E7" s="97"/>
      <c r="F7" s="98" t="s">
        <v>82</v>
      </c>
      <c r="G7" s="97"/>
      <c r="H7" s="98" t="s">
        <v>82</v>
      </c>
      <c r="I7" s="97"/>
      <c r="J7" s="98" t="s">
        <v>82</v>
      </c>
      <c r="K7" s="97"/>
      <c r="L7" s="98" t="s">
        <v>82</v>
      </c>
      <c r="M7" s="97"/>
      <c r="N7" s="98" t="s">
        <v>82</v>
      </c>
      <c r="O7" s="97"/>
      <c r="P7" s="98" t="s">
        <v>82</v>
      </c>
      <c r="Q7" s="97"/>
      <c r="R7" s="98" t="s">
        <v>82</v>
      </c>
      <c r="S7" s="97"/>
      <c r="T7" s="98" t="s">
        <v>82</v>
      </c>
      <c r="U7" s="97"/>
      <c r="V7" s="98" t="s">
        <v>82</v>
      </c>
      <c r="W7" s="97"/>
      <c r="X7" s="98" t="s">
        <v>82</v>
      </c>
      <c r="Y7" s="97"/>
      <c r="Z7" s="98" t="s">
        <v>82</v>
      </c>
      <c r="AA7" s="97"/>
      <c r="AB7" s="98" t="s">
        <v>82</v>
      </c>
      <c r="AC7" s="97"/>
      <c r="AD7" s="98" t="s">
        <v>82</v>
      </c>
      <c r="AE7" s="97"/>
      <c r="AF7" s="98" t="s">
        <v>82</v>
      </c>
      <c r="AG7" s="97"/>
      <c r="AH7" s="98" t="s">
        <v>82</v>
      </c>
      <c r="AI7" s="97"/>
      <c r="AJ7" s="98" t="s">
        <v>82</v>
      </c>
      <c r="AK7" s="97"/>
      <c r="AL7" s="98" t="s">
        <v>82</v>
      </c>
      <c r="AM7" s="97"/>
      <c r="AN7" s="98" t="s">
        <v>82</v>
      </c>
      <c r="AO7" s="97"/>
      <c r="AP7" s="98" t="s">
        <v>82</v>
      </c>
      <c r="AQ7" s="97"/>
      <c r="AR7" s="98" t="s">
        <v>82</v>
      </c>
      <c r="AS7" s="97"/>
      <c r="AT7" s="98" t="s">
        <v>82</v>
      </c>
      <c r="AU7" s="97"/>
      <c r="AV7" s="98" t="s">
        <v>82</v>
      </c>
      <c r="AW7" s="97"/>
      <c r="AX7" s="98" t="s">
        <v>82</v>
      </c>
      <c r="AY7" s="97"/>
      <c r="AZ7" s="98" t="s">
        <v>82</v>
      </c>
      <c r="BA7" s="97"/>
      <c r="BB7" s="98" t="s">
        <v>82</v>
      </c>
      <c r="BC7" s="97"/>
      <c r="BD7" s="98" t="s">
        <v>82</v>
      </c>
      <c r="BE7" s="97"/>
      <c r="BF7" s="98">
        <v>39826</v>
      </c>
      <c r="BG7" s="97"/>
      <c r="BH7" s="98">
        <v>27266</v>
      </c>
      <c r="BI7" s="97"/>
    </row>
    <row r="8" spans="1:61" s="110" customFormat="1">
      <c r="A8" s="101" t="s">
        <v>271</v>
      </c>
      <c r="B8" s="102" t="s">
        <v>82</v>
      </c>
      <c r="C8" s="101"/>
      <c r="D8" s="102" t="s">
        <v>82</v>
      </c>
      <c r="E8" s="101"/>
      <c r="F8" s="102" t="s">
        <v>82</v>
      </c>
      <c r="G8" s="101"/>
      <c r="H8" s="102" t="s">
        <v>82</v>
      </c>
      <c r="I8" s="101"/>
      <c r="J8" s="102" t="s">
        <v>82</v>
      </c>
      <c r="K8" s="101"/>
      <c r="L8" s="102" t="s">
        <v>82</v>
      </c>
      <c r="M8" s="101"/>
      <c r="N8" s="102" t="s">
        <v>82</v>
      </c>
      <c r="O8" s="101"/>
      <c r="P8" s="102" t="s">
        <v>82</v>
      </c>
      <c r="Q8" s="101"/>
      <c r="R8" s="102" t="s">
        <v>82</v>
      </c>
      <c r="S8" s="101"/>
      <c r="T8" s="102" t="s">
        <v>82</v>
      </c>
      <c r="U8" s="101"/>
      <c r="V8" s="102" t="s">
        <v>82</v>
      </c>
      <c r="W8" s="101"/>
      <c r="X8" s="102" t="s">
        <v>82</v>
      </c>
      <c r="Y8" s="101"/>
      <c r="Z8" s="102" t="s">
        <v>82</v>
      </c>
      <c r="AA8" s="101"/>
      <c r="AB8" s="102" t="s">
        <v>82</v>
      </c>
      <c r="AC8" s="101"/>
      <c r="AD8" s="102" t="s">
        <v>82</v>
      </c>
      <c r="AE8" s="101"/>
      <c r="AF8" s="102" t="s">
        <v>82</v>
      </c>
      <c r="AG8" s="101"/>
      <c r="AH8" s="102" t="s">
        <v>82</v>
      </c>
      <c r="AI8" s="101"/>
      <c r="AJ8" s="102" t="s">
        <v>82</v>
      </c>
      <c r="AK8" s="101"/>
      <c r="AL8" s="102" t="s">
        <v>82</v>
      </c>
      <c r="AM8" s="101"/>
      <c r="AN8" s="102" t="s">
        <v>82</v>
      </c>
      <c r="AO8" s="101"/>
      <c r="AP8" s="102" t="s">
        <v>82</v>
      </c>
      <c r="AQ8" s="101"/>
      <c r="AR8" s="102" t="s">
        <v>82</v>
      </c>
      <c r="AS8" s="101"/>
      <c r="AT8" s="102" t="s">
        <v>82</v>
      </c>
      <c r="AU8" s="101"/>
      <c r="AV8" s="102" t="s">
        <v>82</v>
      </c>
      <c r="AW8" s="101"/>
      <c r="AX8" s="102" t="s">
        <v>82</v>
      </c>
      <c r="AY8" s="101"/>
      <c r="AZ8" s="102">
        <v>258232</v>
      </c>
      <c r="BA8" s="101"/>
      <c r="BB8" s="102">
        <v>196906</v>
      </c>
      <c r="BC8" s="101"/>
      <c r="BD8" s="102">
        <v>176176</v>
      </c>
      <c r="BE8" s="101"/>
      <c r="BF8" s="102">
        <v>98451</v>
      </c>
      <c r="BG8" s="101"/>
      <c r="BH8" s="102">
        <v>83932</v>
      </c>
      <c r="BI8" s="101"/>
    </row>
    <row r="9" spans="1:61" s="110" customFormat="1">
      <c r="A9" s="97" t="s">
        <v>640</v>
      </c>
      <c r="B9" s="98" t="s">
        <v>82</v>
      </c>
      <c r="C9" s="97"/>
      <c r="D9" s="98" t="s">
        <v>82</v>
      </c>
      <c r="E9" s="97"/>
      <c r="F9" s="98" t="s">
        <v>82</v>
      </c>
      <c r="G9" s="97"/>
      <c r="H9" s="98" t="s">
        <v>82</v>
      </c>
      <c r="I9" s="97"/>
      <c r="J9" s="98" t="s">
        <v>82</v>
      </c>
      <c r="K9" s="97"/>
      <c r="L9" s="98" t="s">
        <v>82</v>
      </c>
      <c r="M9" s="97"/>
      <c r="N9" s="98" t="s">
        <v>82</v>
      </c>
      <c r="O9" s="97"/>
      <c r="P9" s="98" t="s">
        <v>82</v>
      </c>
      <c r="Q9" s="97"/>
      <c r="R9" s="98" t="s">
        <v>82</v>
      </c>
      <c r="S9" s="97"/>
      <c r="T9" s="98" t="s">
        <v>82</v>
      </c>
      <c r="U9" s="97"/>
      <c r="V9" s="98" t="s">
        <v>82</v>
      </c>
      <c r="W9" s="97"/>
      <c r="X9" s="98" t="s">
        <v>82</v>
      </c>
      <c r="Y9" s="97"/>
      <c r="Z9" s="98" t="s">
        <v>82</v>
      </c>
      <c r="AA9" s="97"/>
      <c r="AB9" s="98" t="s">
        <v>82</v>
      </c>
      <c r="AC9" s="97"/>
      <c r="AD9" s="98" t="s">
        <v>82</v>
      </c>
      <c r="AE9" s="97"/>
      <c r="AF9" s="98" t="s">
        <v>82</v>
      </c>
      <c r="AG9" s="97"/>
      <c r="AH9" s="98" t="s">
        <v>82</v>
      </c>
      <c r="AI9" s="97"/>
      <c r="AJ9" s="98" t="s">
        <v>82</v>
      </c>
      <c r="AK9" s="97"/>
      <c r="AL9" s="98" t="s">
        <v>82</v>
      </c>
      <c r="AM9" s="97"/>
      <c r="AN9" s="98" t="s">
        <v>82</v>
      </c>
      <c r="AO9" s="97"/>
      <c r="AP9" s="98" t="s">
        <v>82</v>
      </c>
      <c r="AQ9" s="97"/>
      <c r="AR9" s="98" t="s">
        <v>82</v>
      </c>
      <c r="AS9" s="97"/>
      <c r="AT9" s="98" t="s">
        <v>82</v>
      </c>
      <c r="AU9" s="97"/>
      <c r="AV9" s="98">
        <v>182</v>
      </c>
      <c r="AW9" s="97"/>
      <c r="AX9" s="98">
        <v>137</v>
      </c>
      <c r="AY9" s="97"/>
      <c r="AZ9" s="98">
        <v>162</v>
      </c>
      <c r="BA9" s="97"/>
      <c r="BB9" s="98">
        <v>182</v>
      </c>
      <c r="BC9" s="97"/>
      <c r="BD9" s="98">
        <v>55</v>
      </c>
      <c r="BE9" s="97"/>
      <c r="BF9" s="98">
        <v>179</v>
      </c>
      <c r="BG9" s="97"/>
      <c r="BH9" s="98">
        <v>83</v>
      </c>
      <c r="BI9" s="97"/>
    </row>
    <row r="10" spans="1:61" s="110" customFormat="1">
      <c r="A10" s="101" t="s">
        <v>244</v>
      </c>
      <c r="B10" s="102">
        <v>1300817</v>
      </c>
      <c r="C10" s="101"/>
      <c r="D10" s="102">
        <v>1279397</v>
      </c>
      <c r="E10" s="101"/>
      <c r="F10" s="102">
        <v>1256017</v>
      </c>
      <c r="G10" s="101"/>
      <c r="H10" s="102">
        <v>1248386</v>
      </c>
      <c r="I10" s="101"/>
      <c r="J10" s="102">
        <v>1227073</v>
      </c>
      <c r="K10" s="101"/>
      <c r="L10" s="102">
        <v>1212489</v>
      </c>
      <c r="M10" s="101"/>
      <c r="N10" s="102">
        <v>1196030</v>
      </c>
      <c r="O10" s="101"/>
      <c r="P10" s="102">
        <v>1181689</v>
      </c>
      <c r="Q10" s="101"/>
      <c r="R10" s="102">
        <v>1164600</v>
      </c>
      <c r="S10" s="101"/>
      <c r="T10" s="102">
        <v>1147215</v>
      </c>
      <c r="U10" s="101"/>
      <c r="V10" s="102">
        <v>1119920</v>
      </c>
      <c r="W10" s="101"/>
      <c r="X10" s="102">
        <v>1087146</v>
      </c>
      <c r="Y10" s="101"/>
      <c r="Z10" s="102">
        <v>1030732</v>
      </c>
      <c r="AA10" s="101"/>
      <c r="AB10" s="102">
        <v>1000867</v>
      </c>
      <c r="AC10" s="101"/>
      <c r="AD10" s="102">
        <v>975323</v>
      </c>
      <c r="AE10" s="101"/>
      <c r="AF10" s="102">
        <v>956000</v>
      </c>
      <c r="AG10" s="101"/>
      <c r="AH10" s="102">
        <v>887611</v>
      </c>
      <c r="AI10" s="101"/>
      <c r="AJ10" s="102">
        <v>870055</v>
      </c>
      <c r="AK10" s="101"/>
      <c r="AL10" s="102">
        <v>826848</v>
      </c>
      <c r="AM10" s="101"/>
      <c r="AN10" s="102">
        <v>793765</v>
      </c>
      <c r="AO10" s="101"/>
      <c r="AP10" s="102">
        <v>759342</v>
      </c>
      <c r="AQ10" s="101"/>
      <c r="AR10" s="102">
        <v>681881</v>
      </c>
      <c r="AS10" s="101"/>
      <c r="AT10" s="102">
        <v>597696</v>
      </c>
      <c r="AU10" s="101"/>
      <c r="AV10" s="102">
        <v>553472</v>
      </c>
      <c r="AW10" s="101"/>
      <c r="AX10" s="102">
        <v>491746</v>
      </c>
      <c r="AY10" s="101"/>
      <c r="AZ10" s="102">
        <v>470701</v>
      </c>
      <c r="BA10" s="101"/>
      <c r="BB10" s="102">
        <v>432502</v>
      </c>
      <c r="BC10" s="101"/>
      <c r="BD10" s="102">
        <v>346403</v>
      </c>
      <c r="BE10" s="101"/>
      <c r="BF10" s="102">
        <v>296816</v>
      </c>
      <c r="BG10" s="101"/>
      <c r="BH10" s="102">
        <v>232057</v>
      </c>
      <c r="BI10" s="101"/>
    </row>
    <row r="11" spans="1:61" s="110" customFormat="1">
      <c r="A11" s="97" t="s">
        <v>762</v>
      </c>
      <c r="B11" s="98">
        <v>14158</v>
      </c>
      <c r="C11" s="97"/>
      <c r="D11" s="98">
        <v>16849</v>
      </c>
      <c r="E11" s="97" t="s">
        <v>237</v>
      </c>
      <c r="F11" s="98">
        <v>19422</v>
      </c>
      <c r="G11" s="97"/>
      <c r="H11" s="98">
        <v>22175</v>
      </c>
      <c r="I11" s="97"/>
      <c r="J11" s="98">
        <v>24857</v>
      </c>
      <c r="K11" s="97"/>
      <c r="L11" s="98">
        <v>27380</v>
      </c>
      <c r="M11" s="97"/>
      <c r="N11" s="98">
        <v>30268</v>
      </c>
      <c r="O11" s="97"/>
      <c r="P11" s="98">
        <v>33341</v>
      </c>
      <c r="Q11" s="97"/>
      <c r="R11" s="98">
        <v>36516</v>
      </c>
      <c r="S11" s="97"/>
      <c r="T11" s="98">
        <v>39559</v>
      </c>
      <c r="U11" s="97"/>
      <c r="V11" s="98">
        <v>45049</v>
      </c>
      <c r="W11" s="97"/>
      <c r="X11" s="98">
        <v>49166</v>
      </c>
      <c r="Y11" s="97"/>
      <c r="Z11" s="98">
        <v>54790</v>
      </c>
      <c r="AA11" s="97"/>
      <c r="AB11" s="98">
        <v>64165</v>
      </c>
      <c r="AC11" s="97"/>
      <c r="AD11" s="98">
        <v>74315</v>
      </c>
      <c r="AE11" s="97"/>
      <c r="AF11" s="98">
        <v>45422</v>
      </c>
      <c r="AG11" s="97"/>
      <c r="AH11" s="98">
        <v>46370</v>
      </c>
      <c r="AI11" s="97"/>
      <c r="AJ11" s="98">
        <v>51405</v>
      </c>
      <c r="AK11" s="97"/>
      <c r="AL11" s="98">
        <v>54694</v>
      </c>
      <c r="AM11" s="97"/>
      <c r="AN11" s="98">
        <v>68444</v>
      </c>
      <c r="AO11" s="97"/>
      <c r="AP11" s="98">
        <v>56177</v>
      </c>
      <c r="AQ11" s="97"/>
      <c r="AR11" s="98">
        <v>52546</v>
      </c>
      <c r="AS11" s="97"/>
      <c r="AT11" s="98">
        <v>55939</v>
      </c>
      <c r="AU11" s="97"/>
      <c r="AV11" s="98">
        <v>53027</v>
      </c>
      <c r="AW11" s="97"/>
      <c r="AX11" s="98">
        <v>47811</v>
      </c>
      <c r="AY11" s="97"/>
      <c r="AZ11" s="98">
        <v>40220</v>
      </c>
      <c r="BA11" s="97"/>
      <c r="BB11" s="98">
        <v>32771</v>
      </c>
      <c r="BC11" s="97"/>
      <c r="BD11" s="98">
        <v>25801</v>
      </c>
      <c r="BE11" s="97"/>
      <c r="BF11" s="98">
        <v>35839</v>
      </c>
      <c r="BG11" s="97"/>
      <c r="BH11" s="98">
        <v>25530</v>
      </c>
      <c r="BI11" s="97"/>
    </row>
    <row r="12" spans="1:61" s="110" customFormat="1">
      <c r="A12" s="101" t="s">
        <v>630</v>
      </c>
      <c r="B12" s="102">
        <v>2821404</v>
      </c>
      <c r="C12" s="101"/>
      <c r="D12" s="102">
        <v>2823225</v>
      </c>
      <c r="E12" s="101"/>
      <c r="F12" s="102">
        <v>2817443</v>
      </c>
      <c r="G12" s="101"/>
      <c r="H12" s="102">
        <v>2826815</v>
      </c>
      <c r="I12" s="101"/>
      <c r="J12" s="102">
        <v>2750256</v>
      </c>
      <c r="K12" s="101"/>
      <c r="L12" s="102">
        <v>2733928</v>
      </c>
      <c r="M12" s="101"/>
      <c r="N12" s="102" t="s">
        <v>82</v>
      </c>
      <c r="O12" s="101"/>
      <c r="P12" s="102" t="s">
        <v>82</v>
      </c>
      <c r="Q12" s="101"/>
      <c r="R12" s="102" t="s">
        <v>82</v>
      </c>
      <c r="S12" s="101"/>
      <c r="T12" s="102" t="s">
        <v>82</v>
      </c>
      <c r="U12" s="101"/>
      <c r="V12" s="102" t="s">
        <v>82</v>
      </c>
      <c r="W12" s="101"/>
      <c r="X12" s="102" t="s">
        <v>82</v>
      </c>
      <c r="Y12" s="101"/>
      <c r="Z12" s="102" t="s">
        <v>82</v>
      </c>
      <c r="AA12" s="101"/>
      <c r="AB12" s="102" t="s">
        <v>82</v>
      </c>
      <c r="AC12" s="101"/>
      <c r="AD12" s="102" t="s">
        <v>82</v>
      </c>
      <c r="AE12" s="101"/>
      <c r="AF12" s="102" t="s">
        <v>82</v>
      </c>
      <c r="AG12" s="101"/>
      <c r="AH12" s="102" t="s">
        <v>82</v>
      </c>
      <c r="AI12" s="101"/>
      <c r="AJ12" s="102" t="s">
        <v>82</v>
      </c>
      <c r="AK12" s="101"/>
      <c r="AL12" s="102" t="s">
        <v>82</v>
      </c>
      <c r="AM12" s="101"/>
      <c r="AN12" s="102" t="s">
        <v>82</v>
      </c>
      <c r="AO12" s="101"/>
      <c r="AP12" s="102" t="s">
        <v>82</v>
      </c>
      <c r="AQ12" s="101"/>
      <c r="AR12" s="102" t="s">
        <v>82</v>
      </c>
      <c r="AS12" s="101"/>
      <c r="AT12" s="102" t="s">
        <v>82</v>
      </c>
      <c r="AU12" s="101"/>
      <c r="AV12" s="102" t="s">
        <v>82</v>
      </c>
      <c r="AW12" s="101"/>
      <c r="AX12" s="102" t="s">
        <v>82</v>
      </c>
      <c r="AY12" s="101"/>
      <c r="AZ12" s="102" t="s">
        <v>82</v>
      </c>
      <c r="BA12" s="101"/>
      <c r="BB12" s="102" t="s">
        <v>82</v>
      </c>
      <c r="BC12" s="101"/>
      <c r="BD12" s="102" t="s">
        <v>82</v>
      </c>
      <c r="BE12" s="101"/>
      <c r="BF12" s="102" t="s">
        <v>82</v>
      </c>
      <c r="BG12" s="101"/>
      <c r="BH12" s="102" t="s">
        <v>82</v>
      </c>
      <c r="BI12" s="101"/>
    </row>
    <row r="13" spans="1:61" s="110" customFormat="1">
      <c r="A13" s="97" t="s">
        <v>497</v>
      </c>
      <c r="B13" s="98" t="s">
        <v>82</v>
      </c>
      <c r="C13" s="97"/>
      <c r="D13" s="98" t="s">
        <v>82</v>
      </c>
      <c r="E13" s="97"/>
      <c r="F13" s="98" t="s">
        <v>82</v>
      </c>
      <c r="G13" s="97"/>
      <c r="H13" s="98" t="s">
        <v>82</v>
      </c>
      <c r="I13" s="97"/>
      <c r="J13" s="98" t="s">
        <v>82</v>
      </c>
      <c r="K13" s="97"/>
      <c r="L13" s="98" t="s">
        <v>82</v>
      </c>
      <c r="M13" s="97"/>
      <c r="N13" s="98" t="s">
        <v>82</v>
      </c>
      <c r="O13" s="97"/>
      <c r="P13" s="98" t="s">
        <v>82</v>
      </c>
      <c r="Q13" s="97"/>
      <c r="R13" s="98" t="s">
        <v>82</v>
      </c>
      <c r="S13" s="97"/>
      <c r="T13" s="98" t="s">
        <v>82</v>
      </c>
      <c r="U13" s="97"/>
      <c r="V13" s="98" t="s">
        <v>82</v>
      </c>
      <c r="W13" s="97"/>
      <c r="X13" s="98" t="s">
        <v>82</v>
      </c>
      <c r="Y13" s="97"/>
      <c r="Z13" s="98" t="s">
        <v>82</v>
      </c>
      <c r="AA13" s="97"/>
      <c r="AB13" s="98" t="s">
        <v>82</v>
      </c>
      <c r="AC13" s="97"/>
      <c r="AD13" s="98">
        <v>81272</v>
      </c>
      <c r="AE13" s="97"/>
      <c r="AF13" s="98" t="s">
        <v>81</v>
      </c>
      <c r="AG13" s="97"/>
      <c r="AH13" s="98" t="s">
        <v>81</v>
      </c>
      <c r="AI13" s="97"/>
      <c r="AJ13" s="98" t="s">
        <v>81</v>
      </c>
      <c r="AK13" s="97"/>
      <c r="AL13" s="98" t="s">
        <v>81</v>
      </c>
      <c r="AM13" s="97"/>
      <c r="AN13" s="98" t="s">
        <v>81</v>
      </c>
      <c r="AO13" s="97"/>
      <c r="AP13" s="98" t="s">
        <v>81</v>
      </c>
      <c r="AQ13" s="97"/>
      <c r="AR13" s="98" t="s">
        <v>81</v>
      </c>
      <c r="AS13" s="97"/>
      <c r="AT13" s="98" t="s">
        <v>81</v>
      </c>
      <c r="AU13" s="97"/>
      <c r="AV13" s="98" t="s">
        <v>81</v>
      </c>
      <c r="AW13" s="97"/>
      <c r="AX13" s="98" t="s">
        <v>81</v>
      </c>
      <c r="AY13" s="97"/>
      <c r="AZ13" s="98" t="s">
        <v>81</v>
      </c>
      <c r="BA13" s="97"/>
      <c r="BB13" s="98" t="s">
        <v>81</v>
      </c>
      <c r="BC13" s="97"/>
      <c r="BD13" s="98" t="s">
        <v>81</v>
      </c>
      <c r="BE13" s="97"/>
      <c r="BF13" s="98" t="s">
        <v>81</v>
      </c>
      <c r="BG13" s="97"/>
      <c r="BH13" s="98" t="s">
        <v>81</v>
      </c>
      <c r="BI13" s="97"/>
    </row>
    <row r="14" spans="1:61" s="110" customFormat="1">
      <c r="A14" s="101" t="s">
        <v>108</v>
      </c>
      <c r="B14" s="102" t="s">
        <v>82</v>
      </c>
      <c r="C14" s="101"/>
      <c r="D14" s="102" t="s">
        <v>82</v>
      </c>
      <c r="E14" s="101"/>
      <c r="F14" s="102" t="s">
        <v>82</v>
      </c>
      <c r="G14" s="101"/>
      <c r="H14" s="102" t="s">
        <v>82</v>
      </c>
      <c r="I14" s="101"/>
      <c r="J14" s="102" t="s">
        <v>82</v>
      </c>
      <c r="K14" s="101"/>
      <c r="L14" s="102" t="s">
        <v>82</v>
      </c>
      <c r="M14" s="101"/>
      <c r="N14" s="102" t="s">
        <v>82</v>
      </c>
      <c r="O14" s="101"/>
      <c r="P14" s="102" t="s">
        <v>82</v>
      </c>
      <c r="Q14" s="101"/>
      <c r="R14" s="102" t="s">
        <v>82</v>
      </c>
      <c r="S14" s="101"/>
      <c r="T14" s="102" t="s">
        <v>82</v>
      </c>
      <c r="U14" s="101"/>
      <c r="V14" s="102" t="s">
        <v>82</v>
      </c>
      <c r="W14" s="101"/>
      <c r="X14" s="102" t="s">
        <v>82</v>
      </c>
      <c r="Y14" s="101"/>
      <c r="Z14" s="102" t="s">
        <v>82</v>
      </c>
      <c r="AA14" s="101"/>
      <c r="AB14" s="102" t="s">
        <v>82</v>
      </c>
      <c r="AC14" s="101"/>
      <c r="AD14" s="102" t="s">
        <v>82</v>
      </c>
      <c r="AE14" s="101"/>
      <c r="AF14" s="102" t="s">
        <v>82</v>
      </c>
      <c r="AG14" s="101"/>
      <c r="AH14" s="102" t="s">
        <v>82</v>
      </c>
      <c r="AI14" s="101"/>
      <c r="AJ14" s="102" t="s">
        <v>82</v>
      </c>
      <c r="AK14" s="101"/>
      <c r="AL14" s="102" t="s">
        <v>82</v>
      </c>
      <c r="AM14" s="101"/>
      <c r="AN14" s="102" t="s">
        <v>82</v>
      </c>
      <c r="AO14" s="101"/>
      <c r="AP14" s="102" t="s">
        <v>82</v>
      </c>
      <c r="AQ14" s="101"/>
      <c r="AR14" s="102">
        <v>3884</v>
      </c>
      <c r="AS14" s="101"/>
      <c r="AT14" s="102" t="s">
        <v>81</v>
      </c>
      <c r="AU14" s="101"/>
      <c r="AV14" s="102" t="s">
        <v>81</v>
      </c>
      <c r="AW14" s="101"/>
      <c r="AX14" s="102" t="s">
        <v>81</v>
      </c>
      <c r="AY14" s="101"/>
      <c r="AZ14" s="102" t="s">
        <v>81</v>
      </c>
      <c r="BA14" s="101"/>
      <c r="BB14" s="102" t="s">
        <v>81</v>
      </c>
      <c r="BC14" s="101"/>
      <c r="BD14" s="102" t="s">
        <v>81</v>
      </c>
      <c r="BE14" s="101"/>
      <c r="BF14" s="102" t="s">
        <v>81</v>
      </c>
      <c r="BG14" s="101"/>
      <c r="BH14" s="102" t="s">
        <v>81</v>
      </c>
      <c r="BI14" s="101"/>
    </row>
    <row r="15" spans="1:61" s="110" customFormat="1">
      <c r="A15" s="97" t="s">
        <v>657</v>
      </c>
      <c r="B15" s="98" t="s">
        <v>82</v>
      </c>
      <c r="C15" s="97"/>
      <c r="D15" s="98" t="s">
        <v>82</v>
      </c>
      <c r="E15" s="97"/>
      <c r="F15" s="98" t="s">
        <v>82</v>
      </c>
      <c r="G15" s="97"/>
      <c r="H15" s="98" t="s">
        <v>82</v>
      </c>
      <c r="I15" s="97"/>
      <c r="J15" s="98" t="s">
        <v>82</v>
      </c>
      <c r="K15" s="97"/>
      <c r="L15" s="98" t="s">
        <v>82</v>
      </c>
      <c r="M15" s="97"/>
      <c r="N15" s="98">
        <v>2667623</v>
      </c>
      <c r="O15" s="97"/>
      <c r="P15" s="98">
        <v>2587079</v>
      </c>
      <c r="Q15" s="97"/>
      <c r="R15" s="98">
        <v>2578509.9908099999</v>
      </c>
      <c r="S15" s="97"/>
      <c r="T15" s="98">
        <v>2593554</v>
      </c>
      <c r="U15" s="97"/>
      <c r="V15" s="98">
        <v>2651143.9980600001</v>
      </c>
      <c r="W15" s="97"/>
      <c r="X15" s="98">
        <v>2753232.9969299999</v>
      </c>
      <c r="Y15" s="97"/>
      <c r="Z15" s="98">
        <v>2788627</v>
      </c>
      <c r="AA15" s="97"/>
      <c r="AB15" s="98">
        <v>2496831</v>
      </c>
      <c r="AC15" s="97"/>
      <c r="AD15" s="98">
        <v>2304581</v>
      </c>
      <c r="AE15" s="97"/>
      <c r="AF15" s="98">
        <v>2310707</v>
      </c>
      <c r="AG15" s="97"/>
      <c r="AH15" s="98">
        <v>2321270</v>
      </c>
      <c r="AI15" s="97"/>
      <c r="AJ15" s="98">
        <v>2312729</v>
      </c>
      <c r="AK15" s="97"/>
      <c r="AL15" s="98">
        <v>2183738</v>
      </c>
      <c r="AM15" s="97"/>
      <c r="AN15" s="98">
        <v>2014257</v>
      </c>
      <c r="AO15" s="97"/>
      <c r="AP15" s="98">
        <v>2053315</v>
      </c>
      <c r="AQ15" s="97"/>
      <c r="AR15" s="98">
        <v>2036681</v>
      </c>
      <c r="AS15" s="97"/>
      <c r="AT15" s="98">
        <v>2101808</v>
      </c>
      <c r="AU15" s="97"/>
      <c r="AV15" s="98">
        <v>2040720</v>
      </c>
      <c r="AW15" s="97"/>
      <c r="AX15" s="98">
        <v>2009016</v>
      </c>
      <c r="AY15" s="97"/>
      <c r="AZ15" s="98">
        <v>1854806</v>
      </c>
      <c r="BA15" s="97"/>
      <c r="BB15" s="98">
        <v>1698906</v>
      </c>
      <c r="BC15" s="97"/>
      <c r="BD15" s="98">
        <v>1671732</v>
      </c>
      <c r="BE15" s="97"/>
      <c r="BF15" s="98">
        <v>1207376</v>
      </c>
      <c r="BG15" s="97"/>
      <c r="BH15" s="98">
        <v>1063059</v>
      </c>
      <c r="BI15" s="97"/>
    </row>
    <row r="16" spans="1:61" s="110" customFormat="1">
      <c r="A16" s="101" t="s">
        <v>25</v>
      </c>
      <c r="B16" s="102">
        <v>1407525</v>
      </c>
      <c r="C16" s="101"/>
      <c r="D16" s="102">
        <v>1428999</v>
      </c>
      <c r="E16" s="101"/>
      <c r="F16" s="102">
        <v>1471450</v>
      </c>
      <c r="G16" s="101"/>
      <c r="H16" s="102">
        <v>1457152</v>
      </c>
      <c r="I16" s="101"/>
      <c r="J16" s="102">
        <v>1417823</v>
      </c>
      <c r="K16" s="101"/>
      <c r="L16" s="102">
        <v>1406026</v>
      </c>
      <c r="M16" s="101"/>
      <c r="N16" s="102">
        <v>1385285</v>
      </c>
      <c r="O16" s="101"/>
      <c r="P16" s="102">
        <v>1403927</v>
      </c>
      <c r="Q16" s="101"/>
      <c r="R16" s="102">
        <v>1376887</v>
      </c>
      <c r="S16" s="101"/>
      <c r="T16" s="102">
        <v>1336024</v>
      </c>
      <c r="U16" s="101"/>
      <c r="V16" s="102">
        <v>1314621</v>
      </c>
      <c r="W16" s="101"/>
      <c r="X16" s="102">
        <v>1333838</v>
      </c>
      <c r="Y16" s="101"/>
      <c r="Z16" s="102">
        <v>1377999</v>
      </c>
      <c r="AA16" s="101"/>
      <c r="AB16" s="102">
        <v>1409642</v>
      </c>
      <c r="AC16" s="101"/>
      <c r="AD16" s="102">
        <v>1434939</v>
      </c>
      <c r="AE16" s="101"/>
      <c r="AF16" s="102">
        <v>1416792</v>
      </c>
      <c r="AG16" s="101"/>
      <c r="AH16" s="102">
        <v>1250794</v>
      </c>
      <c r="AI16" s="101"/>
      <c r="AJ16" s="102">
        <v>1213623</v>
      </c>
      <c r="AK16" s="101"/>
      <c r="AL16" s="102">
        <v>1177674</v>
      </c>
      <c r="AM16" s="101"/>
      <c r="AN16" s="102">
        <v>1142899</v>
      </c>
      <c r="AO16" s="101"/>
      <c r="AP16" s="102">
        <v>1098294</v>
      </c>
      <c r="AQ16" s="101"/>
      <c r="AR16" s="102">
        <v>1022412</v>
      </c>
      <c r="AS16" s="101"/>
      <c r="AT16" s="102">
        <v>953939</v>
      </c>
      <c r="AU16" s="101"/>
      <c r="AV16" s="102">
        <v>906813</v>
      </c>
      <c r="AW16" s="101"/>
      <c r="AX16" s="102">
        <v>1064298</v>
      </c>
      <c r="AY16" s="101"/>
      <c r="AZ16" s="102">
        <v>748594</v>
      </c>
      <c r="BA16" s="101"/>
      <c r="BB16" s="102">
        <v>658305</v>
      </c>
      <c r="BC16" s="101"/>
      <c r="BD16" s="102">
        <v>528649</v>
      </c>
      <c r="BE16" s="101"/>
      <c r="BF16" s="102">
        <v>431374</v>
      </c>
      <c r="BG16" s="101"/>
      <c r="BH16" s="102">
        <v>342798</v>
      </c>
      <c r="BI16" s="101"/>
    </row>
    <row r="17" spans="1:61" s="110" customFormat="1">
      <c r="A17" s="97" t="s">
        <v>761</v>
      </c>
      <c r="B17" s="98">
        <v>1065564</v>
      </c>
      <c r="C17" s="97"/>
      <c r="D17" s="98">
        <v>1047084</v>
      </c>
      <c r="E17" s="97"/>
      <c r="F17" s="98">
        <v>1050172</v>
      </c>
      <c r="G17" s="97"/>
      <c r="H17" s="98">
        <v>1049966</v>
      </c>
      <c r="I17" s="97"/>
      <c r="J17" s="98">
        <v>1062780</v>
      </c>
      <c r="K17" s="97"/>
      <c r="L17" s="98">
        <v>1069109</v>
      </c>
      <c r="M17" s="97"/>
      <c r="N17" s="98">
        <v>1080040</v>
      </c>
      <c r="O17" s="97"/>
      <c r="P17" s="98">
        <v>1076470</v>
      </c>
      <c r="Q17" s="97"/>
      <c r="R17" s="98">
        <v>1114683</v>
      </c>
      <c r="S17" s="97"/>
      <c r="T17" s="98">
        <v>1111486</v>
      </c>
      <c r="U17" s="97"/>
      <c r="V17" s="98">
        <v>1098634</v>
      </c>
      <c r="W17" s="97"/>
      <c r="X17" s="98">
        <v>1089692</v>
      </c>
      <c r="Y17" s="97"/>
      <c r="Z17" s="98">
        <v>1084737</v>
      </c>
      <c r="AA17" s="97"/>
      <c r="AB17" s="98">
        <v>1081778</v>
      </c>
      <c r="AC17" s="97"/>
      <c r="AD17" s="98">
        <v>901778</v>
      </c>
      <c r="AE17" s="97"/>
      <c r="AF17" s="98">
        <v>895222</v>
      </c>
      <c r="AG17" s="97"/>
      <c r="AH17" s="98">
        <v>898382</v>
      </c>
      <c r="AI17" s="97"/>
      <c r="AJ17" s="98">
        <v>873456</v>
      </c>
      <c r="AK17" s="97"/>
      <c r="AL17" s="98">
        <v>935384</v>
      </c>
      <c r="AM17" s="97"/>
      <c r="AN17" s="98">
        <v>924810</v>
      </c>
      <c r="AO17" s="97"/>
      <c r="AP17" s="98">
        <v>835730</v>
      </c>
      <c r="AQ17" s="97"/>
      <c r="AR17" s="98">
        <v>804608</v>
      </c>
      <c r="AS17" s="97"/>
      <c r="AT17" s="98">
        <v>776854</v>
      </c>
      <c r="AU17" s="97"/>
      <c r="AV17" s="98">
        <v>743146</v>
      </c>
      <c r="AW17" s="97"/>
      <c r="AX17" s="98">
        <v>693619</v>
      </c>
      <c r="AY17" s="97"/>
      <c r="AZ17" s="98">
        <v>639098</v>
      </c>
      <c r="BA17" s="97"/>
      <c r="BB17" s="98">
        <v>647883</v>
      </c>
      <c r="BC17" s="97"/>
      <c r="BD17" s="98">
        <v>603419</v>
      </c>
      <c r="BE17" s="97"/>
      <c r="BF17" s="98">
        <v>578097</v>
      </c>
      <c r="BG17" s="97"/>
      <c r="BH17" s="98">
        <v>501402</v>
      </c>
      <c r="BI17" s="97"/>
    </row>
    <row r="18" spans="1:61" s="110" customFormat="1">
      <c r="A18" s="101" t="s">
        <v>547</v>
      </c>
      <c r="B18" s="102">
        <v>868662</v>
      </c>
      <c r="C18" s="101"/>
      <c r="D18" s="102">
        <v>856365</v>
      </c>
      <c r="E18" s="101" t="s">
        <v>237</v>
      </c>
      <c r="F18" s="102">
        <v>799840</v>
      </c>
      <c r="G18" s="101"/>
      <c r="H18" s="102">
        <v>831587</v>
      </c>
      <c r="I18" s="101"/>
      <c r="J18" s="102">
        <v>825527</v>
      </c>
      <c r="K18" s="101"/>
      <c r="L18" s="102">
        <v>798936</v>
      </c>
      <c r="M18" s="101"/>
      <c r="N18" s="102">
        <v>737768</v>
      </c>
      <c r="O18" s="101"/>
      <c r="P18" s="102">
        <v>690382</v>
      </c>
      <c r="Q18" s="101"/>
      <c r="R18" s="102">
        <v>593572</v>
      </c>
      <c r="S18" s="101"/>
      <c r="T18" s="102">
        <v>562695</v>
      </c>
      <c r="U18" s="101"/>
      <c r="V18" s="102">
        <v>606177</v>
      </c>
      <c r="W18" s="101"/>
      <c r="X18" s="102">
        <v>587432</v>
      </c>
      <c r="Y18" s="101"/>
      <c r="Z18" s="102">
        <v>609568</v>
      </c>
      <c r="AA18" s="101"/>
      <c r="AB18" s="102">
        <v>574448</v>
      </c>
      <c r="AC18" s="101"/>
      <c r="AD18" s="102">
        <v>480357</v>
      </c>
      <c r="AE18" s="101"/>
      <c r="AF18" s="102">
        <v>535078</v>
      </c>
      <c r="AG18" s="101"/>
      <c r="AH18" s="102">
        <v>326082</v>
      </c>
      <c r="AI18" s="101"/>
      <c r="AJ18" s="102">
        <v>258876</v>
      </c>
      <c r="AK18" s="101"/>
      <c r="AL18" s="102">
        <v>223125</v>
      </c>
      <c r="AM18" s="101"/>
      <c r="AN18" s="102">
        <v>249966</v>
      </c>
      <c r="AO18" s="101"/>
      <c r="AP18" s="102">
        <v>220411</v>
      </c>
      <c r="AQ18" s="101"/>
      <c r="AR18" s="102">
        <v>172614</v>
      </c>
      <c r="AS18" s="101"/>
      <c r="AT18" s="102">
        <v>144880</v>
      </c>
      <c r="AU18" s="101"/>
      <c r="AV18" s="102">
        <v>146904</v>
      </c>
      <c r="AW18" s="101"/>
      <c r="AX18" s="102">
        <v>115798</v>
      </c>
      <c r="AY18" s="101"/>
      <c r="AZ18" s="102">
        <v>93253</v>
      </c>
      <c r="BA18" s="101"/>
      <c r="BB18" s="102">
        <v>68958</v>
      </c>
      <c r="BC18" s="101"/>
      <c r="BD18" s="102">
        <v>51658</v>
      </c>
      <c r="BE18" s="101"/>
      <c r="BF18" s="102">
        <v>66889</v>
      </c>
      <c r="BG18" s="101"/>
      <c r="BH18" s="102">
        <v>43705</v>
      </c>
      <c r="BI18" s="101"/>
    </row>
    <row r="19" spans="1:61" s="135" customFormat="1">
      <c r="A19" s="107" t="s">
        <v>435</v>
      </c>
      <c r="B19" s="108">
        <v>7478130</v>
      </c>
      <c r="C19" s="107"/>
      <c r="D19" s="108">
        <v>7451919</v>
      </c>
      <c r="E19" s="107" t="s">
        <v>237</v>
      </c>
      <c r="F19" s="108">
        <v>7414344</v>
      </c>
      <c r="G19" s="107"/>
      <c r="H19" s="108">
        <v>7436081</v>
      </c>
      <c r="I19" s="107"/>
      <c r="J19" s="108">
        <v>7308316</v>
      </c>
      <c r="K19" s="107"/>
      <c r="L19" s="108">
        <v>7247868</v>
      </c>
      <c r="M19" s="107"/>
      <c r="N19" s="108">
        <v>7097014</v>
      </c>
      <c r="O19" s="107"/>
      <c r="P19" s="108">
        <v>6972888</v>
      </c>
      <c r="Q19" s="107"/>
      <c r="R19" s="108">
        <v>6864768</v>
      </c>
      <c r="S19" s="107"/>
      <c r="T19" s="108">
        <v>6790533</v>
      </c>
      <c r="U19" s="107"/>
      <c r="V19" s="108">
        <v>6835544.9980600001</v>
      </c>
      <c r="W19" s="107"/>
      <c r="X19" s="108">
        <v>6900506.9969299994</v>
      </c>
      <c r="Y19" s="107"/>
      <c r="Z19" s="108">
        <v>6946453</v>
      </c>
      <c r="AA19" s="107"/>
      <c r="AB19" s="108">
        <v>6627731</v>
      </c>
      <c r="AC19" s="107"/>
      <c r="AD19" s="108">
        <v>6252565</v>
      </c>
      <c r="AE19" s="107"/>
      <c r="AF19" s="108">
        <v>6159221</v>
      </c>
      <c r="AG19" s="107"/>
      <c r="AH19" s="108">
        <v>5730509</v>
      </c>
      <c r="AI19" s="107"/>
      <c r="AJ19" s="108">
        <v>5580144</v>
      </c>
      <c r="AK19" s="107"/>
      <c r="AL19" s="108">
        <v>5401463</v>
      </c>
      <c r="AM19" s="107"/>
      <c r="AN19" s="108">
        <v>5194141</v>
      </c>
      <c r="AO19" s="107"/>
      <c r="AP19" s="108">
        <v>5023269</v>
      </c>
      <c r="AQ19" s="107"/>
      <c r="AR19" s="108">
        <v>4774626</v>
      </c>
      <c r="AS19" s="107"/>
      <c r="AT19" s="108">
        <v>4631116</v>
      </c>
      <c r="AU19" s="107"/>
      <c r="AV19" s="108">
        <v>4444264</v>
      </c>
      <c r="AW19" s="107"/>
      <c r="AX19" s="108">
        <v>4422425</v>
      </c>
      <c r="AY19" s="107"/>
      <c r="AZ19" s="108">
        <v>4105066</v>
      </c>
      <c r="BA19" s="107"/>
      <c r="BB19" s="108">
        <v>3736413</v>
      </c>
      <c r="BC19" s="107"/>
      <c r="BD19" s="108">
        <v>3403893</v>
      </c>
      <c r="BE19" s="107"/>
      <c r="BF19" s="108">
        <v>2754847</v>
      </c>
      <c r="BG19" s="107"/>
      <c r="BH19" s="108">
        <v>2319832</v>
      </c>
      <c r="BI19" s="97"/>
    </row>
    <row r="20" spans="1:61" ht="12.75" customHeight="1">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row>
    <row r="22" spans="1:61">
      <c r="AB22" s="29"/>
    </row>
  </sheetData>
  <hyperlinks>
    <hyperlink ref="A1" location="Indholdsfortegnelse!A1" tooltip="#AutoGenerate" display="Indholdsfortegnelse" xr:uid="{00000000-0004-0000-2600-000000000000}"/>
    <hyperlink ref="D1" location="'11c. Noter'!A1" tooltip="#AutoGenerate" display="Noter &amp; Øvrige" xr:uid="{00000000-0004-0000-2600-000001000000}"/>
    <hyperlink ref="B1" location="'11a. Standard- og tillægsabo.'!A1" tooltip="#AutoGenerate" display="Tabel" xr:uid="{00000000-0004-0000-2600-000002000000}"/>
    <hyperlink ref="F1" location="'11d. Noter (TDC)'!A1" tooltip="#AutoGenerate" display="Noter TDC" xr:uid="{00000000-0004-0000-2600-000003000000}"/>
  </hyperlinks>
  <pageMargins left="0.75" right="0.75" top="1" bottom="1" header="0" footer="0"/>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20">
    <tabColor rgb="FF92D050"/>
  </sheetPr>
  <dimension ref="A1:XFD93"/>
  <sheetViews>
    <sheetView showGridLines="0" zoomScaleNormal="100" workbookViewId="0"/>
  </sheetViews>
  <sheetFormatPr defaultColWidth="9.140625" defaultRowHeight="12.75"/>
  <cols>
    <col min="1" max="21" width="29" style="1" customWidth="1"/>
    <col min="22" max="26" width="29.42578125" style="1" customWidth="1"/>
    <col min="27" max="16384" width="9.140625" style="1"/>
  </cols>
  <sheetData>
    <row r="1" spans="1:16384" s="65" customFormat="1">
      <c r="A1" s="120" t="s">
        <v>72</v>
      </c>
      <c r="B1" s="120" t="s">
        <v>75</v>
      </c>
      <c r="C1" s="120" t="s">
        <v>73</v>
      </c>
      <c r="D1" s="120"/>
      <c r="E1" s="120"/>
      <c r="F1" s="120"/>
      <c r="G1" s="120"/>
      <c r="H1" s="120"/>
      <c r="I1" s="120"/>
      <c r="J1" s="120"/>
      <c r="K1" s="120"/>
      <c r="L1" s="120"/>
      <c r="M1" s="120"/>
      <c r="N1" s="111"/>
    </row>
    <row r="2" spans="1:16384" s="65" customFormat="1" ht="13.5" thickBot="1">
      <c r="A2" s="83" t="s">
        <v>362</v>
      </c>
      <c r="B2" s="120"/>
      <c r="C2" s="83"/>
      <c r="D2" s="83"/>
      <c r="E2" s="83"/>
      <c r="F2" s="83"/>
      <c r="G2" s="83"/>
      <c r="H2" s="83"/>
      <c r="I2" s="83"/>
      <c r="J2" s="83"/>
      <c r="K2" s="83"/>
      <c r="L2" s="83"/>
      <c r="M2" s="83"/>
      <c r="N2" s="83"/>
    </row>
    <row r="3" spans="1:16384" s="65" customFormat="1" ht="25.5" customHeight="1">
      <c r="A3" s="230" t="s">
        <v>668</v>
      </c>
      <c r="B3" s="231"/>
      <c r="C3" s="231"/>
      <c r="D3" s="231"/>
      <c r="E3" s="232"/>
      <c r="F3" s="162"/>
      <c r="G3" s="162"/>
      <c r="H3" s="121"/>
      <c r="I3" s="121"/>
      <c r="J3" s="121"/>
      <c r="K3" s="121"/>
      <c r="L3" s="121"/>
      <c r="M3" s="121"/>
      <c r="N3" s="121"/>
    </row>
    <row r="4" spans="1:16384" s="65" customFormat="1" ht="25.5" customHeight="1">
      <c r="A4" s="233" t="s">
        <v>660</v>
      </c>
      <c r="B4" s="234"/>
      <c r="C4" s="234"/>
      <c r="D4" s="234"/>
      <c r="E4" s="235"/>
      <c r="F4" s="163"/>
      <c r="G4" s="163"/>
      <c r="H4" s="122"/>
      <c r="I4" s="122"/>
      <c r="J4" s="122"/>
      <c r="K4" s="122"/>
      <c r="L4" s="122"/>
      <c r="M4" s="122"/>
      <c r="N4" s="122"/>
    </row>
    <row r="5" spans="1:16384" s="65" customFormat="1" ht="25.5" customHeight="1">
      <c r="A5" s="227" t="s">
        <v>689</v>
      </c>
      <c r="B5" s="228"/>
      <c r="C5" s="228"/>
      <c r="D5" s="228"/>
      <c r="E5" s="229"/>
      <c r="F5" s="164"/>
      <c r="G5" s="164"/>
      <c r="H5" s="123"/>
      <c r="I5" s="123"/>
      <c r="J5" s="123"/>
      <c r="K5" s="123"/>
      <c r="L5" s="123"/>
      <c r="M5" s="123"/>
      <c r="N5" s="123"/>
    </row>
    <row r="6" spans="1:16384" s="65" customFormat="1" ht="25.5" customHeight="1">
      <c r="A6" s="227" t="s">
        <v>690</v>
      </c>
      <c r="B6" s="228"/>
      <c r="C6" s="228"/>
      <c r="D6" s="228"/>
      <c r="E6" s="229"/>
      <c r="F6" s="164"/>
      <c r="G6" s="164"/>
      <c r="H6" s="123"/>
      <c r="I6" s="123"/>
      <c r="J6" s="123"/>
      <c r="K6" s="123"/>
      <c r="L6" s="123"/>
      <c r="M6" s="123"/>
      <c r="N6" s="123"/>
    </row>
    <row r="7" spans="1:16384" s="65" customFormat="1" ht="25.5" customHeight="1">
      <c r="A7" s="227" t="s">
        <v>619</v>
      </c>
      <c r="B7" s="228"/>
      <c r="C7" s="228"/>
      <c r="D7" s="228"/>
      <c r="E7" s="229"/>
      <c r="F7" s="164"/>
      <c r="G7" s="164"/>
      <c r="H7" s="123"/>
      <c r="I7" s="123"/>
      <c r="J7" s="123"/>
      <c r="K7" s="123"/>
      <c r="L7" s="123"/>
      <c r="M7" s="123"/>
      <c r="N7" s="123"/>
    </row>
    <row r="8" spans="1:16384" s="65" customFormat="1" ht="25.5" customHeight="1">
      <c r="A8" s="227" t="s">
        <v>636</v>
      </c>
      <c r="B8" s="228"/>
      <c r="C8" s="228"/>
      <c r="D8" s="228"/>
      <c r="E8" s="229"/>
      <c r="F8" s="164"/>
      <c r="G8" s="164"/>
      <c r="H8" s="123"/>
      <c r="I8" s="123"/>
      <c r="J8" s="123"/>
      <c r="K8" s="123"/>
      <c r="L8" s="123"/>
      <c r="M8" s="123"/>
      <c r="N8" s="123"/>
    </row>
    <row r="9" spans="1:16384" s="65" customFormat="1" ht="25.5" customHeight="1">
      <c r="A9" s="227" t="s">
        <v>747</v>
      </c>
      <c r="B9" s="228"/>
      <c r="C9" s="228"/>
      <c r="D9" s="228"/>
      <c r="E9" s="229"/>
      <c r="F9" s="164"/>
      <c r="G9" s="164"/>
      <c r="H9" s="123"/>
      <c r="I9" s="123"/>
      <c r="J9" s="123"/>
      <c r="K9" s="123"/>
      <c r="L9" s="123"/>
      <c r="M9" s="123"/>
      <c r="N9" s="123"/>
    </row>
    <row r="10" spans="1:16384" s="65" customFormat="1" ht="16.5" customHeight="1">
      <c r="A10" s="227" t="s">
        <v>753</v>
      </c>
      <c r="B10" s="228"/>
      <c r="C10" s="228"/>
      <c r="D10" s="228"/>
      <c r="E10" s="229"/>
      <c r="F10" s="164"/>
      <c r="G10" s="164"/>
      <c r="H10" s="164"/>
      <c r="I10" s="164"/>
      <c r="J10" s="164"/>
      <c r="K10" s="164"/>
      <c r="L10" s="164"/>
      <c r="M10" s="164"/>
      <c r="N10" s="164"/>
      <c r="O10" s="164"/>
      <c r="P10" s="164"/>
      <c r="Q10" s="164"/>
      <c r="R10" s="164"/>
      <c r="S10" s="164"/>
      <c r="T10" s="164"/>
      <c r="U10" s="164"/>
      <c r="V10" s="164"/>
      <c r="W10" s="164"/>
      <c r="X10" s="164"/>
      <c r="Y10" s="164"/>
      <c r="Z10" s="164"/>
      <c r="AA10" s="164"/>
      <c r="AB10" s="164"/>
      <c r="AC10" s="164"/>
      <c r="AD10" s="164"/>
      <c r="AE10" s="164"/>
      <c r="AF10" s="164"/>
      <c r="AG10" s="164"/>
      <c r="AH10" s="164"/>
      <c r="AI10" s="164"/>
      <c r="AJ10" s="164"/>
      <c r="AK10" s="164"/>
      <c r="AL10" s="164"/>
      <c r="AM10" s="164"/>
      <c r="AN10" s="164"/>
      <c r="AO10" s="164"/>
      <c r="AP10" s="164"/>
      <c r="AQ10" s="164"/>
      <c r="AR10" s="164"/>
      <c r="AS10" s="164"/>
      <c r="AT10" s="164"/>
      <c r="AU10" s="164"/>
      <c r="AV10" s="164"/>
      <c r="AW10" s="164"/>
      <c r="AX10" s="164"/>
      <c r="AY10" s="164"/>
      <c r="AZ10" s="164"/>
      <c r="BA10" s="164"/>
      <c r="BB10" s="164"/>
      <c r="BC10" s="164"/>
      <c r="BD10" s="164"/>
      <c r="BE10" s="164"/>
      <c r="BF10" s="164"/>
      <c r="BG10" s="164"/>
      <c r="BH10" s="164"/>
      <c r="BI10" s="164"/>
      <c r="BJ10" s="164"/>
      <c r="BK10" s="164"/>
      <c r="BL10" s="164"/>
      <c r="BM10" s="164"/>
      <c r="BN10" s="164"/>
      <c r="BO10" s="164"/>
      <c r="BP10" s="164"/>
      <c r="BQ10" s="164"/>
      <c r="BR10" s="164"/>
      <c r="BS10" s="164"/>
      <c r="BT10" s="164"/>
      <c r="BU10" s="164"/>
      <c r="BV10" s="164"/>
      <c r="BW10" s="164"/>
      <c r="BX10" s="164"/>
      <c r="BY10" s="164"/>
      <c r="BZ10" s="164"/>
      <c r="CA10" s="164"/>
      <c r="CB10" s="164"/>
      <c r="CC10" s="164"/>
      <c r="CD10" s="164"/>
      <c r="CE10" s="164"/>
      <c r="CF10" s="164"/>
      <c r="CG10" s="164"/>
      <c r="CH10" s="164"/>
      <c r="CI10" s="164"/>
      <c r="CJ10" s="164"/>
      <c r="CK10" s="164"/>
      <c r="CL10" s="164"/>
      <c r="CM10" s="164"/>
      <c r="CN10" s="164"/>
      <c r="CO10" s="164"/>
      <c r="CP10" s="164"/>
      <c r="CQ10" s="164"/>
      <c r="CR10" s="164"/>
      <c r="CS10" s="164"/>
      <c r="CT10" s="164"/>
      <c r="CU10" s="164"/>
      <c r="CV10" s="164"/>
      <c r="CW10" s="164"/>
      <c r="CX10" s="164"/>
      <c r="CY10" s="164"/>
      <c r="CZ10" s="164"/>
      <c r="DA10" s="164"/>
      <c r="DB10" s="227"/>
      <c r="DC10" s="228"/>
      <c r="DD10" s="228"/>
      <c r="DE10" s="228"/>
      <c r="DF10" s="229"/>
      <c r="DG10" s="227"/>
      <c r="DH10" s="228"/>
      <c r="DI10" s="228"/>
      <c r="DJ10" s="228"/>
      <c r="DK10" s="229"/>
      <c r="DL10" s="227"/>
      <c r="DM10" s="228"/>
      <c r="DN10" s="228"/>
      <c r="DO10" s="228"/>
      <c r="DP10" s="229"/>
      <c r="DQ10" s="227"/>
      <c r="DR10" s="228"/>
      <c r="DS10" s="228"/>
      <c r="DT10" s="228"/>
      <c r="DU10" s="229"/>
      <c r="DV10" s="227"/>
      <c r="DW10" s="228"/>
      <c r="DX10" s="228"/>
      <c r="DY10" s="228"/>
      <c r="DZ10" s="229"/>
      <c r="EA10" s="227"/>
      <c r="EB10" s="228"/>
      <c r="EC10" s="228"/>
      <c r="ED10" s="228"/>
      <c r="EE10" s="229"/>
      <c r="EF10" s="227"/>
      <c r="EG10" s="228"/>
      <c r="EH10" s="228"/>
      <c r="EI10" s="228"/>
      <c r="EJ10" s="229"/>
      <c r="EK10" s="227"/>
      <c r="EL10" s="228"/>
      <c r="EM10" s="228"/>
      <c r="EN10" s="228"/>
      <c r="EO10" s="229"/>
      <c r="EP10" s="227"/>
      <c r="EQ10" s="228"/>
      <c r="ER10" s="228"/>
      <c r="ES10" s="228"/>
      <c r="ET10" s="229"/>
      <c r="EU10" s="227"/>
      <c r="EV10" s="228"/>
      <c r="EW10" s="228"/>
      <c r="EX10" s="228"/>
      <c r="EY10" s="229"/>
      <c r="EZ10" s="227"/>
      <c r="FA10" s="228"/>
      <c r="FB10" s="228"/>
      <c r="FC10" s="228"/>
      <c r="FD10" s="229"/>
      <c r="FE10" s="227"/>
      <c r="FF10" s="228"/>
      <c r="FG10" s="228"/>
      <c r="FH10" s="228"/>
      <c r="FI10" s="229"/>
      <c r="FJ10" s="227"/>
      <c r="FK10" s="228"/>
      <c r="FL10" s="228"/>
      <c r="FM10" s="228"/>
      <c r="FN10" s="229"/>
      <c r="FO10" s="227"/>
      <c r="FP10" s="228"/>
      <c r="FQ10" s="228"/>
      <c r="FR10" s="228"/>
      <c r="FS10" s="229"/>
      <c r="FT10" s="227"/>
      <c r="FU10" s="228"/>
      <c r="FV10" s="228"/>
      <c r="FW10" s="228"/>
      <c r="FX10" s="229"/>
      <c r="FY10" s="227"/>
      <c r="FZ10" s="228"/>
      <c r="GA10" s="228"/>
      <c r="GB10" s="228"/>
      <c r="GC10" s="229"/>
      <c r="GD10" s="227"/>
      <c r="GE10" s="228"/>
      <c r="GF10" s="228"/>
      <c r="GG10" s="228"/>
      <c r="GH10" s="229"/>
      <c r="GI10" s="227"/>
      <c r="GJ10" s="228"/>
      <c r="GK10" s="228"/>
      <c r="GL10" s="228"/>
      <c r="GM10" s="229"/>
      <c r="GN10" s="227"/>
      <c r="GO10" s="228"/>
      <c r="GP10" s="228"/>
      <c r="GQ10" s="228"/>
      <c r="GR10" s="229"/>
      <c r="GS10" s="227"/>
      <c r="GT10" s="228"/>
      <c r="GU10" s="228"/>
      <c r="GV10" s="228"/>
      <c r="GW10" s="229"/>
      <c r="GX10" s="227"/>
      <c r="GY10" s="228"/>
      <c r="GZ10" s="228"/>
      <c r="HA10" s="228"/>
      <c r="HB10" s="229"/>
      <c r="HC10" s="227"/>
      <c r="HD10" s="228"/>
      <c r="HE10" s="228"/>
      <c r="HF10" s="228"/>
      <c r="HG10" s="229"/>
      <c r="HH10" s="227"/>
      <c r="HI10" s="228"/>
      <c r="HJ10" s="228"/>
      <c r="HK10" s="228"/>
      <c r="HL10" s="229"/>
      <c r="HM10" s="227"/>
      <c r="HN10" s="228"/>
      <c r="HO10" s="228"/>
      <c r="HP10" s="228"/>
      <c r="HQ10" s="229"/>
      <c r="HR10" s="227"/>
      <c r="HS10" s="228"/>
      <c r="HT10" s="228"/>
      <c r="HU10" s="228"/>
      <c r="HV10" s="229"/>
      <c r="HW10" s="227"/>
      <c r="HX10" s="228"/>
      <c r="HY10" s="228"/>
      <c r="HZ10" s="228"/>
      <c r="IA10" s="229"/>
      <c r="IB10" s="227"/>
      <c r="IC10" s="228"/>
      <c r="ID10" s="228"/>
      <c r="IE10" s="228"/>
      <c r="IF10" s="229"/>
      <c r="IG10" s="227"/>
      <c r="IH10" s="228"/>
      <c r="II10" s="228"/>
      <c r="IJ10" s="228"/>
      <c r="IK10" s="229"/>
      <c r="IL10" s="227"/>
      <c r="IM10" s="228"/>
      <c r="IN10" s="228"/>
      <c r="IO10" s="228"/>
      <c r="IP10" s="229"/>
      <c r="IQ10" s="227"/>
      <c r="IR10" s="228"/>
      <c r="IS10" s="228"/>
      <c r="IT10" s="228"/>
      <c r="IU10" s="229"/>
      <c r="IV10" s="227"/>
      <c r="IW10" s="228"/>
      <c r="IX10" s="228"/>
      <c r="IY10" s="228"/>
      <c r="IZ10" s="229"/>
      <c r="JA10" s="227"/>
      <c r="JB10" s="228"/>
      <c r="JC10" s="228"/>
      <c r="JD10" s="228"/>
      <c r="JE10" s="229"/>
      <c r="JF10" s="227"/>
      <c r="JG10" s="228"/>
      <c r="JH10" s="228"/>
      <c r="JI10" s="228"/>
      <c r="JJ10" s="229"/>
      <c r="JK10" s="227"/>
      <c r="JL10" s="228"/>
      <c r="JM10" s="228"/>
      <c r="JN10" s="228"/>
      <c r="JO10" s="229"/>
      <c r="JP10" s="227"/>
      <c r="JQ10" s="228"/>
      <c r="JR10" s="228"/>
      <c r="JS10" s="228"/>
      <c r="JT10" s="229"/>
      <c r="JU10" s="227"/>
      <c r="JV10" s="228"/>
      <c r="JW10" s="228"/>
      <c r="JX10" s="228"/>
      <c r="JY10" s="229"/>
      <c r="JZ10" s="227"/>
      <c r="KA10" s="228"/>
      <c r="KB10" s="228"/>
      <c r="KC10" s="228"/>
      <c r="KD10" s="229"/>
      <c r="KE10" s="227"/>
      <c r="KF10" s="228"/>
      <c r="KG10" s="228"/>
      <c r="KH10" s="228"/>
      <c r="KI10" s="229"/>
      <c r="KJ10" s="227"/>
      <c r="KK10" s="228"/>
      <c r="KL10" s="228"/>
      <c r="KM10" s="228"/>
      <c r="KN10" s="229"/>
      <c r="KO10" s="227"/>
      <c r="KP10" s="228"/>
      <c r="KQ10" s="228"/>
      <c r="KR10" s="228"/>
      <c r="KS10" s="229"/>
      <c r="KT10" s="227"/>
      <c r="KU10" s="228"/>
      <c r="KV10" s="228"/>
      <c r="KW10" s="228"/>
      <c r="KX10" s="229"/>
      <c r="KY10" s="227"/>
      <c r="KZ10" s="228"/>
      <c r="LA10" s="228"/>
      <c r="LB10" s="228"/>
      <c r="LC10" s="229"/>
      <c r="LD10" s="227"/>
      <c r="LE10" s="228"/>
      <c r="LF10" s="228"/>
      <c r="LG10" s="228"/>
      <c r="LH10" s="229"/>
      <c r="LI10" s="227"/>
      <c r="LJ10" s="228"/>
      <c r="LK10" s="228"/>
      <c r="LL10" s="228"/>
      <c r="LM10" s="229"/>
      <c r="LN10" s="227"/>
      <c r="LO10" s="228"/>
      <c r="LP10" s="228"/>
      <c r="LQ10" s="228"/>
      <c r="LR10" s="229"/>
      <c r="LS10" s="227"/>
      <c r="LT10" s="228"/>
      <c r="LU10" s="228"/>
      <c r="LV10" s="228"/>
      <c r="LW10" s="229"/>
      <c r="LX10" s="227"/>
      <c r="LY10" s="228"/>
      <c r="LZ10" s="228"/>
      <c r="MA10" s="228"/>
      <c r="MB10" s="229"/>
      <c r="MC10" s="227"/>
      <c r="MD10" s="228"/>
      <c r="ME10" s="228"/>
      <c r="MF10" s="228"/>
      <c r="MG10" s="229"/>
      <c r="MH10" s="227"/>
      <c r="MI10" s="228"/>
      <c r="MJ10" s="228"/>
      <c r="MK10" s="228"/>
      <c r="ML10" s="229"/>
      <c r="MM10" s="227"/>
      <c r="MN10" s="228"/>
      <c r="MO10" s="228"/>
      <c r="MP10" s="228"/>
      <c r="MQ10" s="229"/>
      <c r="MR10" s="227"/>
      <c r="MS10" s="228"/>
      <c r="MT10" s="228"/>
      <c r="MU10" s="228"/>
      <c r="MV10" s="229"/>
      <c r="MW10" s="227"/>
      <c r="MX10" s="228"/>
      <c r="MY10" s="228"/>
      <c r="MZ10" s="228"/>
      <c r="NA10" s="229"/>
      <c r="NB10" s="227"/>
      <c r="NC10" s="228"/>
      <c r="ND10" s="228"/>
      <c r="NE10" s="228"/>
      <c r="NF10" s="229"/>
      <c r="NG10" s="227"/>
      <c r="NH10" s="228"/>
      <c r="NI10" s="228"/>
      <c r="NJ10" s="228"/>
      <c r="NK10" s="229"/>
      <c r="NL10" s="227"/>
      <c r="NM10" s="228"/>
      <c r="NN10" s="228"/>
      <c r="NO10" s="228"/>
      <c r="NP10" s="229"/>
      <c r="NQ10" s="227"/>
      <c r="NR10" s="228"/>
      <c r="NS10" s="228"/>
      <c r="NT10" s="228"/>
      <c r="NU10" s="229"/>
      <c r="NV10" s="227"/>
      <c r="NW10" s="228"/>
      <c r="NX10" s="228"/>
      <c r="NY10" s="228"/>
      <c r="NZ10" s="229"/>
      <c r="OA10" s="227"/>
      <c r="OB10" s="228"/>
      <c r="OC10" s="228"/>
      <c r="OD10" s="228"/>
      <c r="OE10" s="229"/>
      <c r="OF10" s="227"/>
      <c r="OG10" s="228"/>
      <c r="OH10" s="228"/>
      <c r="OI10" s="228"/>
      <c r="OJ10" s="229"/>
      <c r="OK10" s="227"/>
      <c r="OL10" s="228"/>
      <c r="OM10" s="228"/>
      <c r="ON10" s="228"/>
      <c r="OO10" s="229"/>
      <c r="OP10" s="227"/>
      <c r="OQ10" s="228"/>
      <c r="OR10" s="228"/>
      <c r="OS10" s="228"/>
      <c r="OT10" s="229"/>
      <c r="OU10" s="227"/>
      <c r="OV10" s="228"/>
      <c r="OW10" s="228"/>
      <c r="OX10" s="228"/>
      <c r="OY10" s="229"/>
      <c r="OZ10" s="227"/>
      <c r="PA10" s="228"/>
      <c r="PB10" s="228"/>
      <c r="PC10" s="228"/>
      <c r="PD10" s="229"/>
      <c r="PE10" s="227"/>
      <c r="PF10" s="228"/>
      <c r="PG10" s="228"/>
      <c r="PH10" s="228"/>
      <c r="PI10" s="229"/>
      <c r="PJ10" s="227"/>
      <c r="PK10" s="228"/>
      <c r="PL10" s="228"/>
      <c r="PM10" s="228"/>
      <c r="PN10" s="229"/>
      <c r="PO10" s="227"/>
      <c r="PP10" s="228"/>
      <c r="PQ10" s="228"/>
      <c r="PR10" s="228"/>
      <c r="PS10" s="229"/>
      <c r="PT10" s="227"/>
      <c r="PU10" s="228"/>
      <c r="PV10" s="228"/>
      <c r="PW10" s="228"/>
      <c r="PX10" s="229"/>
      <c r="PY10" s="227"/>
      <c r="PZ10" s="228"/>
      <c r="QA10" s="228"/>
      <c r="QB10" s="228"/>
      <c r="QC10" s="229"/>
      <c r="QD10" s="227"/>
      <c r="QE10" s="228"/>
      <c r="QF10" s="228"/>
      <c r="QG10" s="228"/>
      <c r="QH10" s="229"/>
      <c r="QI10" s="227"/>
      <c r="QJ10" s="228"/>
      <c r="QK10" s="228"/>
      <c r="QL10" s="228"/>
      <c r="QM10" s="229"/>
      <c r="QN10" s="227"/>
      <c r="QO10" s="228"/>
      <c r="QP10" s="228"/>
      <c r="QQ10" s="228"/>
      <c r="QR10" s="229"/>
      <c r="QS10" s="227"/>
      <c r="QT10" s="228"/>
      <c r="QU10" s="228"/>
      <c r="QV10" s="228"/>
      <c r="QW10" s="229"/>
      <c r="QX10" s="227"/>
      <c r="QY10" s="228"/>
      <c r="QZ10" s="228"/>
      <c r="RA10" s="228"/>
      <c r="RB10" s="229"/>
      <c r="RC10" s="227"/>
      <c r="RD10" s="228"/>
      <c r="RE10" s="228"/>
      <c r="RF10" s="228"/>
      <c r="RG10" s="229"/>
      <c r="RH10" s="227"/>
      <c r="RI10" s="228"/>
      <c r="RJ10" s="228"/>
      <c r="RK10" s="228"/>
      <c r="RL10" s="229"/>
      <c r="RM10" s="227"/>
      <c r="RN10" s="228"/>
      <c r="RO10" s="228"/>
      <c r="RP10" s="228"/>
      <c r="RQ10" s="229"/>
      <c r="RR10" s="227"/>
      <c r="RS10" s="228"/>
      <c r="RT10" s="228"/>
      <c r="RU10" s="228"/>
      <c r="RV10" s="229"/>
      <c r="RW10" s="227"/>
      <c r="RX10" s="228"/>
      <c r="RY10" s="228"/>
      <c r="RZ10" s="228"/>
      <c r="SA10" s="229"/>
      <c r="SB10" s="227"/>
      <c r="SC10" s="228"/>
      <c r="SD10" s="228"/>
      <c r="SE10" s="228"/>
      <c r="SF10" s="229"/>
      <c r="SG10" s="227"/>
      <c r="SH10" s="228"/>
      <c r="SI10" s="228"/>
      <c r="SJ10" s="228"/>
      <c r="SK10" s="229"/>
      <c r="SL10" s="227"/>
      <c r="SM10" s="228"/>
      <c r="SN10" s="228"/>
      <c r="SO10" s="228"/>
      <c r="SP10" s="229"/>
      <c r="SQ10" s="227"/>
      <c r="SR10" s="228"/>
      <c r="SS10" s="228"/>
      <c r="ST10" s="228"/>
      <c r="SU10" s="229"/>
      <c r="SV10" s="227"/>
      <c r="SW10" s="228"/>
      <c r="SX10" s="228"/>
      <c r="SY10" s="228"/>
      <c r="SZ10" s="229"/>
      <c r="TA10" s="227"/>
      <c r="TB10" s="228"/>
      <c r="TC10" s="228"/>
      <c r="TD10" s="228"/>
      <c r="TE10" s="229"/>
      <c r="TF10" s="227"/>
      <c r="TG10" s="228"/>
      <c r="TH10" s="228"/>
      <c r="TI10" s="228"/>
      <c r="TJ10" s="229"/>
      <c r="TK10" s="227"/>
      <c r="TL10" s="228"/>
      <c r="TM10" s="228"/>
      <c r="TN10" s="228"/>
      <c r="TO10" s="229"/>
      <c r="TP10" s="227"/>
      <c r="TQ10" s="228"/>
      <c r="TR10" s="228"/>
      <c r="TS10" s="228"/>
      <c r="TT10" s="229"/>
      <c r="TU10" s="227"/>
      <c r="TV10" s="228"/>
      <c r="TW10" s="228"/>
      <c r="TX10" s="228"/>
      <c r="TY10" s="229"/>
      <c r="TZ10" s="227"/>
      <c r="UA10" s="228"/>
      <c r="UB10" s="228"/>
      <c r="UC10" s="228"/>
      <c r="UD10" s="229"/>
      <c r="UE10" s="227"/>
      <c r="UF10" s="228"/>
      <c r="UG10" s="228"/>
      <c r="UH10" s="228"/>
      <c r="UI10" s="229"/>
      <c r="UJ10" s="227"/>
      <c r="UK10" s="228"/>
      <c r="UL10" s="228"/>
      <c r="UM10" s="228"/>
      <c r="UN10" s="229"/>
      <c r="UO10" s="227"/>
      <c r="UP10" s="228"/>
      <c r="UQ10" s="228"/>
      <c r="UR10" s="228"/>
      <c r="US10" s="229"/>
      <c r="UT10" s="227"/>
      <c r="UU10" s="228"/>
      <c r="UV10" s="228"/>
      <c r="UW10" s="228"/>
      <c r="UX10" s="229"/>
      <c r="UY10" s="227"/>
      <c r="UZ10" s="228"/>
      <c r="VA10" s="228"/>
      <c r="VB10" s="228"/>
      <c r="VC10" s="229"/>
      <c r="VD10" s="227"/>
      <c r="VE10" s="228"/>
      <c r="VF10" s="228"/>
      <c r="VG10" s="228"/>
      <c r="VH10" s="229"/>
      <c r="VI10" s="227"/>
      <c r="VJ10" s="228"/>
      <c r="VK10" s="228"/>
      <c r="VL10" s="228"/>
      <c r="VM10" s="229"/>
      <c r="VN10" s="227"/>
      <c r="VO10" s="228"/>
      <c r="VP10" s="228"/>
      <c r="VQ10" s="228"/>
      <c r="VR10" s="229"/>
      <c r="VS10" s="227"/>
      <c r="VT10" s="228"/>
      <c r="VU10" s="228"/>
      <c r="VV10" s="228"/>
      <c r="VW10" s="229"/>
      <c r="VX10" s="227"/>
      <c r="VY10" s="228"/>
      <c r="VZ10" s="228"/>
      <c r="WA10" s="228"/>
      <c r="WB10" s="229"/>
      <c r="WC10" s="227"/>
      <c r="WD10" s="228"/>
      <c r="WE10" s="228"/>
      <c r="WF10" s="228"/>
      <c r="WG10" s="229"/>
      <c r="WH10" s="227"/>
      <c r="WI10" s="228"/>
      <c r="WJ10" s="228"/>
      <c r="WK10" s="228"/>
      <c r="WL10" s="229"/>
      <c r="WM10" s="227"/>
      <c r="WN10" s="228"/>
      <c r="WO10" s="228"/>
      <c r="WP10" s="228"/>
      <c r="WQ10" s="229"/>
      <c r="WR10" s="227"/>
      <c r="WS10" s="228"/>
      <c r="WT10" s="228"/>
      <c r="WU10" s="228"/>
      <c r="WV10" s="229"/>
      <c r="WW10" s="227"/>
      <c r="WX10" s="228"/>
      <c r="WY10" s="228"/>
      <c r="WZ10" s="228"/>
      <c r="XA10" s="229"/>
      <c r="XB10" s="227"/>
      <c r="XC10" s="228"/>
      <c r="XD10" s="228"/>
      <c r="XE10" s="228"/>
      <c r="XF10" s="229"/>
      <c r="XG10" s="227"/>
      <c r="XH10" s="228"/>
      <c r="XI10" s="228"/>
      <c r="XJ10" s="228"/>
      <c r="XK10" s="229"/>
      <c r="XL10" s="227"/>
      <c r="XM10" s="228"/>
      <c r="XN10" s="228"/>
      <c r="XO10" s="228"/>
      <c r="XP10" s="229"/>
      <c r="XQ10" s="227"/>
      <c r="XR10" s="228"/>
      <c r="XS10" s="228"/>
      <c r="XT10" s="228"/>
      <c r="XU10" s="229"/>
      <c r="XV10" s="227"/>
      <c r="XW10" s="228"/>
      <c r="XX10" s="228"/>
      <c r="XY10" s="228"/>
      <c r="XZ10" s="229"/>
      <c r="YA10" s="227"/>
      <c r="YB10" s="228"/>
      <c r="YC10" s="228"/>
      <c r="YD10" s="228"/>
      <c r="YE10" s="229"/>
      <c r="YF10" s="227"/>
      <c r="YG10" s="228"/>
      <c r="YH10" s="228"/>
      <c r="YI10" s="228"/>
      <c r="YJ10" s="229"/>
      <c r="YK10" s="227"/>
      <c r="YL10" s="228"/>
      <c r="YM10" s="228"/>
      <c r="YN10" s="228"/>
      <c r="YO10" s="229"/>
      <c r="YP10" s="227"/>
      <c r="YQ10" s="228"/>
      <c r="YR10" s="228"/>
      <c r="YS10" s="228"/>
      <c r="YT10" s="229"/>
      <c r="YU10" s="227"/>
      <c r="YV10" s="228"/>
      <c r="YW10" s="228"/>
      <c r="YX10" s="228"/>
      <c r="YY10" s="229"/>
      <c r="YZ10" s="227"/>
      <c r="ZA10" s="228"/>
      <c r="ZB10" s="228"/>
      <c r="ZC10" s="228"/>
      <c r="ZD10" s="229"/>
      <c r="ZE10" s="227"/>
      <c r="ZF10" s="228"/>
      <c r="ZG10" s="228"/>
      <c r="ZH10" s="228"/>
      <c r="ZI10" s="229"/>
      <c r="ZJ10" s="227"/>
      <c r="ZK10" s="228"/>
      <c r="ZL10" s="228"/>
      <c r="ZM10" s="228"/>
      <c r="ZN10" s="229"/>
      <c r="ZO10" s="227"/>
      <c r="ZP10" s="228"/>
      <c r="ZQ10" s="228"/>
      <c r="ZR10" s="228"/>
      <c r="ZS10" s="229"/>
      <c r="ZT10" s="227"/>
      <c r="ZU10" s="228"/>
      <c r="ZV10" s="228"/>
      <c r="ZW10" s="228"/>
      <c r="ZX10" s="229"/>
      <c r="ZY10" s="227"/>
      <c r="ZZ10" s="228"/>
      <c r="AAA10" s="228"/>
      <c r="AAB10" s="228"/>
      <c r="AAC10" s="229"/>
      <c r="AAD10" s="227"/>
      <c r="AAE10" s="228"/>
      <c r="AAF10" s="228"/>
      <c r="AAG10" s="228"/>
      <c r="AAH10" s="229"/>
      <c r="AAI10" s="227"/>
      <c r="AAJ10" s="228"/>
      <c r="AAK10" s="228"/>
      <c r="AAL10" s="228"/>
      <c r="AAM10" s="229"/>
      <c r="AAN10" s="227"/>
      <c r="AAO10" s="228"/>
      <c r="AAP10" s="228"/>
      <c r="AAQ10" s="228"/>
      <c r="AAR10" s="229"/>
      <c r="AAS10" s="227"/>
      <c r="AAT10" s="228"/>
      <c r="AAU10" s="228"/>
      <c r="AAV10" s="228"/>
      <c r="AAW10" s="229"/>
      <c r="AAX10" s="227"/>
      <c r="AAY10" s="228"/>
      <c r="AAZ10" s="228"/>
      <c r="ABA10" s="228"/>
      <c r="ABB10" s="229"/>
      <c r="ABC10" s="227"/>
      <c r="ABD10" s="228"/>
      <c r="ABE10" s="228"/>
      <c r="ABF10" s="228"/>
      <c r="ABG10" s="229"/>
      <c r="ABH10" s="227"/>
      <c r="ABI10" s="228"/>
      <c r="ABJ10" s="228"/>
      <c r="ABK10" s="228"/>
      <c r="ABL10" s="229"/>
      <c r="ABM10" s="227"/>
      <c r="ABN10" s="228"/>
      <c r="ABO10" s="228"/>
      <c r="ABP10" s="228"/>
      <c r="ABQ10" s="229"/>
      <c r="ABR10" s="227"/>
      <c r="ABS10" s="228"/>
      <c r="ABT10" s="228"/>
      <c r="ABU10" s="228"/>
      <c r="ABV10" s="229"/>
      <c r="ABW10" s="227"/>
      <c r="ABX10" s="228"/>
      <c r="ABY10" s="228"/>
      <c r="ABZ10" s="228"/>
      <c r="ACA10" s="229"/>
      <c r="ACB10" s="227"/>
      <c r="ACC10" s="228"/>
      <c r="ACD10" s="228"/>
      <c r="ACE10" s="228"/>
      <c r="ACF10" s="229"/>
      <c r="ACG10" s="227"/>
      <c r="ACH10" s="228"/>
      <c r="ACI10" s="228"/>
      <c r="ACJ10" s="228"/>
      <c r="ACK10" s="229"/>
      <c r="ACL10" s="227"/>
      <c r="ACM10" s="228"/>
      <c r="ACN10" s="228"/>
      <c r="ACO10" s="228"/>
      <c r="ACP10" s="229"/>
      <c r="ACQ10" s="227"/>
      <c r="ACR10" s="228"/>
      <c r="ACS10" s="228"/>
      <c r="ACT10" s="228"/>
      <c r="ACU10" s="229"/>
      <c r="ACV10" s="227"/>
      <c r="ACW10" s="228"/>
      <c r="ACX10" s="228"/>
      <c r="ACY10" s="228"/>
      <c r="ACZ10" s="229"/>
      <c r="ADA10" s="227"/>
      <c r="ADB10" s="228"/>
      <c r="ADC10" s="228"/>
      <c r="ADD10" s="228"/>
      <c r="ADE10" s="229"/>
      <c r="ADF10" s="227"/>
      <c r="ADG10" s="228"/>
      <c r="ADH10" s="228"/>
      <c r="ADI10" s="228"/>
      <c r="ADJ10" s="229"/>
      <c r="ADK10" s="227"/>
      <c r="ADL10" s="228"/>
      <c r="ADM10" s="228"/>
      <c r="ADN10" s="228"/>
      <c r="ADO10" s="229"/>
      <c r="ADP10" s="227"/>
      <c r="ADQ10" s="228"/>
      <c r="ADR10" s="228"/>
      <c r="ADS10" s="228"/>
      <c r="ADT10" s="229"/>
      <c r="ADU10" s="227"/>
      <c r="ADV10" s="228"/>
      <c r="ADW10" s="228"/>
      <c r="ADX10" s="228"/>
      <c r="ADY10" s="229"/>
      <c r="ADZ10" s="227"/>
      <c r="AEA10" s="228"/>
      <c r="AEB10" s="228"/>
      <c r="AEC10" s="228"/>
      <c r="AED10" s="229"/>
      <c r="AEE10" s="227"/>
      <c r="AEF10" s="228"/>
      <c r="AEG10" s="228"/>
      <c r="AEH10" s="228"/>
      <c r="AEI10" s="229"/>
      <c r="AEJ10" s="227"/>
      <c r="AEK10" s="228"/>
      <c r="AEL10" s="228"/>
      <c r="AEM10" s="228"/>
      <c r="AEN10" s="229"/>
      <c r="AEO10" s="227"/>
      <c r="AEP10" s="228"/>
      <c r="AEQ10" s="228"/>
      <c r="AER10" s="228"/>
      <c r="AES10" s="229"/>
      <c r="AET10" s="227"/>
      <c r="AEU10" s="228"/>
      <c r="AEV10" s="228"/>
      <c r="AEW10" s="228"/>
      <c r="AEX10" s="229"/>
      <c r="AEY10" s="227"/>
      <c r="AEZ10" s="228"/>
      <c r="AFA10" s="228"/>
      <c r="AFB10" s="228"/>
      <c r="AFC10" s="229"/>
      <c r="AFD10" s="227"/>
      <c r="AFE10" s="228"/>
      <c r="AFF10" s="228"/>
      <c r="AFG10" s="228"/>
      <c r="AFH10" s="229"/>
      <c r="AFI10" s="227"/>
      <c r="AFJ10" s="228"/>
      <c r="AFK10" s="228"/>
      <c r="AFL10" s="228"/>
      <c r="AFM10" s="229"/>
      <c r="AFN10" s="227"/>
      <c r="AFO10" s="228"/>
      <c r="AFP10" s="228"/>
      <c r="AFQ10" s="228"/>
      <c r="AFR10" s="229"/>
      <c r="AFS10" s="227"/>
      <c r="AFT10" s="228"/>
      <c r="AFU10" s="228"/>
      <c r="AFV10" s="228"/>
      <c r="AFW10" s="229"/>
      <c r="AFX10" s="227"/>
      <c r="AFY10" s="228"/>
      <c r="AFZ10" s="228"/>
      <c r="AGA10" s="228"/>
      <c r="AGB10" s="229"/>
      <c r="AGC10" s="227"/>
      <c r="AGD10" s="228"/>
      <c r="AGE10" s="228"/>
      <c r="AGF10" s="228"/>
      <c r="AGG10" s="229"/>
      <c r="AGH10" s="227"/>
      <c r="AGI10" s="228"/>
      <c r="AGJ10" s="228"/>
      <c r="AGK10" s="228"/>
      <c r="AGL10" s="229"/>
      <c r="AGM10" s="227"/>
      <c r="AGN10" s="228"/>
      <c r="AGO10" s="228"/>
      <c r="AGP10" s="228"/>
      <c r="AGQ10" s="229"/>
      <c r="AGR10" s="227"/>
      <c r="AGS10" s="228"/>
      <c r="AGT10" s="228"/>
      <c r="AGU10" s="228"/>
      <c r="AGV10" s="229"/>
      <c r="AGW10" s="227"/>
      <c r="AGX10" s="228"/>
      <c r="AGY10" s="228"/>
      <c r="AGZ10" s="228"/>
      <c r="AHA10" s="229"/>
      <c r="AHB10" s="227"/>
      <c r="AHC10" s="228"/>
      <c r="AHD10" s="228"/>
      <c r="AHE10" s="228"/>
      <c r="AHF10" s="229"/>
      <c r="AHG10" s="227"/>
      <c r="AHH10" s="228"/>
      <c r="AHI10" s="228"/>
      <c r="AHJ10" s="228"/>
      <c r="AHK10" s="229"/>
      <c r="AHL10" s="227"/>
      <c r="AHM10" s="228"/>
      <c r="AHN10" s="228"/>
      <c r="AHO10" s="228"/>
      <c r="AHP10" s="229"/>
      <c r="AHQ10" s="227"/>
      <c r="AHR10" s="228"/>
      <c r="AHS10" s="228"/>
      <c r="AHT10" s="228"/>
      <c r="AHU10" s="229"/>
      <c r="AHV10" s="227"/>
      <c r="AHW10" s="228"/>
      <c r="AHX10" s="228"/>
      <c r="AHY10" s="228"/>
      <c r="AHZ10" s="229"/>
      <c r="AIA10" s="227"/>
      <c r="AIB10" s="228"/>
      <c r="AIC10" s="228"/>
      <c r="AID10" s="228"/>
      <c r="AIE10" s="229"/>
      <c r="AIF10" s="227"/>
      <c r="AIG10" s="228"/>
      <c r="AIH10" s="228"/>
      <c r="AII10" s="228"/>
      <c r="AIJ10" s="229"/>
      <c r="AIK10" s="227"/>
      <c r="AIL10" s="228"/>
      <c r="AIM10" s="228"/>
      <c r="AIN10" s="228"/>
      <c r="AIO10" s="229"/>
      <c r="AIP10" s="227"/>
      <c r="AIQ10" s="228"/>
      <c r="AIR10" s="228"/>
      <c r="AIS10" s="228"/>
      <c r="AIT10" s="229"/>
      <c r="AIU10" s="227"/>
      <c r="AIV10" s="228"/>
      <c r="AIW10" s="228"/>
      <c r="AIX10" s="228"/>
      <c r="AIY10" s="229"/>
      <c r="AIZ10" s="227"/>
      <c r="AJA10" s="228"/>
      <c r="AJB10" s="228"/>
      <c r="AJC10" s="228"/>
      <c r="AJD10" s="229"/>
      <c r="AJE10" s="227"/>
      <c r="AJF10" s="228"/>
      <c r="AJG10" s="228"/>
      <c r="AJH10" s="228"/>
      <c r="AJI10" s="229"/>
      <c r="AJJ10" s="227"/>
      <c r="AJK10" s="228"/>
      <c r="AJL10" s="228"/>
      <c r="AJM10" s="228"/>
      <c r="AJN10" s="229"/>
      <c r="AJO10" s="227"/>
      <c r="AJP10" s="228"/>
      <c r="AJQ10" s="228"/>
      <c r="AJR10" s="228"/>
      <c r="AJS10" s="229"/>
      <c r="AJT10" s="227"/>
      <c r="AJU10" s="228"/>
      <c r="AJV10" s="228"/>
      <c r="AJW10" s="228"/>
      <c r="AJX10" s="229"/>
      <c r="AJY10" s="227"/>
      <c r="AJZ10" s="228"/>
      <c r="AKA10" s="228"/>
      <c r="AKB10" s="228"/>
      <c r="AKC10" s="229"/>
      <c r="AKD10" s="227"/>
      <c r="AKE10" s="228"/>
      <c r="AKF10" s="228"/>
      <c r="AKG10" s="228"/>
      <c r="AKH10" s="229"/>
      <c r="AKI10" s="227"/>
      <c r="AKJ10" s="228"/>
      <c r="AKK10" s="228"/>
      <c r="AKL10" s="228"/>
      <c r="AKM10" s="229"/>
      <c r="AKN10" s="227"/>
      <c r="AKO10" s="228"/>
      <c r="AKP10" s="228"/>
      <c r="AKQ10" s="228"/>
      <c r="AKR10" s="229"/>
      <c r="AKS10" s="227"/>
      <c r="AKT10" s="228"/>
      <c r="AKU10" s="228"/>
      <c r="AKV10" s="228"/>
      <c r="AKW10" s="229"/>
      <c r="AKX10" s="227"/>
      <c r="AKY10" s="228"/>
      <c r="AKZ10" s="228"/>
      <c r="ALA10" s="228"/>
      <c r="ALB10" s="229"/>
      <c r="ALC10" s="227"/>
      <c r="ALD10" s="228"/>
      <c r="ALE10" s="228"/>
      <c r="ALF10" s="228"/>
      <c r="ALG10" s="229"/>
      <c r="ALH10" s="227"/>
      <c r="ALI10" s="228"/>
      <c r="ALJ10" s="228"/>
      <c r="ALK10" s="228"/>
      <c r="ALL10" s="229"/>
      <c r="ALM10" s="227"/>
      <c r="ALN10" s="228"/>
      <c r="ALO10" s="228"/>
      <c r="ALP10" s="228"/>
      <c r="ALQ10" s="229"/>
      <c r="ALR10" s="227"/>
      <c r="ALS10" s="228"/>
      <c r="ALT10" s="228"/>
      <c r="ALU10" s="228"/>
      <c r="ALV10" s="229"/>
      <c r="ALW10" s="227"/>
      <c r="ALX10" s="228"/>
      <c r="ALY10" s="228"/>
      <c r="ALZ10" s="228"/>
      <c r="AMA10" s="229"/>
      <c r="AMB10" s="227"/>
      <c r="AMC10" s="228"/>
      <c r="AMD10" s="228"/>
      <c r="AME10" s="228"/>
      <c r="AMF10" s="229"/>
      <c r="AMG10" s="227"/>
      <c r="AMH10" s="228"/>
      <c r="AMI10" s="228"/>
      <c r="AMJ10" s="228"/>
      <c r="AMK10" s="229"/>
      <c r="AML10" s="227"/>
      <c r="AMM10" s="228"/>
      <c r="AMN10" s="228"/>
      <c r="AMO10" s="228"/>
      <c r="AMP10" s="229"/>
      <c r="AMQ10" s="227"/>
      <c r="AMR10" s="228"/>
      <c r="AMS10" s="228"/>
      <c r="AMT10" s="228"/>
      <c r="AMU10" s="229"/>
      <c r="AMV10" s="227"/>
      <c r="AMW10" s="228"/>
      <c r="AMX10" s="228"/>
      <c r="AMY10" s="228"/>
      <c r="AMZ10" s="229"/>
      <c r="ANA10" s="227"/>
      <c r="ANB10" s="228"/>
      <c r="ANC10" s="228"/>
      <c r="AND10" s="228"/>
      <c r="ANE10" s="229"/>
      <c r="ANF10" s="227"/>
      <c r="ANG10" s="228"/>
      <c r="ANH10" s="228"/>
      <c r="ANI10" s="228"/>
      <c r="ANJ10" s="229"/>
      <c r="ANK10" s="227"/>
      <c r="ANL10" s="228"/>
      <c r="ANM10" s="228"/>
      <c r="ANN10" s="228"/>
      <c r="ANO10" s="229"/>
      <c r="ANP10" s="227"/>
      <c r="ANQ10" s="228"/>
      <c r="ANR10" s="228"/>
      <c r="ANS10" s="228"/>
      <c r="ANT10" s="229"/>
      <c r="ANU10" s="227"/>
      <c r="ANV10" s="228"/>
      <c r="ANW10" s="228"/>
      <c r="ANX10" s="228"/>
      <c r="ANY10" s="229"/>
      <c r="ANZ10" s="227"/>
      <c r="AOA10" s="228"/>
      <c r="AOB10" s="228"/>
      <c r="AOC10" s="228"/>
      <c r="AOD10" s="229"/>
      <c r="AOE10" s="227"/>
      <c r="AOF10" s="228"/>
      <c r="AOG10" s="228"/>
      <c r="AOH10" s="228"/>
      <c r="AOI10" s="229"/>
      <c r="AOJ10" s="227"/>
      <c r="AOK10" s="228"/>
      <c r="AOL10" s="228"/>
      <c r="AOM10" s="228"/>
      <c r="AON10" s="229"/>
      <c r="AOO10" s="227"/>
      <c r="AOP10" s="228"/>
      <c r="AOQ10" s="228"/>
      <c r="AOR10" s="228"/>
      <c r="AOS10" s="229"/>
      <c r="AOT10" s="227"/>
      <c r="AOU10" s="228"/>
      <c r="AOV10" s="228"/>
      <c r="AOW10" s="228"/>
      <c r="AOX10" s="229"/>
      <c r="AOY10" s="227"/>
      <c r="AOZ10" s="228"/>
      <c r="APA10" s="228"/>
      <c r="APB10" s="228"/>
      <c r="APC10" s="229"/>
      <c r="APD10" s="227"/>
      <c r="APE10" s="228"/>
      <c r="APF10" s="228"/>
      <c r="APG10" s="228"/>
      <c r="APH10" s="229"/>
      <c r="API10" s="227"/>
      <c r="APJ10" s="228"/>
      <c r="APK10" s="228"/>
      <c r="APL10" s="228"/>
      <c r="APM10" s="229"/>
      <c r="APN10" s="227"/>
      <c r="APO10" s="228"/>
      <c r="APP10" s="228"/>
      <c r="APQ10" s="228"/>
      <c r="APR10" s="229"/>
      <c r="APS10" s="227"/>
      <c r="APT10" s="228"/>
      <c r="APU10" s="228"/>
      <c r="APV10" s="228"/>
      <c r="APW10" s="229"/>
      <c r="APX10" s="227"/>
      <c r="APY10" s="228"/>
      <c r="APZ10" s="228"/>
      <c r="AQA10" s="228"/>
      <c r="AQB10" s="229"/>
      <c r="AQC10" s="227"/>
      <c r="AQD10" s="228"/>
      <c r="AQE10" s="228"/>
      <c r="AQF10" s="228"/>
      <c r="AQG10" s="229"/>
      <c r="AQH10" s="227"/>
      <c r="AQI10" s="228"/>
      <c r="AQJ10" s="228"/>
      <c r="AQK10" s="228"/>
      <c r="AQL10" s="229"/>
      <c r="AQM10" s="227"/>
      <c r="AQN10" s="228"/>
      <c r="AQO10" s="228"/>
      <c r="AQP10" s="228"/>
      <c r="AQQ10" s="229"/>
      <c r="AQR10" s="227"/>
      <c r="AQS10" s="228"/>
      <c r="AQT10" s="228"/>
      <c r="AQU10" s="228"/>
      <c r="AQV10" s="229"/>
      <c r="AQW10" s="227"/>
      <c r="AQX10" s="228"/>
      <c r="AQY10" s="228"/>
      <c r="AQZ10" s="228"/>
      <c r="ARA10" s="229"/>
      <c r="ARB10" s="227"/>
      <c r="ARC10" s="228"/>
      <c r="ARD10" s="228"/>
      <c r="ARE10" s="228"/>
      <c r="ARF10" s="229"/>
      <c r="ARG10" s="227"/>
      <c r="ARH10" s="228"/>
      <c r="ARI10" s="228"/>
      <c r="ARJ10" s="228"/>
      <c r="ARK10" s="229"/>
      <c r="ARL10" s="227"/>
      <c r="ARM10" s="228"/>
      <c r="ARN10" s="228"/>
      <c r="ARO10" s="228"/>
      <c r="ARP10" s="229"/>
      <c r="ARQ10" s="227"/>
      <c r="ARR10" s="228"/>
      <c r="ARS10" s="228"/>
      <c r="ART10" s="228"/>
      <c r="ARU10" s="229"/>
      <c r="ARV10" s="227"/>
      <c r="ARW10" s="228"/>
      <c r="ARX10" s="228"/>
      <c r="ARY10" s="228"/>
      <c r="ARZ10" s="229"/>
      <c r="ASA10" s="227"/>
      <c r="ASB10" s="228"/>
      <c r="ASC10" s="228"/>
      <c r="ASD10" s="228"/>
      <c r="ASE10" s="229"/>
      <c r="ASF10" s="227"/>
      <c r="ASG10" s="228"/>
      <c r="ASH10" s="228"/>
      <c r="ASI10" s="228"/>
      <c r="ASJ10" s="229"/>
      <c r="ASK10" s="227"/>
      <c r="ASL10" s="228"/>
      <c r="ASM10" s="228"/>
      <c r="ASN10" s="228"/>
      <c r="ASO10" s="229"/>
      <c r="ASP10" s="227"/>
      <c r="ASQ10" s="228"/>
      <c r="ASR10" s="228"/>
      <c r="ASS10" s="228"/>
      <c r="AST10" s="229"/>
      <c r="ASU10" s="227"/>
      <c r="ASV10" s="228"/>
      <c r="ASW10" s="228"/>
      <c r="ASX10" s="228"/>
      <c r="ASY10" s="229"/>
      <c r="ASZ10" s="227"/>
      <c r="ATA10" s="228"/>
      <c r="ATB10" s="228"/>
      <c r="ATC10" s="228"/>
      <c r="ATD10" s="229"/>
      <c r="ATE10" s="227"/>
      <c r="ATF10" s="228"/>
      <c r="ATG10" s="228"/>
      <c r="ATH10" s="228"/>
      <c r="ATI10" s="229"/>
      <c r="ATJ10" s="227"/>
      <c r="ATK10" s="228"/>
      <c r="ATL10" s="228"/>
      <c r="ATM10" s="228"/>
      <c r="ATN10" s="229"/>
      <c r="ATO10" s="227"/>
      <c r="ATP10" s="228"/>
      <c r="ATQ10" s="228"/>
      <c r="ATR10" s="228"/>
      <c r="ATS10" s="229"/>
      <c r="ATT10" s="227"/>
      <c r="ATU10" s="228"/>
      <c r="ATV10" s="228"/>
      <c r="ATW10" s="228"/>
      <c r="ATX10" s="229"/>
      <c r="ATY10" s="227"/>
      <c r="ATZ10" s="228"/>
      <c r="AUA10" s="228"/>
      <c r="AUB10" s="228"/>
      <c r="AUC10" s="229"/>
      <c r="AUD10" s="227"/>
      <c r="AUE10" s="228"/>
      <c r="AUF10" s="228"/>
      <c r="AUG10" s="228"/>
      <c r="AUH10" s="229"/>
      <c r="AUI10" s="227"/>
      <c r="AUJ10" s="228"/>
      <c r="AUK10" s="228"/>
      <c r="AUL10" s="228"/>
      <c r="AUM10" s="229"/>
      <c r="AUN10" s="227"/>
      <c r="AUO10" s="228"/>
      <c r="AUP10" s="228"/>
      <c r="AUQ10" s="228"/>
      <c r="AUR10" s="229"/>
      <c r="AUS10" s="227"/>
      <c r="AUT10" s="228"/>
      <c r="AUU10" s="228"/>
      <c r="AUV10" s="228"/>
      <c r="AUW10" s="229"/>
      <c r="AUX10" s="227"/>
      <c r="AUY10" s="228"/>
      <c r="AUZ10" s="228"/>
      <c r="AVA10" s="228"/>
      <c r="AVB10" s="229"/>
      <c r="AVC10" s="227"/>
      <c r="AVD10" s="228"/>
      <c r="AVE10" s="228"/>
      <c r="AVF10" s="228"/>
      <c r="AVG10" s="229"/>
      <c r="AVH10" s="227"/>
      <c r="AVI10" s="228"/>
      <c r="AVJ10" s="228"/>
      <c r="AVK10" s="228"/>
      <c r="AVL10" s="229"/>
      <c r="AVM10" s="227"/>
      <c r="AVN10" s="228"/>
      <c r="AVO10" s="228"/>
      <c r="AVP10" s="228"/>
      <c r="AVQ10" s="229"/>
      <c r="AVR10" s="227"/>
      <c r="AVS10" s="228"/>
      <c r="AVT10" s="228"/>
      <c r="AVU10" s="228"/>
      <c r="AVV10" s="229"/>
      <c r="AVW10" s="227"/>
      <c r="AVX10" s="228"/>
      <c r="AVY10" s="228"/>
      <c r="AVZ10" s="228"/>
      <c r="AWA10" s="229"/>
      <c r="AWB10" s="227"/>
      <c r="AWC10" s="228"/>
      <c r="AWD10" s="228"/>
      <c r="AWE10" s="228"/>
      <c r="AWF10" s="229"/>
      <c r="AWG10" s="227"/>
      <c r="AWH10" s="228"/>
      <c r="AWI10" s="228"/>
      <c r="AWJ10" s="228"/>
      <c r="AWK10" s="229"/>
      <c r="AWL10" s="227"/>
      <c r="AWM10" s="228"/>
      <c r="AWN10" s="228"/>
      <c r="AWO10" s="228"/>
      <c r="AWP10" s="229"/>
      <c r="AWQ10" s="227"/>
      <c r="AWR10" s="228"/>
      <c r="AWS10" s="228"/>
      <c r="AWT10" s="228"/>
      <c r="AWU10" s="229"/>
      <c r="AWV10" s="227"/>
      <c r="AWW10" s="228"/>
      <c r="AWX10" s="228"/>
      <c r="AWY10" s="228"/>
      <c r="AWZ10" s="229"/>
      <c r="AXA10" s="227"/>
      <c r="AXB10" s="228"/>
      <c r="AXC10" s="228"/>
      <c r="AXD10" s="228"/>
      <c r="AXE10" s="229"/>
      <c r="AXF10" s="227"/>
      <c r="AXG10" s="228"/>
      <c r="AXH10" s="228"/>
      <c r="AXI10" s="228"/>
      <c r="AXJ10" s="229"/>
      <c r="AXK10" s="227"/>
      <c r="AXL10" s="228"/>
      <c r="AXM10" s="228"/>
      <c r="AXN10" s="228"/>
      <c r="AXO10" s="229"/>
      <c r="AXP10" s="227"/>
      <c r="AXQ10" s="228"/>
      <c r="AXR10" s="228"/>
      <c r="AXS10" s="228"/>
      <c r="AXT10" s="229"/>
      <c r="AXU10" s="227"/>
      <c r="AXV10" s="228"/>
      <c r="AXW10" s="228"/>
      <c r="AXX10" s="228"/>
      <c r="AXY10" s="229"/>
      <c r="AXZ10" s="227"/>
      <c r="AYA10" s="228"/>
      <c r="AYB10" s="228"/>
      <c r="AYC10" s="228"/>
      <c r="AYD10" s="229"/>
      <c r="AYE10" s="227"/>
      <c r="AYF10" s="228"/>
      <c r="AYG10" s="228"/>
      <c r="AYH10" s="228"/>
      <c r="AYI10" s="229"/>
      <c r="AYJ10" s="227"/>
      <c r="AYK10" s="228"/>
      <c r="AYL10" s="228"/>
      <c r="AYM10" s="228"/>
      <c r="AYN10" s="229"/>
      <c r="AYO10" s="227"/>
      <c r="AYP10" s="228"/>
      <c r="AYQ10" s="228"/>
      <c r="AYR10" s="228"/>
      <c r="AYS10" s="229"/>
      <c r="AYT10" s="227"/>
      <c r="AYU10" s="228"/>
      <c r="AYV10" s="228"/>
      <c r="AYW10" s="228"/>
      <c r="AYX10" s="229"/>
      <c r="AYY10" s="227"/>
      <c r="AYZ10" s="228"/>
      <c r="AZA10" s="228"/>
      <c r="AZB10" s="228"/>
      <c r="AZC10" s="229"/>
      <c r="AZD10" s="227"/>
      <c r="AZE10" s="228"/>
      <c r="AZF10" s="228"/>
      <c r="AZG10" s="228"/>
      <c r="AZH10" s="229"/>
      <c r="AZI10" s="227"/>
      <c r="AZJ10" s="228"/>
      <c r="AZK10" s="228"/>
      <c r="AZL10" s="228"/>
      <c r="AZM10" s="229"/>
      <c r="AZN10" s="227"/>
      <c r="AZO10" s="228"/>
      <c r="AZP10" s="228"/>
      <c r="AZQ10" s="228"/>
      <c r="AZR10" s="229"/>
      <c r="AZS10" s="227"/>
      <c r="AZT10" s="228"/>
      <c r="AZU10" s="228"/>
      <c r="AZV10" s="228"/>
      <c r="AZW10" s="229"/>
      <c r="AZX10" s="227"/>
      <c r="AZY10" s="228"/>
      <c r="AZZ10" s="228"/>
      <c r="BAA10" s="228"/>
      <c r="BAB10" s="229"/>
      <c r="BAC10" s="227"/>
      <c r="BAD10" s="228"/>
      <c r="BAE10" s="228"/>
      <c r="BAF10" s="228"/>
      <c r="BAG10" s="229"/>
      <c r="BAH10" s="227"/>
      <c r="BAI10" s="228"/>
      <c r="BAJ10" s="228"/>
      <c r="BAK10" s="228"/>
      <c r="BAL10" s="229"/>
      <c r="BAM10" s="227"/>
      <c r="BAN10" s="228"/>
      <c r="BAO10" s="228"/>
      <c r="BAP10" s="228"/>
      <c r="BAQ10" s="229"/>
      <c r="BAR10" s="227"/>
      <c r="BAS10" s="228"/>
      <c r="BAT10" s="228"/>
      <c r="BAU10" s="228"/>
      <c r="BAV10" s="229"/>
      <c r="BAW10" s="227"/>
      <c r="BAX10" s="228"/>
      <c r="BAY10" s="228"/>
      <c r="BAZ10" s="228"/>
      <c r="BBA10" s="229"/>
      <c r="BBB10" s="227"/>
      <c r="BBC10" s="228"/>
      <c r="BBD10" s="228"/>
      <c r="BBE10" s="228"/>
      <c r="BBF10" s="229"/>
      <c r="BBG10" s="227"/>
      <c r="BBH10" s="228"/>
      <c r="BBI10" s="228"/>
      <c r="BBJ10" s="228"/>
      <c r="BBK10" s="229"/>
      <c r="BBL10" s="227"/>
      <c r="BBM10" s="228"/>
      <c r="BBN10" s="228"/>
      <c r="BBO10" s="228"/>
      <c r="BBP10" s="229"/>
      <c r="BBQ10" s="227"/>
      <c r="BBR10" s="228"/>
      <c r="BBS10" s="228"/>
      <c r="BBT10" s="228"/>
      <c r="BBU10" s="229"/>
      <c r="BBV10" s="227"/>
      <c r="BBW10" s="228"/>
      <c r="BBX10" s="228"/>
      <c r="BBY10" s="228"/>
      <c r="BBZ10" s="229"/>
      <c r="BCA10" s="227"/>
      <c r="BCB10" s="228"/>
      <c r="BCC10" s="228"/>
      <c r="BCD10" s="228"/>
      <c r="BCE10" s="229"/>
      <c r="BCF10" s="227"/>
      <c r="BCG10" s="228"/>
      <c r="BCH10" s="228"/>
      <c r="BCI10" s="228"/>
      <c r="BCJ10" s="229"/>
      <c r="BCK10" s="227"/>
      <c r="BCL10" s="228"/>
      <c r="BCM10" s="228"/>
      <c r="BCN10" s="228"/>
      <c r="BCO10" s="229"/>
      <c r="BCP10" s="227"/>
      <c r="BCQ10" s="228"/>
      <c r="BCR10" s="228"/>
      <c r="BCS10" s="228"/>
      <c r="BCT10" s="229"/>
      <c r="BCU10" s="227"/>
      <c r="BCV10" s="228"/>
      <c r="BCW10" s="228"/>
      <c r="BCX10" s="228"/>
      <c r="BCY10" s="229"/>
      <c r="BCZ10" s="227"/>
      <c r="BDA10" s="228"/>
      <c r="BDB10" s="228"/>
      <c r="BDC10" s="228"/>
      <c r="BDD10" s="229"/>
      <c r="BDE10" s="227"/>
      <c r="BDF10" s="228"/>
      <c r="BDG10" s="228"/>
      <c r="BDH10" s="228"/>
      <c r="BDI10" s="229"/>
      <c r="BDJ10" s="227"/>
      <c r="BDK10" s="228"/>
      <c r="BDL10" s="228"/>
      <c r="BDM10" s="228"/>
      <c r="BDN10" s="229"/>
      <c r="BDO10" s="227"/>
      <c r="BDP10" s="228"/>
      <c r="BDQ10" s="228"/>
      <c r="BDR10" s="228"/>
      <c r="BDS10" s="229"/>
      <c r="BDT10" s="227"/>
      <c r="BDU10" s="228"/>
      <c r="BDV10" s="228"/>
      <c r="BDW10" s="228"/>
      <c r="BDX10" s="229"/>
      <c r="BDY10" s="227"/>
      <c r="BDZ10" s="228"/>
      <c r="BEA10" s="228"/>
      <c r="BEB10" s="228"/>
      <c r="BEC10" s="229"/>
      <c r="BED10" s="227"/>
      <c r="BEE10" s="228"/>
      <c r="BEF10" s="228"/>
      <c r="BEG10" s="228"/>
      <c r="BEH10" s="229"/>
      <c r="BEI10" s="227"/>
      <c r="BEJ10" s="228"/>
      <c r="BEK10" s="228"/>
      <c r="BEL10" s="228"/>
      <c r="BEM10" s="229"/>
      <c r="BEN10" s="227"/>
      <c r="BEO10" s="228"/>
      <c r="BEP10" s="228"/>
      <c r="BEQ10" s="228"/>
      <c r="BER10" s="229"/>
      <c r="BES10" s="227"/>
      <c r="BET10" s="228"/>
      <c r="BEU10" s="228"/>
      <c r="BEV10" s="228"/>
      <c r="BEW10" s="229"/>
      <c r="BEX10" s="227"/>
      <c r="BEY10" s="228"/>
      <c r="BEZ10" s="228"/>
      <c r="BFA10" s="228"/>
      <c r="BFB10" s="229"/>
      <c r="BFC10" s="227"/>
      <c r="BFD10" s="228"/>
      <c r="BFE10" s="228"/>
      <c r="BFF10" s="228"/>
      <c r="BFG10" s="229"/>
      <c r="BFH10" s="227"/>
      <c r="BFI10" s="228"/>
      <c r="BFJ10" s="228"/>
      <c r="BFK10" s="228"/>
      <c r="BFL10" s="229"/>
      <c r="BFM10" s="227"/>
      <c r="BFN10" s="228"/>
      <c r="BFO10" s="228"/>
      <c r="BFP10" s="228"/>
      <c r="BFQ10" s="229"/>
      <c r="BFR10" s="227"/>
      <c r="BFS10" s="228"/>
      <c r="BFT10" s="228"/>
      <c r="BFU10" s="228"/>
      <c r="BFV10" s="229"/>
      <c r="BFW10" s="227"/>
      <c r="BFX10" s="228"/>
      <c r="BFY10" s="228"/>
      <c r="BFZ10" s="228"/>
      <c r="BGA10" s="229"/>
      <c r="BGB10" s="227"/>
      <c r="BGC10" s="228"/>
      <c r="BGD10" s="228"/>
      <c r="BGE10" s="228"/>
      <c r="BGF10" s="229"/>
      <c r="BGG10" s="227"/>
      <c r="BGH10" s="228"/>
      <c r="BGI10" s="228"/>
      <c r="BGJ10" s="228"/>
      <c r="BGK10" s="229"/>
      <c r="BGL10" s="227"/>
      <c r="BGM10" s="228"/>
      <c r="BGN10" s="228"/>
      <c r="BGO10" s="228"/>
      <c r="BGP10" s="229"/>
      <c r="BGQ10" s="227"/>
      <c r="BGR10" s="228"/>
      <c r="BGS10" s="228"/>
      <c r="BGT10" s="228"/>
      <c r="BGU10" s="229"/>
      <c r="BGV10" s="227"/>
      <c r="BGW10" s="228"/>
      <c r="BGX10" s="228"/>
      <c r="BGY10" s="228"/>
      <c r="BGZ10" s="229"/>
      <c r="BHA10" s="227"/>
      <c r="BHB10" s="228"/>
      <c r="BHC10" s="228"/>
      <c r="BHD10" s="228"/>
      <c r="BHE10" s="229"/>
      <c r="BHF10" s="227"/>
      <c r="BHG10" s="228"/>
      <c r="BHH10" s="228"/>
      <c r="BHI10" s="228"/>
      <c r="BHJ10" s="229"/>
      <c r="BHK10" s="227"/>
      <c r="BHL10" s="228"/>
      <c r="BHM10" s="228"/>
      <c r="BHN10" s="228"/>
      <c r="BHO10" s="229"/>
      <c r="BHP10" s="227"/>
      <c r="BHQ10" s="228"/>
      <c r="BHR10" s="228"/>
      <c r="BHS10" s="228"/>
      <c r="BHT10" s="229"/>
      <c r="BHU10" s="227"/>
      <c r="BHV10" s="228"/>
      <c r="BHW10" s="228"/>
      <c r="BHX10" s="228"/>
      <c r="BHY10" s="229"/>
      <c r="BHZ10" s="227"/>
      <c r="BIA10" s="228"/>
      <c r="BIB10" s="228"/>
      <c r="BIC10" s="228"/>
      <c r="BID10" s="229"/>
      <c r="BIE10" s="227"/>
      <c r="BIF10" s="228"/>
      <c r="BIG10" s="228"/>
      <c r="BIH10" s="228"/>
      <c r="BII10" s="229"/>
      <c r="BIJ10" s="227"/>
      <c r="BIK10" s="228"/>
      <c r="BIL10" s="228"/>
      <c r="BIM10" s="228"/>
      <c r="BIN10" s="229"/>
      <c r="BIO10" s="227"/>
      <c r="BIP10" s="228"/>
      <c r="BIQ10" s="228"/>
      <c r="BIR10" s="228"/>
      <c r="BIS10" s="229"/>
      <c r="BIT10" s="227"/>
      <c r="BIU10" s="228"/>
      <c r="BIV10" s="228"/>
      <c r="BIW10" s="228"/>
      <c r="BIX10" s="229"/>
      <c r="BIY10" s="227"/>
      <c r="BIZ10" s="228"/>
      <c r="BJA10" s="228"/>
      <c r="BJB10" s="228"/>
      <c r="BJC10" s="229"/>
      <c r="BJD10" s="227"/>
      <c r="BJE10" s="228"/>
      <c r="BJF10" s="228"/>
      <c r="BJG10" s="228"/>
      <c r="BJH10" s="229"/>
      <c r="BJI10" s="227"/>
      <c r="BJJ10" s="228"/>
      <c r="BJK10" s="228"/>
      <c r="BJL10" s="228"/>
      <c r="BJM10" s="229"/>
      <c r="BJN10" s="227"/>
      <c r="BJO10" s="228"/>
      <c r="BJP10" s="228"/>
      <c r="BJQ10" s="228"/>
      <c r="BJR10" s="229"/>
      <c r="BJS10" s="227"/>
      <c r="BJT10" s="228"/>
      <c r="BJU10" s="228"/>
      <c r="BJV10" s="228"/>
      <c r="BJW10" s="229"/>
      <c r="BJX10" s="227"/>
      <c r="BJY10" s="228"/>
      <c r="BJZ10" s="228"/>
      <c r="BKA10" s="228"/>
      <c r="BKB10" s="229"/>
      <c r="BKC10" s="227"/>
      <c r="BKD10" s="228"/>
      <c r="BKE10" s="228"/>
      <c r="BKF10" s="228"/>
      <c r="BKG10" s="229"/>
      <c r="BKH10" s="227"/>
      <c r="BKI10" s="228"/>
      <c r="BKJ10" s="228"/>
      <c r="BKK10" s="228"/>
      <c r="BKL10" s="229"/>
      <c r="BKM10" s="227"/>
      <c r="BKN10" s="228"/>
      <c r="BKO10" s="228"/>
      <c r="BKP10" s="228"/>
      <c r="BKQ10" s="229"/>
      <c r="BKR10" s="227"/>
      <c r="BKS10" s="228"/>
      <c r="BKT10" s="228"/>
      <c r="BKU10" s="228"/>
      <c r="BKV10" s="229"/>
      <c r="BKW10" s="227"/>
      <c r="BKX10" s="228"/>
      <c r="BKY10" s="228"/>
      <c r="BKZ10" s="228"/>
      <c r="BLA10" s="229"/>
      <c r="BLB10" s="227"/>
      <c r="BLC10" s="228"/>
      <c r="BLD10" s="228"/>
      <c r="BLE10" s="228"/>
      <c r="BLF10" s="229"/>
      <c r="BLG10" s="227"/>
      <c r="BLH10" s="228"/>
      <c r="BLI10" s="228"/>
      <c r="BLJ10" s="228"/>
      <c r="BLK10" s="229"/>
      <c r="BLL10" s="227"/>
      <c r="BLM10" s="228"/>
      <c r="BLN10" s="228"/>
      <c r="BLO10" s="228"/>
      <c r="BLP10" s="229"/>
      <c r="BLQ10" s="227"/>
      <c r="BLR10" s="228"/>
      <c r="BLS10" s="228"/>
      <c r="BLT10" s="228"/>
      <c r="BLU10" s="229"/>
      <c r="BLV10" s="227"/>
      <c r="BLW10" s="228"/>
      <c r="BLX10" s="228"/>
      <c r="BLY10" s="228"/>
      <c r="BLZ10" s="229"/>
      <c r="BMA10" s="227"/>
      <c r="BMB10" s="228"/>
      <c r="BMC10" s="228"/>
      <c r="BMD10" s="228"/>
      <c r="BME10" s="229"/>
      <c r="BMF10" s="227"/>
      <c r="BMG10" s="228"/>
      <c r="BMH10" s="228"/>
      <c r="BMI10" s="228"/>
      <c r="BMJ10" s="229"/>
      <c r="BMK10" s="227"/>
      <c r="BML10" s="228"/>
      <c r="BMM10" s="228"/>
      <c r="BMN10" s="228"/>
      <c r="BMO10" s="229"/>
      <c r="BMP10" s="227"/>
      <c r="BMQ10" s="228"/>
      <c r="BMR10" s="228"/>
      <c r="BMS10" s="228"/>
      <c r="BMT10" s="229"/>
      <c r="BMU10" s="227"/>
      <c r="BMV10" s="228"/>
      <c r="BMW10" s="228"/>
      <c r="BMX10" s="228"/>
      <c r="BMY10" s="229"/>
      <c r="BMZ10" s="227"/>
      <c r="BNA10" s="228"/>
      <c r="BNB10" s="228"/>
      <c r="BNC10" s="228"/>
      <c r="BND10" s="229"/>
      <c r="BNE10" s="227"/>
      <c r="BNF10" s="228"/>
      <c r="BNG10" s="228"/>
      <c r="BNH10" s="228"/>
      <c r="BNI10" s="229"/>
      <c r="BNJ10" s="227"/>
      <c r="BNK10" s="228"/>
      <c r="BNL10" s="228"/>
      <c r="BNM10" s="228"/>
      <c r="BNN10" s="229"/>
      <c r="BNO10" s="227"/>
      <c r="BNP10" s="228"/>
      <c r="BNQ10" s="228"/>
      <c r="BNR10" s="228"/>
      <c r="BNS10" s="229"/>
      <c r="BNT10" s="227"/>
      <c r="BNU10" s="228"/>
      <c r="BNV10" s="228"/>
      <c r="BNW10" s="228"/>
      <c r="BNX10" s="229"/>
      <c r="BNY10" s="227"/>
      <c r="BNZ10" s="228"/>
      <c r="BOA10" s="228"/>
      <c r="BOB10" s="228"/>
      <c r="BOC10" s="229"/>
      <c r="BOD10" s="227"/>
      <c r="BOE10" s="228"/>
      <c r="BOF10" s="228"/>
      <c r="BOG10" s="228"/>
      <c r="BOH10" s="229"/>
      <c r="BOI10" s="227"/>
      <c r="BOJ10" s="228"/>
      <c r="BOK10" s="228"/>
      <c r="BOL10" s="228"/>
      <c r="BOM10" s="229"/>
      <c r="BON10" s="227"/>
      <c r="BOO10" s="228"/>
      <c r="BOP10" s="228"/>
      <c r="BOQ10" s="228"/>
      <c r="BOR10" s="229"/>
      <c r="BOS10" s="227"/>
      <c r="BOT10" s="228"/>
      <c r="BOU10" s="228"/>
      <c r="BOV10" s="228"/>
      <c r="BOW10" s="229"/>
      <c r="BOX10" s="227"/>
      <c r="BOY10" s="228"/>
      <c r="BOZ10" s="228"/>
      <c r="BPA10" s="228"/>
      <c r="BPB10" s="229"/>
      <c r="BPC10" s="227"/>
      <c r="BPD10" s="228"/>
      <c r="BPE10" s="228"/>
      <c r="BPF10" s="228"/>
      <c r="BPG10" s="229"/>
      <c r="BPH10" s="227"/>
      <c r="BPI10" s="228"/>
      <c r="BPJ10" s="228"/>
      <c r="BPK10" s="228"/>
      <c r="BPL10" s="229"/>
      <c r="BPM10" s="227"/>
      <c r="BPN10" s="228"/>
      <c r="BPO10" s="228"/>
      <c r="BPP10" s="228"/>
      <c r="BPQ10" s="229"/>
      <c r="BPR10" s="227"/>
      <c r="BPS10" s="228"/>
      <c r="BPT10" s="228"/>
      <c r="BPU10" s="228"/>
      <c r="BPV10" s="229"/>
      <c r="BPW10" s="227"/>
      <c r="BPX10" s="228"/>
      <c r="BPY10" s="228"/>
      <c r="BPZ10" s="228"/>
      <c r="BQA10" s="229"/>
      <c r="BQB10" s="227"/>
      <c r="BQC10" s="228"/>
      <c r="BQD10" s="228"/>
      <c r="BQE10" s="228"/>
      <c r="BQF10" s="229"/>
      <c r="BQG10" s="227"/>
      <c r="BQH10" s="228"/>
      <c r="BQI10" s="228"/>
      <c r="BQJ10" s="228"/>
      <c r="BQK10" s="229"/>
      <c r="BQL10" s="227"/>
      <c r="BQM10" s="228"/>
      <c r="BQN10" s="228"/>
      <c r="BQO10" s="228"/>
      <c r="BQP10" s="229"/>
      <c r="BQQ10" s="227"/>
      <c r="BQR10" s="228"/>
      <c r="BQS10" s="228"/>
      <c r="BQT10" s="228"/>
      <c r="BQU10" s="229"/>
      <c r="BQV10" s="227"/>
      <c r="BQW10" s="228"/>
      <c r="BQX10" s="228"/>
      <c r="BQY10" s="228"/>
      <c r="BQZ10" s="229"/>
      <c r="BRA10" s="227"/>
      <c r="BRB10" s="228"/>
      <c r="BRC10" s="228"/>
      <c r="BRD10" s="228"/>
      <c r="BRE10" s="229"/>
      <c r="BRF10" s="227"/>
      <c r="BRG10" s="228"/>
      <c r="BRH10" s="228"/>
      <c r="BRI10" s="228"/>
      <c r="BRJ10" s="229"/>
      <c r="BRK10" s="227"/>
      <c r="BRL10" s="228"/>
      <c r="BRM10" s="228"/>
      <c r="BRN10" s="228"/>
      <c r="BRO10" s="229"/>
      <c r="BRP10" s="227"/>
      <c r="BRQ10" s="228"/>
      <c r="BRR10" s="228"/>
      <c r="BRS10" s="228"/>
      <c r="BRT10" s="229"/>
      <c r="BRU10" s="227"/>
      <c r="BRV10" s="228"/>
      <c r="BRW10" s="228"/>
      <c r="BRX10" s="228"/>
      <c r="BRY10" s="229"/>
      <c r="BRZ10" s="227"/>
      <c r="BSA10" s="228"/>
      <c r="BSB10" s="228"/>
      <c r="BSC10" s="228"/>
      <c r="BSD10" s="229"/>
      <c r="BSE10" s="227"/>
      <c r="BSF10" s="228"/>
      <c r="BSG10" s="228"/>
      <c r="BSH10" s="228"/>
      <c r="BSI10" s="229"/>
      <c r="BSJ10" s="227"/>
      <c r="BSK10" s="228"/>
      <c r="BSL10" s="228"/>
      <c r="BSM10" s="228"/>
      <c r="BSN10" s="229"/>
      <c r="BSO10" s="227"/>
      <c r="BSP10" s="228"/>
      <c r="BSQ10" s="228"/>
      <c r="BSR10" s="228"/>
      <c r="BSS10" s="229"/>
      <c r="BST10" s="227"/>
      <c r="BSU10" s="228"/>
      <c r="BSV10" s="228"/>
      <c r="BSW10" s="228"/>
      <c r="BSX10" s="229"/>
      <c r="BSY10" s="227"/>
      <c r="BSZ10" s="228"/>
      <c r="BTA10" s="228"/>
      <c r="BTB10" s="228"/>
      <c r="BTC10" s="229"/>
      <c r="BTD10" s="227"/>
      <c r="BTE10" s="228"/>
      <c r="BTF10" s="228"/>
      <c r="BTG10" s="228"/>
      <c r="BTH10" s="229"/>
      <c r="BTI10" s="227"/>
      <c r="BTJ10" s="228"/>
      <c r="BTK10" s="228"/>
      <c r="BTL10" s="228"/>
      <c r="BTM10" s="229"/>
      <c r="BTN10" s="227"/>
      <c r="BTO10" s="228"/>
      <c r="BTP10" s="228"/>
      <c r="BTQ10" s="228"/>
      <c r="BTR10" s="229"/>
      <c r="BTS10" s="227"/>
      <c r="BTT10" s="228"/>
      <c r="BTU10" s="228"/>
      <c r="BTV10" s="228"/>
      <c r="BTW10" s="229"/>
      <c r="BTX10" s="227"/>
      <c r="BTY10" s="228"/>
      <c r="BTZ10" s="228"/>
      <c r="BUA10" s="228"/>
      <c r="BUB10" s="229"/>
      <c r="BUC10" s="227"/>
      <c r="BUD10" s="228"/>
      <c r="BUE10" s="228"/>
      <c r="BUF10" s="228"/>
      <c r="BUG10" s="229"/>
      <c r="BUH10" s="227"/>
      <c r="BUI10" s="228"/>
      <c r="BUJ10" s="228"/>
      <c r="BUK10" s="228"/>
      <c r="BUL10" s="229"/>
      <c r="BUM10" s="227"/>
      <c r="BUN10" s="228"/>
      <c r="BUO10" s="228"/>
      <c r="BUP10" s="228"/>
      <c r="BUQ10" s="229"/>
      <c r="BUR10" s="227"/>
      <c r="BUS10" s="228"/>
      <c r="BUT10" s="228"/>
      <c r="BUU10" s="228"/>
      <c r="BUV10" s="229"/>
      <c r="BUW10" s="227"/>
      <c r="BUX10" s="228"/>
      <c r="BUY10" s="228"/>
      <c r="BUZ10" s="228"/>
      <c r="BVA10" s="229"/>
      <c r="BVB10" s="227"/>
      <c r="BVC10" s="228"/>
      <c r="BVD10" s="228"/>
      <c r="BVE10" s="228"/>
      <c r="BVF10" s="229"/>
      <c r="BVG10" s="227"/>
      <c r="BVH10" s="228"/>
      <c r="BVI10" s="228"/>
      <c r="BVJ10" s="228"/>
      <c r="BVK10" s="229"/>
      <c r="BVL10" s="227"/>
      <c r="BVM10" s="228"/>
      <c r="BVN10" s="228"/>
      <c r="BVO10" s="228"/>
      <c r="BVP10" s="229"/>
      <c r="BVQ10" s="227"/>
      <c r="BVR10" s="228"/>
      <c r="BVS10" s="228"/>
      <c r="BVT10" s="228"/>
      <c r="BVU10" s="229"/>
      <c r="BVV10" s="227"/>
      <c r="BVW10" s="228"/>
      <c r="BVX10" s="228"/>
      <c r="BVY10" s="228"/>
      <c r="BVZ10" s="229"/>
      <c r="BWA10" s="227"/>
      <c r="BWB10" s="228"/>
      <c r="BWC10" s="228"/>
      <c r="BWD10" s="228"/>
      <c r="BWE10" s="229"/>
      <c r="BWF10" s="227"/>
      <c r="BWG10" s="228"/>
      <c r="BWH10" s="228"/>
      <c r="BWI10" s="228"/>
      <c r="BWJ10" s="229"/>
      <c r="BWK10" s="227"/>
      <c r="BWL10" s="228"/>
      <c r="BWM10" s="228"/>
      <c r="BWN10" s="228"/>
      <c r="BWO10" s="229"/>
      <c r="BWP10" s="227"/>
      <c r="BWQ10" s="228"/>
      <c r="BWR10" s="228"/>
      <c r="BWS10" s="228"/>
      <c r="BWT10" s="229"/>
      <c r="BWU10" s="227"/>
      <c r="BWV10" s="228"/>
      <c r="BWW10" s="228"/>
      <c r="BWX10" s="228"/>
      <c r="BWY10" s="229"/>
      <c r="BWZ10" s="227"/>
      <c r="BXA10" s="228"/>
      <c r="BXB10" s="228"/>
      <c r="BXC10" s="228"/>
      <c r="BXD10" s="229"/>
      <c r="BXE10" s="227"/>
      <c r="BXF10" s="228"/>
      <c r="BXG10" s="228"/>
      <c r="BXH10" s="228"/>
      <c r="BXI10" s="229"/>
      <c r="BXJ10" s="227"/>
      <c r="BXK10" s="228"/>
      <c r="BXL10" s="228"/>
      <c r="BXM10" s="228"/>
      <c r="BXN10" s="229"/>
      <c r="BXO10" s="227"/>
      <c r="BXP10" s="228"/>
      <c r="BXQ10" s="228"/>
      <c r="BXR10" s="228"/>
      <c r="BXS10" s="229"/>
      <c r="BXT10" s="227"/>
      <c r="BXU10" s="228"/>
      <c r="BXV10" s="228"/>
      <c r="BXW10" s="228"/>
      <c r="BXX10" s="229"/>
      <c r="BXY10" s="227"/>
      <c r="BXZ10" s="228"/>
      <c r="BYA10" s="228"/>
      <c r="BYB10" s="228"/>
      <c r="BYC10" s="229"/>
      <c r="BYD10" s="227"/>
      <c r="BYE10" s="228"/>
      <c r="BYF10" s="228"/>
      <c r="BYG10" s="228"/>
      <c r="BYH10" s="229"/>
      <c r="BYI10" s="227"/>
      <c r="BYJ10" s="228"/>
      <c r="BYK10" s="228"/>
      <c r="BYL10" s="228"/>
      <c r="BYM10" s="229"/>
      <c r="BYN10" s="227"/>
      <c r="BYO10" s="228"/>
      <c r="BYP10" s="228"/>
      <c r="BYQ10" s="228"/>
      <c r="BYR10" s="229"/>
      <c r="BYS10" s="227"/>
      <c r="BYT10" s="228"/>
      <c r="BYU10" s="228"/>
      <c r="BYV10" s="228"/>
      <c r="BYW10" s="229"/>
      <c r="BYX10" s="227"/>
      <c r="BYY10" s="228"/>
      <c r="BYZ10" s="228"/>
      <c r="BZA10" s="228"/>
      <c r="BZB10" s="229"/>
      <c r="BZC10" s="227"/>
      <c r="BZD10" s="228"/>
      <c r="BZE10" s="228"/>
      <c r="BZF10" s="228"/>
      <c r="BZG10" s="229"/>
      <c r="BZH10" s="227"/>
      <c r="BZI10" s="228"/>
      <c r="BZJ10" s="228"/>
      <c r="BZK10" s="228"/>
      <c r="BZL10" s="229"/>
      <c r="BZM10" s="227"/>
      <c r="BZN10" s="228"/>
      <c r="BZO10" s="228"/>
      <c r="BZP10" s="228"/>
      <c r="BZQ10" s="229"/>
      <c r="BZR10" s="227"/>
      <c r="BZS10" s="228"/>
      <c r="BZT10" s="228"/>
      <c r="BZU10" s="228"/>
      <c r="BZV10" s="229"/>
      <c r="BZW10" s="227"/>
      <c r="BZX10" s="228"/>
      <c r="BZY10" s="228"/>
      <c r="BZZ10" s="228"/>
      <c r="CAA10" s="229"/>
      <c r="CAB10" s="227"/>
      <c r="CAC10" s="228"/>
      <c r="CAD10" s="228"/>
      <c r="CAE10" s="228"/>
      <c r="CAF10" s="229"/>
      <c r="CAG10" s="227"/>
      <c r="CAH10" s="228"/>
      <c r="CAI10" s="228"/>
      <c r="CAJ10" s="228"/>
      <c r="CAK10" s="229"/>
      <c r="CAL10" s="227"/>
      <c r="CAM10" s="228"/>
      <c r="CAN10" s="228"/>
      <c r="CAO10" s="228"/>
      <c r="CAP10" s="229"/>
      <c r="CAQ10" s="227"/>
      <c r="CAR10" s="228"/>
      <c r="CAS10" s="228"/>
      <c r="CAT10" s="228"/>
      <c r="CAU10" s="229"/>
      <c r="CAV10" s="227"/>
      <c r="CAW10" s="228"/>
      <c r="CAX10" s="228"/>
      <c r="CAY10" s="228"/>
      <c r="CAZ10" s="229"/>
      <c r="CBA10" s="227"/>
      <c r="CBB10" s="228"/>
      <c r="CBC10" s="228"/>
      <c r="CBD10" s="228"/>
      <c r="CBE10" s="229"/>
      <c r="CBF10" s="227"/>
      <c r="CBG10" s="228"/>
      <c r="CBH10" s="228"/>
      <c r="CBI10" s="228"/>
      <c r="CBJ10" s="229"/>
      <c r="CBK10" s="227"/>
      <c r="CBL10" s="228"/>
      <c r="CBM10" s="228"/>
      <c r="CBN10" s="228"/>
      <c r="CBO10" s="229"/>
      <c r="CBP10" s="227"/>
      <c r="CBQ10" s="228"/>
      <c r="CBR10" s="228"/>
      <c r="CBS10" s="228"/>
      <c r="CBT10" s="229"/>
      <c r="CBU10" s="227"/>
      <c r="CBV10" s="228"/>
      <c r="CBW10" s="228"/>
      <c r="CBX10" s="228"/>
      <c r="CBY10" s="229"/>
      <c r="CBZ10" s="227"/>
      <c r="CCA10" s="228"/>
      <c r="CCB10" s="228"/>
      <c r="CCC10" s="228"/>
      <c r="CCD10" s="229"/>
      <c r="CCE10" s="227"/>
      <c r="CCF10" s="228"/>
      <c r="CCG10" s="228"/>
      <c r="CCH10" s="228"/>
      <c r="CCI10" s="229"/>
      <c r="CCJ10" s="227"/>
      <c r="CCK10" s="228"/>
      <c r="CCL10" s="228"/>
      <c r="CCM10" s="228"/>
      <c r="CCN10" s="229"/>
      <c r="CCO10" s="227"/>
      <c r="CCP10" s="228"/>
      <c r="CCQ10" s="228"/>
      <c r="CCR10" s="228"/>
      <c r="CCS10" s="229"/>
      <c r="CCT10" s="227"/>
      <c r="CCU10" s="228"/>
      <c r="CCV10" s="228"/>
      <c r="CCW10" s="228"/>
      <c r="CCX10" s="229"/>
      <c r="CCY10" s="227"/>
      <c r="CCZ10" s="228"/>
      <c r="CDA10" s="228"/>
      <c r="CDB10" s="228"/>
      <c r="CDC10" s="229"/>
      <c r="CDD10" s="227"/>
      <c r="CDE10" s="228"/>
      <c r="CDF10" s="228"/>
      <c r="CDG10" s="228"/>
      <c r="CDH10" s="229"/>
      <c r="CDI10" s="227"/>
      <c r="CDJ10" s="228"/>
      <c r="CDK10" s="228"/>
      <c r="CDL10" s="228"/>
      <c r="CDM10" s="229"/>
      <c r="CDN10" s="227"/>
      <c r="CDO10" s="228"/>
      <c r="CDP10" s="228"/>
      <c r="CDQ10" s="228"/>
      <c r="CDR10" s="229"/>
      <c r="CDS10" s="227"/>
      <c r="CDT10" s="228"/>
      <c r="CDU10" s="228"/>
      <c r="CDV10" s="228"/>
      <c r="CDW10" s="229"/>
      <c r="CDX10" s="227"/>
      <c r="CDY10" s="228"/>
      <c r="CDZ10" s="228"/>
      <c r="CEA10" s="228"/>
      <c r="CEB10" s="229"/>
      <c r="CEC10" s="227"/>
      <c r="CED10" s="228"/>
      <c r="CEE10" s="228"/>
      <c r="CEF10" s="228"/>
      <c r="CEG10" s="229"/>
      <c r="CEH10" s="227"/>
      <c r="CEI10" s="228"/>
      <c r="CEJ10" s="228"/>
      <c r="CEK10" s="228"/>
      <c r="CEL10" s="229"/>
      <c r="CEM10" s="227"/>
      <c r="CEN10" s="228"/>
      <c r="CEO10" s="228"/>
      <c r="CEP10" s="228"/>
      <c r="CEQ10" s="229"/>
      <c r="CER10" s="227"/>
      <c r="CES10" s="228"/>
      <c r="CET10" s="228"/>
      <c r="CEU10" s="228"/>
      <c r="CEV10" s="229"/>
      <c r="CEW10" s="227"/>
      <c r="CEX10" s="228"/>
      <c r="CEY10" s="228"/>
      <c r="CEZ10" s="228"/>
      <c r="CFA10" s="229"/>
      <c r="CFB10" s="227"/>
      <c r="CFC10" s="228"/>
      <c r="CFD10" s="228"/>
      <c r="CFE10" s="228"/>
      <c r="CFF10" s="229"/>
      <c r="CFG10" s="227"/>
      <c r="CFH10" s="228"/>
      <c r="CFI10" s="228"/>
      <c r="CFJ10" s="228"/>
      <c r="CFK10" s="229"/>
      <c r="CFL10" s="227"/>
      <c r="CFM10" s="228"/>
      <c r="CFN10" s="228"/>
      <c r="CFO10" s="228"/>
      <c r="CFP10" s="229"/>
      <c r="CFQ10" s="227"/>
      <c r="CFR10" s="228"/>
      <c r="CFS10" s="228"/>
      <c r="CFT10" s="228"/>
      <c r="CFU10" s="229"/>
      <c r="CFV10" s="227"/>
      <c r="CFW10" s="228"/>
      <c r="CFX10" s="228"/>
      <c r="CFY10" s="228"/>
      <c r="CFZ10" s="229"/>
      <c r="CGA10" s="227"/>
      <c r="CGB10" s="228"/>
      <c r="CGC10" s="228"/>
      <c r="CGD10" s="228"/>
      <c r="CGE10" s="229"/>
      <c r="CGF10" s="227"/>
      <c r="CGG10" s="228"/>
      <c r="CGH10" s="228"/>
      <c r="CGI10" s="228"/>
      <c r="CGJ10" s="229"/>
      <c r="CGK10" s="227"/>
      <c r="CGL10" s="228"/>
      <c r="CGM10" s="228"/>
      <c r="CGN10" s="228"/>
      <c r="CGO10" s="229"/>
      <c r="CGP10" s="227"/>
      <c r="CGQ10" s="228"/>
      <c r="CGR10" s="228"/>
      <c r="CGS10" s="228"/>
      <c r="CGT10" s="229"/>
      <c r="CGU10" s="227"/>
      <c r="CGV10" s="228"/>
      <c r="CGW10" s="228"/>
      <c r="CGX10" s="228"/>
      <c r="CGY10" s="229"/>
      <c r="CGZ10" s="227"/>
      <c r="CHA10" s="228"/>
      <c r="CHB10" s="228"/>
      <c r="CHC10" s="228"/>
      <c r="CHD10" s="229"/>
      <c r="CHE10" s="227"/>
      <c r="CHF10" s="228"/>
      <c r="CHG10" s="228"/>
      <c r="CHH10" s="228"/>
      <c r="CHI10" s="229"/>
      <c r="CHJ10" s="227"/>
      <c r="CHK10" s="228"/>
      <c r="CHL10" s="228"/>
      <c r="CHM10" s="228"/>
      <c r="CHN10" s="229"/>
      <c r="CHO10" s="227"/>
      <c r="CHP10" s="228"/>
      <c r="CHQ10" s="228"/>
      <c r="CHR10" s="228"/>
      <c r="CHS10" s="229"/>
      <c r="CHT10" s="227"/>
      <c r="CHU10" s="228"/>
      <c r="CHV10" s="228"/>
      <c r="CHW10" s="228"/>
      <c r="CHX10" s="229"/>
      <c r="CHY10" s="227"/>
      <c r="CHZ10" s="228"/>
      <c r="CIA10" s="228"/>
      <c r="CIB10" s="228"/>
      <c r="CIC10" s="229"/>
      <c r="CID10" s="227"/>
      <c r="CIE10" s="228"/>
      <c r="CIF10" s="228"/>
      <c r="CIG10" s="228"/>
      <c r="CIH10" s="229"/>
      <c r="CII10" s="227"/>
      <c r="CIJ10" s="228"/>
      <c r="CIK10" s="228"/>
      <c r="CIL10" s="228"/>
      <c r="CIM10" s="229"/>
      <c r="CIN10" s="227"/>
      <c r="CIO10" s="228"/>
      <c r="CIP10" s="228"/>
      <c r="CIQ10" s="228"/>
      <c r="CIR10" s="229"/>
      <c r="CIS10" s="227"/>
      <c r="CIT10" s="228"/>
      <c r="CIU10" s="228"/>
      <c r="CIV10" s="228"/>
      <c r="CIW10" s="229"/>
      <c r="CIX10" s="227"/>
      <c r="CIY10" s="228"/>
      <c r="CIZ10" s="228"/>
      <c r="CJA10" s="228"/>
      <c r="CJB10" s="229"/>
      <c r="CJC10" s="227"/>
      <c r="CJD10" s="228"/>
      <c r="CJE10" s="228"/>
      <c r="CJF10" s="228"/>
      <c r="CJG10" s="229"/>
      <c r="CJH10" s="227"/>
      <c r="CJI10" s="228"/>
      <c r="CJJ10" s="228"/>
      <c r="CJK10" s="228"/>
      <c r="CJL10" s="229"/>
      <c r="CJM10" s="227"/>
      <c r="CJN10" s="228"/>
      <c r="CJO10" s="228"/>
      <c r="CJP10" s="228"/>
      <c r="CJQ10" s="229"/>
      <c r="CJR10" s="227"/>
      <c r="CJS10" s="228"/>
      <c r="CJT10" s="228"/>
      <c r="CJU10" s="228"/>
      <c r="CJV10" s="229"/>
      <c r="CJW10" s="227"/>
      <c r="CJX10" s="228"/>
      <c r="CJY10" s="228"/>
      <c r="CJZ10" s="228"/>
      <c r="CKA10" s="229"/>
      <c r="CKB10" s="227"/>
      <c r="CKC10" s="228"/>
      <c r="CKD10" s="228"/>
      <c r="CKE10" s="228"/>
      <c r="CKF10" s="229"/>
      <c r="CKG10" s="227"/>
      <c r="CKH10" s="228"/>
      <c r="CKI10" s="228"/>
      <c r="CKJ10" s="228"/>
      <c r="CKK10" s="229"/>
      <c r="CKL10" s="227"/>
      <c r="CKM10" s="228"/>
      <c r="CKN10" s="228"/>
      <c r="CKO10" s="228"/>
      <c r="CKP10" s="229"/>
      <c r="CKQ10" s="227"/>
      <c r="CKR10" s="228"/>
      <c r="CKS10" s="228"/>
      <c r="CKT10" s="228"/>
      <c r="CKU10" s="229"/>
      <c r="CKV10" s="227"/>
      <c r="CKW10" s="228"/>
      <c r="CKX10" s="228"/>
      <c r="CKY10" s="228"/>
      <c r="CKZ10" s="229"/>
      <c r="CLA10" s="227"/>
      <c r="CLB10" s="228"/>
      <c r="CLC10" s="228"/>
      <c r="CLD10" s="228"/>
      <c r="CLE10" s="229"/>
      <c r="CLF10" s="227"/>
      <c r="CLG10" s="228"/>
      <c r="CLH10" s="228"/>
      <c r="CLI10" s="228"/>
      <c r="CLJ10" s="229"/>
      <c r="CLK10" s="227"/>
      <c r="CLL10" s="228"/>
      <c r="CLM10" s="228"/>
      <c r="CLN10" s="228"/>
      <c r="CLO10" s="229"/>
      <c r="CLP10" s="227"/>
      <c r="CLQ10" s="228"/>
      <c r="CLR10" s="228"/>
      <c r="CLS10" s="228"/>
      <c r="CLT10" s="229"/>
      <c r="CLU10" s="227"/>
      <c r="CLV10" s="228"/>
      <c r="CLW10" s="228"/>
      <c r="CLX10" s="228"/>
      <c r="CLY10" s="229"/>
      <c r="CLZ10" s="227"/>
      <c r="CMA10" s="228"/>
      <c r="CMB10" s="228"/>
      <c r="CMC10" s="228"/>
      <c r="CMD10" s="229"/>
      <c r="CME10" s="227"/>
      <c r="CMF10" s="228"/>
      <c r="CMG10" s="228"/>
      <c r="CMH10" s="228"/>
      <c r="CMI10" s="229"/>
      <c r="CMJ10" s="227"/>
      <c r="CMK10" s="228"/>
      <c r="CML10" s="228"/>
      <c r="CMM10" s="228"/>
      <c r="CMN10" s="229"/>
      <c r="CMO10" s="227"/>
      <c r="CMP10" s="228"/>
      <c r="CMQ10" s="228"/>
      <c r="CMR10" s="228"/>
      <c r="CMS10" s="229"/>
      <c r="CMT10" s="227"/>
      <c r="CMU10" s="228"/>
      <c r="CMV10" s="228"/>
      <c r="CMW10" s="228"/>
      <c r="CMX10" s="229"/>
      <c r="CMY10" s="227"/>
      <c r="CMZ10" s="228"/>
      <c r="CNA10" s="228"/>
      <c r="CNB10" s="228"/>
      <c r="CNC10" s="229"/>
      <c r="CND10" s="227"/>
      <c r="CNE10" s="228"/>
      <c r="CNF10" s="228"/>
      <c r="CNG10" s="228"/>
      <c r="CNH10" s="229"/>
      <c r="CNI10" s="227"/>
      <c r="CNJ10" s="228"/>
      <c r="CNK10" s="228"/>
      <c r="CNL10" s="228"/>
      <c r="CNM10" s="229"/>
      <c r="CNN10" s="227"/>
      <c r="CNO10" s="228"/>
      <c r="CNP10" s="228"/>
      <c r="CNQ10" s="228"/>
      <c r="CNR10" s="229"/>
      <c r="CNS10" s="227"/>
      <c r="CNT10" s="228"/>
      <c r="CNU10" s="228"/>
      <c r="CNV10" s="228"/>
      <c r="CNW10" s="229"/>
      <c r="CNX10" s="227"/>
      <c r="CNY10" s="228"/>
      <c r="CNZ10" s="228"/>
      <c r="COA10" s="228"/>
      <c r="COB10" s="229"/>
      <c r="COC10" s="227"/>
      <c r="COD10" s="228"/>
      <c r="COE10" s="228"/>
      <c r="COF10" s="228"/>
      <c r="COG10" s="229"/>
      <c r="COH10" s="227"/>
      <c r="COI10" s="228"/>
      <c r="COJ10" s="228"/>
      <c r="COK10" s="228"/>
      <c r="COL10" s="229"/>
      <c r="COM10" s="227"/>
      <c r="CON10" s="228"/>
      <c r="COO10" s="228"/>
      <c r="COP10" s="228"/>
      <c r="COQ10" s="229"/>
      <c r="COR10" s="227"/>
      <c r="COS10" s="228"/>
      <c r="COT10" s="228"/>
      <c r="COU10" s="228"/>
      <c r="COV10" s="229"/>
      <c r="COW10" s="227"/>
      <c r="COX10" s="228"/>
      <c r="COY10" s="228"/>
      <c r="COZ10" s="228"/>
      <c r="CPA10" s="229"/>
      <c r="CPB10" s="227"/>
      <c r="CPC10" s="228"/>
      <c r="CPD10" s="228"/>
      <c r="CPE10" s="228"/>
      <c r="CPF10" s="229"/>
      <c r="CPG10" s="227"/>
      <c r="CPH10" s="228"/>
      <c r="CPI10" s="228"/>
      <c r="CPJ10" s="228"/>
      <c r="CPK10" s="229"/>
      <c r="CPL10" s="227"/>
      <c r="CPM10" s="228"/>
      <c r="CPN10" s="228"/>
      <c r="CPO10" s="228"/>
      <c r="CPP10" s="229"/>
      <c r="CPQ10" s="227"/>
      <c r="CPR10" s="228"/>
      <c r="CPS10" s="228"/>
      <c r="CPT10" s="228"/>
      <c r="CPU10" s="229"/>
      <c r="CPV10" s="227"/>
      <c r="CPW10" s="228"/>
      <c r="CPX10" s="228"/>
      <c r="CPY10" s="228"/>
      <c r="CPZ10" s="229"/>
      <c r="CQA10" s="227"/>
      <c r="CQB10" s="228"/>
      <c r="CQC10" s="228"/>
      <c r="CQD10" s="228"/>
      <c r="CQE10" s="229"/>
      <c r="CQF10" s="227"/>
      <c r="CQG10" s="228"/>
      <c r="CQH10" s="228"/>
      <c r="CQI10" s="228"/>
      <c r="CQJ10" s="229"/>
      <c r="CQK10" s="227"/>
      <c r="CQL10" s="228"/>
      <c r="CQM10" s="228"/>
      <c r="CQN10" s="228"/>
      <c r="CQO10" s="229"/>
      <c r="CQP10" s="227"/>
      <c r="CQQ10" s="228"/>
      <c r="CQR10" s="228"/>
      <c r="CQS10" s="228"/>
      <c r="CQT10" s="229"/>
      <c r="CQU10" s="227"/>
      <c r="CQV10" s="228"/>
      <c r="CQW10" s="228"/>
      <c r="CQX10" s="228"/>
      <c r="CQY10" s="229"/>
      <c r="CQZ10" s="227"/>
      <c r="CRA10" s="228"/>
      <c r="CRB10" s="228"/>
      <c r="CRC10" s="228"/>
      <c r="CRD10" s="229"/>
      <c r="CRE10" s="227"/>
      <c r="CRF10" s="228"/>
      <c r="CRG10" s="228"/>
      <c r="CRH10" s="228"/>
      <c r="CRI10" s="229"/>
      <c r="CRJ10" s="227"/>
      <c r="CRK10" s="228"/>
      <c r="CRL10" s="228"/>
      <c r="CRM10" s="228"/>
      <c r="CRN10" s="229"/>
      <c r="CRO10" s="227"/>
      <c r="CRP10" s="228"/>
      <c r="CRQ10" s="228"/>
      <c r="CRR10" s="228"/>
      <c r="CRS10" s="229"/>
      <c r="CRT10" s="227"/>
      <c r="CRU10" s="228"/>
      <c r="CRV10" s="228"/>
      <c r="CRW10" s="228"/>
      <c r="CRX10" s="229"/>
      <c r="CRY10" s="227"/>
      <c r="CRZ10" s="228"/>
      <c r="CSA10" s="228"/>
      <c r="CSB10" s="228"/>
      <c r="CSC10" s="229"/>
      <c r="CSD10" s="227"/>
      <c r="CSE10" s="228"/>
      <c r="CSF10" s="228"/>
      <c r="CSG10" s="228"/>
      <c r="CSH10" s="229"/>
      <c r="CSI10" s="227"/>
      <c r="CSJ10" s="228"/>
      <c r="CSK10" s="228"/>
      <c r="CSL10" s="228"/>
      <c r="CSM10" s="229"/>
      <c r="CSN10" s="227"/>
      <c r="CSO10" s="228"/>
      <c r="CSP10" s="228"/>
      <c r="CSQ10" s="228"/>
      <c r="CSR10" s="229"/>
      <c r="CSS10" s="227"/>
      <c r="CST10" s="228"/>
      <c r="CSU10" s="228"/>
      <c r="CSV10" s="228"/>
      <c r="CSW10" s="229"/>
      <c r="CSX10" s="227"/>
      <c r="CSY10" s="228"/>
      <c r="CSZ10" s="228"/>
      <c r="CTA10" s="228"/>
      <c r="CTB10" s="229"/>
      <c r="CTC10" s="227"/>
      <c r="CTD10" s="228"/>
      <c r="CTE10" s="228"/>
      <c r="CTF10" s="228"/>
      <c r="CTG10" s="229"/>
      <c r="CTH10" s="227"/>
      <c r="CTI10" s="228"/>
      <c r="CTJ10" s="228"/>
      <c r="CTK10" s="228"/>
      <c r="CTL10" s="229"/>
      <c r="CTM10" s="227"/>
      <c r="CTN10" s="228"/>
      <c r="CTO10" s="228"/>
      <c r="CTP10" s="228"/>
      <c r="CTQ10" s="229"/>
      <c r="CTR10" s="227"/>
      <c r="CTS10" s="228"/>
      <c r="CTT10" s="228"/>
      <c r="CTU10" s="228"/>
      <c r="CTV10" s="229"/>
      <c r="CTW10" s="227"/>
      <c r="CTX10" s="228"/>
      <c r="CTY10" s="228"/>
      <c r="CTZ10" s="228"/>
      <c r="CUA10" s="229"/>
      <c r="CUB10" s="227"/>
      <c r="CUC10" s="228"/>
      <c r="CUD10" s="228"/>
      <c r="CUE10" s="228"/>
      <c r="CUF10" s="229"/>
      <c r="CUG10" s="227"/>
      <c r="CUH10" s="228"/>
      <c r="CUI10" s="228"/>
      <c r="CUJ10" s="228"/>
      <c r="CUK10" s="229"/>
      <c r="CUL10" s="227"/>
      <c r="CUM10" s="228"/>
      <c r="CUN10" s="228"/>
      <c r="CUO10" s="228"/>
      <c r="CUP10" s="229"/>
      <c r="CUQ10" s="227"/>
      <c r="CUR10" s="228"/>
      <c r="CUS10" s="228"/>
      <c r="CUT10" s="228"/>
      <c r="CUU10" s="229"/>
      <c r="CUV10" s="227"/>
      <c r="CUW10" s="228"/>
      <c r="CUX10" s="228"/>
      <c r="CUY10" s="228"/>
      <c r="CUZ10" s="229"/>
      <c r="CVA10" s="227"/>
      <c r="CVB10" s="228"/>
      <c r="CVC10" s="228"/>
      <c r="CVD10" s="228"/>
      <c r="CVE10" s="229"/>
      <c r="CVF10" s="227"/>
      <c r="CVG10" s="228"/>
      <c r="CVH10" s="228"/>
      <c r="CVI10" s="228"/>
      <c r="CVJ10" s="229"/>
      <c r="CVK10" s="227"/>
      <c r="CVL10" s="228"/>
      <c r="CVM10" s="228"/>
      <c r="CVN10" s="228"/>
      <c r="CVO10" s="229"/>
      <c r="CVP10" s="227"/>
      <c r="CVQ10" s="228"/>
      <c r="CVR10" s="228"/>
      <c r="CVS10" s="228"/>
      <c r="CVT10" s="229"/>
      <c r="CVU10" s="227"/>
      <c r="CVV10" s="228"/>
      <c r="CVW10" s="228"/>
      <c r="CVX10" s="228"/>
      <c r="CVY10" s="229"/>
      <c r="CVZ10" s="227"/>
      <c r="CWA10" s="228"/>
      <c r="CWB10" s="228"/>
      <c r="CWC10" s="228"/>
      <c r="CWD10" s="229"/>
      <c r="CWE10" s="227"/>
      <c r="CWF10" s="228"/>
      <c r="CWG10" s="228"/>
      <c r="CWH10" s="228"/>
      <c r="CWI10" s="229"/>
      <c r="CWJ10" s="227"/>
      <c r="CWK10" s="228"/>
      <c r="CWL10" s="228"/>
      <c r="CWM10" s="228"/>
      <c r="CWN10" s="229"/>
      <c r="CWO10" s="227"/>
      <c r="CWP10" s="228"/>
      <c r="CWQ10" s="228"/>
      <c r="CWR10" s="228"/>
      <c r="CWS10" s="229"/>
      <c r="CWT10" s="227"/>
      <c r="CWU10" s="228"/>
      <c r="CWV10" s="228"/>
      <c r="CWW10" s="228"/>
      <c r="CWX10" s="229"/>
      <c r="CWY10" s="227"/>
      <c r="CWZ10" s="228"/>
      <c r="CXA10" s="228"/>
      <c r="CXB10" s="228"/>
      <c r="CXC10" s="229"/>
      <c r="CXD10" s="227"/>
      <c r="CXE10" s="228"/>
      <c r="CXF10" s="228"/>
      <c r="CXG10" s="228"/>
      <c r="CXH10" s="229"/>
      <c r="CXI10" s="227"/>
      <c r="CXJ10" s="228"/>
      <c r="CXK10" s="228"/>
      <c r="CXL10" s="228"/>
      <c r="CXM10" s="229"/>
      <c r="CXN10" s="227"/>
      <c r="CXO10" s="228"/>
      <c r="CXP10" s="228"/>
      <c r="CXQ10" s="228"/>
      <c r="CXR10" s="229"/>
      <c r="CXS10" s="227"/>
      <c r="CXT10" s="228"/>
      <c r="CXU10" s="228"/>
      <c r="CXV10" s="228"/>
      <c r="CXW10" s="229"/>
      <c r="CXX10" s="227"/>
      <c r="CXY10" s="228"/>
      <c r="CXZ10" s="228"/>
      <c r="CYA10" s="228"/>
      <c r="CYB10" s="229"/>
      <c r="CYC10" s="227"/>
      <c r="CYD10" s="228"/>
      <c r="CYE10" s="228"/>
      <c r="CYF10" s="228"/>
      <c r="CYG10" s="229"/>
      <c r="CYH10" s="227"/>
      <c r="CYI10" s="228"/>
      <c r="CYJ10" s="228"/>
      <c r="CYK10" s="228"/>
      <c r="CYL10" s="229"/>
      <c r="CYM10" s="227"/>
      <c r="CYN10" s="228"/>
      <c r="CYO10" s="228"/>
      <c r="CYP10" s="228"/>
      <c r="CYQ10" s="229"/>
      <c r="CYR10" s="227"/>
      <c r="CYS10" s="228"/>
      <c r="CYT10" s="228"/>
      <c r="CYU10" s="228"/>
      <c r="CYV10" s="229"/>
      <c r="CYW10" s="227"/>
      <c r="CYX10" s="228"/>
      <c r="CYY10" s="228"/>
      <c r="CYZ10" s="228"/>
      <c r="CZA10" s="229"/>
      <c r="CZB10" s="227"/>
      <c r="CZC10" s="228"/>
      <c r="CZD10" s="228"/>
      <c r="CZE10" s="228"/>
      <c r="CZF10" s="229"/>
      <c r="CZG10" s="227"/>
      <c r="CZH10" s="228"/>
      <c r="CZI10" s="228"/>
      <c r="CZJ10" s="228"/>
      <c r="CZK10" s="229"/>
      <c r="CZL10" s="227"/>
      <c r="CZM10" s="228"/>
      <c r="CZN10" s="228"/>
      <c r="CZO10" s="228"/>
      <c r="CZP10" s="229"/>
      <c r="CZQ10" s="227"/>
      <c r="CZR10" s="228"/>
      <c r="CZS10" s="228"/>
      <c r="CZT10" s="228"/>
      <c r="CZU10" s="229"/>
      <c r="CZV10" s="227"/>
      <c r="CZW10" s="228"/>
      <c r="CZX10" s="228"/>
      <c r="CZY10" s="228"/>
      <c r="CZZ10" s="229"/>
      <c r="DAA10" s="227"/>
      <c r="DAB10" s="228"/>
      <c r="DAC10" s="228"/>
      <c r="DAD10" s="228"/>
      <c r="DAE10" s="229"/>
      <c r="DAF10" s="227"/>
      <c r="DAG10" s="228"/>
      <c r="DAH10" s="228"/>
      <c r="DAI10" s="228"/>
      <c r="DAJ10" s="229"/>
      <c r="DAK10" s="227"/>
      <c r="DAL10" s="228"/>
      <c r="DAM10" s="228"/>
      <c r="DAN10" s="228"/>
      <c r="DAO10" s="229"/>
      <c r="DAP10" s="227"/>
      <c r="DAQ10" s="228"/>
      <c r="DAR10" s="228"/>
      <c r="DAS10" s="228"/>
      <c r="DAT10" s="229"/>
      <c r="DAU10" s="227"/>
      <c r="DAV10" s="228"/>
      <c r="DAW10" s="228"/>
      <c r="DAX10" s="228"/>
      <c r="DAY10" s="229"/>
      <c r="DAZ10" s="227"/>
      <c r="DBA10" s="228"/>
      <c r="DBB10" s="228"/>
      <c r="DBC10" s="228"/>
      <c r="DBD10" s="229"/>
      <c r="DBE10" s="227"/>
      <c r="DBF10" s="228"/>
      <c r="DBG10" s="228"/>
      <c r="DBH10" s="228"/>
      <c r="DBI10" s="229"/>
      <c r="DBJ10" s="227"/>
      <c r="DBK10" s="228"/>
      <c r="DBL10" s="228"/>
      <c r="DBM10" s="228"/>
      <c r="DBN10" s="229"/>
      <c r="DBO10" s="227"/>
      <c r="DBP10" s="228"/>
      <c r="DBQ10" s="228"/>
      <c r="DBR10" s="228"/>
      <c r="DBS10" s="229"/>
      <c r="DBT10" s="227"/>
      <c r="DBU10" s="228"/>
      <c r="DBV10" s="228"/>
      <c r="DBW10" s="228"/>
      <c r="DBX10" s="229"/>
      <c r="DBY10" s="227"/>
      <c r="DBZ10" s="228"/>
      <c r="DCA10" s="228"/>
      <c r="DCB10" s="228"/>
      <c r="DCC10" s="229"/>
      <c r="DCD10" s="227"/>
      <c r="DCE10" s="228"/>
      <c r="DCF10" s="228"/>
      <c r="DCG10" s="228"/>
      <c r="DCH10" s="229"/>
      <c r="DCI10" s="227"/>
      <c r="DCJ10" s="228"/>
      <c r="DCK10" s="228"/>
      <c r="DCL10" s="228"/>
      <c r="DCM10" s="229"/>
      <c r="DCN10" s="227"/>
      <c r="DCO10" s="228"/>
      <c r="DCP10" s="228"/>
      <c r="DCQ10" s="228"/>
      <c r="DCR10" s="229"/>
      <c r="DCS10" s="227"/>
      <c r="DCT10" s="228"/>
      <c r="DCU10" s="228"/>
      <c r="DCV10" s="228"/>
      <c r="DCW10" s="229"/>
      <c r="DCX10" s="227"/>
      <c r="DCY10" s="228"/>
      <c r="DCZ10" s="228"/>
      <c r="DDA10" s="228"/>
      <c r="DDB10" s="229"/>
      <c r="DDC10" s="227"/>
      <c r="DDD10" s="228"/>
      <c r="DDE10" s="228"/>
      <c r="DDF10" s="228"/>
      <c r="DDG10" s="229"/>
      <c r="DDH10" s="227"/>
      <c r="DDI10" s="228"/>
      <c r="DDJ10" s="228"/>
      <c r="DDK10" s="228"/>
      <c r="DDL10" s="229"/>
      <c r="DDM10" s="227"/>
      <c r="DDN10" s="228"/>
      <c r="DDO10" s="228"/>
      <c r="DDP10" s="228"/>
      <c r="DDQ10" s="229"/>
      <c r="DDR10" s="227"/>
      <c r="DDS10" s="228"/>
      <c r="DDT10" s="228"/>
      <c r="DDU10" s="228"/>
      <c r="DDV10" s="229"/>
      <c r="DDW10" s="227"/>
      <c r="DDX10" s="228"/>
      <c r="DDY10" s="228"/>
      <c r="DDZ10" s="228"/>
      <c r="DEA10" s="229"/>
      <c r="DEB10" s="227"/>
      <c r="DEC10" s="228"/>
      <c r="DED10" s="228"/>
      <c r="DEE10" s="228"/>
      <c r="DEF10" s="229"/>
      <c r="DEG10" s="227"/>
      <c r="DEH10" s="228"/>
      <c r="DEI10" s="228"/>
      <c r="DEJ10" s="228"/>
      <c r="DEK10" s="229"/>
      <c r="DEL10" s="227"/>
      <c r="DEM10" s="228"/>
      <c r="DEN10" s="228"/>
      <c r="DEO10" s="228"/>
      <c r="DEP10" s="229"/>
      <c r="DEQ10" s="227"/>
      <c r="DER10" s="228"/>
      <c r="DES10" s="228"/>
      <c r="DET10" s="228"/>
      <c r="DEU10" s="229"/>
      <c r="DEV10" s="227"/>
      <c r="DEW10" s="228"/>
      <c r="DEX10" s="228"/>
      <c r="DEY10" s="228"/>
      <c r="DEZ10" s="229"/>
      <c r="DFA10" s="227"/>
      <c r="DFB10" s="228"/>
      <c r="DFC10" s="228"/>
      <c r="DFD10" s="228"/>
      <c r="DFE10" s="229"/>
      <c r="DFF10" s="227"/>
      <c r="DFG10" s="228"/>
      <c r="DFH10" s="228"/>
      <c r="DFI10" s="228"/>
      <c r="DFJ10" s="229"/>
      <c r="DFK10" s="227"/>
      <c r="DFL10" s="228"/>
      <c r="DFM10" s="228"/>
      <c r="DFN10" s="228"/>
      <c r="DFO10" s="229"/>
      <c r="DFP10" s="227"/>
      <c r="DFQ10" s="228"/>
      <c r="DFR10" s="228"/>
      <c r="DFS10" s="228"/>
      <c r="DFT10" s="229"/>
      <c r="DFU10" s="227"/>
      <c r="DFV10" s="228"/>
      <c r="DFW10" s="228"/>
      <c r="DFX10" s="228"/>
      <c r="DFY10" s="229"/>
      <c r="DFZ10" s="227"/>
      <c r="DGA10" s="228"/>
      <c r="DGB10" s="228"/>
      <c r="DGC10" s="228"/>
      <c r="DGD10" s="229"/>
      <c r="DGE10" s="227"/>
      <c r="DGF10" s="228"/>
      <c r="DGG10" s="228"/>
      <c r="DGH10" s="228"/>
      <c r="DGI10" s="229"/>
      <c r="DGJ10" s="227"/>
      <c r="DGK10" s="228"/>
      <c r="DGL10" s="228"/>
      <c r="DGM10" s="228"/>
      <c r="DGN10" s="229"/>
      <c r="DGO10" s="227"/>
      <c r="DGP10" s="228"/>
      <c r="DGQ10" s="228"/>
      <c r="DGR10" s="228"/>
      <c r="DGS10" s="229"/>
      <c r="DGT10" s="227"/>
      <c r="DGU10" s="228"/>
      <c r="DGV10" s="228"/>
      <c r="DGW10" s="228"/>
      <c r="DGX10" s="229"/>
      <c r="DGY10" s="227"/>
      <c r="DGZ10" s="228"/>
      <c r="DHA10" s="228"/>
      <c r="DHB10" s="228"/>
      <c r="DHC10" s="229"/>
      <c r="DHD10" s="227"/>
      <c r="DHE10" s="228"/>
      <c r="DHF10" s="228"/>
      <c r="DHG10" s="228"/>
      <c r="DHH10" s="229"/>
      <c r="DHI10" s="227"/>
      <c r="DHJ10" s="228"/>
      <c r="DHK10" s="228"/>
      <c r="DHL10" s="228"/>
      <c r="DHM10" s="229"/>
      <c r="DHN10" s="227"/>
      <c r="DHO10" s="228"/>
      <c r="DHP10" s="228"/>
      <c r="DHQ10" s="228"/>
      <c r="DHR10" s="229"/>
      <c r="DHS10" s="227"/>
      <c r="DHT10" s="228"/>
      <c r="DHU10" s="228"/>
      <c r="DHV10" s="228"/>
      <c r="DHW10" s="229"/>
      <c r="DHX10" s="227"/>
      <c r="DHY10" s="228"/>
      <c r="DHZ10" s="228"/>
      <c r="DIA10" s="228"/>
      <c r="DIB10" s="229"/>
      <c r="DIC10" s="227"/>
      <c r="DID10" s="228"/>
      <c r="DIE10" s="228"/>
      <c r="DIF10" s="228"/>
      <c r="DIG10" s="229"/>
      <c r="DIH10" s="227"/>
      <c r="DII10" s="228"/>
      <c r="DIJ10" s="228"/>
      <c r="DIK10" s="228"/>
      <c r="DIL10" s="229"/>
      <c r="DIM10" s="227"/>
      <c r="DIN10" s="228"/>
      <c r="DIO10" s="228"/>
      <c r="DIP10" s="228"/>
      <c r="DIQ10" s="229"/>
      <c r="DIR10" s="227"/>
      <c r="DIS10" s="228"/>
      <c r="DIT10" s="228"/>
      <c r="DIU10" s="228"/>
      <c r="DIV10" s="229"/>
      <c r="DIW10" s="227"/>
      <c r="DIX10" s="228"/>
      <c r="DIY10" s="228"/>
      <c r="DIZ10" s="228"/>
      <c r="DJA10" s="229"/>
      <c r="DJB10" s="227"/>
      <c r="DJC10" s="228"/>
      <c r="DJD10" s="228"/>
      <c r="DJE10" s="228"/>
      <c r="DJF10" s="229"/>
      <c r="DJG10" s="227"/>
      <c r="DJH10" s="228"/>
      <c r="DJI10" s="228"/>
      <c r="DJJ10" s="228"/>
      <c r="DJK10" s="229"/>
      <c r="DJL10" s="227"/>
      <c r="DJM10" s="228"/>
      <c r="DJN10" s="228"/>
      <c r="DJO10" s="228"/>
      <c r="DJP10" s="229"/>
      <c r="DJQ10" s="227"/>
      <c r="DJR10" s="228"/>
      <c r="DJS10" s="228"/>
      <c r="DJT10" s="228"/>
      <c r="DJU10" s="229"/>
      <c r="DJV10" s="227"/>
      <c r="DJW10" s="228"/>
      <c r="DJX10" s="228"/>
      <c r="DJY10" s="228"/>
      <c r="DJZ10" s="229"/>
      <c r="DKA10" s="227"/>
      <c r="DKB10" s="228"/>
      <c r="DKC10" s="228"/>
      <c r="DKD10" s="228"/>
      <c r="DKE10" s="229"/>
      <c r="DKF10" s="227"/>
      <c r="DKG10" s="228"/>
      <c r="DKH10" s="228"/>
      <c r="DKI10" s="228"/>
      <c r="DKJ10" s="229"/>
      <c r="DKK10" s="227"/>
      <c r="DKL10" s="228"/>
      <c r="DKM10" s="228"/>
      <c r="DKN10" s="228"/>
      <c r="DKO10" s="229"/>
      <c r="DKP10" s="227"/>
      <c r="DKQ10" s="228"/>
      <c r="DKR10" s="228"/>
      <c r="DKS10" s="228"/>
      <c r="DKT10" s="229"/>
      <c r="DKU10" s="227"/>
      <c r="DKV10" s="228"/>
      <c r="DKW10" s="228"/>
      <c r="DKX10" s="228"/>
      <c r="DKY10" s="229"/>
      <c r="DKZ10" s="227"/>
      <c r="DLA10" s="228"/>
      <c r="DLB10" s="228"/>
      <c r="DLC10" s="228"/>
      <c r="DLD10" s="229"/>
      <c r="DLE10" s="227"/>
      <c r="DLF10" s="228"/>
      <c r="DLG10" s="228"/>
      <c r="DLH10" s="228"/>
      <c r="DLI10" s="229"/>
      <c r="DLJ10" s="227"/>
      <c r="DLK10" s="228"/>
      <c r="DLL10" s="228"/>
      <c r="DLM10" s="228"/>
      <c r="DLN10" s="229"/>
      <c r="DLO10" s="227"/>
      <c r="DLP10" s="228"/>
      <c r="DLQ10" s="228"/>
      <c r="DLR10" s="228"/>
      <c r="DLS10" s="229"/>
      <c r="DLT10" s="227"/>
      <c r="DLU10" s="228"/>
      <c r="DLV10" s="228"/>
      <c r="DLW10" s="228"/>
      <c r="DLX10" s="229"/>
      <c r="DLY10" s="227"/>
      <c r="DLZ10" s="228"/>
      <c r="DMA10" s="228"/>
      <c r="DMB10" s="228"/>
      <c r="DMC10" s="229"/>
      <c r="DMD10" s="227"/>
      <c r="DME10" s="228"/>
      <c r="DMF10" s="228"/>
      <c r="DMG10" s="228"/>
      <c r="DMH10" s="229"/>
      <c r="DMI10" s="227"/>
      <c r="DMJ10" s="228"/>
      <c r="DMK10" s="228"/>
      <c r="DML10" s="228"/>
      <c r="DMM10" s="229"/>
      <c r="DMN10" s="227"/>
      <c r="DMO10" s="228"/>
      <c r="DMP10" s="228"/>
      <c r="DMQ10" s="228"/>
      <c r="DMR10" s="229"/>
      <c r="DMS10" s="227"/>
      <c r="DMT10" s="228"/>
      <c r="DMU10" s="228"/>
      <c r="DMV10" s="228"/>
      <c r="DMW10" s="229"/>
      <c r="DMX10" s="227"/>
      <c r="DMY10" s="228"/>
      <c r="DMZ10" s="228"/>
      <c r="DNA10" s="228"/>
      <c r="DNB10" s="229"/>
      <c r="DNC10" s="227"/>
      <c r="DND10" s="228"/>
      <c r="DNE10" s="228"/>
      <c r="DNF10" s="228"/>
      <c r="DNG10" s="229"/>
      <c r="DNH10" s="227"/>
      <c r="DNI10" s="228"/>
      <c r="DNJ10" s="228"/>
      <c r="DNK10" s="228"/>
      <c r="DNL10" s="229"/>
      <c r="DNM10" s="227"/>
      <c r="DNN10" s="228"/>
      <c r="DNO10" s="228"/>
      <c r="DNP10" s="228"/>
      <c r="DNQ10" s="229"/>
      <c r="DNR10" s="227"/>
      <c r="DNS10" s="228"/>
      <c r="DNT10" s="228"/>
      <c r="DNU10" s="228"/>
      <c r="DNV10" s="229"/>
      <c r="DNW10" s="227"/>
      <c r="DNX10" s="228"/>
      <c r="DNY10" s="228"/>
      <c r="DNZ10" s="228"/>
      <c r="DOA10" s="229"/>
      <c r="DOB10" s="227"/>
      <c r="DOC10" s="228"/>
      <c r="DOD10" s="228"/>
      <c r="DOE10" s="228"/>
      <c r="DOF10" s="229"/>
      <c r="DOG10" s="227"/>
      <c r="DOH10" s="228"/>
      <c r="DOI10" s="228"/>
      <c r="DOJ10" s="228"/>
      <c r="DOK10" s="229"/>
      <c r="DOL10" s="227"/>
      <c r="DOM10" s="228"/>
      <c r="DON10" s="228"/>
      <c r="DOO10" s="228"/>
      <c r="DOP10" s="229"/>
      <c r="DOQ10" s="227"/>
      <c r="DOR10" s="228"/>
      <c r="DOS10" s="228"/>
      <c r="DOT10" s="228"/>
      <c r="DOU10" s="229"/>
      <c r="DOV10" s="227"/>
      <c r="DOW10" s="228"/>
      <c r="DOX10" s="228"/>
      <c r="DOY10" s="228"/>
      <c r="DOZ10" s="229"/>
      <c r="DPA10" s="227"/>
      <c r="DPB10" s="228"/>
      <c r="DPC10" s="228"/>
      <c r="DPD10" s="228"/>
      <c r="DPE10" s="229"/>
      <c r="DPF10" s="227"/>
      <c r="DPG10" s="228"/>
      <c r="DPH10" s="228"/>
      <c r="DPI10" s="228"/>
      <c r="DPJ10" s="229"/>
      <c r="DPK10" s="227"/>
      <c r="DPL10" s="228"/>
      <c r="DPM10" s="228"/>
      <c r="DPN10" s="228"/>
      <c r="DPO10" s="229"/>
      <c r="DPP10" s="227"/>
      <c r="DPQ10" s="228"/>
      <c r="DPR10" s="228"/>
      <c r="DPS10" s="228"/>
      <c r="DPT10" s="229"/>
      <c r="DPU10" s="227"/>
      <c r="DPV10" s="228"/>
      <c r="DPW10" s="228"/>
      <c r="DPX10" s="228"/>
      <c r="DPY10" s="229"/>
      <c r="DPZ10" s="227"/>
      <c r="DQA10" s="228"/>
      <c r="DQB10" s="228"/>
      <c r="DQC10" s="228"/>
      <c r="DQD10" s="229"/>
      <c r="DQE10" s="227"/>
      <c r="DQF10" s="228"/>
      <c r="DQG10" s="228"/>
      <c r="DQH10" s="228"/>
      <c r="DQI10" s="229"/>
      <c r="DQJ10" s="227"/>
      <c r="DQK10" s="228"/>
      <c r="DQL10" s="228"/>
      <c r="DQM10" s="228"/>
      <c r="DQN10" s="229"/>
      <c r="DQO10" s="227"/>
      <c r="DQP10" s="228"/>
      <c r="DQQ10" s="228"/>
      <c r="DQR10" s="228"/>
      <c r="DQS10" s="229"/>
      <c r="DQT10" s="227"/>
      <c r="DQU10" s="228"/>
      <c r="DQV10" s="228"/>
      <c r="DQW10" s="228"/>
      <c r="DQX10" s="229"/>
      <c r="DQY10" s="227"/>
      <c r="DQZ10" s="228"/>
      <c r="DRA10" s="228"/>
      <c r="DRB10" s="228"/>
      <c r="DRC10" s="229"/>
      <c r="DRD10" s="227"/>
      <c r="DRE10" s="228"/>
      <c r="DRF10" s="228"/>
      <c r="DRG10" s="228"/>
      <c r="DRH10" s="229"/>
      <c r="DRI10" s="227"/>
      <c r="DRJ10" s="228"/>
      <c r="DRK10" s="228"/>
      <c r="DRL10" s="228"/>
      <c r="DRM10" s="229"/>
      <c r="DRN10" s="227"/>
      <c r="DRO10" s="228"/>
      <c r="DRP10" s="228"/>
      <c r="DRQ10" s="228"/>
      <c r="DRR10" s="229"/>
      <c r="DRS10" s="227"/>
      <c r="DRT10" s="228"/>
      <c r="DRU10" s="228"/>
      <c r="DRV10" s="228"/>
      <c r="DRW10" s="229"/>
      <c r="DRX10" s="227"/>
      <c r="DRY10" s="228"/>
      <c r="DRZ10" s="228"/>
      <c r="DSA10" s="228"/>
      <c r="DSB10" s="229"/>
      <c r="DSC10" s="227"/>
      <c r="DSD10" s="228"/>
      <c r="DSE10" s="228"/>
      <c r="DSF10" s="228"/>
      <c r="DSG10" s="229"/>
      <c r="DSH10" s="227"/>
      <c r="DSI10" s="228"/>
      <c r="DSJ10" s="228"/>
      <c r="DSK10" s="228"/>
      <c r="DSL10" s="229"/>
      <c r="DSM10" s="227"/>
      <c r="DSN10" s="228"/>
      <c r="DSO10" s="228"/>
      <c r="DSP10" s="228"/>
      <c r="DSQ10" s="229"/>
      <c r="DSR10" s="227"/>
      <c r="DSS10" s="228"/>
      <c r="DST10" s="228"/>
      <c r="DSU10" s="228"/>
      <c r="DSV10" s="229"/>
      <c r="DSW10" s="227"/>
      <c r="DSX10" s="228"/>
      <c r="DSY10" s="228"/>
      <c r="DSZ10" s="228"/>
      <c r="DTA10" s="229"/>
      <c r="DTB10" s="227"/>
      <c r="DTC10" s="228"/>
      <c r="DTD10" s="228"/>
      <c r="DTE10" s="228"/>
      <c r="DTF10" s="229"/>
      <c r="DTG10" s="227"/>
      <c r="DTH10" s="228"/>
      <c r="DTI10" s="228"/>
      <c r="DTJ10" s="228"/>
      <c r="DTK10" s="229"/>
      <c r="DTL10" s="227"/>
      <c r="DTM10" s="228"/>
      <c r="DTN10" s="228"/>
      <c r="DTO10" s="228"/>
      <c r="DTP10" s="229"/>
      <c r="DTQ10" s="227"/>
      <c r="DTR10" s="228"/>
      <c r="DTS10" s="228"/>
      <c r="DTT10" s="228"/>
      <c r="DTU10" s="229"/>
      <c r="DTV10" s="227"/>
      <c r="DTW10" s="228"/>
      <c r="DTX10" s="228"/>
      <c r="DTY10" s="228"/>
      <c r="DTZ10" s="229"/>
      <c r="DUA10" s="227"/>
      <c r="DUB10" s="228"/>
      <c r="DUC10" s="228"/>
      <c r="DUD10" s="228"/>
      <c r="DUE10" s="229"/>
      <c r="DUF10" s="227"/>
      <c r="DUG10" s="228"/>
      <c r="DUH10" s="228"/>
      <c r="DUI10" s="228"/>
      <c r="DUJ10" s="229"/>
      <c r="DUK10" s="227"/>
      <c r="DUL10" s="228"/>
      <c r="DUM10" s="228"/>
      <c r="DUN10" s="228"/>
      <c r="DUO10" s="229"/>
      <c r="DUP10" s="227"/>
      <c r="DUQ10" s="228"/>
      <c r="DUR10" s="228"/>
      <c r="DUS10" s="228"/>
      <c r="DUT10" s="229"/>
      <c r="DUU10" s="227"/>
      <c r="DUV10" s="228"/>
      <c r="DUW10" s="228"/>
      <c r="DUX10" s="228"/>
      <c r="DUY10" s="229"/>
      <c r="DUZ10" s="227"/>
      <c r="DVA10" s="228"/>
      <c r="DVB10" s="228"/>
      <c r="DVC10" s="228"/>
      <c r="DVD10" s="229"/>
      <c r="DVE10" s="227"/>
      <c r="DVF10" s="228"/>
      <c r="DVG10" s="228"/>
      <c r="DVH10" s="228"/>
      <c r="DVI10" s="229"/>
      <c r="DVJ10" s="227"/>
      <c r="DVK10" s="228"/>
      <c r="DVL10" s="228"/>
      <c r="DVM10" s="228"/>
      <c r="DVN10" s="229"/>
      <c r="DVO10" s="227"/>
      <c r="DVP10" s="228"/>
      <c r="DVQ10" s="228"/>
      <c r="DVR10" s="228"/>
      <c r="DVS10" s="229"/>
      <c r="DVT10" s="227"/>
      <c r="DVU10" s="228"/>
      <c r="DVV10" s="228"/>
      <c r="DVW10" s="228"/>
      <c r="DVX10" s="229"/>
      <c r="DVY10" s="227"/>
      <c r="DVZ10" s="228"/>
      <c r="DWA10" s="228"/>
      <c r="DWB10" s="228"/>
      <c r="DWC10" s="229"/>
      <c r="DWD10" s="227"/>
      <c r="DWE10" s="228"/>
      <c r="DWF10" s="228"/>
      <c r="DWG10" s="228"/>
      <c r="DWH10" s="229"/>
      <c r="DWI10" s="227"/>
      <c r="DWJ10" s="228"/>
      <c r="DWK10" s="228"/>
      <c r="DWL10" s="228"/>
      <c r="DWM10" s="229"/>
      <c r="DWN10" s="227"/>
      <c r="DWO10" s="228"/>
      <c r="DWP10" s="228"/>
      <c r="DWQ10" s="228"/>
      <c r="DWR10" s="229"/>
      <c r="DWS10" s="227"/>
      <c r="DWT10" s="228"/>
      <c r="DWU10" s="228"/>
      <c r="DWV10" s="228"/>
      <c r="DWW10" s="229"/>
      <c r="DWX10" s="227"/>
      <c r="DWY10" s="228"/>
      <c r="DWZ10" s="228"/>
      <c r="DXA10" s="228"/>
      <c r="DXB10" s="229"/>
      <c r="DXC10" s="227"/>
      <c r="DXD10" s="228"/>
      <c r="DXE10" s="228"/>
      <c r="DXF10" s="228"/>
      <c r="DXG10" s="229"/>
      <c r="DXH10" s="227"/>
      <c r="DXI10" s="228"/>
      <c r="DXJ10" s="228"/>
      <c r="DXK10" s="228"/>
      <c r="DXL10" s="229"/>
      <c r="DXM10" s="227"/>
      <c r="DXN10" s="228"/>
      <c r="DXO10" s="228"/>
      <c r="DXP10" s="228"/>
      <c r="DXQ10" s="229"/>
      <c r="DXR10" s="227"/>
      <c r="DXS10" s="228"/>
      <c r="DXT10" s="228"/>
      <c r="DXU10" s="228"/>
      <c r="DXV10" s="229"/>
      <c r="DXW10" s="227"/>
      <c r="DXX10" s="228"/>
      <c r="DXY10" s="228"/>
      <c r="DXZ10" s="228"/>
      <c r="DYA10" s="229"/>
      <c r="DYB10" s="227"/>
      <c r="DYC10" s="228"/>
      <c r="DYD10" s="228"/>
      <c r="DYE10" s="228"/>
      <c r="DYF10" s="229"/>
      <c r="DYG10" s="227"/>
      <c r="DYH10" s="228"/>
      <c r="DYI10" s="228"/>
      <c r="DYJ10" s="228"/>
      <c r="DYK10" s="229"/>
      <c r="DYL10" s="227"/>
      <c r="DYM10" s="228"/>
      <c r="DYN10" s="228"/>
      <c r="DYO10" s="228"/>
      <c r="DYP10" s="229"/>
      <c r="DYQ10" s="227"/>
      <c r="DYR10" s="228"/>
      <c r="DYS10" s="228"/>
      <c r="DYT10" s="228"/>
      <c r="DYU10" s="229"/>
      <c r="DYV10" s="227"/>
      <c r="DYW10" s="228"/>
      <c r="DYX10" s="228"/>
      <c r="DYY10" s="228"/>
      <c r="DYZ10" s="229"/>
      <c r="DZA10" s="227"/>
      <c r="DZB10" s="228"/>
      <c r="DZC10" s="228"/>
      <c r="DZD10" s="228"/>
      <c r="DZE10" s="229"/>
      <c r="DZF10" s="227"/>
      <c r="DZG10" s="228"/>
      <c r="DZH10" s="228"/>
      <c r="DZI10" s="228"/>
      <c r="DZJ10" s="229"/>
      <c r="DZK10" s="227"/>
      <c r="DZL10" s="228"/>
      <c r="DZM10" s="228"/>
      <c r="DZN10" s="228"/>
      <c r="DZO10" s="229"/>
      <c r="DZP10" s="227"/>
      <c r="DZQ10" s="228"/>
      <c r="DZR10" s="228"/>
      <c r="DZS10" s="228"/>
      <c r="DZT10" s="229"/>
      <c r="DZU10" s="227"/>
      <c r="DZV10" s="228"/>
      <c r="DZW10" s="228"/>
      <c r="DZX10" s="228"/>
      <c r="DZY10" s="229"/>
      <c r="DZZ10" s="227"/>
      <c r="EAA10" s="228"/>
      <c r="EAB10" s="228"/>
      <c r="EAC10" s="228"/>
      <c r="EAD10" s="229"/>
      <c r="EAE10" s="227"/>
      <c r="EAF10" s="228"/>
      <c r="EAG10" s="228"/>
      <c r="EAH10" s="228"/>
      <c r="EAI10" s="229"/>
      <c r="EAJ10" s="227"/>
      <c r="EAK10" s="228"/>
      <c r="EAL10" s="228"/>
      <c r="EAM10" s="228"/>
      <c r="EAN10" s="229"/>
      <c r="EAO10" s="227"/>
      <c r="EAP10" s="228"/>
      <c r="EAQ10" s="228"/>
      <c r="EAR10" s="228"/>
      <c r="EAS10" s="229"/>
      <c r="EAT10" s="227"/>
      <c r="EAU10" s="228"/>
      <c r="EAV10" s="228"/>
      <c r="EAW10" s="228"/>
      <c r="EAX10" s="229"/>
      <c r="EAY10" s="227"/>
      <c r="EAZ10" s="228"/>
      <c r="EBA10" s="228"/>
      <c r="EBB10" s="228"/>
      <c r="EBC10" s="229"/>
      <c r="EBD10" s="227"/>
      <c r="EBE10" s="228"/>
      <c r="EBF10" s="228"/>
      <c r="EBG10" s="228"/>
      <c r="EBH10" s="229"/>
      <c r="EBI10" s="227"/>
      <c r="EBJ10" s="228"/>
      <c r="EBK10" s="228"/>
      <c r="EBL10" s="228"/>
      <c r="EBM10" s="229"/>
      <c r="EBN10" s="227"/>
      <c r="EBO10" s="228"/>
      <c r="EBP10" s="228"/>
      <c r="EBQ10" s="228"/>
      <c r="EBR10" s="229"/>
      <c r="EBS10" s="227"/>
      <c r="EBT10" s="228"/>
      <c r="EBU10" s="228"/>
      <c r="EBV10" s="228"/>
      <c r="EBW10" s="229"/>
      <c r="EBX10" s="227"/>
      <c r="EBY10" s="228"/>
      <c r="EBZ10" s="228"/>
      <c r="ECA10" s="228"/>
      <c r="ECB10" s="229"/>
      <c r="ECC10" s="227"/>
      <c r="ECD10" s="228"/>
      <c r="ECE10" s="228"/>
      <c r="ECF10" s="228"/>
      <c r="ECG10" s="229"/>
      <c r="ECH10" s="227"/>
      <c r="ECI10" s="228"/>
      <c r="ECJ10" s="228"/>
      <c r="ECK10" s="228"/>
      <c r="ECL10" s="229"/>
      <c r="ECM10" s="227"/>
      <c r="ECN10" s="228"/>
      <c r="ECO10" s="228"/>
      <c r="ECP10" s="228"/>
      <c r="ECQ10" s="229"/>
      <c r="ECR10" s="227"/>
      <c r="ECS10" s="228"/>
      <c r="ECT10" s="228"/>
      <c r="ECU10" s="228"/>
      <c r="ECV10" s="229"/>
      <c r="ECW10" s="227"/>
      <c r="ECX10" s="228"/>
      <c r="ECY10" s="228"/>
      <c r="ECZ10" s="228"/>
      <c r="EDA10" s="229"/>
      <c r="EDB10" s="227"/>
      <c r="EDC10" s="228"/>
      <c r="EDD10" s="228"/>
      <c r="EDE10" s="228"/>
      <c r="EDF10" s="229"/>
      <c r="EDG10" s="227"/>
      <c r="EDH10" s="228"/>
      <c r="EDI10" s="228"/>
      <c r="EDJ10" s="228"/>
      <c r="EDK10" s="229"/>
      <c r="EDL10" s="227"/>
      <c r="EDM10" s="228"/>
      <c r="EDN10" s="228"/>
      <c r="EDO10" s="228"/>
      <c r="EDP10" s="229"/>
      <c r="EDQ10" s="227"/>
      <c r="EDR10" s="228"/>
      <c r="EDS10" s="228"/>
      <c r="EDT10" s="228"/>
      <c r="EDU10" s="229"/>
      <c r="EDV10" s="227"/>
      <c r="EDW10" s="228"/>
      <c r="EDX10" s="228"/>
      <c r="EDY10" s="228"/>
      <c r="EDZ10" s="229"/>
      <c r="EEA10" s="227"/>
      <c r="EEB10" s="228"/>
      <c r="EEC10" s="228"/>
      <c r="EED10" s="228"/>
      <c r="EEE10" s="229"/>
      <c r="EEF10" s="227"/>
      <c r="EEG10" s="228"/>
      <c r="EEH10" s="228"/>
      <c r="EEI10" s="228"/>
      <c r="EEJ10" s="229"/>
      <c r="EEK10" s="227"/>
      <c r="EEL10" s="228"/>
      <c r="EEM10" s="228"/>
      <c r="EEN10" s="228"/>
      <c r="EEO10" s="229"/>
      <c r="EEP10" s="227"/>
      <c r="EEQ10" s="228"/>
      <c r="EER10" s="228"/>
      <c r="EES10" s="228"/>
      <c r="EET10" s="229"/>
      <c r="EEU10" s="227"/>
      <c r="EEV10" s="228"/>
      <c r="EEW10" s="228"/>
      <c r="EEX10" s="228"/>
      <c r="EEY10" s="229"/>
      <c r="EEZ10" s="227"/>
      <c r="EFA10" s="228"/>
      <c r="EFB10" s="228"/>
      <c r="EFC10" s="228"/>
      <c r="EFD10" s="229"/>
      <c r="EFE10" s="227"/>
      <c r="EFF10" s="228"/>
      <c r="EFG10" s="228"/>
      <c r="EFH10" s="228"/>
      <c r="EFI10" s="229"/>
      <c r="EFJ10" s="227"/>
      <c r="EFK10" s="228"/>
      <c r="EFL10" s="228"/>
      <c r="EFM10" s="228"/>
      <c r="EFN10" s="229"/>
      <c r="EFO10" s="227"/>
      <c r="EFP10" s="228"/>
      <c r="EFQ10" s="228"/>
      <c r="EFR10" s="228"/>
      <c r="EFS10" s="229"/>
      <c r="EFT10" s="227"/>
      <c r="EFU10" s="228"/>
      <c r="EFV10" s="228"/>
      <c r="EFW10" s="228"/>
      <c r="EFX10" s="229"/>
      <c r="EFY10" s="227"/>
      <c r="EFZ10" s="228"/>
      <c r="EGA10" s="228"/>
      <c r="EGB10" s="228"/>
      <c r="EGC10" s="229"/>
      <c r="EGD10" s="227"/>
      <c r="EGE10" s="228"/>
      <c r="EGF10" s="228"/>
      <c r="EGG10" s="228"/>
      <c r="EGH10" s="229"/>
      <c r="EGI10" s="227"/>
      <c r="EGJ10" s="228"/>
      <c r="EGK10" s="228"/>
      <c r="EGL10" s="228"/>
      <c r="EGM10" s="229"/>
      <c r="EGN10" s="227"/>
      <c r="EGO10" s="228"/>
      <c r="EGP10" s="228"/>
      <c r="EGQ10" s="228"/>
      <c r="EGR10" s="229"/>
      <c r="EGS10" s="227"/>
      <c r="EGT10" s="228"/>
      <c r="EGU10" s="228"/>
      <c r="EGV10" s="228"/>
      <c r="EGW10" s="229"/>
      <c r="EGX10" s="227"/>
      <c r="EGY10" s="228"/>
      <c r="EGZ10" s="228"/>
      <c r="EHA10" s="228"/>
      <c r="EHB10" s="229"/>
      <c r="EHC10" s="227"/>
      <c r="EHD10" s="228"/>
      <c r="EHE10" s="228"/>
      <c r="EHF10" s="228"/>
      <c r="EHG10" s="229"/>
      <c r="EHH10" s="227"/>
      <c r="EHI10" s="228"/>
      <c r="EHJ10" s="228"/>
      <c r="EHK10" s="228"/>
      <c r="EHL10" s="229"/>
      <c r="EHM10" s="227"/>
      <c r="EHN10" s="228"/>
      <c r="EHO10" s="228"/>
      <c r="EHP10" s="228"/>
      <c r="EHQ10" s="229"/>
      <c r="EHR10" s="227"/>
      <c r="EHS10" s="228"/>
      <c r="EHT10" s="228"/>
      <c r="EHU10" s="228"/>
      <c r="EHV10" s="229"/>
      <c r="EHW10" s="227"/>
      <c r="EHX10" s="228"/>
      <c r="EHY10" s="228"/>
      <c r="EHZ10" s="228"/>
      <c r="EIA10" s="229"/>
      <c r="EIB10" s="227"/>
      <c r="EIC10" s="228"/>
      <c r="EID10" s="228"/>
      <c r="EIE10" s="228"/>
      <c r="EIF10" s="229"/>
      <c r="EIG10" s="227"/>
      <c r="EIH10" s="228"/>
      <c r="EII10" s="228"/>
      <c r="EIJ10" s="228"/>
      <c r="EIK10" s="229"/>
      <c r="EIL10" s="227"/>
      <c r="EIM10" s="228"/>
      <c r="EIN10" s="228"/>
      <c r="EIO10" s="228"/>
      <c r="EIP10" s="229"/>
      <c r="EIQ10" s="227"/>
      <c r="EIR10" s="228"/>
      <c r="EIS10" s="228"/>
      <c r="EIT10" s="228"/>
      <c r="EIU10" s="229"/>
      <c r="EIV10" s="227"/>
      <c r="EIW10" s="228"/>
      <c r="EIX10" s="228"/>
      <c r="EIY10" s="228"/>
      <c r="EIZ10" s="229"/>
      <c r="EJA10" s="227"/>
      <c r="EJB10" s="228"/>
      <c r="EJC10" s="228"/>
      <c r="EJD10" s="228"/>
      <c r="EJE10" s="229"/>
      <c r="EJF10" s="227"/>
      <c r="EJG10" s="228"/>
      <c r="EJH10" s="228"/>
      <c r="EJI10" s="228"/>
      <c r="EJJ10" s="229"/>
      <c r="EJK10" s="227"/>
      <c r="EJL10" s="228"/>
      <c r="EJM10" s="228"/>
      <c r="EJN10" s="228"/>
      <c r="EJO10" s="229"/>
      <c r="EJP10" s="227"/>
      <c r="EJQ10" s="228"/>
      <c r="EJR10" s="228"/>
      <c r="EJS10" s="228"/>
      <c r="EJT10" s="229"/>
      <c r="EJU10" s="227"/>
      <c r="EJV10" s="228"/>
      <c r="EJW10" s="228"/>
      <c r="EJX10" s="228"/>
      <c r="EJY10" s="229"/>
      <c r="EJZ10" s="227"/>
      <c r="EKA10" s="228"/>
      <c r="EKB10" s="228"/>
      <c r="EKC10" s="228"/>
      <c r="EKD10" s="229"/>
      <c r="EKE10" s="227"/>
      <c r="EKF10" s="228"/>
      <c r="EKG10" s="228"/>
      <c r="EKH10" s="228"/>
      <c r="EKI10" s="229"/>
      <c r="EKJ10" s="227"/>
      <c r="EKK10" s="228"/>
      <c r="EKL10" s="228"/>
      <c r="EKM10" s="228"/>
      <c r="EKN10" s="229"/>
      <c r="EKO10" s="227"/>
      <c r="EKP10" s="228"/>
      <c r="EKQ10" s="228"/>
      <c r="EKR10" s="228"/>
      <c r="EKS10" s="229"/>
      <c r="EKT10" s="227"/>
      <c r="EKU10" s="228"/>
      <c r="EKV10" s="228"/>
      <c r="EKW10" s="228"/>
      <c r="EKX10" s="229"/>
      <c r="EKY10" s="227"/>
      <c r="EKZ10" s="228"/>
      <c r="ELA10" s="228"/>
      <c r="ELB10" s="228"/>
      <c r="ELC10" s="229"/>
      <c r="ELD10" s="227"/>
      <c r="ELE10" s="228"/>
      <c r="ELF10" s="228"/>
      <c r="ELG10" s="228"/>
      <c r="ELH10" s="229"/>
      <c r="ELI10" s="227"/>
      <c r="ELJ10" s="228"/>
      <c r="ELK10" s="228"/>
      <c r="ELL10" s="228"/>
      <c r="ELM10" s="229"/>
      <c r="ELN10" s="227"/>
      <c r="ELO10" s="228"/>
      <c r="ELP10" s="228"/>
      <c r="ELQ10" s="228"/>
      <c r="ELR10" s="229"/>
      <c r="ELS10" s="227"/>
      <c r="ELT10" s="228"/>
      <c r="ELU10" s="228"/>
      <c r="ELV10" s="228"/>
      <c r="ELW10" s="229"/>
      <c r="ELX10" s="227"/>
      <c r="ELY10" s="228"/>
      <c r="ELZ10" s="228"/>
      <c r="EMA10" s="228"/>
      <c r="EMB10" s="229"/>
      <c r="EMC10" s="227"/>
      <c r="EMD10" s="228"/>
      <c r="EME10" s="228"/>
      <c r="EMF10" s="228"/>
      <c r="EMG10" s="229"/>
      <c r="EMH10" s="227"/>
      <c r="EMI10" s="228"/>
      <c r="EMJ10" s="228"/>
      <c r="EMK10" s="228"/>
      <c r="EML10" s="229"/>
      <c r="EMM10" s="227"/>
      <c r="EMN10" s="228"/>
      <c r="EMO10" s="228"/>
      <c r="EMP10" s="228"/>
      <c r="EMQ10" s="229"/>
      <c r="EMR10" s="227"/>
      <c r="EMS10" s="228"/>
      <c r="EMT10" s="228"/>
      <c r="EMU10" s="228"/>
      <c r="EMV10" s="229"/>
      <c r="EMW10" s="227"/>
      <c r="EMX10" s="228"/>
      <c r="EMY10" s="228"/>
      <c r="EMZ10" s="228"/>
      <c r="ENA10" s="229"/>
      <c r="ENB10" s="227"/>
      <c r="ENC10" s="228"/>
      <c r="END10" s="228"/>
      <c r="ENE10" s="228"/>
      <c r="ENF10" s="229"/>
      <c r="ENG10" s="227"/>
      <c r="ENH10" s="228"/>
      <c r="ENI10" s="228"/>
      <c r="ENJ10" s="228"/>
      <c r="ENK10" s="229"/>
      <c r="ENL10" s="227"/>
      <c r="ENM10" s="228"/>
      <c r="ENN10" s="228"/>
      <c r="ENO10" s="228"/>
      <c r="ENP10" s="229"/>
      <c r="ENQ10" s="227"/>
      <c r="ENR10" s="228"/>
      <c r="ENS10" s="228"/>
      <c r="ENT10" s="228"/>
      <c r="ENU10" s="229"/>
      <c r="ENV10" s="227"/>
      <c r="ENW10" s="228"/>
      <c r="ENX10" s="228"/>
      <c r="ENY10" s="228"/>
      <c r="ENZ10" s="229"/>
      <c r="EOA10" s="227"/>
      <c r="EOB10" s="228"/>
      <c r="EOC10" s="228"/>
      <c r="EOD10" s="228"/>
      <c r="EOE10" s="229"/>
      <c r="EOF10" s="227"/>
      <c r="EOG10" s="228"/>
      <c r="EOH10" s="228"/>
      <c r="EOI10" s="228"/>
      <c r="EOJ10" s="229"/>
      <c r="EOK10" s="227"/>
      <c r="EOL10" s="228"/>
      <c r="EOM10" s="228"/>
      <c r="EON10" s="228"/>
      <c r="EOO10" s="229"/>
      <c r="EOP10" s="227"/>
      <c r="EOQ10" s="228"/>
      <c r="EOR10" s="228"/>
      <c r="EOS10" s="228"/>
      <c r="EOT10" s="229"/>
      <c r="EOU10" s="227"/>
      <c r="EOV10" s="228"/>
      <c r="EOW10" s="228"/>
      <c r="EOX10" s="228"/>
      <c r="EOY10" s="229"/>
      <c r="EOZ10" s="227"/>
      <c r="EPA10" s="228"/>
      <c r="EPB10" s="228"/>
      <c r="EPC10" s="228"/>
      <c r="EPD10" s="229"/>
      <c r="EPE10" s="227"/>
      <c r="EPF10" s="228"/>
      <c r="EPG10" s="228"/>
      <c r="EPH10" s="228"/>
      <c r="EPI10" s="229"/>
      <c r="EPJ10" s="227"/>
      <c r="EPK10" s="228"/>
      <c r="EPL10" s="228"/>
      <c r="EPM10" s="228"/>
      <c r="EPN10" s="229"/>
      <c r="EPO10" s="227"/>
      <c r="EPP10" s="228"/>
      <c r="EPQ10" s="228"/>
      <c r="EPR10" s="228"/>
      <c r="EPS10" s="229"/>
      <c r="EPT10" s="227"/>
      <c r="EPU10" s="228"/>
      <c r="EPV10" s="228"/>
      <c r="EPW10" s="228"/>
      <c r="EPX10" s="229"/>
      <c r="EPY10" s="227"/>
      <c r="EPZ10" s="228"/>
      <c r="EQA10" s="228"/>
      <c r="EQB10" s="228"/>
      <c r="EQC10" s="229"/>
      <c r="EQD10" s="227"/>
      <c r="EQE10" s="228"/>
      <c r="EQF10" s="228"/>
      <c r="EQG10" s="228"/>
      <c r="EQH10" s="229"/>
      <c r="EQI10" s="227"/>
      <c r="EQJ10" s="228"/>
      <c r="EQK10" s="228"/>
      <c r="EQL10" s="228"/>
      <c r="EQM10" s="229"/>
      <c r="EQN10" s="227"/>
      <c r="EQO10" s="228"/>
      <c r="EQP10" s="228"/>
      <c r="EQQ10" s="228"/>
      <c r="EQR10" s="229"/>
      <c r="EQS10" s="227"/>
      <c r="EQT10" s="228"/>
      <c r="EQU10" s="228"/>
      <c r="EQV10" s="228"/>
      <c r="EQW10" s="229"/>
      <c r="EQX10" s="227"/>
      <c r="EQY10" s="228"/>
      <c r="EQZ10" s="228"/>
      <c r="ERA10" s="228"/>
      <c r="ERB10" s="229"/>
      <c r="ERC10" s="227"/>
      <c r="ERD10" s="228"/>
      <c r="ERE10" s="228"/>
      <c r="ERF10" s="228"/>
      <c r="ERG10" s="229"/>
      <c r="ERH10" s="227"/>
      <c r="ERI10" s="228"/>
      <c r="ERJ10" s="228"/>
      <c r="ERK10" s="228"/>
      <c r="ERL10" s="229"/>
      <c r="ERM10" s="227"/>
      <c r="ERN10" s="228"/>
      <c r="ERO10" s="228"/>
      <c r="ERP10" s="228"/>
      <c r="ERQ10" s="229"/>
      <c r="ERR10" s="227"/>
      <c r="ERS10" s="228"/>
      <c r="ERT10" s="228"/>
      <c r="ERU10" s="228"/>
      <c r="ERV10" s="229"/>
      <c r="ERW10" s="227"/>
      <c r="ERX10" s="228"/>
      <c r="ERY10" s="228"/>
      <c r="ERZ10" s="228"/>
      <c r="ESA10" s="229"/>
      <c r="ESB10" s="227"/>
      <c r="ESC10" s="228"/>
      <c r="ESD10" s="228"/>
      <c r="ESE10" s="228"/>
      <c r="ESF10" s="229"/>
      <c r="ESG10" s="227"/>
      <c r="ESH10" s="228"/>
      <c r="ESI10" s="228"/>
      <c r="ESJ10" s="228"/>
      <c r="ESK10" s="229"/>
      <c r="ESL10" s="227"/>
      <c r="ESM10" s="228"/>
      <c r="ESN10" s="228"/>
      <c r="ESO10" s="228"/>
      <c r="ESP10" s="229"/>
      <c r="ESQ10" s="227"/>
      <c r="ESR10" s="228"/>
      <c r="ESS10" s="228"/>
      <c r="EST10" s="228"/>
      <c r="ESU10" s="229"/>
      <c r="ESV10" s="227"/>
      <c r="ESW10" s="228"/>
      <c r="ESX10" s="228"/>
      <c r="ESY10" s="228"/>
      <c r="ESZ10" s="229"/>
      <c r="ETA10" s="227"/>
      <c r="ETB10" s="228"/>
      <c r="ETC10" s="228"/>
      <c r="ETD10" s="228"/>
      <c r="ETE10" s="229"/>
      <c r="ETF10" s="227"/>
      <c r="ETG10" s="228"/>
      <c r="ETH10" s="228"/>
      <c r="ETI10" s="228"/>
      <c r="ETJ10" s="229"/>
      <c r="ETK10" s="227"/>
      <c r="ETL10" s="228"/>
      <c r="ETM10" s="228"/>
      <c r="ETN10" s="228"/>
      <c r="ETO10" s="229"/>
      <c r="ETP10" s="227"/>
      <c r="ETQ10" s="228"/>
      <c r="ETR10" s="228"/>
      <c r="ETS10" s="228"/>
      <c r="ETT10" s="229"/>
      <c r="ETU10" s="227"/>
      <c r="ETV10" s="228"/>
      <c r="ETW10" s="228"/>
      <c r="ETX10" s="228"/>
      <c r="ETY10" s="229"/>
      <c r="ETZ10" s="227"/>
      <c r="EUA10" s="228"/>
      <c r="EUB10" s="228"/>
      <c r="EUC10" s="228"/>
      <c r="EUD10" s="229"/>
      <c r="EUE10" s="227"/>
      <c r="EUF10" s="228"/>
      <c r="EUG10" s="228"/>
      <c r="EUH10" s="228"/>
      <c r="EUI10" s="229"/>
      <c r="EUJ10" s="227"/>
      <c r="EUK10" s="228"/>
      <c r="EUL10" s="228"/>
      <c r="EUM10" s="228"/>
      <c r="EUN10" s="229"/>
      <c r="EUO10" s="227"/>
      <c r="EUP10" s="228"/>
      <c r="EUQ10" s="228"/>
      <c r="EUR10" s="228"/>
      <c r="EUS10" s="229"/>
      <c r="EUT10" s="227"/>
      <c r="EUU10" s="228"/>
      <c r="EUV10" s="228"/>
      <c r="EUW10" s="228"/>
      <c r="EUX10" s="229"/>
      <c r="EUY10" s="227"/>
      <c r="EUZ10" s="228"/>
      <c r="EVA10" s="228"/>
      <c r="EVB10" s="228"/>
      <c r="EVC10" s="229"/>
      <c r="EVD10" s="227"/>
      <c r="EVE10" s="228"/>
      <c r="EVF10" s="228"/>
      <c r="EVG10" s="228"/>
      <c r="EVH10" s="229"/>
      <c r="EVI10" s="227"/>
      <c r="EVJ10" s="228"/>
      <c r="EVK10" s="228"/>
      <c r="EVL10" s="228"/>
      <c r="EVM10" s="229"/>
      <c r="EVN10" s="227"/>
      <c r="EVO10" s="228"/>
      <c r="EVP10" s="228"/>
      <c r="EVQ10" s="228"/>
      <c r="EVR10" s="229"/>
      <c r="EVS10" s="227"/>
      <c r="EVT10" s="228"/>
      <c r="EVU10" s="228"/>
      <c r="EVV10" s="228"/>
      <c r="EVW10" s="229"/>
      <c r="EVX10" s="227"/>
      <c r="EVY10" s="228"/>
      <c r="EVZ10" s="228"/>
      <c r="EWA10" s="228"/>
      <c r="EWB10" s="229"/>
      <c r="EWC10" s="227"/>
      <c r="EWD10" s="228"/>
      <c r="EWE10" s="228"/>
      <c r="EWF10" s="228"/>
      <c r="EWG10" s="229"/>
      <c r="EWH10" s="227"/>
      <c r="EWI10" s="228"/>
      <c r="EWJ10" s="228"/>
      <c r="EWK10" s="228"/>
      <c r="EWL10" s="229"/>
      <c r="EWM10" s="227"/>
      <c r="EWN10" s="228"/>
      <c r="EWO10" s="228"/>
      <c r="EWP10" s="228"/>
      <c r="EWQ10" s="229"/>
      <c r="EWR10" s="227"/>
      <c r="EWS10" s="228"/>
      <c r="EWT10" s="228"/>
      <c r="EWU10" s="228"/>
      <c r="EWV10" s="229"/>
      <c r="EWW10" s="227"/>
      <c r="EWX10" s="228"/>
      <c r="EWY10" s="228"/>
      <c r="EWZ10" s="228"/>
      <c r="EXA10" s="229"/>
      <c r="EXB10" s="227"/>
      <c r="EXC10" s="228"/>
      <c r="EXD10" s="228"/>
      <c r="EXE10" s="228"/>
      <c r="EXF10" s="229"/>
      <c r="EXG10" s="227"/>
      <c r="EXH10" s="228"/>
      <c r="EXI10" s="228"/>
      <c r="EXJ10" s="228"/>
      <c r="EXK10" s="229"/>
      <c r="EXL10" s="227"/>
      <c r="EXM10" s="228"/>
      <c r="EXN10" s="228"/>
      <c r="EXO10" s="228"/>
      <c r="EXP10" s="229"/>
      <c r="EXQ10" s="227"/>
      <c r="EXR10" s="228"/>
      <c r="EXS10" s="228"/>
      <c r="EXT10" s="228"/>
      <c r="EXU10" s="229"/>
      <c r="EXV10" s="227"/>
      <c r="EXW10" s="228"/>
      <c r="EXX10" s="228"/>
      <c r="EXY10" s="228"/>
      <c r="EXZ10" s="229"/>
      <c r="EYA10" s="227"/>
      <c r="EYB10" s="228"/>
      <c r="EYC10" s="228"/>
      <c r="EYD10" s="228"/>
      <c r="EYE10" s="229"/>
      <c r="EYF10" s="227"/>
      <c r="EYG10" s="228"/>
      <c r="EYH10" s="228"/>
      <c r="EYI10" s="228"/>
      <c r="EYJ10" s="229"/>
      <c r="EYK10" s="227"/>
      <c r="EYL10" s="228"/>
      <c r="EYM10" s="228"/>
      <c r="EYN10" s="228"/>
      <c r="EYO10" s="229"/>
      <c r="EYP10" s="227"/>
      <c r="EYQ10" s="228"/>
      <c r="EYR10" s="228"/>
      <c r="EYS10" s="228"/>
      <c r="EYT10" s="229"/>
      <c r="EYU10" s="227"/>
      <c r="EYV10" s="228"/>
      <c r="EYW10" s="228"/>
      <c r="EYX10" s="228"/>
      <c r="EYY10" s="229"/>
      <c r="EYZ10" s="227"/>
      <c r="EZA10" s="228"/>
      <c r="EZB10" s="228"/>
      <c r="EZC10" s="228"/>
      <c r="EZD10" s="229"/>
      <c r="EZE10" s="227"/>
      <c r="EZF10" s="228"/>
      <c r="EZG10" s="228"/>
      <c r="EZH10" s="228"/>
      <c r="EZI10" s="229"/>
      <c r="EZJ10" s="227"/>
      <c r="EZK10" s="228"/>
      <c r="EZL10" s="228"/>
      <c r="EZM10" s="228"/>
      <c r="EZN10" s="229"/>
      <c r="EZO10" s="227"/>
      <c r="EZP10" s="228"/>
      <c r="EZQ10" s="228"/>
      <c r="EZR10" s="228"/>
      <c r="EZS10" s="229"/>
      <c r="EZT10" s="227"/>
      <c r="EZU10" s="228"/>
      <c r="EZV10" s="228"/>
      <c r="EZW10" s="228"/>
      <c r="EZX10" s="229"/>
      <c r="EZY10" s="227"/>
      <c r="EZZ10" s="228"/>
      <c r="FAA10" s="228"/>
      <c r="FAB10" s="228"/>
      <c r="FAC10" s="229"/>
      <c r="FAD10" s="227"/>
      <c r="FAE10" s="228"/>
      <c r="FAF10" s="228"/>
      <c r="FAG10" s="228"/>
      <c r="FAH10" s="229"/>
      <c r="FAI10" s="227"/>
      <c r="FAJ10" s="228"/>
      <c r="FAK10" s="228"/>
      <c r="FAL10" s="228"/>
      <c r="FAM10" s="229"/>
      <c r="FAN10" s="227"/>
      <c r="FAO10" s="228"/>
      <c r="FAP10" s="228"/>
      <c r="FAQ10" s="228"/>
      <c r="FAR10" s="229"/>
      <c r="FAS10" s="227"/>
      <c r="FAT10" s="228"/>
      <c r="FAU10" s="228"/>
      <c r="FAV10" s="228"/>
      <c r="FAW10" s="229"/>
      <c r="FAX10" s="227"/>
      <c r="FAY10" s="228"/>
      <c r="FAZ10" s="228"/>
      <c r="FBA10" s="228"/>
      <c r="FBB10" s="229"/>
      <c r="FBC10" s="227"/>
      <c r="FBD10" s="228"/>
      <c r="FBE10" s="228"/>
      <c r="FBF10" s="228"/>
      <c r="FBG10" s="229"/>
      <c r="FBH10" s="227"/>
      <c r="FBI10" s="228"/>
      <c r="FBJ10" s="228"/>
      <c r="FBK10" s="228"/>
      <c r="FBL10" s="229"/>
      <c r="FBM10" s="227"/>
      <c r="FBN10" s="228"/>
      <c r="FBO10" s="228"/>
      <c r="FBP10" s="228"/>
      <c r="FBQ10" s="229"/>
      <c r="FBR10" s="227"/>
      <c r="FBS10" s="228"/>
      <c r="FBT10" s="228"/>
      <c r="FBU10" s="228"/>
      <c r="FBV10" s="229"/>
      <c r="FBW10" s="227"/>
      <c r="FBX10" s="228"/>
      <c r="FBY10" s="228"/>
      <c r="FBZ10" s="228"/>
      <c r="FCA10" s="229"/>
      <c r="FCB10" s="227"/>
      <c r="FCC10" s="228"/>
      <c r="FCD10" s="228"/>
      <c r="FCE10" s="228"/>
      <c r="FCF10" s="229"/>
      <c r="FCG10" s="227"/>
      <c r="FCH10" s="228"/>
      <c r="FCI10" s="228"/>
      <c r="FCJ10" s="228"/>
      <c r="FCK10" s="229"/>
      <c r="FCL10" s="227"/>
      <c r="FCM10" s="228"/>
      <c r="FCN10" s="228"/>
      <c r="FCO10" s="228"/>
      <c r="FCP10" s="229"/>
      <c r="FCQ10" s="227"/>
      <c r="FCR10" s="228"/>
      <c r="FCS10" s="228"/>
      <c r="FCT10" s="228"/>
      <c r="FCU10" s="229"/>
      <c r="FCV10" s="227"/>
      <c r="FCW10" s="228"/>
      <c r="FCX10" s="228"/>
      <c r="FCY10" s="228"/>
      <c r="FCZ10" s="229"/>
      <c r="FDA10" s="227"/>
      <c r="FDB10" s="228"/>
      <c r="FDC10" s="228"/>
      <c r="FDD10" s="228"/>
      <c r="FDE10" s="229"/>
      <c r="FDF10" s="227"/>
      <c r="FDG10" s="228"/>
      <c r="FDH10" s="228"/>
      <c r="FDI10" s="228"/>
      <c r="FDJ10" s="229"/>
      <c r="FDK10" s="227"/>
      <c r="FDL10" s="228"/>
      <c r="FDM10" s="228"/>
      <c r="FDN10" s="228"/>
      <c r="FDO10" s="229"/>
      <c r="FDP10" s="227"/>
      <c r="FDQ10" s="228"/>
      <c r="FDR10" s="228"/>
      <c r="FDS10" s="228"/>
      <c r="FDT10" s="229"/>
      <c r="FDU10" s="227"/>
      <c r="FDV10" s="228"/>
      <c r="FDW10" s="228"/>
      <c r="FDX10" s="228"/>
      <c r="FDY10" s="229"/>
      <c r="FDZ10" s="227"/>
      <c r="FEA10" s="228"/>
      <c r="FEB10" s="228"/>
      <c r="FEC10" s="228"/>
      <c r="FED10" s="229"/>
      <c r="FEE10" s="227"/>
      <c r="FEF10" s="228"/>
      <c r="FEG10" s="228"/>
      <c r="FEH10" s="228"/>
      <c r="FEI10" s="229"/>
      <c r="FEJ10" s="227"/>
      <c r="FEK10" s="228"/>
      <c r="FEL10" s="228"/>
      <c r="FEM10" s="228"/>
      <c r="FEN10" s="229"/>
      <c r="FEO10" s="227"/>
      <c r="FEP10" s="228"/>
      <c r="FEQ10" s="228"/>
      <c r="FER10" s="228"/>
      <c r="FES10" s="229"/>
      <c r="FET10" s="227"/>
      <c r="FEU10" s="228"/>
      <c r="FEV10" s="228"/>
      <c r="FEW10" s="228"/>
      <c r="FEX10" s="229"/>
      <c r="FEY10" s="227"/>
      <c r="FEZ10" s="228"/>
      <c r="FFA10" s="228"/>
      <c r="FFB10" s="228"/>
      <c r="FFC10" s="229"/>
      <c r="FFD10" s="227"/>
      <c r="FFE10" s="228"/>
      <c r="FFF10" s="228"/>
      <c r="FFG10" s="228"/>
      <c r="FFH10" s="229"/>
      <c r="FFI10" s="227"/>
      <c r="FFJ10" s="228"/>
      <c r="FFK10" s="228"/>
      <c r="FFL10" s="228"/>
      <c r="FFM10" s="229"/>
      <c r="FFN10" s="227"/>
      <c r="FFO10" s="228"/>
      <c r="FFP10" s="228"/>
      <c r="FFQ10" s="228"/>
      <c r="FFR10" s="229"/>
      <c r="FFS10" s="227"/>
      <c r="FFT10" s="228"/>
      <c r="FFU10" s="228"/>
      <c r="FFV10" s="228"/>
      <c r="FFW10" s="229"/>
      <c r="FFX10" s="227"/>
      <c r="FFY10" s="228"/>
      <c r="FFZ10" s="228"/>
      <c r="FGA10" s="228"/>
      <c r="FGB10" s="229"/>
      <c r="FGC10" s="227"/>
      <c r="FGD10" s="228"/>
      <c r="FGE10" s="228"/>
      <c r="FGF10" s="228"/>
      <c r="FGG10" s="229"/>
      <c r="FGH10" s="227"/>
      <c r="FGI10" s="228"/>
      <c r="FGJ10" s="228"/>
      <c r="FGK10" s="228"/>
      <c r="FGL10" s="229"/>
      <c r="FGM10" s="227"/>
      <c r="FGN10" s="228"/>
      <c r="FGO10" s="228"/>
      <c r="FGP10" s="228"/>
      <c r="FGQ10" s="229"/>
      <c r="FGR10" s="227"/>
      <c r="FGS10" s="228"/>
      <c r="FGT10" s="228"/>
      <c r="FGU10" s="228"/>
      <c r="FGV10" s="229"/>
      <c r="FGW10" s="227"/>
      <c r="FGX10" s="228"/>
      <c r="FGY10" s="228"/>
      <c r="FGZ10" s="228"/>
      <c r="FHA10" s="229"/>
      <c r="FHB10" s="227"/>
      <c r="FHC10" s="228"/>
      <c r="FHD10" s="228"/>
      <c r="FHE10" s="228"/>
      <c r="FHF10" s="229"/>
      <c r="FHG10" s="227"/>
      <c r="FHH10" s="228"/>
      <c r="FHI10" s="228"/>
      <c r="FHJ10" s="228"/>
      <c r="FHK10" s="229"/>
      <c r="FHL10" s="227"/>
      <c r="FHM10" s="228"/>
      <c r="FHN10" s="228"/>
      <c r="FHO10" s="228"/>
      <c r="FHP10" s="229"/>
      <c r="FHQ10" s="227"/>
      <c r="FHR10" s="228"/>
      <c r="FHS10" s="228"/>
      <c r="FHT10" s="228"/>
      <c r="FHU10" s="229"/>
      <c r="FHV10" s="227"/>
      <c r="FHW10" s="228"/>
      <c r="FHX10" s="228"/>
      <c r="FHY10" s="228"/>
      <c r="FHZ10" s="229"/>
      <c r="FIA10" s="227"/>
      <c r="FIB10" s="228"/>
      <c r="FIC10" s="228"/>
      <c r="FID10" s="228"/>
      <c r="FIE10" s="229"/>
      <c r="FIF10" s="227"/>
      <c r="FIG10" s="228"/>
      <c r="FIH10" s="228"/>
      <c r="FII10" s="228"/>
      <c r="FIJ10" s="229"/>
      <c r="FIK10" s="227"/>
      <c r="FIL10" s="228"/>
      <c r="FIM10" s="228"/>
      <c r="FIN10" s="228"/>
      <c r="FIO10" s="229"/>
      <c r="FIP10" s="227"/>
      <c r="FIQ10" s="228"/>
      <c r="FIR10" s="228"/>
      <c r="FIS10" s="228"/>
      <c r="FIT10" s="229"/>
      <c r="FIU10" s="227"/>
      <c r="FIV10" s="228"/>
      <c r="FIW10" s="228"/>
      <c r="FIX10" s="228"/>
      <c r="FIY10" s="229"/>
      <c r="FIZ10" s="227"/>
      <c r="FJA10" s="228"/>
      <c r="FJB10" s="228"/>
      <c r="FJC10" s="228"/>
      <c r="FJD10" s="229"/>
      <c r="FJE10" s="227"/>
      <c r="FJF10" s="228"/>
      <c r="FJG10" s="228"/>
      <c r="FJH10" s="228"/>
      <c r="FJI10" s="229"/>
      <c r="FJJ10" s="227"/>
      <c r="FJK10" s="228"/>
      <c r="FJL10" s="228"/>
      <c r="FJM10" s="228"/>
      <c r="FJN10" s="229"/>
      <c r="FJO10" s="227"/>
      <c r="FJP10" s="228"/>
      <c r="FJQ10" s="228"/>
      <c r="FJR10" s="228"/>
      <c r="FJS10" s="229"/>
      <c r="FJT10" s="227"/>
      <c r="FJU10" s="228"/>
      <c r="FJV10" s="228"/>
      <c r="FJW10" s="228"/>
      <c r="FJX10" s="229"/>
      <c r="FJY10" s="227"/>
      <c r="FJZ10" s="228"/>
      <c r="FKA10" s="228"/>
      <c r="FKB10" s="228"/>
      <c r="FKC10" s="229"/>
      <c r="FKD10" s="227"/>
      <c r="FKE10" s="228"/>
      <c r="FKF10" s="228"/>
      <c r="FKG10" s="228"/>
      <c r="FKH10" s="229"/>
      <c r="FKI10" s="227"/>
      <c r="FKJ10" s="228"/>
      <c r="FKK10" s="228"/>
      <c r="FKL10" s="228"/>
      <c r="FKM10" s="229"/>
      <c r="FKN10" s="227"/>
      <c r="FKO10" s="228"/>
      <c r="FKP10" s="228"/>
      <c r="FKQ10" s="228"/>
      <c r="FKR10" s="229"/>
      <c r="FKS10" s="227"/>
      <c r="FKT10" s="228"/>
      <c r="FKU10" s="228"/>
      <c r="FKV10" s="228"/>
      <c r="FKW10" s="229"/>
      <c r="FKX10" s="227"/>
      <c r="FKY10" s="228"/>
      <c r="FKZ10" s="228"/>
      <c r="FLA10" s="228"/>
      <c r="FLB10" s="229"/>
      <c r="FLC10" s="227"/>
      <c r="FLD10" s="228"/>
      <c r="FLE10" s="228"/>
      <c r="FLF10" s="228"/>
      <c r="FLG10" s="229"/>
      <c r="FLH10" s="227"/>
      <c r="FLI10" s="228"/>
      <c r="FLJ10" s="228"/>
      <c r="FLK10" s="228"/>
      <c r="FLL10" s="229"/>
      <c r="FLM10" s="227"/>
      <c r="FLN10" s="228"/>
      <c r="FLO10" s="228"/>
      <c r="FLP10" s="228"/>
      <c r="FLQ10" s="229"/>
      <c r="FLR10" s="227"/>
      <c r="FLS10" s="228"/>
      <c r="FLT10" s="228"/>
      <c r="FLU10" s="228"/>
      <c r="FLV10" s="229"/>
      <c r="FLW10" s="227"/>
      <c r="FLX10" s="228"/>
      <c r="FLY10" s="228"/>
      <c r="FLZ10" s="228"/>
      <c r="FMA10" s="229"/>
      <c r="FMB10" s="227"/>
      <c r="FMC10" s="228"/>
      <c r="FMD10" s="228"/>
      <c r="FME10" s="228"/>
      <c r="FMF10" s="229"/>
      <c r="FMG10" s="227"/>
      <c r="FMH10" s="228"/>
      <c r="FMI10" s="228"/>
      <c r="FMJ10" s="228"/>
      <c r="FMK10" s="229"/>
      <c r="FML10" s="227"/>
      <c r="FMM10" s="228"/>
      <c r="FMN10" s="228"/>
      <c r="FMO10" s="228"/>
      <c r="FMP10" s="229"/>
      <c r="FMQ10" s="227"/>
      <c r="FMR10" s="228"/>
      <c r="FMS10" s="228"/>
      <c r="FMT10" s="228"/>
      <c r="FMU10" s="229"/>
      <c r="FMV10" s="227"/>
      <c r="FMW10" s="228"/>
      <c r="FMX10" s="228"/>
      <c r="FMY10" s="228"/>
      <c r="FMZ10" s="229"/>
      <c r="FNA10" s="227"/>
      <c r="FNB10" s="228"/>
      <c r="FNC10" s="228"/>
      <c r="FND10" s="228"/>
      <c r="FNE10" s="229"/>
      <c r="FNF10" s="227"/>
      <c r="FNG10" s="228"/>
      <c r="FNH10" s="228"/>
      <c r="FNI10" s="228"/>
      <c r="FNJ10" s="229"/>
      <c r="FNK10" s="227"/>
      <c r="FNL10" s="228"/>
      <c r="FNM10" s="228"/>
      <c r="FNN10" s="228"/>
      <c r="FNO10" s="229"/>
      <c r="FNP10" s="227"/>
      <c r="FNQ10" s="228"/>
      <c r="FNR10" s="228"/>
      <c r="FNS10" s="228"/>
      <c r="FNT10" s="229"/>
      <c r="FNU10" s="227"/>
      <c r="FNV10" s="228"/>
      <c r="FNW10" s="228"/>
      <c r="FNX10" s="228"/>
      <c r="FNY10" s="229"/>
      <c r="FNZ10" s="227"/>
      <c r="FOA10" s="228"/>
      <c r="FOB10" s="228"/>
      <c r="FOC10" s="228"/>
      <c r="FOD10" s="229"/>
      <c r="FOE10" s="227"/>
      <c r="FOF10" s="228"/>
      <c r="FOG10" s="228"/>
      <c r="FOH10" s="228"/>
      <c r="FOI10" s="229"/>
      <c r="FOJ10" s="227"/>
      <c r="FOK10" s="228"/>
      <c r="FOL10" s="228"/>
      <c r="FOM10" s="228"/>
      <c r="FON10" s="229"/>
      <c r="FOO10" s="227"/>
      <c r="FOP10" s="228"/>
      <c r="FOQ10" s="228"/>
      <c r="FOR10" s="228"/>
      <c r="FOS10" s="229"/>
      <c r="FOT10" s="227"/>
      <c r="FOU10" s="228"/>
      <c r="FOV10" s="228"/>
      <c r="FOW10" s="228"/>
      <c r="FOX10" s="229"/>
      <c r="FOY10" s="227"/>
      <c r="FOZ10" s="228"/>
      <c r="FPA10" s="228"/>
      <c r="FPB10" s="228"/>
      <c r="FPC10" s="229"/>
      <c r="FPD10" s="227"/>
      <c r="FPE10" s="228"/>
      <c r="FPF10" s="228"/>
      <c r="FPG10" s="228"/>
      <c r="FPH10" s="229"/>
      <c r="FPI10" s="227"/>
      <c r="FPJ10" s="228"/>
      <c r="FPK10" s="228"/>
      <c r="FPL10" s="228"/>
      <c r="FPM10" s="229"/>
      <c r="FPN10" s="227"/>
      <c r="FPO10" s="228"/>
      <c r="FPP10" s="228"/>
      <c r="FPQ10" s="228"/>
      <c r="FPR10" s="229"/>
      <c r="FPS10" s="227"/>
      <c r="FPT10" s="228"/>
      <c r="FPU10" s="228"/>
      <c r="FPV10" s="228"/>
      <c r="FPW10" s="229"/>
      <c r="FPX10" s="227"/>
      <c r="FPY10" s="228"/>
      <c r="FPZ10" s="228"/>
      <c r="FQA10" s="228"/>
      <c r="FQB10" s="229"/>
      <c r="FQC10" s="227"/>
      <c r="FQD10" s="228"/>
      <c r="FQE10" s="228"/>
      <c r="FQF10" s="228"/>
      <c r="FQG10" s="229"/>
      <c r="FQH10" s="227"/>
      <c r="FQI10" s="228"/>
      <c r="FQJ10" s="228"/>
      <c r="FQK10" s="228"/>
      <c r="FQL10" s="229"/>
      <c r="FQM10" s="227"/>
      <c r="FQN10" s="228"/>
      <c r="FQO10" s="228"/>
      <c r="FQP10" s="228"/>
      <c r="FQQ10" s="229"/>
      <c r="FQR10" s="227"/>
      <c r="FQS10" s="228"/>
      <c r="FQT10" s="228"/>
      <c r="FQU10" s="228"/>
      <c r="FQV10" s="229"/>
      <c r="FQW10" s="227"/>
      <c r="FQX10" s="228"/>
      <c r="FQY10" s="228"/>
      <c r="FQZ10" s="228"/>
      <c r="FRA10" s="229"/>
      <c r="FRB10" s="227"/>
      <c r="FRC10" s="228"/>
      <c r="FRD10" s="228"/>
      <c r="FRE10" s="228"/>
      <c r="FRF10" s="229"/>
      <c r="FRG10" s="227"/>
      <c r="FRH10" s="228"/>
      <c r="FRI10" s="228"/>
      <c r="FRJ10" s="228"/>
      <c r="FRK10" s="229"/>
      <c r="FRL10" s="227"/>
      <c r="FRM10" s="228"/>
      <c r="FRN10" s="228"/>
      <c r="FRO10" s="228"/>
      <c r="FRP10" s="229"/>
      <c r="FRQ10" s="227"/>
      <c r="FRR10" s="228"/>
      <c r="FRS10" s="228"/>
      <c r="FRT10" s="228"/>
      <c r="FRU10" s="229"/>
      <c r="FRV10" s="227"/>
      <c r="FRW10" s="228"/>
      <c r="FRX10" s="228"/>
      <c r="FRY10" s="228"/>
      <c r="FRZ10" s="229"/>
      <c r="FSA10" s="227"/>
      <c r="FSB10" s="228"/>
      <c r="FSC10" s="228"/>
      <c r="FSD10" s="228"/>
      <c r="FSE10" s="229"/>
      <c r="FSF10" s="227"/>
      <c r="FSG10" s="228"/>
      <c r="FSH10" s="228"/>
      <c r="FSI10" s="228"/>
      <c r="FSJ10" s="229"/>
      <c r="FSK10" s="227"/>
      <c r="FSL10" s="228"/>
      <c r="FSM10" s="228"/>
      <c r="FSN10" s="228"/>
      <c r="FSO10" s="229"/>
      <c r="FSP10" s="227"/>
      <c r="FSQ10" s="228"/>
      <c r="FSR10" s="228"/>
      <c r="FSS10" s="228"/>
      <c r="FST10" s="229"/>
      <c r="FSU10" s="227"/>
      <c r="FSV10" s="228"/>
      <c r="FSW10" s="228"/>
      <c r="FSX10" s="228"/>
      <c r="FSY10" s="229"/>
      <c r="FSZ10" s="227"/>
      <c r="FTA10" s="228"/>
      <c r="FTB10" s="228"/>
      <c r="FTC10" s="228"/>
      <c r="FTD10" s="229"/>
      <c r="FTE10" s="227"/>
      <c r="FTF10" s="228"/>
      <c r="FTG10" s="228"/>
      <c r="FTH10" s="228"/>
      <c r="FTI10" s="229"/>
      <c r="FTJ10" s="227"/>
      <c r="FTK10" s="228"/>
      <c r="FTL10" s="228"/>
      <c r="FTM10" s="228"/>
      <c r="FTN10" s="229"/>
      <c r="FTO10" s="227"/>
      <c r="FTP10" s="228"/>
      <c r="FTQ10" s="228"/>
      <c r="FTR10" s="228"/>
      <c r="FTS10" s="229"/>
      <c r="FTT10" s="227"/>
      <c r="FTU10" s="228"/>
      <c r="FTV10" s="228"/>
      <c r="FTW10" s="228"/>
      <c r="FTX10" s="229"/>
      <c r="FTY10" s="227"/>
      <c r="FTZ10" s="228"/>
      <c r="FUA10" s="228"/>
      <c r="FUB10" s="228"/>
      <c r="FUC10" s="229"/>
      <c r="FUD10" s="227"/>
      <c r="FUE10" s="228"/>
      <c r="FUF10" s="228"/>
      <c r="FUG10" s="228"/>
      <c r="FUH10" s="229"/>
      <c r="FUI10" s="227"/>
      <c r="FUJ10" s="228"/>
      <c r="FUK10" s="228"/>
      <c r="FUL10" s="228"/>
      <c r="FUM10" s="229"/>
      <c r="FUN10" s="227"/>
      <c r="FUO10" s="228"/>
      <c r="FUP10" s="228"/>
      <c r="FUQ10" s="228"/>
      <c r="FUR10" s="229"/>
      <c r="FUS10" s="227"/>
      <c r="FUT10" s="228"/>
      <c r="FUU10" s="228"/>
      <c r="FUV10" s="228"/>
      <c r="FUW10" s="229"/>
      <c r="FUX10" s="227"/>
      <c r="FUY10" s="228"/>
      <c r="FUZ10" s="228"/>
      <c r="FVA10" s="228"/>
      <c r="FVB10" s="229"/>
      <c r="FVC10" s="227"/>
      <c r="FVD10" s="228"/>
      <c r="FVE10" s="228"/>
      <c r="FVF10" s="228"/>
      <c r="FVG10" s="229"/>
      <c r="FVH10" s="227"/>
      <c r="FVI10" s="228"/>
      <c r="FVJ10" s="228"/>
      <c r="FVK10" s="228"/>
      <c r="FVL10" s="229"/>
      <c r="FVM10" s="227"/>
      <c r="FVN10" s="228"/>
      <c r="FVO10" s="228"/>
      <c r="FVP10" s="228"/>
      <c r="FVQ10" s="229"/>
      <c r="FVR10" s="227"/>
      <c r="FVS10" s="228"/>
      <c r="FVT10" s="228"/>
      <c r="FVU10" s="228"/>
      <c r="FVV10" s="229"/>
      <c r="FVW10" s="227"/>
      <c r="FVX10" s="228"/>
      <c r="FVY10" s="228"/>
      <c r="FVZ10" s="228"/>
      <c r="FWA10" s="229"/>
      <c r="FWB10" s="227"/>
      <c r="FWC10" s="228"/>
      <c r="FWD10" s="228"/>
      <c r="FWE10" s="228"/>
      <c r="FWF10" s="229"/>
      <c r="FWG10" s="227"/>
      <c r="FWH10" s="228"/>
      <c r="FWI10" s="228"/>
      <c r="FWJ10" s="228"/>
      <c r="FWK10" s="229"/>
      <c r="FWL10" s="227"/>
      <c r="FWM10" s="228"/>
      <c r="FWN10" s="228"/>
      <c r="FWO10" s="228"/>
      <c r="FWP10" s="229"/>
      <c r="FWQ10" s="227"/>
      <c r="FWR10" s="228"/>
      <c r="FWS10" s="228"/>
      <c r="FWT10" s="228"/>
      <c r="FWU10" s="229"/>
      <c r="FWV10" s="227"/>
      <c r="FWW10" s="228"/>
      <c r="FWX10" s="228"/>
      <c r="FWY10" s="228"/>
      <c r="FWZ10" s="229"/>
      <c r="FXA10" s="227"/>
      <c r="FXB10" s="228"/>
      <c r="FXC10" s="228"/>
      <c r="FXD10" s="228"/>
      <c r="FXE10" s="229"/>
      <c r="FXF10" s="227"/>
      <c r="FXG10" s="228"/>
      <c r="FXH10" s="228"/>
      <c r="FXI10" s="228"/>
      <c r="FXJ10" s="229"/>
      <c r="FXK10" s="227"/>
      <c r="FXL10" s="228"/>
      <c r="FXM10" s="228"/>
      <c r="FXN10" s="228"/>
      <c r="FXO10" s="229"/>
      <c r="FXP10" s="227"/>
      <c r="FXQ10" s="228"/>
      <c r="FXR10" s="228"/>
      <c r="FXS10" s="228"/>
      <c r="FXT10" s="229"/>
      <c r="FXU10" s="227"/>
      <c r="FXV10" s="228"/>
      <c r="FXW10" s="228"/>
      <c r="FXX10" s="228"/>
      <c r="FXY10" s="229"/>
      <c r="FXZ10" s="227"/>
      <c r="FYA10" s="228"/>
      <c r="FYB10" s="228"/>
      <c r="FYC10" s="228"/>
      <c r="FYD10" s="229"/>
      <c r="FYE10" s="227"/>
      <c r="FYF10" s="228"/>
      <c r="FYG10" s="228"/>
      <c r="FYH10" s="228"/>
      <c r="FYI10" s="229"/>
      <c r="FYJ10" s="227"/>
      <c r="FYK10" s="228"/>
      <c r="FYL10" s="228"/>
      <c r="FYM10" s="228"/>
      <c r="FYN10" s="229"/>
      <c r="FYO10" s="227"/>
      <c r="FYP10" s="228"/>
      <c r="FYQ10" s="228"/>
      <c r="FYR10" s="228"/>
      <c r="FYS10" s="229"/>
      <c r="FYT10" s="227"/>
      <c r="FYU10" s="228"/>
      <c r="FYV10" s="228"/>
      <c r="FYW10" s="228"/>
      <c r="FYX10" s="229"/>
      <c r="FYY10" s="227"/>
      <c r="FYZ10" s="228"/>
      <c r="FZA10" s="228"/>
      <c r="FZB10" s="228"/>
      <c r="FZC10" s="229"/>
      <c r="FZD10" s="227"/>
      <c r="FZE10" s="228"/>
      <c r="FZF10" s="228"/>
      <c r="FZG10" s="228"/>
      <c r="FZH10" s="229"/>
      <c r="FZI10" s="227"/>
      <c r="FZJ10" s="228"/>
      <c r="FZK10" s="228"/>
      <c r="FZL10" s="228"/>
      <c r="FZM10" s="229"/>
      <c r="FZN10" s="227"/>
      <c r="FZO10" s="228"/>
      <c r="FZP10" s="228"/>
      <c r="FZQ10" s="228"/>
      <c r="FZR10" s="229"/>
      <c r="FZS10" s="227"/>
      <c r="FZT10" s="228"/>
      <c r="FZU10" s="228"/>
      <c r="FZV10" s="228"/>
      <c r="FZW10" s="229"/>
      <c r="FZX10" s="227"/>
      <c r="FZY10" s="228"/>
      <c r="FZZ10" s="228"/>
      <c r="GAA10" s="228"/>
      <c r="GAB10" s="229"/>
      <c r="GAC10" s="227"/>
      <c r="GAD10" s="228"/>
      <c r="GAE10" s="228"/>
      <c r="GAF10" s="228"/>
      <c r="GAG10" s="229"/>
      <c r="GAH10" s="227"/>
      <c r="GAI10" s="228"/>
      <c r="GAJ10" s="228"/>
      <c r="GAK10" s="228"/>
      <c r="GAL10" s="229"/>
      <c r="GAM10" s="227"/>
      <c r="GAN10" s="228"/>
      <c r="GAO10" s="228"/>
      <c r="GAP10" s="228"/>
      <c r="GAQ10" s="229"/>
      <c r="GAR10" s="227"/>
      <c r="GAS10" s="228"/>
      <c r="GAT10" s="228"/>
      <c r="GAU10" s="228"/>
      <c r="GAV10" s="229"/>
      <c r="GAW10" s="227"/>
      <c r="GAX10" s="228"/>
      <c r="GAY10" s="228"/>
      <c r="GAZ10" s="228"/>
      <c r="GBA10" s="229"/>
      <c r="GBB10" s="227"/>
      <c r="GBC10" s="228"/>
      <c r="GBD10" s="228"/>
      <c r="GBE10" s="228"/>
      <c r="GBF10" s="229"/>
      <c r="GBG10" s="227"/>
      <c r="GBH10" s="228"/>
      <c r="GBI10" s="228"/>
      <c r="GBJ10" s="228"/>
      <c r="GBK10" s="229"/>
      <c r="GBL10" s="227"/>
      <c r="GBM10" s="228"/>
      <c r="GBN10" s="228"/>
      <c r="GBO10" s="228"/>
      <c r="GBP10" s="229"/>
      <c r="GBQ10" s="227"/>
      <c r="GBR10" s="228"/>
      <c r="GBS10" s="228"/>
      <c r="GBT10" s="228"/>
      <c r="GBU10" s="229"/>
      <c r="GBV10" s="227"/>
      <c r="GBW10" s="228"/>
      <c r="GBX10" s="228"/>
      <c r="GBY10" s="228"/>
      <c r="GBZ10" s="229"/>
      <c r="GCA10" s="227"/>
      <c r="GCB10" s="228"/>
      <c r="GCC10" s="228"/>
      <c r="GCD10" s="228"/>
      <c r="GCE10" s="229"/>
      <c r="GCF10" s="227"/>
      <c r="GCG10" s="228"/>
      <c r="GCH10" s="228"/>
      <c r="GCI10" s="228"/>
      <c r="GCJ10" s="229"/>
      <c r="GCK10" s="227"/>
      <c r="GCL10" s="228"/>
      <c r="GCM10" s="228"/>
      <c r="GCN10" s="228"/>
      <c r="GCO10" s="229"/>
      <c r="GCP10" s="227"/>
      <c r="GCQ10" s="228"/>
      <c r="GCR10" s="228"/>
      <c r="GCS10" s="228"/>
      <c r="GCT10" s="229"/>
      <c r="GCU10" s="227"/>
      <c r="GCV10" s="228"/>
      <c r="GCW10" s="228"/>
      <c r="GCX10" s="228"/>
      <c r="GCY10" s="229"/>
      <c r="GCZ10" s="227"/>
      <c r="GDA10" s="228"/>
      <c r="GDB10" s="228"/>
      <c r="GDC10" s="228"/>
      <c r="GDD10" s="229"/>
      <c r="GDE10" s="227"/>
      <c r="GDF10" s="228"/>
      <c r="GDG10" s="228"/>
      <c r="GDH10" s="228"/>
      <c r="GDI10" s="229"/>
      <c r="GDJ10" s="227"/>
      <c r="GDK10" s="228"/>
      <c r="GDL10" s="228"/>
      <c r="GDM10" s="228"/>
      <c r="GDN10" s="229"/>
      <c r="GDO10" s="227"/>
      <c r="GDP10" s="228"/>
      <c r="GDQ10" s="228"/>
      <c r="GDR10" s="228"/>
      <c r="GDS10" s="229"/>
      <c r="GDT10" s="227"/>
      <c r="GDU10" s="228"/>
      <c r="GDV10" s="228"/>
      <c r="GDW10" s="228"/>
      <c r="GDX10" s="229"/>
      <c r="GDY10" s="227"/>
      <c r="GDZ10" s="228"/>
      <c r="GEA10" s="228"/>
      <c r="GEB10" s="228"/>
      <c r="GEC10" s="229"/>
      <c r="GED10" s="227"/>
      <c r="GEE10" s="228"/>
      <c r="GEF10" s="228"/>
      <c r="GEG10" s="228"/>
      <c r="GEH10" s="229"/>
      <c r="GEI10" s="227"/>
      <c r="GEJ10" s="228"/>
      <c r="GEK10" s="228"/>
      <c r="GEL10" s="228"/>
      <c r="GEM10" s="229"/>
      <c r="GEN10" s="227"/>
      <c r="GEO10" s="228"/>
      <c r="GEP10" s="228"/>
      <c r="GEQ10" s="228"/>
      <c r="GER10" s="229"/>
      <c r="GES10" s="227"/>
      <c r="GET10" s="228"/>
      <c r="GEU10" s="228"/>
      <c r="GEV10" s="228"/>
      <c r="GEW10" s="229"/>
      <c r="GEX10" s="227"/>
      <c r="GEY10" s="228"/>
      <c r="GEZ10" s="228"/>
      <c r="GFA10" s="228"/>
      <c r="GFB10" s="229"/>
      <c r="GFC10" s="227"/>
      <c r="GFD10" s="228"/>
      <c r="GFE10" s="228"/>
      <c r="GFF10" s="228"/>
      <c r="GFG10" s="229"/>
      <c r="GFH10" s="227"/>
      <c r="GFI10" s="228"/>
      <c r="GFJ10" s="228"/>
      <c r="GFK10" s="228"/>
      <c r="GFL10" s="229"/>
      <c r="GFM10" s="227"/>
      <c r="GFN10" s="228"/>
      <c r="GFO10" s="228"/>
      <c r="GFP10" s="228"/>
      <c r="GFQ10" s="229"/>
      <c r="GFR10" s="227"/>
      <c r="GFS10" s="228"/>
      <c r="GFT10" s="228"/>
      <c r="GFU10" s="228"/>
      <c r="GFV10" s="229"/>
      <c r="GFW10" s="227"/>
      <c r="GFX10" s="228"/>
      <c r="GFY10" s="228"/>
      <c r="GFZ10" s="228"/>
      <c r="GGA10" s="229"/>
      <c r="GGB10" s="227"/>
      <c r="GGC10" s="228"/>
      <c r="GGD10" s="228"/>
      <c r="GGE10" s="228"/>
      <c r="GGF10" s="229"/>
      <c r="GGG10" s="227"/>
      <c r="GGH10" s="228"/>
      <c r="GGI10" s="228"/>
      <c r="GGJ10" s="228"/>
      <c r="GGK10" s="229"/>
      <c r="GGL10" s="227"/>
      <c r="GGM10" s="228"/>
      <c r="GGN10" s="228"/>
      <c r="GGO10" s="228"/>
      <c r="GGP10" s="229"/>
      <c r="GGQ10" s="227"/>
      <c r="GGR10" s="228"/>
      <c r="GGS10" s="228"/>
      <c r="GGT10" s="228"/>
      <c r="GGU10" s="229"/>
      <c r="GGV10" s="227"/>
      <c r="GGW10" s="228"/>
      <c r="GGX10" s="228"/>
      <c r="GGY10" s="228"/>
      <c r="GGZ10" s="229"/>
      <c r="GHA10" s="227"/>
      <c r="GHB10" s="228"/>
      <c r="GHC10" s="228"/>
      <c r="GHD10" s="228"/>
      <c r="GHE10" s="229"/>
      <c r="GHF10" s="227"/>
      <c r="GHG10" s="228"/>
      <c r="GHH10" s="228"/>
      <c r="GHI10" s="228"/>
      <c r="GHJ10" s="229"/>
      <c r="GHK10" s="227"/>
      <c r="GHL10" s="228"/>
      <c r="GHM10" s="228"/>
      <c r="GHN10" s="228"/>
      <c r="GHO10" s="229"/>
      <c r="GHP10" s="227"/>
      <c r="GHQ10" s="228"/>
      <c r="GHR10" s="228"/>
      <c r="GHS10" s="228"/>
      <c r="GHT10" s="229"/>
      <c r="GHU10" s="227"/>
      <c r="GHV10" s="228"/>
      <c r="GHW10" s="228"/>
      <c r="GHX10" s="228"/>
      <c r="GHY10" s="229"/>
      <c r="GHZ10" s="227"/>
      <c r="GIA10" s="228"/>
      <c r="GIB10" s="228"/>
      <c r="GIC10" s="228"/>
      <c r="GID10" s="229"/>
      <c r="GIE10" s="227"/>
      <c r="GIF10" s="228"/>
      <c r="GIG10" s="228"/>
      <c r="GIH10" s="228"/>
      <c r="GII10" s="229"/>
      <c r="GIJ10" s="227"/>
      <c r="GIK10" s="228"/>
      <c r="GIL10" s="228"/>
      <c r="GIM10" s="228"/>
      <c r="GIN10" s="229"/>
      <c r="GIO10" s="227"/>
      <c r="GIP10" s="228"/>
      <c r="GIQ10" s="228"/>
      <c r="GIR10" s="228"/>
      <c r="GIS10" s="229"/>
      <c r="GIT10" s="227"/>
      <c r="GIU10" s="228"/>
      <c r="GIV10" s="228"/>
      <c r="GIW10" s="228"/>
      <c r="GIX10" s="229"/>
      <c r="GIY10" s="227"/>
      <c r="GIZ10" s="228"/>
      <c r="GJA10" s="228"/>
      <c r="GJB10" s="228"/>
      <c r="GJC10" s="229"/>
      <c r="GJD10" s="227"/>
      <c r="GJE10" s="228"/>
      <c r="GJF10" s="228"/>
      <c r="GJG10" s="228"/>
      <c r="GJH10" s="229"/>
      <c r="GJI10" s="227"/>
      <c r="GJJ10" s="228"/>
      <c r="GJK10" s="228"/>
      <c r="GJL10" s="228"/>
      <c r="GJM10" s="229"/>
      <c r="GJN10" s="227"/>
      <c r="GJO10" s="228"/>
      <c r="GJP10" s="228"/>
      <c r="GJQ10" s="228"/>
      <c r="GJR10" s="229"/>
      <c r="GJS10" s="227"/>
      <c r="GJT10" s="228"/>
      <c r="GJU10" s="228"/>
      <c r="GJV10" s="228"/>
      <c r="GJW10" s="229"/>
      <c r="GJX10" s="227"/>
      <c r="GJY10" s="228"/>
      <c r="GJZ10" s="228"/>
      <c r="GKA10" s="228"/>
      <c r="GKB10" s="229"/>
      <c r="GKC10" s="227"/>
      <c r="GKD10" s="228"/>
      <c r="GKE10" s="228"/>
      <c r="GKF10" s="228"/>
      <c r="GKG10" s="229"/>
      <c r="GKH10" s="227"/>
      <c r="GKI10" s="228"/>
      <c r="GKJ10" s="228"/>
      <c r="GKK10" s="228"/>
      <c r="GKL10" s="229"/>
      <c r="GKM10" s="227"/>
      <c r="GKN10" s="228"/>
      <c r="GKO10" s="228"/>
      <c r="GKP10" s="228"/>
      <c r="GKQ10" s="229"/>
      <c r="GKR10" s="227"/>
      <c r="GKS10" s="228"/>
      <c r="GKT10" s="228"/>
      <c r="GKU10" s="228"/>
      <c r="GKV10" s="229"/>
      <c r="GKW10" s="227"/>
      <c r="GKX10" s="228"/>
      <c r="GKY10" s="228"/>
      <c r="GKZ10" s="228"/>
      <c r="GLA10" s="229"/>
      <c r="GLB10" s="227"/>
      <c r="GLC10" s="228"/>
      <c r="GLD10" s="228"/>
      <c r="GLE10" s="228"/>
      <c r="GLF10" s="229"/>
      <c r="GLG10" s="227"/>
      <c r="GLH10" s="228"/>
      <c r="GLI10" s="228"/>
      <c r="GLJ10" s="228"/>
      <c r="GLK10" s="229"/>
      <c r="GLL10" s="227"/>
      <c r="GLM10" s="228"/>
      <c r="GLN10" s="228"/>
      <c r="GLO10" s="228"/>
      <c r="GLP10" s="229"/>
      <c r="GLQ10" s="227"/>
      <c r="GLR10" s="228"/>
      <c r="GLS10" s="228"/>
      <c r="GLT10" s="228"/>
      <c r="GLU10" s="229"/>
      <c r="GLV10" s="227"/>
      <c r="GLW10" s="228"/>
      <c r="GLX10" s="228"/>
      <c r="GLY10" s="228"/>
      <c r="GLZ10" s="229"/>
      <c r="GMA10" s="227"/>
      <c r="GMB10" s="228"/>
      <c r="GMC10" s="228"/>
      <c r="GMD10" s="228"/>
      <c r="GME10" s="229"/>
      <c r="GMF10" s="227"/>
      <c r="GMG10" s="228"/>
      <c r="GMH10" s="228"/>
      <c r="GMI10" s="228"/>
      <c r="GMJ10" s="229"/>
      <c r="GMK10" s="227"/>
      <c r="GML10" s="228"/>
      <c r="GMM10" s="228"/>
      <c r="GMN10" s="228"/>
      <c r="GMO10" s="229"/>
      <c r="GMP10" s="227"/>
      <c r="GMQ10" s="228"/>
      <c r="GMR10" s="228"/>
      <c r="GMS10" s="228"/>
      <c r="GMT10" s="229"/>
      <c r="GMU10" s="227"/>
      <c r="GMV10" s="228"/>
      <c r="GMW10" s="228"/>
      <c r="GMX10" s="228"/>
      <c r="GMY10" s="229"/>
      <c r="GMZ10" s="227"/>
      <c r="GNA10" s="228"/>
      <c r="GNB10" s="228"/>
      <c r="GNC10" s="228"/>
      <c r="GND10" s="229"/>
      <c r="GNE10" s="227"/>
      <c r="GNF10" s="228"/>
      <c r="GNG10" s="228"/>
      <c r="GNH10" s="228"/>
      <c r="GNI10" s="229"/>
      <c r="GNJ10" s="227"/>
      <c r="GNK10" s="228"/>
      <c r="GNL10" s="228"/>
      <c r="GNM10" s="228"/>
      <c r="GNN10" s="229"/>
      <c r="GNO10" s="227"/>
      <c r="GNP10" s="228"/>
      <c r="GNQ10" s="228"/>
      <c r="GNR10" s="228"/>
      <c r="GNS10" s="229"/>
      <c r="GNT10" s="227"/>
      <c r="GNU10" s="228"/>
      <c r="GNV10" s="228"/>
      <c r="GNW10" s="228"/>
      <c r="GNX10" s="229"/>
      <c r="GNY10" s="227"/>
      <c r="GNZ10" s="228"/>
      <c r="GOA10" s="228"/>
      <c r="GOB10" s="228"/>
      <c r="GOC10" s="229"/>
      <c r="GOD10" s="227"/>
      <c r="GOE10" s="228"/>
      <c r="GOF10" s="228"/>
      <c r="GOG10" s="228"/>
      <c r="GOH10" s="229"/>
      <c r="GOI10" s="227"/>
      <c r="GOJ10" s="228"/>
      <c r="GOK10" s="228"/>
      <c r="GOL10" s="228"/>
      <c r="GOM10" s="229"/>
      <c r="GON10" s="227"/>
      <c r="GOO10" s="228"/>
      <c r="GOP10" s="228"/>
      <c r="GOQ10" s="228"/>
      <c r="GOR10" s="229"/>
      <c r="GOS10" s="227"/>
      <c r="GOT10" s="228"/>
      <c r="GOU10" s="228"/>
      <c r="GOV10" s="228"/>
      <c r="GOW10" s="229"/>
      <c r="GOX10" s="227"/>
      <c r="GOY10" s="228"/>
      <c r="GOZ10" s="228"/>
      <c r="GPA10" s="228"/>
      <c r="GPB10" s="229"/>
      <c r="GPC10" s="227"/>
      <c r="GPD10" s="228"/>
      <c r="GPE10" s="228"/>
      <c r="GPF10" s="228"/>
      <c r="GPG10" s="229"/>
      <c r="GPH10" s="227"/>
      <c r="GPI10" s="228"/>
      <c r="GPJ10" s="228"/>
      <c r="GPK10" s="228"/>
      <c r="GPL10" s="229"/>
      <c r="GPM10" s="227"/>
      <c r="GPN10" s="228"/>
      <c r="GPO10" s="228"/>
      <c r="GPP10" s="228"/>
      <c r="GPQ10" s="229"/>
      <c r="GPR10" s="227"/>
      <c r="GPS10" s="228"/>
      <c r="GPT10" s="228"/>
      <c r="GPU10" s="228"/>
      <c r="GPV10" s="229"/>
      <c r="GPW10" s="227"/>
      <c r="GPX10" s="228"/>
      <c r="GPY10" s="228"/>
      <c r="GPZ10" s="228"/>
      <c r="GQA10" s="229"/>
      <c r="GQB10" s="227"/>
      <c r="GQC10" s="228"/>
      <c r="GQD10" s="228"/>
      <c r="GQE10" s="228"/>
      <c r="GQF10" s="229"/>
      <c r="GQG10" s="227"/>
      <c r="GQH10" s="228"/>
      <c r="GQI10" s="228"/>
      <c r="GQJ10" s="228"/>
      <c r="GQK10" s="229"/>
      <c r="GQL10" s="227"/>
      <c r="GQM10" s="228"/>
      <c r="GQN10" s="228"/>
      <c r="GQO10" s="228"/>
      <c r="GQP10" s="229"/>
      <c r="GQQ10" s="227"/>
      <c r="GQR10" s="228"/>
      <c r="GQS10" s="228"/>
      <c r="GQT10" s="228"/>
      <c r="GQU10" s="229"/>
      <c r="GQV10" s="227"/>
      <c r="GQW10" s="228"/>
      <c r="GQX10" s="228"/>
      <c r="GQY10" s="228"/>
      <c r="GQZ10" s="229"/>
      <c r="GRA10" s="227"/>
      <c r="GRB10" s="228"/>
      <c r="GRC10" s="228"/>
      <c r="GRD10" s="228"/>
      <c r="GRE10" s="229"/>
      <c r="GRF10" s="227"/>
      <c r="GRG10" s="228"/>
      <c r="GRH10" s="228"/>
      <c r="GRI10" s="228"/>
      <c r="GRJ10" s="229"/>
      <c r="GRK10" s="227"/>
      <c r="GRL10" s="228"/>
      <c r="GRM10" s="228"/>
      <c r="GRN10" s="228"/>
      <c r="GRO10" s="229"/>
      <c r="GRP10" s="227"/>
      <c r="GRQ10" s="228"/>
      <c r="GRR10" s="228"/>
      <c r="GRS10" s="228"/>
      <c r="GRT10" s="229"/>
      <c r="GRU10" s="227"/>
      <c r="GRV10" s="228"/>
      <c r="GRW10" s="228"/>
      <c r="GRX10" s="228"/>
      <c r="GRY10" s="229"/>
      <c r="GRZ10" s="227"/>
      <c r="GSA10" s="228"/>
      <c r="GSB10" s="228"/>
      <c r="GSC10" s="228"/>
      <c r="GSD10" s="229"/>
      <c r="GSE10" s="227"/>
      <c r="GSF10" s="228"/>
      <c r="GSG10" s="228"/>
      <c r="GSH10" s="228"/>
      <c r="GSI10" s="229"/>
      <c r="GSJ10" s="227"/>
      <c r="GSK10" s="228"/>
      <c r="GSL10" s="228"/>
      <c r="GSM10" s="228"/>
      <c r="GSN10" s="229"/>
      <c r="GSO10" s="227"/>
      <c r="GSP10" s="228"/>
      <c r="GSQ10" s="228"/>
      <c r="GSR10" s="228"/>
      <c r="GSS10" s="229"/>
      <c r="GST10" s="227"/>
      <c r="GSU10" s="228"/>
      <c r="GSV10" s="228"/>
      <c r="GSW10" s="228"/>
      <c r="GSX10" s="229"/>
      <c r="GSY10" s="227"/>
      <c r="GSZ10" s="228"/>
      <c r="GTA10" s="228"/>
      <c r="GTB10" s="228"/>
      <c r="GTC10" s="229"/>
      <c r="GTD10" s="227"/>
      <c r="GTE10" s="228"/>
      <c r="GTF10" s="228"/>
      <c r="GTG10" s="228"/>
      <c r="GTH10" s="229"/>
      <c r="GTI10" s="227"/>
      <c r="GTJ10" s="228"/>
      <c r="GTK10" s="228"/>
      <c r="GTL10" s="228"/>
      <c r="GTM10" s="229"/>
      <c r="GTN10" s="227"/>
      <c r="GTO10" s="228"/>
      <c r="GTP10" s="228"/>
      <c r="GTQ10" s="228"/>
      <c r="GTR10" s="229"/>
      <c r="GTS10" s="227"/>
      <c r="GTT10" s="228"/>
      <c r="GTU10" s="228"/>
      <c r="GTV10" s="228"/>
      <c r="GTW10" s="229"/>
      <c r="GTX10" s="227"/>
      <c r="GTY10" s="228"/>
      <c r="GTZ10" s="228"/>
      <c r="GUA10" s="228"/>
      <c r="GUB10" s="229"/>
      <c r="GUC10" s="227"/>
      <c r="GUD10" s="228"/>
      <c r="GUE10" s="228"/>
      <c r="GUF10" s="228"/>
      <c r="GUG10" s="229"/>
      <c r="GUH10" s="227"/>
      <c r="GUI10" s="228"/>
      <c r="GUJ10" s="228"/>
      <c r="GUK10" s="228"/>
      <c r="GUL10" s="229"/>
      <c r="GUM10" s="227"/>
      <c r="GUN10" s="228"/>
      <c r="GUO10" s="228"/>
      <c r="GUP10" s="228"/>
      <c r="GUQ10" s="229"/>
      <c r="GUR10" s="227"/>
      <c r="GUS10" s="228"/>
      <c r="GUT10" s="228"/>
      <c r="GUU10" s="228"/>
      <c r="GUV10" s="229"/>
      <c r="GUW10" s="227"/>
      <c r="GUX10" s="228"/>
      <c r="GUY10" s="228"/>
      <c r="GUZ10" s="228"/>
      <c r="GVA10" s="229"/>
      <c r="GVB10" s="227"/>
      <c r="GVC10" s="228"/>
      <c r="GVD10" s="228"/>
      <c r="GVE10" s="228"/>
      <c r="GVF10" s="229"/>
      <c r="GVG10" s="227"/>
      <c r="GVH10" s="228"/>
      <c r="GVI10" s="228"/>
      <c r="GVJ10" s="228"/>
      <c r="GVK10" s="229"/>
      <c r="GVL10" s="227"/>
      <c r="GVM10" s="228"/>
      <c r="GVN10" s="228"/>
      <c r="GVO10" s="228"/>
      <c r="GVP10" s="229"/>
      <c r="GVQ10" s="227"/>
      <c r="GVR10" s="228"/>
      <c r="GVS10" s="228"/>
      <c r="GVT10" s="228"/>
      <c r="GVU10" s="229"/>
      <c r="GVV10" s="227"/>
      <c r="GVW10" s="228"/>
      <c r="GVX10" s="228"/>
      <c r="GVY10" s="228"/>
      <c r="GVZ10" s="229"/>
      <c r="GWA10" s="227"/>
      <c r="GWB10" s="228"/>
      <c r="GWC10" s="228"/>
      <c r="GWD10" s="228"/>
      <c r="GWE10" s="229"/>
      <c r="GWF10" s="227"/>
      <c r="GWG10" s="228"/>
      <c r="GWH10" s="228"/>
      <c r="GWI10" s="228"/>
      <c r="GWJ10" s="229"/>
      <c r="GWK10" s="227"/>
      <c r="GWL10" s="228"/>
      <c r="GWM10" s="228"/>
      <c r="GWN10" s="228"/>
      <c r="GWO10" s="229"/>
      <c r="GWP10" s="227"/>
      <c r="GWQ10" s="228"/>
      <c r="GWR10" s="228"/>
      <c r="GWS10" s="228"/>
      <c r="GWT10" s="229"/>
      <c r="GWU10" s="227"/>
      <c r="GWV10" s="228"/>
      <c r="GWW10" s="228"/>
      <c r="GWX10" s="228"/>
      <c r="GWY10" s="229"/>
      <c r="GWZ10" s="227"/>
      <c r="GXA10" s="228"/>
      <c r="GXB10" s="228"/>
      <c r="GXC10" s="228"/>
      <c r="GXD10" s="229"/>
      <c r="GXE10" s="227"/>
      <c r="GXF10" s="228"/>
      <c r="GXG10" s="228"/>
      <c r="GXH10" s="228"/>
      <c r="GXI10" s="229"/>
      <c r="GXJ10" s="227"/>
      <c r="GXK10" s="228"/>
      <c r="GXL10" s="228"/>
      <c r="GXM10" s="228"/>
      <c r="GXN10" s="229"/>
      <c r="GXO10" s="227"/>
      <c r="GXP10" s="228"/>
      <c r="GXQ10" s="228"/>
      <c r="GXR10" s="228"/>
      <c r="GXS10" s="229"/>
      <c r="GXT10" s="227"/>
      <c r="GXU10" s="228"/>
      <c r="GXV10" s="228"/>
      <c r="GXW10" s="228"/>
      <c r="GXX10" s="229"/>
      <c r="GXY10" s="227"/>
      <c r="GXZ10" s="228"/>
      <c r="GYA10" s="228"/>
      <c r="GYB10" s="228"/>
      <c r="GYC10" s="229"/>
      <c r="GYD10" s="227"/>
      <c r="GYE10" s="228"/>
      <c r="GYF10" s="228"/>
      <c r="GYG10" s="228"/>
      <c r="GYH10" s="229"/>
      <c r="GYI10" s="227"/>
      <c r="GYJ10" s="228"/>
      <c r="GYK10" s="228"/>
      <c r="GYL10" s="228"/>
      <c r="GYM10" s="229"/>
      <c r="GYN10" s="227"/>
      <c r="GYO10" s="228"/>
      <c r="GYP10" s="228"/>
      <c r="GYQ10" s="228"/>
      <c r="GYR10" s="229"/>
      <c r="GYS10" s="227"/>
      <c r="GYT10" s="228"/>
      <c r="GYU10" s="228"/>
      <c r="GYV10" s="228"/>
      <c r="GYW10" s="229"/>
      <c r="GYX10" s="227"/>
      <c r="GYY10" s="228"/>
      <c r="GYZ10" s="228"/>
      <c r="GZA10" s="228"/>
      <c r="GZB10" s="229"/>
      <c r="GZC10" s="227"/>
      <c r="GZD10" s="228"/>
      <c r="GZE10" s="228"/>
      <c r="GZF10" s="228"/>
      <c r="GZG10" s="229"/>
      <c r="GZH10" s="227"/>
      <c r="GZI10" s="228"/>
      <c r="GZJ10" s="228"/>
      <c r="GZK10" s="228"/>
      <c r="GZL10" s="229"/>
      <c r="GZM10" s="227"/>
      <c r="GZN10" s="228"/>
      <c r="GZO10" s="228"/>
      <c r="GZP10" s="228"/>
      <c r="GZQ10" s="229"/>
      <c r="GZR10" s="227"/>
      <c r="GZS10" s="228"/>
      <c r="GZT10" s="228"/>
      <c r="GZU10" s="228"/>
      <c r="GZV10" s="229"/>
      <c r="GZW10" s="227"/>
      <c r="GZX10" s="228"/>
      <c r="GZY10" s="228"/>
      <c r="GZZ10" s="228"/>
      <c r="HAA10" s="229"/>
      <c r="HAB10" s="227"/>
      <c r="HAC10" s="228"/>
      <c r="HAD10" s="228"/>
      <c r="HAE10" s="228"/>
      <c r="HAF10" s="229"/>
      <c r="HAG10" s="227"/>
      <c r="HAH10" s="228"/>
      <c r="HAI10" s="228"/>
      <c r="HAJ10" s="228"/>
      <c r="HAK10" s="229"/>
      <c r="HAL10" s="227"/>
      <c r="HAM10" s="228"/>
      <c r="HAN10" s="228"/>
      <c r="HAO10" s="228"/>
      <c r="HAP10" s="229"/>
      <c r="HAQ10" s="227"/>
      <c r="HAR10" s="228"/>
      <c r="HAS10" s="228"/>
      <c r="HAT10" s="228"/>
      <c r="HAU10" s="229"/>
      <c r="HAV10" s="227"/>
      <c r="HAW10" s="228"/>
      <c r="HAX10" s="228"/>
      <c r="HAY10" s="228"/>
      <c r="HAZ10" s="229"/>
      <c r="HBA10" s="227"/>
      <c r="HBB10" s="228"/>
      <c r="HBC10" s="228"/>
      <c r="HBD10" s="228"/>
      <c r="HBE10" s="229"/>
      <c r="HBF10" s="227"/>
      <c r="HBG10" s="228"/>
      <c r="HBH10" s="228"/>
      <c r="HBI10" s="228"/>
      <c r="HBJ10" s="229"/>
      <c r="HBK10" s="227"/>
      <c r="HBL10" s="228"/>
      <c r="HBM10" s="228"/>
      <c r="HBN10" s="228"/>
      <c r="HBO10" s="229"/>
      <c r="HBP10" s="227"/>
      <c r="HBQ10" s="228"/>
      <c r="HBR10" s="228"/>
      <c r="HBS10" s="228"/>
      <c r="HBT10" s="229"/>
      <c r="HBU10" s="227"/>
      <c r="HBV10" s="228"/>
      <c r="HBW10" s="228"/>
      <c r="HBX10" s="228"/>
      <c r="HBY10" s="229"/>
      <c r="HBZ10" s="227"/>
      <c r="HCA10" s="228"/>
      <c r="HCB10" s="228"/>
      <c r="HCC10" s="228"/>
      <c r="HCD10" s="229"/>
      <c r="HCE10" s="227"/>
      <c r="HCF10" s="228"/>
      <c r="HCG10" s="228"/>
      <c r="HCH10" s="228"/>
      <c r="HCI10" s="229"/>
      <c r="HCJ10" s="227"/>
      <c r="HCK10" s="228"/>
      <c r="HCL10" s="228"/>
      <c r="HCM10" s="228"/>
      <c r="HCN10" s="229"/>
      <c r="HCO10" s="227"/>
      <c r="HCP10" s="228"/>
      <c r="HCQ10" s="228"/>
      <c r="HCR10" s="228"/>
      <c r="HCS10" s="229"/>
      <c r="HCT10" s="227"/>
      <c r="HCU10" s="228"/>
      <c r="HCV10" s="228"/>
      <c r="HCW10" s="228"/>
      <c r="HCX10" s="229"/>
      <c r="HCY10" s="227"/>
      <c r="HCZ10" s="228"/>
      <c r="HDA10" s="228"/>
      <c r="HDB10" s="228"/>
      <c r="HDC10" s="229"/>
      <c r="HDD10" s="227"/>
      <c r="HDE10" s="228"/>
      <c r="HDF10" s="228"/>
      <c r="HDG10" s="228"/>
      <c r="HDH10" s="229"/>
      <c r="HDI10" s="227"/>
      <c r="HDJ10" s="228"/>
      <c r="HDK10" s="228"/>
      <c r="HDL10" s="228"/>
      <c r="HDM10" s="229"/>
      <c r="HDN10" s="227"/>
      <c r="HDO10" s="228"/>
      <c r="HDP10" s="228"/>
      <c r="HDQ10" s="228"/>
      <c r="HDR10" s="229"/>
      <c r="HDS10" s="227"/>
      <c r="HDT10" s="228"/>
      <c r="HDU10" s="228"/>
      <c r="HDV10" s="228"/>
      <c r="HDW10" s="229"/>
      <c r="HDX10" s="227"/>
      <c r="HDY10" s="228"/>
      <c r="HDZ10" s="228"/>
      <c r="HEA10" s="228"/>
      <c r="HEB10" s="229"/>
      <c r="HEC10" s="227"/>
      <c r="HED10" s="228"/>
      <c r="HEE10" s="228"/>
      <c r="HEF10" s="228"/>
      <c r="HEG10" s="229"/>
      <c r="HEH10" s="227"/>
      <c r="HEI10" s="228"/>
      <c r="HEJ10" s="228"/>
      <c r="HEK10" s="228"/>
      <c r="HEL10" s="229"/>
      <c r="HEM10" s="227"/>
      <c r="HEN10" s="228"/>
      <c r="HEO10" s="228"/>
      <c r="HEP10" s="228"/>
      <c r="HEQ10" s="229"/>
      <c r="HER10" s="227"/>
      <c r="HES10" s="228"/>
      <c r="HET10" s="228"/>
      <c r="HEU10" s="228"/>
      <c r="HEV10" s="229"/>
      <c r="HEW10" s="227"/>
      <c r="HEX10" s="228"/>
      <c r="HEY10" s="228"/>
      <c r="HEZ10" s="228"/>
      <c r="HFA10" s="229"/>
      <c r="HFB10" s="227"/>
      <c r="HFC10" s="228"/>
      <c r="HFD10" s="228"/>
      <c r="HFE10" s="228"/>
      <c r="HFF10" s="229"/>
      <c r="HFG10" s="227"/>
      <c r="HFH10" s="228"/>
      <c r="HFI10" s="228"/>
      <c r="HFJ10" s="228"/>
      <c r="HFK10" s="229"/>
      <c r="HFL10" s="227"/>
      <c r="HFM10" s="228"/>
      <c r="HFN10" s="228"/>
      <c r="HFO10" s="228"/>
      <c r="HFP10" s="229"/>
      <c r="HFQ10" s="227"/>
      <c r="HFR10" s="228"/>
      <c r="HFS10" s="228"/>
      <c r="HFT10" s="228"/>
      <c r="HFU10" s="229"/>
      <c r="HFV10" s="227"/>
      <c r="HFW10" s="228"/>
      <c r="HFX10" s="228"/>
      <c r="HFY10" s="228"/>
      <c r="HFZ10" s="229"/>
      <c r="HGA10" s="227"/>
      <c r="HGB10" s="228"/>
      <c r="HGC10" s="228"/>
      <c r="HGD10" s="228"/>
      <c r="HGE10" s="229"/>
      <c r="HGF10" s="227"/>
      <c r="HGG10" s="228"/>
      <c r="HGH10" s="228"/>
      <c r="HGI10" s="228"/>
      <c r="HGJ10" s="229"/>
      <c r="HGK10" s="227"/>
      <c r="HGL10" s="228"/>
      <c r="HGM10" s="228"/>
      <c r="HGN10" s="228"/>
      <c r="HGO10" s="229"/>
      <c r="HGP10" s="227"/>
      <c r="HGQ10" s="228"/>
      <c r="HGR10" s="228"/>
      <c r="HGS10" s="228"/>
      <c r="HGT10" s="229"/>
      <c r="HGU10" s="227"/>
      <c r="HGV10" s="228"/>
      <c r="HGW10" s="228"/>
      <c r="HGX10" s="228"/>
      <c r="HGY10" s="229"/>
      <c r="HGZ10" s="227"/>
      <c r="HHA10" s="228"/>
      <c r="HHB10" s="228"/>
      <c r="HHC10" s="228"/>
      <c r="HHD10" s="229"/>
      <c r="HHE10" s="227"/>
      <c r="HHF10" s="228"/>
      <c r="HHG10" s="228"/>
      <c r="HHH10" s="228"/>
      <c r="HHI10" s="229"/>
      <c r="HHJ10" s="227"/>
      <c r="HHK10" s="228"/>
      <c r="HHL10" s="228"/>
      <c r="HHM10" s="228"/>
      <c r="HHN10" s="229"/>
      <c r="HHO10" s="227"/>
      <c r="HHP10" s="228"/>
      <c r="HHQ10" s="228"/>
      <c r="HHR10" s="228"/>
      <c r="HHS10" s="229"/>
      <c r="HHT10" s="227"/>
      <c r="HHU10" s="228"/>
      <c r="HHV10" s="228"/>
      <c r="HHW10" s="228"/>
      <c r="HHX10" s="229"/>
      <c r="HHY10" s="227"/>
      <c r="HHZ10" s="228"/>
      <c r="HIA10" s="228"/>
      <c r="HIB10" s="228"/>
      <c r="HIC10" s="229"/>
      <c r="HID10" s="227"/>
      <c r="HIE10" s="228"/>
      <c r="HIF10" s="228"/>
      <c r="HIG10" s="228"/>
      <c r="HIH10" s="229"/>
      <c r="HII10" s="227"/>
      <c r="HIJ10" s="228"/>
      <c r="HIK10" s="228"/>
      <c r="HIL10" s="228"/>
      <c r="HIM10" s="229"/>
      <c r="HIN10" s="227"/>
      <c r="HIO10" s="228"/>
      <c r="HIP10" s="228"/>
      <c r="HIQ10" s="228"/>
      <c r="HIR10" s="229"/>
      <c r="HIS10" s="227"/>
      <c r="HIT10" s="228"/>
      <c r="HIU10" s="228"/>
      <c r="HIV10" s="228"/>
      <c r="HIW10" s="229"/>
      <c r="HIX10" s="227"/>
      <c r="HIY10" s="228"/>
      <c r="HIZ10" s="228"/>
      <c r="HJA10" s="228"/>
      <c r="HJB10" s="229"/>
      <c r="HJC10" s="227"/>
      <c r="HJD10" s="228"/>
      <c r="HJE10" s="228"/>
      <c r="HJF10" s="228"/>
      <c r="HJG10" s="229"/>
      <c r="HJH10" s="227"/>
      <c r="HJI10" s="228"/>
      <c r="HJJ10" s="228"/>
      <c r="HJK10" s="228"/>
      <c r="HJL10" s="229"/>
      <c r="HJM10" s="227"/>
      <c r="HJN10" s="228"/>
      <c r="HJO10" s="228"/>
      <c r="HJP10" s="228"/>
      <c r="HJQ10" s="229"/>
      <c r="HJR10" s="227"/>
      <c r="HJS10" s="228"/>
      <c r="HJT10" s="228"/>
      <c r="HJU10" s="228"/>
      <c r="HJV10" s="229"/>
      <c r="HJW10" s="227"/>
      <c r="HJX10" s="228"/>
      <c r="HJY10" s="228"/>
      <c r="HJZ10" s="228"/>
      <c r="HKA10" s="229"/>
      <c r="HKB10" s="227"/>
      <c r="HKC10" s="228"/>
      <c r="HKD10" s="228"/>
      <c r="HKE10" s="228"/>
      <c r="HKF10" s="229"/>
      <c r="HKG10" s="227"/>
      <c r="HKH10" s="228"/>
      <c r="HKI10" s="228"/>
      <c r="HKJ10" s="228"/>
      <c r="HKK10" s="229"/>
      <c r="HKL10" s="227"/>
      <c r="HKM10" s="228"/>
      <c r="HKN10" s="228"/>
      <c r="HKO10" s="228"/>
      <c r="HKP10" s="229"/>
      <c r="HKQ10" s="227"/>
      <c r="HKR10" s="228"/>
      <c r="HKS10" s="228"/>
      <c r="HKT10" s="228"/>
      <c r="HKU10" s="229"/>
      <c r="HKV10" s="227"/>
      <c r="HKW10" s="228"/>
      <c r="HKX10" s="228"/>
      <c r="HKY10" s="228"/>
      <c r="HKZ10" s="229"/>
      <c r="HLA10" s="227"/>
      <c r="HLB10" s="228"/>
      <c r="HLC10" s="228"/>
      <c r="HLD10" s="228"/>
      <c r="HLE10" s="229"/>
      <c r="HLF10" s="227"/>
      <c r="HLG10" s="228"/>
      <c r="HLH10" s="228"/>
      <c r="HLI10" s="228"/>
      <c r="HLJ10" s="229"/>
      <c r="HLK10" s="227"/>
      <c r="HLL10" s="228"/>
      <c r="HLM10" s="228"/>
      <c r="HLN10" s="228"/>
      <c r="HLO10" s="229"/>
      <c r="HLP10" s="227"/>
      <c r="HLQ10" s="228"/>
      <c r="HLR10" s="228"/>
      <c r="HLS10" s="228"/>
      <c r="HLT10" s="229"/>
      <c r="HLU10" s="227"/>
      <c r="HLV10" s="228"/>
      <c r="HLW10" s="228"/>
      <c r="HLX10" s="228"/>
      <c r="HLY10" s="229"/>
      <c r="HLZ10" s="227"/>
      <c r="HMA10" s="228"/>
      <c r="HMB10" s="228"/>
      <c r="HMC10" s="228"/>
      <c r="HMD10" s="229"/>
      <c r="HME10" s="227"/>
      <c r="HMF10" s="228"/>
      <c r="HMG10" s="228"/>
      <c r="HMH10" s="228"/>
      <c r="HMI10" s="229"/>
      <c r="HMJ10" s="227"/>
      <c r="HMK10" s="228"/>
      <c r="HML10" s="228"/>
      <c r="HMM10" s="228"/>
      <c r="HMN10" s="229"/>
      <c r="HMO10" s="227"/>
      <c r="HMP10" s="228"/>
      <c r="HMQ10" s="228"/>
      <c r="HMR10" s="228"/>
      <c r="HMS10" s="229"/>
      <c r="HMT10" s="227"/>
      <c r="HMU10" s="228"/>
      <c r="HMV10" s="228"/>
      <c r="HMW10" s="228"/>
      <c r="HMX10" s="229"/>
      <c r="HMY10" s="227"/>
      <c r="HMZ10" s="228"/>
      <c r="HNA10" s="228"/>
      <c r="HNB10" s="228"/>
      <c r="HNC10" s="229"/>
      <c r="HND10" s="227"/>
      <c r="HNE10" s="228"/>
      <c r="HNF10" s="228"/>
      <c r="HNG10" s="228"/>
      <c r="HNH10" s="229"/>
      <c r="HNI10" s="227"/>
      <c r="HNJ10" s="228"/>
      <c r="HNK10" s="228"/>
      <c r="HNL10" s="228"/>
      <c r="HNM10" s="229"/>
      <c r="HNN10" s="227"/>
      <c r="HNO10" s="228"/>
      <c r="HNP10" s="228"/>
      <c r="HNQ10" s="228"/>
      <c r="HNR10" s="229"/>
      <c r="HNS10" s="227"/>
      <c r="HNT10" s="228"/>
      <c r="HNU10" s="228"/>
      <c r="HNV10" s="228"/>
      <c r="HNW10" s="229"/>
      <c r="HNX10" s="227"/>
      <c r="HNY10" s="228"/>
      <c r="HNZ10" s="228"/>
      <c r="HOA10" s="228"/>
      <c r="HOB10" s="229"/>
      <c r="HOC10" s="227"/>
      <c r="HOD10" s="228"/>
      <c r="HOE10" s="228"/>
      <c r="HOF10" s="228"/>
      <c r="HOG10" s="229"/>
      <c r="HOH10" s="227"/>
      <c r="HOI10" s="228"/>
      <c r="HOJ10" s="228"/>
      <c r="HOK10" s="228"/>
      <c r="HOL10" s="229"/>
      <c r="HOM10" s="227"/>
      <c r="HON10" s="228"/>
      <c r="HOO10" s="228"/>
      <c r="HOP10" s="228"/>
      <c r="HOQ10" s="229"/>
      <c r="HOR10" s="227"/>
      <c r="HOS10" s="228"/>
      <c r="HOT10" s="228"/>
      <c r="HOU10" s="228"/>
      <c r="HOV10" s="229"/>
      <c r="HOW10" s="227"/>
      <c r="HOX10" s="228"/>
      <c r="HOY10" s="228"/>
      <c r="HOZ10" s="228"/>
      <c r="HPA10" s="229"/>
      <c r="HPB10" s="227"/>
      <c r="HPC10" s="228"/>
      <c r="HPD10" s="228"/>
      <c r="HPE10" s="228"/>
      <c r="HPF10" s="229"/>
      <c r="HPG10" s="227"/>
      <c r="HPH10" s="228"/>
      <c r="HPI10" s="228"/>
      <c r="HPJ10" s="228"/>
      <c r="HPK10" s="229"/>
      <c r="HPL10" s="227"/>
      <c r="HPM10" s="228"/>
      <c r="HPN10" s="228"/>
      <c r="HPO10" s="228"/>
      <c r="HPP10" s="229"/>
      <c r="HPQ10" s="227"/>
      <c r="HPR10" s="228"/>
      <c r="HPS10" s="228"/>
      <c r="HPT10" s="228"/>
      <c r="HPU10" s="229"/>
      <c r="HPV10" s="227"/>
      <c r="HPW10" s="228"/>
      <c r="HPX10" s="228"/>
      <c r="HPY10" s="228"/>
      <c r="HPZ10" s="229"/>
      <c r="HQA10" s="227"/>
      <c r="HQB10" s="228"/>
      <c r="HQC10" s="228"/>
      <c r="HQD10" s="228"/>
      <c r="HQE10" s="229"/>
      <c r="HQF10" s="227"/>
      <c r="HQG10" s="228"/>
      <c r="HQH10" s="228"/>
      <c r="HQI10" s="228"/>
      <c r="HQJ10" s="229"/>
      <c r="HQK10" s="227"/>
      <c r="HQL10" s="228"/>
      <c r="HQM10" s="228"/>
      <c r="HQN10" s="228"/>
      <c r="HQO10" s="229"/>
      <c r="HQP10" s="227"/>
      <c r="HQQ10" s="228"/>
      <c r="HQR10" s="228"/>
      <c r="HQS10" s="228"/>
      <c r="HQT10" s="229"/>
      <c r="HQU10" s="227"/>
      <c r="HQV10" s="228"/>
      <c r="HQW10" s="228"/>
      <c r="HQX10" s="228"/>
      <c r="HQY10" s="229"/>
      <c r="HQZ10" s="227"/>
      <c r="HRA10" s="228"/>
      <c r="HRB10" s="228"/>
      <c r="HRC10" s="228"/>
      <c r="HRD10" s="229"/>
      <c r="HRE10" s="227"/>
      <c r="HRF10" s="228"/>
      <c r="HRG10" s="228"/>
      <c r="HRH10" s="228"/>
      <c r="HRI10" s="229"/>
      <c r="HRJ10" s="227"/>
      <c r="HRK10" s="228"/>
      <c r="HRL10" s="228"/>
      <c r="HRM10" s="228"/>
      <c r="HRN10" s="229"/>
      <c r="HRO10" s="227"/>
      <c r="HRP10" s="228"/>
      <c r="HRQ10" s="228"/>
      <c r="HRR10" s="228"/>
      <c r="HRS10" s="229"/>
      <c r="HRT10" s="227"/>
      <c r="HRU10" s="228"/>
      <c r="HRV10" s="228"/>
      <c r="HRW10" s="228"/>
      <c r="HRX10" s="229"/>
      <c r="HRY10" s="227"/>
      <c r="HRZ10" s="228"/>
      <c r="HSA10" s="228"/>
      <c r="HSB10" s="228"/>
      <c r="HSC10" s="229"/>
      <c r="HSD10" s="227"/>
      <c r="HSE10" s="228"/>
      <c r="HSF10" s="228"/>
      <c r="HSG10" s="228"/>
      <c r="HSH10" s="229"/>
      <c r="HSI10" s="227"/>
      <c r="HSJ10" s="228"/>
      <c r="HSK10" s="228"/>
      <c r="HSL10" s="228"/>
      <c r="HSM10" s="229"/>
      <c r="HSN10" s="227"/>
      <c r="HSO10" s="228"/>
      <c r="HSP10" s="228"/>
      <c r="HSQ10" s="228"/>
      <c r="HSR10" s="229"/>
      <c r="HSS10" s="227"/>
      <c r="HST10" s="228"/>
      <c r="HSU10" s="228"/>
      <c r="HSV10" s="228"/>
      <c r="HSW10" s="229"/>
      <c r="HSX10" s="227"/>
      <c r="HSY10" s="228"/>
      <c r="HSZ10" s="228"/>
      <c r="HTA10" s="228"/>
      <c r="HTB10" s="229"/>
      <c r="HTC10" s="227"/>
      <c r="HTD10" s="228"/>
      <c r="HTE10" s="228"/>
      <c r="HTF10" s="228"/>
      <c r="HTG10" s="229"/>
      <c r="HTH10" s="227"/>
      <c r="HTI10" s="228"/>
      <c r="HTJ10" s="228"/>
      <c r="HTK10" s="228"/>
      <c r="HTL10" s="229"/>
      <c r="HTM10" s="227"/>
      <c r="HTN10" s="228"/>
      <c r="HTO10" s="228"/>
      <c r="HTP10" s="228"/>
      <c r="HTQ10" s="229"/>
      <c r="HTR10" s="227"/>
      <c r="HTS10" s="228"/>
      <c r="HTT10" s="228"/>
      <c r="HTU10" s="228"/>
      <c r="HTV10" s="229"/>
      <c r="HTW10" s="227"/>
      <c r="HTX10" s="228"/>
      <c r="HTY10" s="228"/>
      <c r="HTZ10" s="228"/>
      <c r="HUA10" s="229"/>
      <c r="HUB10" s="227"/>
      <c r="HUC10" s="228"/>
      <c r="HUD10" s="228"/>
      <c r="HUE10" s="228"/>
      <c r="HUF10" s="229"/>
      <c r="HUG10" s="227"/>
      <c r="HUH10" s="228"/>
      <c r="HUI10" s="228"/>
      <c r="HUJ10" s="228"/>
      <c r="HUK10" s="229"/>
      <c r="HUL10" s="227"/>
      <c r="HUM10" s="228"/>
      <c r="HUN10" s="228"/>
      <c r="HUO10" s="228"/>
      <c r="HUP10" s="229"/>
      <c r="HUQ10" s="227"/>
      <c r="HUR10" s="228"/>
      <c r="HUS10" s="228"/>
      <c r="HUT10" s="228"/>
      <c r="HUU10" s="229"/>
      <c r="HUV10" s="227"/>
      <c r="HUW10" s="228"/>
      <c r="HUX10" s="228"/>
      <c r="HUY10" s="228"/>
      <c r="HUZ10" s="229"/>
      <c r="HVA10" s="227"/>
      <c r="HVB10" s="228"/>
      <c r="HVC10" s="228"/>
      <c r="HVD10" s="228"/>
      <c r="HVE10" s="229"/>
      <c r="HVF10" s="227"/>
      <c r="HVG10" s="228"/>
      <c r="HVH10" s="228"/>
      <c r="HVI10" s="228"/>
      <c r="HVJ10" s="229"/>
      <c r="HVK10" s="227"/>
      <c r="HVL10" s="228"/>
      <c r="HVM10" s="228"/>
      <c r="HVN10" s="228"/>
      <c r="HVO10" s="229"/>
      <c r="HVP10" s="227"/>
      <c r="HVQ10" s="228"/>
      <c r="HVR10" s="228"/>
      <c r="HVS10" s="228"/>
      <c r="HVT10" s="229"/>
      <c r="HVU10" s="227"/>
      <c r="HVV10" s="228"/>
      <c r="HVW10" s="228"/>
      <c r="HVX10" s="228"/>
      <c r="HVY10" s="229"/>
      <c r="HVZ10" s="227"/>
      <c r="HWA10" s="228"/>
      <c r="HWB10" s="228"/>
      <c r="HWC10" s="228"/>
      <c r="HWD10" s="229"/>
      <c r="HWE10" s="227"/>
      <c r="HWF10" s="228"/>
      <c r="HWG10" s="228"/>
      <c r="HWH10" s="228"/>
      <c r="HWI10" s="229"/>
      <c r="HWJ10" s="227"/>
      <c r="HWK10" s="228"/>
      <c r="HWL10" s="228"/>
      <c r="HWM10" s="228"/>
      <c r="HWN10" s="229"/>
      <c r="HWO10" s="227"/>
      <c r="HWP10" s="228"/>
      <c r="HWQ10" s="228"/>
      <c r="HWR10" s="228"/>
      <c r="HWS10" s="229"/>
      <c r="HWT10" s="227"/>
      <c r="HWU10" s="228"/>
      <c r="HWV10" s="228"/>
      <c r="HWW10" s="228"/>
      <c r="HWX10" s="229"/>
      <c r="HWY10" s="227"/>
      <c r="HWZ10" s="228"/>
      <c r="HXA10" s="228"/>
      <c r="HXB10" s="228"/>
      <c r="HXC10" s="229"/>
      <c r="HXD10" s="227"/>
      <c r="HXE10" s="228"/>
      <c r="HXF10" s="228"/>
      <c r="HXG10" s="228"/>
      <c r="HXH10" s="229"/>
      <c r="HXI10" s="227"/>
      <c r="HXJ10" s="228"/>
      <c r="HXK10" s="228"/>
      <c r="HXL10" s="228"/>
      <c r="HXM10" s="229"/>
      <c r="HXN10" s="227"/>
      <c r="HXO10" s="228"/>
      <c r="HXP10" s="228"/>
      <c r="HXQ10" s="228"/>
      <c r="HXR10" s="229"/>
      <c r="HXS10" s="227"/>
      <c r="HXT10" s="228"/>
      <c r="HXU10" s="228"/>
      <c r="HXV10" s="228"/>
      <c r="HXW10" s="229"/>
      <c r="HXX10" s="227"/>
      <c r="HXY10" s="228"/>
      <c r="HXZ10" s="228"/>
      <c r="HYA10" s="228"/>
      <c r="HYB10" s="229"/>
      <c r="HYC10" s="227"/>
      <c r="HYD10" s="228"/>
      <c r="HYE10" s="228"/>
      <c r="HYF10" s="228"/>
      <c r="HYG10" s="229"/>
      <c r="HYH10" s="227"/>
      <c r="HYI10" s="228"/>
      <c r="HYJ10" s="228"/>
      <c r="HYK10" s="228"/>
      <c r="HYL10" s="229"/>
      <c r="HYM10" s="227"/>
      <c r="HYN10" s="228"/>
      <c r="HYO10" s="228"/>
      <c r="HYP10" s="228"/>
      <c r="HYQ10" s="229"/>
      <c r="HYR10" s="227"/>
      <c r="HYS10" s="228"/>
      <c r="HYT10" s="228"/>
      <c r="HYU10" s="228"/>
      <c r="HYV10" s="229"/>
      <c r="HYW10" s="227"/>
      <c r="HYX10" s="228"/>
      <c r="HYY10" s="228"/>
      <c r="HYZ10" s="228"/>
      <c r="HZA10" s="229"/>
      <c r="HZB10" s="227"/>
      <c r="HZC10" s="228"/>
      <c r="HZD10" s="228"/>
      <c r="HZE10" s="228"/>
      <c r="HZF10" s="229"/>
      <c r="HZG10" s="227"/>
      <c r="HZH10" s="228"/>
      <c r="HZI10" s="228"/>
      <c r="HZJ10" s="228"/>
      <c r="HZK10" s="229"/>
      <c r="HZL10" s="227"/>
      <c r="HZM10" s="228"/>
      <c r="HZN10" s="228"/>
      <c r="HZO10" s="228"/>
      <c r="HZP10" s="229"/>
      <c r="HZQ10" s="227"/>
      <c r="HZR10" s="228"/>
      <c r="HZS10" s="228"/>
      <c r="HZT10" s="228"/>
      <c r="HZU10" s="229"/>
      <c r="HZV10" s="227"/>
      <c r="HZW10" s="228"/>
      <c r="HZX10" s="228"/>
      <c r="HZY10" s="228"/>
      <c r="HZZ10" s="229"/>
      <c r="IAA10" s="227"/>
      <c r="IAB10" s="228"/>
      <c r="IAC10" s="228"/>
      <c r="IAD10" s="228"/>
      <c r="IAE10" s="229"/>
      <c r="IAF10" s="227"/>
      <c r="IAG10" s="228"/>
      <c r="IAH10" s="228"/>
      <c r="IAI10" s="228"/>
      <c r="IAJ10" s="229"/>
      <c r="IAK10" s="227"/>
      <c r="IAL10" s="228"/>
      <c r="IAM10" s="228"/>
      <c r="IAN10" s="228"/>
      <c r="IAO10" s="229"/>
      <c r="IAP10" s="227"/>
      <c r="IAQ10" s="228"/>
      <c r="IAR10" s="228"/>
      <c r="IAS10" s="228"/>
      <c r="IAT10" s="229"/>
      <c r="IAU10" s="227"/>
      <c r="IAV10" s="228"/>
      <c r="IAW10" s="228"/>
      <c r="IAX10" s="228"/>
      <c r="IAY10" s="229"/>
      <c r="IAZ10" s="227"/>
      <c r="IBA10" s="228"/>
      <c r="IBB10" s="228"/>
      <c r="IBC10" s="228"/>
      <c r="IBD10" s="229"/>
      <c r="IBE10" s="227"/>
      <c r="IBF10" s="228"/>
      <c r="IBG10" s="228"/>
      <c r="IBH10" s="228"/>
      <c r="IBI10" s="229"/>
      <c r="IBJ10" s="227"/>
      <c r="IBK10" s="228"/>
      <c r="IBL10" s="228"/>
      <c r="IBM10" s="228"/>
      <c r="IBN10" s="229"/>
      <c r="IBO10" s="227"/>
      <c r="IBP10" s="228"/>
      <c r="IBQ10" s="228"/>
      <c r="IBR10" s="228"/>
      <c r="IBS10" s="229"/>
      <c r="IBT10" s="227"/>
      <c r="IBU10" s="228"/>
      <c r="IBV10" s="228"/>
      <c r="IBW10" s="228"/>
      <c r="IBX10" s="229"/>
      <c r="IBY10" s="227"/>
      <c r="IBZ10" s="228"/>
      <c r="ICA10" s="228"/>
      <c r="ICB10" s="228"/>
      <c r="ICC10" s="229"/>
      <c r="ICD10" s="227"/>
      <c r="ICE10" s="228"/>
      <c r="ICF10" s="228"/>
      <c r="ICG10" s="228"/>
      <c r="ICH10" s="229"/>
      <c r="ICI10" s="227"/>
      <c r="ICJ10" s="228"/>
      <c r="ICK10" s="228"/>
      <c r="ICL10" s="228"/>
      <c r="ICM10" s="229"/>
      <c r="ICN10" s="227"/>
      <c r="ICO10" s="228"/>
      <c r="ICP10" s="228"/>
      <c r="ICQ10" s="228"/>
      <c r="ICR10" s="229"/>
      <c r="ICS10" s="227"/>
      <c r="ICT10" s="228"/>
      <c r="ICU10" s="228"/>
      <c r="ICV10" s="228"/>
      <c r="ICW10" s="229"/>
      <c r="ICX10" s="227"/>
      <c r="ICY10" s="228"/>
      <c r="ICZ10" s="228"/>
      <c r="IDA10" s="228"/>
      <c r="IDB10" s="229"/>
      <c r="IDC10" s="227"/>
      <c r="IDD10" s="228"/>
      <c r="IDE10" s="228"/>
      <c r="IDF10" s="228"/>
      <c r="IDG10" s="229"/>
      <c r="IDH10" s="227"/>
      <c r="IDI10" s="228"/>
      <c r="IDJ10" s="228"/>
      <c r="IDK10" s="228"/>
      <c r="IDL10" s="229"/>
      <c r="IDM10" s="227"/>
      <c r="IDN10" s="228"/>
      <c r="IDO10" s="228"/>
      <c r="IDP10" s="228"/>
      <c r="IDQ10" s="229"/>
      <c r="IDR10" s="227"/>
      <c r="IDS10" s="228"/>
      <c r="IDT10" s="228"/>
      <c r="IDU10" s="228"/>
      <c r="IDV10" s="229"/>
      <c r="IDW10" s="227"/>
      <c r="IDX10" s="228"/>
      <c r="IDY10" s="228"/>
      <c r="IDZ10" s="228"/>
      <c r="IEA10" s="229"/>
      <c r="IEB10" s="227"/>
      <c r="IEC10" s="228"/>
      <c r="IED10" s="228"/>
      <c r="IEE10" s="228"/>
      <c r="IEF10" s="229"/>
      <c r="IEG10" s="227"/>
      <c r="IEH10" s="228"/>
      <c r="IEI10" s="228"/>
      <c r="IEJ10" s="228"/>
      <c r="IEK10" s="229"/>
      <c r="IEL10" s="227"/>
      <c r="IEM10" s="228"/>
      <c r="IEN10" s="228"/>
      <c r="IEO10" s="228"/>
      <c r="IEP10" s="229"/>
      <c r="IEQ10" s="227"/>
      <c r="IER10" s="228"/>
      <c r="IES10" s="228"/>
      <c r="IET10" s="228"/>
      <c r="IEU10" s="229"/>
      <c r="IEV10" s="227"/>
      <c r="IEW10" s="228"/>
      <c r="IEX10" s="228"/>
      <c r="IEY10" s="228"/>
      <c r="IEZ10" s="229"/>
      <c r="IFA10" s="227"/>
      <c r="IFB10" s="228"/>
      <c r="IFC10" s="228"/>
      <c r="IFD10" s="228"/>
      <c r="IFE10" s="229"/>
      <c r="IFF10" s="227"/>
      <c r="IFG10" s="228"/>
      <c r="IFH10" s="228"/>
      <c r="IFI10" s="228"/>
      <c r="IFJ10" s="229"/>
      <c r="IFK10" s="227"/>
      <c r="IFL10" s="228"/>
      <c r="IFM10" s="228"/>
      <c r="IFN10" s="228"/>
      <c r="IFO10" s="229"/>
      <c r="IFP10" s="227"/>
      <c r="IFQ10" s="228"/>
      <c r="IFR10" s="228"/>
      <c r="IFS10" s="228"/>
      <c r="IFT10" s="229"/>
      <c r="IFU10" s="227"/>
      <c r="IFV10" s="228"/>
      <c r="IFW10" s="228"/>
      <c r="IFX10" s="228"/>
      <c r="IFY10" s="229"/>
      <c r="IFZ10" s="227"/>
      <c r="IGA10" s="228"/>
      <c r="IGB10" s="228"/>
      <c r="IGC10" s="228"/>
      <c r="IGD10" s="229"/>
      <c r="IGE10" s="227"/>
      <c r="IGF10" s="228"/>
      <c r="IGG10" s="228"/>
      <c r="IGH10" s="228"/>
      <c r="IGI10" s="229"/>
      <c r="IGJ10" s="227"/>
      <c r="IGK10" s="228"/>
      <c r="IGL10" s="228"/>
      <c r="IGM10" s="228"/>
      <c r="IGN10" s="229"/>
      <c r="IGO10" s="227"/>
      <c r="IGP10" s="228"/>
      <c r="IGQ10" s="228"/>
      <c r="IGR10" s="228"/>
      <c r="IGS10" s="229"/>
      <c r="IGT10" s="227"/>
      <c r="IGU10" s="228"/>
      <c r="IGV10" s="228"/>
      <c r="IGW10" s="228"/>
      <c r="IGX10" s="229"/>
      <c r="IGY10" s="227"/>
      <c r="IGZ10" s="228"/>
      <c r="IHA10" s="228"/>
      <c r="IHB10" s="228"/>
      <c r="IHC10" s="229"/>
      <c r="IHD10" s="227"/>
      <c r="IHE10" s="228"/>
      <c r="IHF10" s="228"/>
      <c r="IHG10" s="228"/>
      <c r="IHH10" s="229"/>
      <c r="IHI10" s="227"/>
      <c r="IHJ10" s="228"/>
      <c r="IHK10" s="228"/>
      <c r="IHL10" s="228"/>
      <c r="IHM10" s="229"/>
      <c r="IHN10" s="227"/>
      <c r="IHO10" s="228"/>
      <c r="IHP10" s="228"/>
      <c r="IHQ10" s="228"/>
      <c r="IHR10" s="229"/>
      <c r="IHS10" s="227"/>
      <c r="IHT10" s="228"/>
      <c r="IHU10" s="228"/>
      <c r="IHV10" s="228"/>
      <c r="IHW10" s="229"/>
      <c r="IHX10" s="227"/>
      <c r="IHY10" s="228"/>
      <c r="IHZ10" s="228"/>
      <c r="IIA10" s="228"/>
      <c r="IIB10" s="229"/>
      <c r="IIC10" s="227"/>
      <c r="IID10" s="228"/>
      <c r="IIE10" s="228"/>
      <c r="IIF10" s="228"/>
      <c r="IIG10" s="229"/>
      <c r="IIH10" s="227"/>
      <c r="III10" s="228"/>
      <c r="IIJ10" s="228"/>
      <c r="IIK10" s="228"/>
      <c r="IIL10" s="229"/>
      <c r="IIM10" s="227"/>
      <c r="IIN10" s="228"/>
      <c r="IIO10" s="228"/>
      <c r="IIP10" s="228"/>
      <c r="IIQ10" s="229"/>
      <c r="IIR10" s="227"/>
      <c r="IIS10" s="228"/>
      <c r="IIT10" s="228"/>
      <c r="IIU10" s="228"/>
      <c r="IIV10" s="229"/>
      <c r="IIW10" s="227"/>
      <c r="IIX10" s="228"/>
      <c r="IIY10" s="228"/>
      <c r="IIZ10" s="228"/>
      <c r="IJA10" s="229"/>
      <c r="IJB10" s="227"/>
      <c r="IJC10" s="228"/>
      <c r="IJD10" s="228"/>
      <c r="IJE10" s="228"/>
      <c r="IJF10" s="229"/>
      <c r="IJG10" s="227"/>
      <c r="IJH10" s="228"/>
      <c r="IJI10" s="228"/>
      <c r="IJJ10" s="228"/>
      <c r="IJK10" s="229"/>
      <c r="IJL10" s="227"/>
      <c r="IJM10" s="228"/>
      <c r="IJN10" s="228"/>
      <c r="IJO10" s="228"/>
      <c r="IJP10" s="229"/>
      <c r="IJQ10" s="227"/>
      <c r="IJR10" s="228"/>
      <c r="IJS10" s="228"/>
      <c r="IJT10" s="228"/>
      <c r="IJU10" s="229"/>
      <c r="IJV10" s="227"/>
      <c r="IJW10" s="228"/>
      <c r="IJX10" s="228"/>
      <c r="IJY10" s="228"/>
      <c r="IJZ10" s="229"/>
      <c r="IKA10" s="227"/>
      <c r="IKB10" s="228"/>
      <c r="IKC10" s="228"/>
      <c r="IKD10" s="228"/>
      <c r="IKE10" s="229"/>
      <c r="IKF10" s="227"/>
      <c r="IKG10" s="228"/>
      <c r="IKH10" s="228"/>
      <c r="IKI10" s="228"/>
      <c r="IKJ10" s="229"/>
      <c r="IKK10" s="227"/>
      <c r="IKL10" s="228"/>
      <c r="IKM10" s="228"/>
      <c r="IKN10" s="228"/>
      <c r="IKO10" s="229"/>
      <c r="IKP10" s="227"/>
      <c r="IKQ10" s="228"/>
      <c r="IKR10" s="228"/>
      <c r="IKS10" s="228"/>
      <c r="IKT10" s="229"/>
      <c r="IKU10" s="227"/>
      <c r="IKV10" s="228"/>
      <c r="IKW10" s="228"/>
      <c r="IKX10" s="228"/>
      <c r="IKY10" s="229"/>
      <c r="IKZ10" s="227"/>
      <c r="ILA10" s="228"/>
      <c r="ILB10" s="228"/>
      <c r="ILC10" s="228"/>
      <c r="ILD10" s="229"/>
      <c r="ILE10" s="227"/>
      <c r="ILF10" s="228"/>
      <c r="ILG10" s="228"/>
      <c r="ILH10" s="228"/>
      <c r="ILI10" s="229"/>
      <c r="ILJ10" s="227"/>
      <c r="ILK10" s="228"/>
      <c r="ILL10" s="228"/>
      <c r="ILM10" s="228"/>
      <c r="ILN10" s="229"/>
      <c r="ILO10" s="227"/>
      <c r="ILP10" s="228"/>
      <c r="ILQ10" s="228"/>
      <c r="ILR10" s="228"/>
      <c r="ILS10" s="229"/>
      <c r="ILT10" s="227"/>
      <c r="ILU10" s="228"/>
      <c r="ILV10" s="228"/>
      <c r="ILW10" s="228"/>
      <c r="ILX10" s="229"/>
      <c r="ILY10" s="227"/>
      <c r="ILZ10" s="228"/>
      <c r="IMA10" s="228"/>
      <c r="IMB10" s="228"/>
      <c r="IMC10" s="229"/>
      <c r="IMD10" s="227"/>
      <c r="IME10" s="228"/>
      <c r="IMF10" s="228"/>
      <c r="IMG10" s="228"/>
      <c r="IMH10" s="229"/>
      <c r="IMI10" s="227"/>
      <c r="IMJ10" s="228"/>
      <c r="IMK10" s="228"/>
      <c r="IML10" s="228"/>
      <c r="IMM10" s="229"/>
      <c r="IMN10" s="227"/>
      <c r="IMO10" s="228"/>
      <c r="IMP10" s="228"/>
      <c r="IMQ10" s="228"/>
      <c r="IMR10" s="229"/>
      <c r="IMS10" s="227"/>
      <c r="IMT10" s="228"/>
      <c r="IMU10" s="228"/>
      <c r="IMV10" s="228"/>
      <c r="IMW10" s="229"/>
      <c r="IMX10" s="227"/>
      <c r="IMY10" s="228"/>
      <c r="IMZ10" s="228"/>
      <c r="INA10" s="228"/>
      <c r="INB10" s="229"/>
      <c r="INC10" s="227"/>
      <c r="IND10" s="228"/>
      <c r="INE10" s="228"/>
      <c r="INF10" s="228"/>
      <c r="ING10" s="229"/>
      <c r="INH10" s="227"/>
      <c r="INI10" s="228"/>
      <c r="INJ10" s="228"/>
      <c r="INK10" s="228"/>
      <c r="INL10" s="229"/>
      <c r="INM10" s="227"/>
      <c r="INN10" s="228"/>
      <c r="INO10" s="228"/>
      <c r="INP10" s="228"/>
      <c r="INQ10" s="229"/>
      <c r="INR10" s="227"/>
      <c r="INS10" s="228"/>
      <c r="INT10" s="228"/>
      <c r="INU10" s="228"/>
      <c r="INV10" s="229"/>
      <c r="INW10" s="227"/>
      <c r="INX10" s="228"/>
      <c r="INY10" s="228"/>
      <c r="INZ10" s="228"/>
      <c r="IOA10" s="229"/>
      <c r="IOB10" s="227"/>
      <c r="IOC10" s="228"/>
      <c r="IOD10" s="228"/>
      <c r="IOE10" s="228"/>
      <c r="IOF10" s="229"/>
      <c r="IOG10" s="227"/>
      <c r="IOH10" s="228"/>
      <c r="IOI10" s="228"/>
      <c r="IOJ10" s="228"/>
      <c r="IOK10" s="229"/>
      <c r="IOL10" s="227"/>
      <c r="IOM10" s="228"/>
      <c r="ION10" s="228"/>
      <c r="IOO10" s="228"/>
      <c r="IOP10" s="229"/>
      <c r="IOQ10" s="227"/>
      <c r="IOR10" s="228"/>
      <c r="IOS10" s="228"/>
      <c r="IOT10" s="228"/>
      <c r="IOU10" s="229"/>
      <c r="IOV10" s="227"/>
      <c r="IOW10" s="228"/>
      <c r="IOX10" s="228"/>
      <c r="IOY10" s="228"/>
      <c r="IOZ10" s="229"/>
      <c r="IPA10" s="227"/>
      <c r="IPB10" s="228"/>
      <c r="IPC10" s="228"/>
      <c r="IPD10" s="228"/>
      <c r="IPE10" s="229"/>
      <c r="IPF10" s="227"/>
      <c r="IPG10" s="228"/>
      <c r="IPH10" s="228"/>
      <c r="IPI10" s="228"/>
      <c r="IPJ10" s="229"/>
      <c r="IPK10" s="227"/>
      <c r="IPL10" s="228"/>
      <c r="IPM10" s="228"/>
      <c r="IPN10" s="228"/>
      <c r="IPO10" s="229"/>
      <c r="IPP10" s="227"/>
      <c r="IPQ10" s="228"/>
      <c r="IPR10" s="228"/>
      <c r="IPS10" s="228"/>
      <c r="IPT10" s="229"/>
      <c r="IPU10" s="227"/>
      <c r="IPV10" s="228"/>
      <c r="IPW10" s="228"/>
      <c r="IPX10" s="228"/>
      <c r="IPY10" s="229"/>
      <c r="IPZ10" s="227"/>
      <c r="IQA10" s="228"/>
      <c r="IQB10" s="228"/>
      <c r="IQC10" s="228"/>
      <c r="IQD10" s="229"/>
      <c r="IQE10" s="227"/>
      <c r="IQF10" s="228"/>
      <c r="IQG10" s="228"/>
      <c r="IQH10" s="228"/>
      <c r="IQI10" s="229"/>
      <c r="IQJ10" s="227"/>
      <c r="IQK10" s="228"/>
      <c r="IQL10" s="228"/>
      <c r="IQM10" s="228"/>
      <c r="IQN10" s="229"/>
      <c r="IQO10" s="227"/>
      <c r="IQP10" s="228"/>
      <c r="IQQ10" s="228"/>
      <c r="IQR10" s="228"/>
      <c r="IQS10" s="229"/>
      <c r="IQT10" s="227"/>
      <c r="IQU10" s="228"/>
      <c r="IQV10" s="228"/>
      <c r="IQW10" s="228"/>
      <c r="IQX10" s="229"/>
      <c r="IQY10" s="227"/>
      <c r="IQZ10" s="228"/>
      <c r="IRA10" s="228"/>
      <c r="IRB10" s="228"/>
      <c r="IRC10" s="229"/>
      <c r="IRD10" s="227"/>
      <c r="IRE10" s="228"/>
      <c r="IRF10" s="228"/>
      <c r="IRG10" s="228"/>
      <c r="IRH10" s="229"/>
      <c r="IRI10" s="227"/>
      <c r="IRJ10" s="228"/>
      <c r="IRK10" s="228"/>
      <c r="IRL10" s="228"/>
      <c r="IRM10" s="229"/>
      <c r="IRN10" s="227"/>
      <c r="IRO10" s="228"/>
      <c r="IRP10" s="228"/>
      <c r="IRQ10" s="228"/>
      <c r="IRR10" s="229"/>
      <c r="IRS10" s="227"/>
      <c r="IRT10" s="228"/>
      <c r="IRU10" s="228"/>
      <c r="IRV10" s="228"/>
      <c r="IRW10" s="229"/>
      <c r="IRX10" s="227"/>
      <c r="IRY10" s="228"/>
      <c r="IRZ10" s="228"/>
      <c r="ISA10" s="228"/>
      <c r="ISB10" s="229"/>
      <c r="ISC10" s="227"/>
      <c r="ISD10" s="228"/>
      <c r="ISE10" s="228"/>
      <c r="ISF10" s="228"/>
      <c r="ISG10" s="229"/>
      <c r="ISH10" s="227"/>
      <c r="ISI10" s="228"/>
      <c r="ISJ10" s="228"/>
      <c r="ISK10" s="228"/>
      <c r="ISL10" s="229"/>
      <c r="ISM10" s="227"/>
      <c r="ISN10" s="228"/>
      <c r="ISO10" s="228"/>
      <c r="ISP10" s="228"/>
      <c r="ISQ10" s="229"/>
      <c r="ISR10" s="227"/>
      <c r="ISS10" s="228"/>
      <c r="IST10" s="228"/>
      <c r="ISU10" s="228"/>
      <c r="ISV10" s="229"/>
      <c r="ISW10" s="227"/>
      <c r="ISX10" s="228"/>
      <c r="ISY10" s="228"/>
      <c r="ISZ10" s="228"/>
      <c r="ITA10" s="229"/>
      <c r="ITB10" s="227"/>
      <c r="ITC10" s="228"/>
      <c r="ITD10" s="228"/>
      <c r="ITE10" s="228"/>
      <c r="ITF10" s="229"/>
      <c r="ITG10" s="227"/>
      <c r="ITH10" s="228"/>
      <c r="ITI10" s="228"/>
      <c r="ITJ10" s="228"/>
      <c r="ITK10" s="229"/>
      <c r="ITL10" s="227"/>
      <c r="ITM10" s="228"/>
      <c r="ITN10" s="228"/>
      <c r="ITO10" s="228"/>
      <c r="ITP10" s="229"/>
      <c r="ITQ10" s="227"/>
      <c r="ITR10" s="228"/>
      <c r="ITS10" s="228"/>
      <c r="ITT10" s="228"/>
      <c r="ITU10" s="229"/>
      <c r="ITV10" s="227"/>
      <c r="ITW10" s="228"/>
      <c r="ITX10" s="228"/>
      <c r="ITY10" s="228"/>
      <c r="ITZ10" s="229"/>
      <c r="IUA10" s="227"/>
      <c r="IUB10" s="228"/>
      <c r="IUC10" s="228"/>
      <c r="IUD10" s="228"/>
      <c r="IUE10" s="229"/>
      <c r="IUF10" s="227"/>
      <c r="IUG10" s="228"/>
      <c r="IUH10" s="228"/>
      <c r="IUI10" s="228"/>
      <c r="IUJ10" s="229"/>
      <c r="IUK10" s="227"/>
      <c r="IUL10" s="228"/>
      <c r="IUM10" s="228"/>
      <c r="IUN10" s="228"/>
      <c r="IUO10" s="229"/>
      <c r="IUP10" s="227"/>
      <c r="IUQ10" s="228"/>
      <c r="IUR10" s="228"/>
      <c r="IUS10" s="228"/>
      <c r="IUT10" s="229"/>
      <c r="IUU10" s="227"/>
      <c r="IUV10" s="228"/>
      <c r="IUW10" s="228"/>
      <c r="IUX10" s="228"/>
      <c r="IUY10" s="229"/>
      <c r="IUZ10" s="227"/>
      <c r="IVA10" s="228"/>
      <c r="IVB10" s="228"/>
      <c r="IVC10" s="228"/>
      <c r="IVD10" s="229"/>
      <c r="IVE10" s="227"/>
      <c r="IVF10" s="228"/>
      <c r="IVG10" s="228"/>
      <c r="IVH10" s="228"/>
      <c r="IVI10" s="229"/>
      <c r="IVJ10" s="227"/>
      <c r="IVK10" s="228"/>
      <c r="IVL10" s="228"/>
      <c r="IVM10" s="228"/>
      <c r="IVN10" s="229"/>
      <c r="IVO10" s="227"/>
      <c r="IVP10" s="228"/>
      <c r="IVQ10" s="228"/>
      <c r="IVR10" s="228"/>
      <c r="IVS10" s="229"/>
      <c r="IVT10" s="227"/>
      <c r="IVU10" s="228"/>
      <c r="IVV10" s="228"/>
      <c r="IVW10" s="228"/>
      <c r="IVX10" s="229"/>
      <c r="IVY10" s="227"/>
      <c r="IVZ10" s="228"/>
      <c r="IWA10" s="228"/>
      <c r="IWB10" s="228"/>
      <c r="IWC10" s="229"/>
      <c r="IWD10" s="227"/>
      <c r="IWE10" s="228"/>
      <c r="IWF10" s="228"/>
      <c r="IWG10" s="228"/>
      <c r="IWH10" s="229"/>
      <c r="IWI10" s="227"/>
      <c r="IWJ10" s="228"/>
      <c r="IWK10" s="228"/>
      <c r="IWL10" s="228"/>
      <c r="IWM10" s="229"/>
      <c r="IWN10" s="227"/>
      <c r="IWO10" s="228"/>
      <c r="IWP10" s="228"/>
      <c r="IWQ10" s="228"/>
      <c r="IWR10" s="229"/>
      <c r="IWS10" s="227"/>
      <c r="IWT10" s="228"/>
      <c r="IWU10" s="228"/>
      <c r="IWV10" s="228"/>
      <c r="IWW10" s="229"/>
      <c r="IWX10" s="227"/>
      <c r="IWY10" s="228"/>
      <c r="IWZ10" s="228"/>
      <c r="IXA10" s="228"/>
      <c r="IXB10" s="229"/>
      <c r="IXC10" s="227"/>
      <c r="IXD10" s="228"/>
      <c r="IXE10" s="228"/>
      <c r="IXF10" s="228"/>
      <c r="IXG10" s="229"/>
      <c r="IXH10" s="227"/>
      <c r="IXI10" s="228"/>
      <c r="IXJ10" s="228"/>
      <c r="IXK10" s="228"/>
      <c r="IXL10" s="229"/>
      <c r="IXM10" s="227"/>
      <c r="IXN10" s="228"/>
      <c r="IXO10" s="228"/>
      <c r="IXP10" s="228"/>
      <c r="IXQ10" s="229"/>
      <c r="IXR10" s="227"/>
      <c r="IXS10" s="228"/>
      <c r="IXT10" s="228"/>
      <c r="IXU10" s="228"/>
      <c r="IXV10" s="229"/>
      <c r="IXW10" s="227"/>
      <c r="IXX10" s="228"/>
      <c r="IXY10" s="228"/>
      <c r="IXZ10" s="228"/>
      <c r="IYA10" s="229"/>
      <c r="IYB10" s="227"/>
      <c r="IYC10" s="228"/>
      <c r="IYD10" s="228"/>
      <c r="IYE10" s="228"/>
      <c r="IYF10" s="229"/>
      <c r="IYG10" s="227"/>
      <c r="IYH10" s="228"/>
      <c r="IYI10" s="228"/>
      <c r="IYJ10" s="228"/>
      <c r="IYK10" s="229"/>
      <c r="IYL10" s="227"/>
      <c r="IYM10" s="228"/>
      <c r="IYN10" s="228"/>
      <c r="IYO10" s="228"/>
      <c r="IYP10" s="229"/>
      <c r="IYQ10" s="227"/>
      <c r="IYR10" s="228"/>
      <c r="IYS10" s="228"/>
      <c r="IYT10" s="228"/>
      <c r="IYU10" s="229"/>
      <c r="IYV10" s="227"/>
      <c r="IYW10" s="228"/>
      <c r="IYX10" s="228"/>
      <c r="IYY10" s="228"/>
      <c r="IYZ10" s="229"/>
      <c r="IZA10" s="227"/>
      <c r="IZB10" s="228"/>
      <c r="IZC10" s="228"/>
      <c r="IZD10" s="228"/>
      <c r="IZE10" s="229"/>
      <c r="IZF10" s="227"/>
      <c r="IZG10" s="228"/>
      <c r="IZH10" s="228"/>
      <c r="IZI10" s="228"/>
      <c r="IZJ10" s="229"/>
      <c r="IZK10" s="227"/>
      <c r="IZL10" s="228"/>
      <c r="IZM10" s="228"/>
      <c r="IZN10" s="228"/>
      <c r="IZO10" s="229"/>
      <c r="IZP10" s="227"/>
      <c r="IZQ10" s="228"/>
      <c r="IZR10" s="228"/>
      <c r="IZS10" s="228"/>
      <c r="IZT10" s="229"/>
      <c r="IZU10" s="227"/>
      <c r="IZV10" s="228"/>
      <c r="IZW10" s="228"/>
      <c r="IZX10" s="228"/>
      <c r="IZY10" s="229"/>
      <c r="IZZ10" s="227"/>
      <c r="JAA10" s="228"/>
      <c r="JAB10" s="228"/>
      <c r="JAC10" s="228"/>
      <c r="JAD10" s="229"/>
      <c r="JAE10" s="227"/>
      <c r="JAF10" s="228"/>
      <c r="JAG10" s="228"/>
      <c r="JAH10" s="228"/>
      <c r="JAI10" s="229"/>
      <c r="JAJ10" s="227"/>
      <c r="JAK10" s="228"/>
      <c r="JAL10" s="228"/>
      <c r="JAM10" s="228"/>
      <c r="JAN10" s="229"/>
      <c r="JAO10" s="227"/>
      <c r="JAP10" s="228"/>
      <c r="JAQ10" s="228"/>
      <c r="JAR10" s="228"/>
      <c r="JAS10" s="229"/>
      <c r="JAT10" s="227"/>
      <c r="JAU10" s="228"/>
      <c r="JAV10" s="228"/>
      <c r="JAW10" s="228"/>
      <c r="JAX10" s="229"/>
      <c r="JAY10" s="227"/>
      <c r="JAZ10" s="228"/>
      <c r="JBA10" s="228"/>
      <c r="JBB10" s="228"/>
      <c r="JBC10" s="229"/>
      <c r="JBD10" s="227"/>
      <c r="JBE10" s="228"/>
      <c r="JBF10" s="228"/>
      <c r="JBG10" s="228"/>
      <c r="JBH10" s="229"/>
      <c r="JBI10" s="227"/>
      <c r="JBJ10" s="228"/>
      <c r="JBK10" s="228"/>
      <c r="JBL10" s="228"/>
      <c r="JBM10" s="229"/>
      <c r="JBN10" s="227"/>
      <c r="JBO10" s="228"/>
      <c r="JBP10" s="228"/>
      <c r="JBQ10" s="228"/>
      <c r="JBR10" s="229"/>
      <c r="JBS10" s="227"/>
      <c r="JBT10" s="228"/>
      <c r="JBU10" s="228"/>
      <c r="JBV10" s="228"/>
      <c r="JBW10" s="229"/>
      <c r="JBX10" s="227"/>
      <c r="JBY10" s="228"/>
      <c r="JBZ10" s="228"/>
      <c r="JCA10" s="228"/>
      <c r="JCB10" s="229"/>
      <c r="JCC10" s="227"/>
      <c r="JCD10" s="228"/>
      <c r="JCE10" s="228"/>
      <c r="JCF10" s="228"/>
      <c r="JCG10" s="229"/>
      <c r="JCH10" s="227"/>
      <c r="JCI10" s="228"/>
      <c r="JCJ10" s="228"/>
      <c r="JCK10" s="228"/>
      <c r="JCL10" s="229"/>
      <c r="JCM10" s="227"/>
      <c r="JCN10" s="228"/>
      <c r="JCO10" s="228"/>
      <c r="JCP10" s="228"/>
      <c r="JCQ10" s="229"/>
      <c r="JCR10" s="227"/>
      <c r="JCS10" s="228"/>
      <c r="JCT10" s="228"/>
      <c r="JCU10" s="228"/>
      <c r="JCV10" s="229"/>
      <c r="JCW10" s="227"/>
      <c r="JCX10" s="228"/>
      <c r="JCY10" s="228"/>
      <c r="JCZ10" s="228"/>
      <c r="JDA10" s="229"/>
      <c r="JDB10" s="227"/>
      <c r="JDC10" s="228"/>
      <c r="JDD10" s="228"/>
      <c r="JDE10" s="228"/>
      <c r="JDF10" s="229"/>
      <c r="JDG10" s="227"/>
      <c r="JDH10" s="228"/>
      <c r="JDI10" s="228"/>
      <c r="JDJ10" s="228"/>
      <c r="JDK10" s="229"/>
      <c r="JDL10" s="227"/>
      <c r="JDM10" s="228"/>
      <c r="JDN10" s="228"/>
      <c r="JDO10" s="228"/>
      <c r="JDP10" s="229"/>
      <c r="JDQ10" s="227"/>
      <c r="JDR10" s="228"/>
      <c r="JDS10" s="228"/>
      <c r="JDT10" s="228"/>
      <c r="JDU10" s="229"/>
      <c r="JDV10" s="227"/>
      <c r="JDW10" s="228"/>
      <c r="JDX10" s="228"/>
      <c r="JDY10" s="228"/>
      <c r="JDZ10" s="229"/>
      <c r="JEA10" s="227"/>
      <c r="JEB10" s="228"/>
      <c r="JEC10" s="228"/>
      <c r="JED10" s="228"/>
      <c r="JEE10" s="229"/>
      <c r="JEF10" s="227"/>
      <c r="JEG10" s="228"/>
      <c r="JEH10" s="228"/>
      <c r="JEI10" s="228"/>
      <c r="JEJ10" s="229"/>
      <c r="JEK10" s="227"/>
      <c r="JEL10" s="228"/>
      <c r="JEM10" s="228"/>
      <c r="JEN10" s="228"/>
      <c r="JEO10" s="229"/>
      <c r="JEP10" s="227"/>
      <c r="JEQ10" s="228"/>
      <c r="JER10" s="228"/>
      <c r="JES10" s="228"/>
      <c r="JET10" s="229"/>
      <c r="JEU10" s="227"/>
      <c r="JEV10" s="228"/>
      <c r="JEW10" s="228"/>
      <c r="JEX10" s="228"/>
      <c r="JEY10" s="229"/>
      <c r="JEZ10" s="227"/>
      <c r="JFA10" s="228"/>
      <c r="JFB10" s="228"/>
      <c r="JFC10" s="228"/>
      <c r="JFD10" s="229"/>
      <c r="JFE10" s="227"/>
      <c r="JFF10" s="228"/>
      <c r="JFG10" s="228"/>
      <c r="JFH10" s="228"/>
      <c r="JFI10" s="229"/>
      <c r="JFJ10" s="227"/>
      <c r="JFK10" s="228"/>
      <c r="JFL10" s="228"/>
      <c r="JFM10" s="228"/>
      <c r="JFN10" s="229"/>
      <c r="JFO10" s="227"/>
      <c r="JFP10" s="228"/>
      <c r="JFQ10" s="228"/>
      <c r="JFR10" s="228"/>
      <c r="JFS10" s="229"/>
      <c r="JFT10" s="227"/>
      <c r="JFU10" s="228"/>
      <c r="JFV10" s="228"/>
      <c r="JFW10" s="228"/>
      <c r="JFX10" s="229"/>
      <c r="JFY10" s="227"/>
      <c r="JFZ10" s="228"/>
      <c r="JGA10" s="228"/>
      <c r="JGB10" s="228"/>
      <c r="JGC10" s="229"/>
      <c r="JGD10" s="227"/>
      <c r="JGE10" s="228"/>
      <c r="JGF10" s="228"/>
      <c r="JGG10" s="228"/>
      <c r="JGH10" s="229"/>
      <c r="JGI10" s="227"/>
      <c r="JGJ10" s="228"/>
      <c r="JGK10" s="228"/>
      <c r="JGL10" s="228"/>
      <c r="JGM10" s="229"/>
      <c r="JGN10" s="227"/>
      <c r="JGO10" s="228"/>
      <c r="JGP10" s="228"/>
      <c r="JGQ10" s="228"/>
      <c r="JGR10" s="229"/>
      <c r="JGS10" s="227"/>
      <c r="JGT10" s="228"/>
      <c r="JGU10" s="228"/>
      <c r="JGV10" s="228"/>
      <c r="JGW10" s="229"/>
      <c r="JGX10" s="227"/>
      <c r="JGY10" s="228"/>
      <c r="JGZ10" s="228"/>
      <c r="JHA10" s="228"/>
      <c r="JHB10" s="229"/>
      <c r="JHC10" s="227"/>
      <c r="JHD10" s="228"/>
      <c r="JHE10" s="228"/>
      <c r="JHF10" s="228"/>
      <c r="JHG10" s="229"/>
      <c r="JHH10" s="227"/>
      <c r="JHI10" s="228"/>
      <c r="JHJ10" s="228"/>
      <c r="JHK10" s="228"/>
      <c r="JHL10" s="229"/>
      <c r="JHM10" s="227"/>
      <c r="JHN10" s="228"/>
      <c r="JHO10" s="228"/>
      <c r="JHP10" s="228"/>
      <c r="JHQ10" s="229"/>
      <c r="JHR10" s="227"/>
      <c r="JHS10" s="228"/>
      <c r="JHT10" s="228"/>
      <c r="JHU10" s="228"/>
      <c r="JHV10" s="229"/>
      <c r="JHW10" s="227"/>
      <c r="JHX10" s="228"/>
      <c r="JHY10" s="228"/>
      <c r="JHZ10" s="228"/>
      <c r="JIA10" s="229"/>
      <c r="JIB10" s="227"/>
      <c r="JIC10" s="228"/>
      <c r="JID10" s="228"/>
      <c r="JIE10" s="228"/>
      <c r="JIF10" s="229"/>
      <c r="JIG10" s="227"/>
      <c r="JIH10" s="228"/>
      <c r="JII10" s="228"/>
      <c r="JIJ10" s="228"/>
      <c r="JIK10" s="229"/>
      <c r="JIL10" s="227"/>
      <c r="JIM10" s="228"/>
      <c r="JIN10" s="228"/>
      <c r="JIO10" s="228"/>
      <c r="JIP10" s="229"/>
      <c r="JIQ10" s="227"/>
      <c r="JIR10" s="228"/>
      <c r="JIS10" s="228"/>
      <c r="JIT10" s="228"/>
      <c r="JIU10" s="229"/>
      <c r="JIV10" s="227"/>
      <c r="JIW10" s="228"/>
      <c r="JIX10" s="228"/>
      <c r="JIY10" s="228"/>
      <c r="JIZ10" s="229"/>
      <c r="JJA10" s="227"/>
      <c r="JJB10" s="228"/>
      <c r="JJC10" s="228"/>
      <c r="JJD10" s="228"/>
      <c r="JJE10" s="229"/>
      <c r="JJF10" s="227"/>
      <c r="JJG10" s="228"/>
      <c r="JJH10" s="228"/>
      <c r="JJI10" s="228"/>
      <c r="JJJ10" s="229"/>
      <c r="JJK10" s="227"/>
      <c r="JJL10" s="228"/>
      <c r="JJM10" s="228"/>
      <c r="JJN10" s="228"/>
      <c r="JJO10" s="229"/>
      <c r="JJP10" s="227"/>
      <c r="JJQ10" s="228"/>
      <c r="JJR10" s="228"/>
      <c r="JJS10" s="228"/>
      <c r="JJT10" s="229"/>
      <c r="JJU10" s="227"/>
      <c r="JJV10" s="228"/>
      <c r="JJW10" s="228"/>
      <c r="JJX10" s="228"/>
      <c r="JJY10" s="229"/>
      <c r="JJZ10" s="227"/>
      <c r="JKA10" s="228"/>
      <c r="JKB10" s="228"/>
      <c r="JKC10" s="228"/>
      <c r="JKD10" s="229"/>
      <c r="JKE10" s="227"/>
      <c r="JKF10" s="228"/>
      <c r="JKG10" s="228"/>
      <c r="JKH10" s="228"/>
      <c r="JKI10" s="229"/>
      <c r="JKJ10" s="227"/>
      <c r="JKK10" s="228"/>
      <c r="JKL10" s="228"/>
      <c r="JKM10" s="228"/>
      <c r="JKN10" s="229"/>
      <c r="JKO10" s="227"/>
      <c r="JKP10" s="228"/>
      <c r="JKQ10" s="228"/>
      <c r="JKR10" s="228"/>
      <c r="JKS10" s="229"/>
      <c r="JKT10" s="227"/>
      <c r="JKU10" s="228"/>
      <c r="JKV10" s="228"/>
      <c r="JKW10" s="228"/>
      <c r="JKX10" s="229"/>
      <c r="JKY10" s="227"/>
      <c r="JKZ10" s="228"/>
      <c r="JLA10" s="228"/>
      <c r="JLB10" s="228"/>
      <c r="JLC10" s="229"/>
      <c r="JLD10" s="227"/>
      <c r="JLE10" s="228"/>
      <c r="JLF10" s="228"/>
      <c r="JLG10" s="228"/>
      <c r="JLH10" s="229"/>
      <c r="JLI10" s="227"/>
      <c r="JLJ10" s="228"/>
      <c r="JLK10" s="228"/>
      <c r="JLL10" s="228"/>
      <c r="JLM10" s="229"/>
      <c r="JLN10" s="227"/>
      <c r="JLO10" s="228"/>
      <c r="JLP10" s="228"/>
      <c r="JLQ10" s="228"/>
      <c r="JLR10" s="229"/>
      <c r="JLS10" s="227"/>
      <c r="JLT10" s="228"/>
      <c r="JLU10" s="228"/>
      <c r="JLV10" s="228"/>
      <c r="JLW10" s="229"/>
      <c r="JLX10" s="227"/>
      <c r="JLY10" s="228"/>
      <c r="JLZ10" s="228"/>
      <c r="JMA10" s="228"/>
      <c r="JMB10" s="229"/>
      <c r="JMC10" s="227"/>
      <c r="JMD10" s="228"/>
      <c r="JME10" s="228"/>
      <c r="JMF10" s="228"/>
      <c r="JMG10" s="229"/>
      <c r="JMH10" s="227"/>
      <c r="JMI10" s="228"/>
      <c r="JMJ10" s="228"/>
      <c r="JMK10" s="228"/>
      <c r="JML10" s="229"/>
      <c r="JMM10" s="227"/>
      <c r="JMN10" s="228"/>
      <c r="JMO10" s="228"/>
      <c r="JMP10" s="228"/>
      <c r="JMQ10" s="229"/>
      <c r="JMR10" s="227"/>
      <c r="JMS10" s="228"/>
      <c r="JMT10" s="228"/>
      <c r="JMU10" s="228"/>
      <c r="JMV10" s="229"/>
      <c r="JMW10" s="227"/>
      <c r="JMX10" s="228"/>
      <c r="JMY10" s="228"/>
      <c r="JMZ10" s="228"/>
      <c r="JNA10" s="229"/>
      <c r="JNB10" s="227"/>
      <c r="JNC10" s="228"/>
      <c r="JND10" s="228"/>
      <c r="JNE10" s="228"/>
      <c r="JNF10" s="229"/>
      <c r="JNG10" s="227"/>
      <c r="JNH10" s="228"/>
      <c r="JNI10" s="228"/>
      <c r="JNJ10" s="228"/>
      <c r="JNK10" s="229"/>
      <c r="JNL10" s="227"/>
      <c r="JNM10" s="228"/>
      <c r="JNN10" s="228"/>
      <c r="JNO10" s="228"/>
      <c r="JNP10" s="229"/>
      <c r="JNQ10" s="227"/>
      <c r="JNR10" s="228"/>
      <c r="JNS10" s="228"/>
      <c r="JNT10" s="228"/>
      <c r="JNU10" s="229"/>
      <c r="JNV10" s="227"/>
      <c r="JNW10" s="228"/>
      <c r="JNX10" s="228"/>
      <c r="JNY10" s="228"/>
      <c r="JNZ10" s="229"/>
      <c r="JOA10" s="227"/>
      <c r="JOB10" s="228"/>
      <c r="JOC10" s="228"/>
      <c r="JOD10" s="228"/>
      <c r="JOE10" s="229"/>
      <c r="JOF10" s="227"/>
      <c r="JOG10" s="228"/>
      <c r="JOH10" s="228"/>
      <c r="JOI10" s="228"/>
      <c r="JOJ10" s="229"/>
      <c r="JOK10" s="227"/>
      <c r="JOL10" s="228"/>
      <c r="JOM10" s="228"/>
      <c r="JON10" s="228"/>
      <c r="JOO10" s="229"/>
      <c r="JOP10" s="227"/>
      <c r="JOQ10" s="228"/>
      <c r="JOR10" s="228"/>
      <c r="JOS10" s="228"/>
      <c r="JOT10" s="229"/>
      <c r="JOU10" s="227"/>
      <c r="JOV10" s="228"/>
      <c r="JOW10" s="228"/>
      <c r="JOX10" s="228"/>
      <c r="JOY10" s="229"/>
      <c r="JOZ10" s="227"/>
      <c r="JPA10" s="228"/>
      <c r="JPB10" s="228"/>
      <c r="JPC10" s="228"/>
      <c r="JPD10" s="229"/>
      <c r="JPE10" s="227"/>
      <c r="JPF10" s="228"/>
      <c r="JPG10" s="228"/>
      <c r="JPH10" s="228"/>
      <c r="JPI10" s="229"/>
      <c r="JPJ10" s="227"/>
      <c r="JPK10" s="228"/>
      <c r="JPL10" s="228"/>
      <c r="JPM10" s="228"/>
      <c r="JPN10" s="229"/>
      <c r="JPO10" s="227"/>
      <c r="JPP10" s="228"/>
      <c r="JPQ10" s="228"/>
      <c r="JPR10" s="228"/>
      <c r="JPS10" s="229"/>
      <c r="JPT10" s="227"/>
      <c r="JPU10" s="228"/>
      <c r="JPV10" s="228"/>
      <c r="JPW10" s="228"/>
      <c r="JPX10" s="229"/>
      <c r="JPY10" s="227"/>
      <c r="JPZ10" s="228"/>
      <c r="JQA10" s="228"/>
      <c r="JQB10" s="228"/>
      <c r="JQC10" s="229"/>
      <c r="JQD10" s="227"/>
      <c r="JQE10" s="228"/>
      <c r="JQF10" s="228"/>
      <c r="JQG10" s="228"/>
      <c r="JQH10" s="229"/>
      <c r="JQI10" s="227"/>
      <c r="JQJ10" s="228"/>
      <c r="JQK10" s="228"/>
      <c r="JQL10" s="228"/>
      <c r="JQM10" s="229"/>
      <c r="JQN10" s="227"/>
      <c r="JQO10" s="228"/>
      <c r="JQP10" s="228"/>
      <c r="JQQ10" s="228"/>
      <c r="JQR10" s="229"/>
      <c r="JQS10" s="227"/>
      <c r="JQT10" s="228"/>
      <c r="JQU10" s="228"/>
      <c r="JQV10" s="228"/>
      <c r="JQW10" s="229"/>
      <c r="JQX10" s="227"/>
      <c r="JQY10" s="228"/>
      <c r="JQZ10" s="228"/>
      <c r="JRA10" s="228"/>
      <c r="JRB10" s="229"/>
      <c r="JRC10" s="227"/>
      <c r="JRD10" s="228"/>
      <c r="JRE10" s="228"/>
      <c r="JRF10" s="228"/>
      <c r="JRG10" s="229"/>
      <c r="JRH10" s="227"/>
      <c r="JRI10" s="228"/>
      <c r="JRJ10" s="228"/>
      <c r="JRK10" s="228"/>
      <c r="JRL10" s="229"/>
      <c r="JRM10" s="227"/>
      <c r="JRN10" s="228"/>
      <c r="JRO10" s="228"/>
      <c r="JRP10" s="228"/>
      <c r="JRQ10" s="229"/>
      <c r="JRR10" s="227"/>
      <c r="JRS10" s="228"/>
      <c r="JRT10" s="228"/>
      <c r="JRU10" s="228"/>
      <c r="JRV10" s="229"/>
      <c r="JRW10" s="227"/>
      <c r="JRX10" s="228"/>
      <c r="JRY10" s="228"/>
      <c r="JRZ10" s="228"/>
      <c r="JSA10" s="229"/>
      <c r="JSB10" s="227"/>
      <c r="JSC10" s="228"/>
      <c r="JSD10" s="228"/>
      <c r="JSE10" s="228"/>
      <c r="JSF10" s="229"/>
      <c r="JSG10" s="227"/>
      <c r="JSH10" s="228"/>
      <c r="JSI10" s="228"/>
      <c r="JSJ10" s="228"/>
      <c r="JSK10" s="229"/>
      <c r="JSL10" s="227"/>
      <c r="JSM10" s="228"/>
      <c r="JSN10" s="228"/>
      <c r="JSO10" s="228"/>
      <c r="JSP10" s="229"/>
      <c r="JSQ10" s="227"/>
      <c r="JSR10" s="228"/>
      <c r="JSS10" s="228"/>
      <c r="JST10" s="228"/>
      <c r="JSU10" s="229"/>
      <c r="JSV10" s="227"/>
      <c r="JSW10" s="228"/>
      <c r="JSX10" s="228"/>
      <c r="JSY10" s="228"/>
      <c r="JSZ10" s="229"/>
      <c r="JTA10" s="227"/>
      <c r="JTB10" s="228"/>
      <c r="JTC10" s="228"/>
      <c r="JTD10" s="228"/>
      <c r="JTE10" s="229"/>
      <c r="JTF10" s="227"/>
      <c r="JTG10" s="228"/>
      <c r="JTH10" s="228"/>
      <c r="JTI10" s="228"/>
      <c r="JTJ10" s="229"/>
      <c r="JTK10" s="227"/>
      <c r="JTL10" s="228"/>
      <c r="JTM10" s="228"/>
      <c r="JTN10" s="228"/>
      <c r="JTO10" s="229"/>
      <c r="JTP10" s="227"/>
      <c r="JTQ10" s="228"/>
      <c r="JTR10" s="228"/>
      <c r="JTS10" s="228"/>
      <c r="JTT10" s="229"/>
      <c r="JTU10" s="227"/>
      <c r="JTV10" s="228"/>
      <c r="JTW10" s="228"/>
      <c r="JTX10" s="228"/>
      <c r="JTY10" s="229"/>
      <c r="JTZ10" s="227"/>
      <c r="JUA10" s="228"/>
      <c r="JUB10" s="228"/>
      <c r="JUC10" s="228"/>
      <c r="JUD10" s="229"/>
      <c r="JUE10" s="227"/>
      <c r="JUF10" s="228"/>
      <c r="JUG10" s="228"/>
      <c r="JUH10" s="228"/>
      <c r="JUI10" s="229"/>
      <c r="JUJ10" s="227"/>
      <c r="JUK10" s="228"/>
      <c r="JUL10" s="228"/>
      <c r="JUM10" s="228"/>
      <c r="JUN10" s="229"/>
      <c r="JUO10" s="227"/>
      <c r="JUP10" s="228"/>
      <c r="JUQ10" s="228"/>
      <c r="JUR10" s="228"/>
      <c r="JUS10" s="229"/>
      <c r="JUT10" s="227"/>
      <c r="JUU10" s="228"/>
      <c r="JUV10" s="228"/>
      <c r="JUW10" s="228"/>
      <c r="JUX10" s="229"/>
      <c r="JUY10" s="227"/>
      <c r="JUZ10" s="228"/>
      <c r="JVA10" s="228"/>
      <c r="JVB10" s="228"/>
      <c r="JVC10" s="229"/>
      <c r="JVD10" s="227"/>
      <c r="JVE10" s="228"/>
      <c r="JVF10" s="228"/>
      <c r="JVG10" s="228"/>
      <c r="JVH10" s="229"/>
      <c r="JVI10" s="227"/>
      <c r="JVJ10" s="228"/>
      <c r="JVK10" s="228"/>
      <c r="JVL10" s="228"/>
      <c r="JVM10" s="229"/>
      <c r="JVN10" s="227"/>
      <c r="JVO10" s="228"/>
      <c r="JVP10" s="228"/>
      <c r="JVQ10" s="228"/>
      <c r="JVR10" s="229"/>
      <c r="JVS10" s="227"/>
      <c r="JVT10" s="228"/>
      <c r="JVU10" s="228"/>
      <c r="JVV10" s="228"/>
      <c r="JVW10" s="229"/>
      <c r="JVX10" s="227"/>
      <c r="JVY10" s="228"/>
      <c r="JVZ10" s="228"/>
      <c r="JWA10" s="228"/>
      <c r="JWB10" s="229"/>
      <c r="JWC10" s="227"/>
      <c r="JWD10" s="228"/>
      <c r="JWE10" s="228"/>
      <c r="JWF10" s="228"/>
      <c r="JWG10" s="229"/>
      <c r="JWH10" s="227"/>
      <c r="JWI10" s="228"/>
      <c r="JWJ10" s="228"/>
      <c r="JWK10" s="228"/>
      <c r="JWL10" s="229"/>
      <c r="JWM10" s="227"/>
      <c r="JWN10" s="228"/>
      <c r="JWO10" s="228"/>
      <c r="JWP10" s="228"/>
      <c r="JWQ10" s="229"/>
      <c r="JWR10" s="227"/>
      <c r="JWS10" s="228"/>
      <c r="JWT10" s="228"/>
      <c r="JWU10" s="228"/>
      <c r="JWV10" s="229"/>
      <c r="JWW10" s="227"/>
      <c r="JWX10" s="228"/>
      <c r="JWY10" s="228"/>
      <c r="JWZ10" s="228"/>
      <c r="JXA10" s="229"/>
      <c r="JXB10" s="227"/>
      <c r="JXC10" s="228"/>
      <c r="JXD10" s="228"/>
      <c r="JXE10" s="228"/>
      <c r="JXF10" s="229"/>
      <c r="JXG10" s="227"/>
      <c r="JXH10" s="228"/>
      <c r="JXI10" s="228"/>
      <c r="JXJ10" s="228"/>
      <c r="JXK10" s="229"/>
      <c r="JXL10" s="227"/>
      <c r="JXM10" s="228"/>
      <c r="JXN10" s="228"/>
      <c r="JXO10" s="228"/>
      <c r="JXP10" s="229"/>
      <c r="JXQ10" s="227"/>
      <c r="JXR10" s="228"/>
      <c r="JXS10" s="228"/>
      <c r="JXT10" s="228"/>
      <c r="JXU10" s="229"/>
      <c r="JXV10" s="227"/>
      <c r="JXW10" s="228"/>
      <c r="JXX10" s="228"/>
      <c r="JXY10" s="228"/>
      <c r="JXZ10" s="229"/>
      <c r="JYA10" s="227"/>
      <c r="JYB10" s="228"/>
      <c r="JYC10" s="228"/>
      <c r="JYD10" s="228"/>
      <c r="JYE10" s="229"/>
      <c r="JYF10" s="227"/>
      <c r="JYG10" s="228"/>
      <c r="JYH10" s="228"/>
      <c r="JYI10" s="228"/>
      <c r="JYJ10" s="229"/>
      <c r="JYK10" s="227"/>
      <c r="JYL10" s="228"/>
      <c r="JYM10" s="228"/>
      <c r="JYN10" s="228"/>
      <c r="JYO10" s="229"/>
      <c r="JYP10" s="227"/>
      <c r="JYQ10" s="228"/>
      <c r="JYR10" s="228"/>
      <c r="JYS10" s="228"/>
      <c r="JYT10" s="229"/>
      <c r="JYU10" s="227"/>
      <c r="JYV10" s="228"/>
      <c r="JYW10" s="228"/>
      <c r="JYX10" s="228"/>
      <c r="JYY10" s="229"/>
      <c r="JYZ10" s="227"/>
      <c r="JZA10" s="228"/>
      <c r="JZB10" s="228"/>
      <c r="JZC10" s="228"/>
      <c r="JZD10" s="229"/>
      <c r="JZE10" s="227"/>
      <c r="JZF10" s="228"/>
      <c r="JZG10" s="228"/>
      <c r="JZH10" s="228"/>
      <c r="JZI10" s="229"/>
      <c r="JZJ10" s="227"/>
      <c r="JZK10" s="228"/>
      <c r="JZL10" s="228"/>
      <c r="JZM10" s="228"/>
      <c r="JZN10" s="229"/>
      <c r="JZO10" s="227"/>
      <c r="JZP10" s="228"/>
      <c r="JZQ10" s="228"/>
      <c r="JZR10" s="228"/>
      <c r="JZS10" s="229"/>
      <c r="JZT10" s="227"/>
      <c r="JZU10" s="228"/>
      <c r="JZV10" s="228"/>
      <c r="JZW10" s="228"/>
      <c r="JZX10" s="229"/>
      <c r="JZY10" s="227"/>
      <c r="JZZ10" s="228"/>
      <c r="KAA10" s="228"/>
      <c r="KAB10" s="228"/>
      <c r="KAC10" s="229"/>
      <c r="KAD10" s="227"/>
      <c r="KAE10" s="228"/>
      <c r="KAF10" s="228"/>
      <c r="KAG10" s="228"/>
      <c r="KAH10" s="229"/>
      <c r="KAI10" s="227"/>
      <c r="KAJ10" s="228"/>
      <c r="KAK10" s="228"/>
      <c r="KAL10" s="228"/>
      <c r="KAM10" s="229"/>
      <c r="KAN10" s="227"/>
      <c r="KAO10" s="228"/>
      <c r="KAP10" s="228"/>
      <c r="KAQ10" s="228"/>
      <c r="KAR10" s="229"/>
      <c r="KAS10" s="227"/>
      <c r="KAT10" s="228"/>
      <c r="KAU10" s="228"/>
      <c r="KAV10" s="228"/>
      <c r="KAW10" s="229"/>
      <c r="KAX10" s="227"/>
      <c r="KAY10" s="228"/>
      <c r="KAZ10" s="228"/>
      <c r="KBA10" s="228"/>
      <c r="KBB10" s="229"/>
      <c r="KBC10" s="227"/>
      <c r="KBD10" s="228"/>
      <c r="KBE10" s="228"/>
      <c r="KBF10" s="228"/>
      <c r="KBG10" s="229"/>
      <c r="KBH10" s="227"/>
      <c r="KBI10" s="228"/>
      <c r="KBJ10" s="228"/>
      <c r="KBK10" s="228"/>
      <c r="KBL10" s="229"/>
      <c r="KBM10" s="227"/>
      <c r="KBN10" s="228"/>
      <c r="KBO10" s="228"/>
      <c r="KBP10" s="228"/>
      <c r="KBQ10" s="229"/>
      <c r="KBR10" s="227"/>
      <c r="KBS10" s="228"/>
      <c r="KBT10" s="228"/>
      <c r="KBU10" s="228"/>
      <c r="KBV10" s="229"/>
      <c r="KBW10" s="227"/>
      <c r="KBX10" s="228"/>
      <c r="KBY10" s="228"/>
      <c r="KBZ10" s="228"/>
      <c r="KCA10" s="229"/>
      <c r="KCB10" s="227"/>
      <c r="KCC10" s="228"/>
      <c r="KCD10" s="228"/>
      <c r="KCE10" s="228"/>
      <c r="KCF10" s="229"/>
      <c r="KCG10" s="227"/>
      <c r="KCH10" s="228"/>
      <c r="KCI10" s="228"/>
      <c r="KCJ10" s="228"/>
      <c r="KCK10" s="229"/>
      <c r="KCL10" s="227"/>
      <c r="KCM10" s="228"/>
      <c r="KCN10" s="228"/>
      <c r="KCO10" s="228"/>
      <c r="KCP10" s="229"/>
      <c r="KCQ10" s="227"/>
      <c r="KCR10" s="228"/>
      <c r="KCS10" s="228"/>
      <c r="KCT10" s="228"/>
      <c r="KCU10" s="229"/>
      <c r="KCV10" s="227"/>
      <c r="KCW10" s="228"/>
      <c r="KCX10" s="228"/>
      <c r="KCY10" s="228"/>
      <c r="KCZ10" s="229"/>
      <c r="KDA10" s="227"/>
      <c r="KDB10" s="228"/>
      <c r="KDC10" s="228"/>
      <c r="KDD10" s="228"/>
      <c r="KDE10" s="229"/>
      <c r="KDF10" s="227"/>
      <c r="KDG10" s="228"/>
      <c r="KDH10" s="228"/>
      <c r="KDI10" s="228"/>
      <c r="KDJ10" s="229"/>
      <c r="KDK10" s="227"/>
      <c r="KDL10" s="228"/>
      <c r="KDM10" s="228"/>
      <c r="KDN10" s="228"/>
      <c r="KDO10" s="229"/>
      <c r="KDP10" s="227"/>
      <c r="KDQ10" s="228"/>
      <c r="KDR10" s="228"/>
      <c r="KDS10" s="228"/>
      <c r="KDT10" s="229"/>
      <c r="KDU10" s="227"/>
      <c r="KDV10" s="228"/>
      <c r="KDW10" s="228"/>
      <c r="KDX10" s="228"/>
      <c r="KDY10" s="229"/>
      <c r="KDZ10" s="227"/>
      <c r="KEA10" s="228"/>
      <c r="KEB10" s="228"/>
      <c r="KEC10" s="228"/>
      <c r="KED10" s="229"/>
      <c r="KEE10" s="227"/>
      <c r="KEF10" s="228"/>
      <c r="KEG10" s="228"/>
      <c r="KEH10" s="228"/>
      <c r="KEI10" s="229"/>
      <c r="KEJ10" s="227"/>
      <c r="KEK10" s="228"/>
      <c r="KEL10" s="228"/>
      <c r="KEM10" s="228"/>
      <c r="KEN10" s="229"/>
      <c r="KEO10" s="227"/>
      <c r="KEP10" s="228"/>
      <c r="KEQ10" s="228"/>
      <c r="KER10" s="228"/>
      <c r="KES10" s="229"/>
      <c r="KET10" s="227"/>
      <c r="KEU10" s="228"/>
      <c r="KEV10" s="228"/>
      <c r="KEW10" s="228"/>
      <c r="KEX10" s="229"/>
      <c r="KEY10" s="227"/>
      <c r="KEZ10" s="228"/>
      <c r="KFA10" s="228"/>
      <c r="KFB10" s="228"/>
      <c r="KFC10" s="229"/>
      <c r="KFD10" s="227"/>
      <c r="KFE10" s="228"/>
      <c r="KFF10" s="228"/>
      <c r="KFG10" s="228"/>
      <c r="KFH10" s="229"/>
      <c r="KFI10" s="227"/>
      <c r="KFJ10" s="228"/>
      <c r="KFK10" s="228"/>
      <c r="KFL10" s="228"/>
      <c r="KFM10" s="229"/>
      <c r="KFN10" s="227"/>
      <c r="KFO10" s="228"/>
      <c r="KFP10" s="228"/>
      <c r="KFQ10" s="228"/>
      <c r="KFR10" s="229"/>
      <c r="KFS10" s="227"/>
      <c r="KFT10" s="228"/>
      <c r="KFU10" s="228"/>
      <c r="KFV10" s="228"/>
      <c r="KFW10" s="229"/>
      <c r="KFX10" s="227"/>
      <c r="KFY10" s="228"/>
      <c r="KFZ10" s="228"/>
      <c r="KGA10" s="228"/>
      <c r="KGB10" s="229"/>
      <c r="KGC10" s="227"/>
      <c r="KGD10" s="228"/>
      <c r="KGE10" s="228"/>
      <c r="KGF10" s="228"/>
      <c r="KGG10" s="229"/>
      <c r="KGH10" s="227"/>
      <c r="KGI10" s="228"/>
      <c r="KGJ10" s="228"/>
      <c r="KGK10" s="228"/>
      <c r="KGL10" s="229"/>
      <c r="KGM10" s="227"/>
      <c r="KGN10" s="228"/>
      <c r="KGO10" s="228"/>
      <c r="KGP10" s="228"/>
      <c r="KGQ10" s="229"/>
      <c r="KGR10" s="227"/>
      <c r="KGS10" s="228"/>
      <c r="KGT10" s="228"/>
      <c r="KGU10" s="228"/>
      <c r="KGV10" s="229"/>
      <c r="KGW10" s="227"/>
      <c r="KGX10" s="228"/>
      <c r="KGY10" s="228"/>
      <c r="KGZ10" s="228"/>
      <c r="KHA10" s="229"/>
      <c r="KHB10" s="227"/>
      <c r="KHC10" s="228"/>
      <c r="KHD10" s="228"/>
      <c r="KHE10" s="228"/>
      <c r="KHF10" s="229"/>
      <c r="KHG10" s="227"/>
      <c r="KHH10" s="228"/>
      <c r="KHI10" s="228"/>
      <c r="KHJ10" s="228"/>
      <c r="KHK10" s="229"/>
      <c r="KHL10" s="227"/>
      <c r="KHM10" s="228"/>
      <c r="KHN10" s="228"/>
      <c r="KHO10" s="228"/>
      <c r="KHP10" s="229"/>
      <c r="KHQ10" s="227"/>
      <c r="KHR10" s="228"/>
      <c r="KHS10" s="228"/>
      <c r="KHT10" s="228"/>
      <c r="KHU10" s="229"/>
      <c r="KHV10" s="227"/>
      <c r="KHW10" s="228"/>
      <c r="KHX10" s="228"/>
      <c r="KHY10" s="228"/>
      <c r="KHZ10" s="229"/>
      <c r="KIA10" s="227"/>
      <c r="KIB10" s="228"/>
      <c r="KIC10" s="228"/>
      <c r="KID10" s="228"/>
      <c r="KIE10" s="229"/>
      <c r="KIF10" s="227"/>
      <c r="KIG10" s="228"/>
      <c r="KIH10" s="228"/>
      <c r="KII10" s="228"/>
      <c r="KIJ10" s="229"/>
      <c r="KIK10" s="227"/>
      <c r="KIL10" s="228"/>
      <c r="KIM10" s="228"/>
      <c r="KIN10" s="228"/>
      <c r="KIO10" s="229"/>
      <c r="KIP10" s="227"/>
      <c r="KIQ10" s="228"/>
      <c r="KIR10" s="228"/>
      <c r="KIS10" s="228"/>
      <c r="KIT10" s="229"/>
      <c r="KIU10" s="227"/>
      <c r="KIV10" s="228"/>
      <c r="KIW10" s="228"/>
      <c r="KIX10" s="228"/>
      <c r="KIY10" s="229"/>
      <c r="KIZ10" s="227"/>
      <c r="KJA10" s="228"/>
      <c r="KJB10" s="228"/>
      <c r="KJC10" s="228"/>
      <c r="KJD10" s="229"/>
      <c r="KJE10" s="227"/>
      <c r="KJF10" s="228"/>
      <c r="KJG10" s="228"/>
      <c r="KJH10" s="228"/>
      <c r="KJI10" s="229"/>
      <c r="KJJ10" s="227"/>
      <c r="KJK10" s="228"/>
      <c r="KJL10" s="228"/>
      <c r="KJM10" s="228"/>
      <c r="KJN10" s="229"/>
      <c r="KJO10" s="227"/>
      <c r="KJP10" s="228"/>
      <c r="KJQ10" s="228"/>
      <c r="KJR10" s="228"/>
      <c r="KJS10" s="229"/>
      <c r="KJT10" s="227"/>
      <c r="KJU10" s="228"/>
      <c r="KJV10" s="228"/>
      <c r="KJW10" s="228"/>
      <c r="KJX10" s="229"/>
      <c r="KJY10" s="227"/>
      <c r="KJZ10" s="228"/>
      <c r="KKA10" s="228"/>
      <c r="KKB10" s="228"/>
      <c r="KKC10" s="229"/>
      <c r="KKD10" s="227"/>
      <c r="KKE10" s="228"/>
      <c r="KKF10" s="228"/>
      <c r="KKG10" s="228"/>
      <c r="KKH10" s="229"/>
      <c r="KKI10" s="227"/>
      <c r="KKJ10" s="228"/>
      <c r="KKK10" s="228"/>
      <c r="KKL10" s="228"/>
      <c r="KKM10" s="229"/>
      <c r="KKN10" s="227"/>
      <c r="KKO10" s="228"/>
      <c r="KKP10" s="228"/>
      <c r="KKQ10" s="228"/>
      <c r="KKR10" s="229"/>
      <c r="KKS10" s="227"/>
      <c r="KKT10" s="228"/>
      <c r="KKU10" s="228"/>
      <c r="KKV10" s="228"/>
      <c r="KKW10" s="229"/>
      <c r="KKX10" s="227"/>
      <c r="KKY10" s="228"/>
      <c r="KKZ10" s="228"/>
      <c r="KLA10" s="228"/>
      <c r="KLB10" s="229"/>
      <c r="KLC10" s="227"/>
      <c r="KLD10" s="228"/>
      <c r="KLE10" s="228"/>
      <c r="KLF10" s="228"/>
      <c r="KLG10" s="229"/>
      <c r="KLH10" s="227"/>
      <c r="KLI10" s="228"/>
      <c r="KLJ10" s="228"/>
      <c r="KLK10" s="228"/>
      <c r="KLL10" s="229"/>
      <c r="KLM10" s="227"/>
      <c r="KLN10" s="228"/>
      <c r="KLO10" s="228"/>
      <c r="KLP10" s="228"/>
      <c r="KLQ10" s="229"/>
      <c r="KLR10" s="227"/>
      <c r="KLS10" s="228"/>
      <c r="KLT10" s="228"/>
      <c r="KLU10" s="228"/>
      <c r="KLV10" s="229"/>
      <c r="KLW10" s="227"/>
      <c r="KLX10" s="228"/>
      <c r="KLY10" s="228"/>
      <c r="KLZ10" s="228"/>
      <c r="KMA10" s="229"/>
      <c r="KMB10" s="227"/>
      <c r="KMC10" s="228"/>
      <c r="KMD10" s="228"/>
      <c r="KME10" s="228"/>
      <c r="KMF10" s="229"/>
      <c r="KMG10" s="227"/>
      <c r="KMH10" s="228"/>
      <c r="KMI10" s="228"/>
      <c r="KMJ10" s="228"/>
      <c r="KMK10" s="229"/>
      <c r="KML10" s="227"/>
      <c r="KMM10" s="228"/>
      <c r="KMN10" s="228"/>
      <c r="KMO10" s="228"/>
      <c r="KMP10" s="229"/>
      <c r="KMQ10" s="227"/>
      <c r="KMR10" s="228"/>
      <c r="KMS10" s="228"/>
      <c r="KMT10" s="228"/>
      <c r="KMU10" s="229"/>
      <c r="KMV10" s="227"/>
      <c r="KMW10" s="228"/>
      <c r="KMX10" s="228"/>
      <c r="KMY10" s="228"/>
      <c r="KMZ10" s="229"/>
      <c r="KNA10" s="227"/>
      <c r="KNB10" s="228"/>
      <c r="KNC10" s="228"/>
      <c r="KND10" s="228"/>
      <c r="KNE10" s="229"/>
      <c r="KNF10" s="227"/>
      <c r="KNG10" s="228"/>
      <c r="KNH10" s="228"/>
      <c r="KNI10" s="228"/>
      <c r="KNJ10" s="229"/>
      <c r="KNK10" s="227"/>
      <c r="KNL10" s="228"/>
      <c r="KNM10" s="228"/>
      <c r="KNN10" s="228"/>
      <c r="KNO10" s="229"/>
      <c r="KNP10" s="227"/>
      <c r="KNQ10" s="228"/>
      <c r="KNR10" s="228"/>
      <c r="KNS10" s="228"/>
      <c r="KNT10" s="229"/>
      <c r="KNU10" s="227"/>
      <c r="KNV10" s="228"/>
      <c r="KNW10" s="228"/>
      <c r="KNX10" s="228"/>
      <c r="KNY10" s="229"/>
      <c r="KNZ10" s="227"/>
      <c r="KOA10" s="228"/>
      <c r="KOB10" s="228"/>
      <c r="KOC10" s="228"/>
      <c r="KOD10" s="229"/>
      <c r="KOE10" s="227"/>
      <c r="KOF10" s="228"/>
      <c r="KOG10" s="228"/>
      <c r="KOH10" s="228"/>
      <c r="KOI10" s="229"/>
      <c r="KOJ10" s="227"/>
      <c r="KOK10" s="228"/>
      <c r="KOL10" s="228"/>
      <c r="KOM10" s="228"/>
      <c r="KON10" s="229"/>
      <c r="KOO10" s="227"/>
      <c r="KOP10" s="228"/>
      <c r="KOQ10" s="228"/>
      <c r="KOR10" s="228"/>
      <c r="KOS10" s="229"/>
      <c r="KOT10" s="227"/>
      <c r="KOU10" s="228"/>
      <c r="KOV10" s="228"/>
      <c r="KOW10" s="228"/>
      <c r="KOX10" s="229"/>
      <c r="KOY10" s="227"/>
      <c r="KOZ10" s="228"/>
      <c r="KPA10" s="228"/>
      <c r="KPB10" s="228"/>
      <c r="KPC10" s="229"/>
      <c r="KPD10" s="227"/>
      <c r="KPE10" s="228"/>
      <c r="KPF10" s="228"/>
      <c r="KPG10" s="228"/>
      <c r="KPH10" s="229"/>
      <c r="KPI10" s="227"/>
      <c r="KPJ10" s="228"/>
      <c r="KPK10" s="228"/>
      <c r="KPL10" s="228"/>
      <c r="KPM10" s="229"/>
      <c r="KPN10" s="227"/>
      <c r="KPO10" s="228"/>
      <c r="KPP10" s="228"/>
      <c r="KPQ10" s="228"/>
      <c r="KPR10" s="229"/>
      <c r="KPS10" s="227"/>
      <c r="KPT10" s="228"/>
      <c r="KPU10" s="228"/>
      <c r="KPV10" s="228"/>
      <c r="KPW10" s="229"/>
      <c r="KPX10" s="227"/>
      <c r="KPY10" s="228"/>
      <c r="KPZ10" s="228"/>
      <c r="KQA10" s="228"/>
      <c r="KQB10" s="229"/>
      <c r="KQC10" s="227"/>
      <c r="KQD10" s="228"/>
      <c r="KQE10" s="228"/>
      <c r="KQF10" s="228"/>
      <c r="KQG10" s="229"/>
      <c r="KQH10" s="227"/>
      <c r="KQI10" s="228"/>
      <c r="KQJ10" s="228"/>
      <c r="KQK10" s="228"/>
      <c r="KQL10" s="229"/>
      <c r="KQM10" s="227"/>
      <c r="KQN10" s="228"/>
      <c r="KQO10" s="228"/>
      <c r="KQP10" s="228"/>
      <c r="KQQ10" s="229"/>
      <c r="KQR10" s="227"/>
      <c r="KQS10" s="228"/>
      <c r="KQT10" s="228"/>
      <c r="KQU10" s="228"/>
      <c r="KQV10" s="229"/>
      <c r="KQW10" s="227"/>
      <c r="KQX10" s="228"/>
      <c r="KQY10" s="228"/>
      <c r="KQZ10" s="228"/>
      <c r="KRA10" s="229"/>
      <c r="KRB10" s="227"/>
      <c r="KRC10" s="228"/>
      <c r="KRD10" s="228"/>
      <c r="KRE10" s="228"/>
      <c r="KRF10" s="229"/>
      <c r="KRG10" s="227"/>
      <c r="KRH10" s="228"/>
      <c r="KRI10" s="228"/>
      <c r="KRJ10" s="228"/>
      <c r="KRK10" s="229"/>
      <c r="KRL10" s="227"/>
      <c r="KRM10" s="228"/>
      <c r="KRN10" s="228"/>
      <c r="KRO10" s="228"/>
      <c r="KRP10" s="229"/>
      <c r="KRQ10" s="227"/>
      <c r="KRR10" s="228"/>
      <c r="KRS10" s="228"/>
      <c r="KRT10" s="228"/>
      <c r="KRU10" s="229"/>
      <c r="KRV10" s="227"/>
      <c r="KRW10" s="228"/>
      <c r="KRX10" s="228"/>
      <c r="KRY10" s="228"/>
      <c r="KRZ10" s="229"/>
      <c r="KSA10" s="227"/>
      <c r="KSB10" s="228"/>
      <c r="KSC10" s="228"/>
      <c r="KSD10" s="228"/>
      <c r="KSE10" s="229"/>
      <c r="KSF10" s="227"/>
      <c r="KSG10" s="228"/>
      <c r="KSH10" s="228"/>
      <c r="KSI10" s="228"/>
      <c r="KSJ10" s="229"/>
      <c r="KSK10" s="227"/>
      <c r="KSL10" s="228"/>
      <c r="KSM10" s="228"/>
      <c r="KSN10" s="228"/>
      <c r="KSO10" s="229"/>
      <c r="KSP10" s="227"/>
      <c r="KSQ10" s="228"/>
      <c r="KSR10" s="228"/>
      <c r="KSS10" s="228"/>
      <c r="KST10" s="229"/>
      <c r="KSU10" s="227"/>
      <c r="KSV10" s="228"/>
      <c r="KSW10" s="228"/>
      <c r="KSX10" s="228"/>
      <c r="KSY10" s="229"/>
      <c r="KSZ10" s="227"/>
      <c r="KTA10" s="228"/>
      <c r="KTB10" s="228"/>
      <c r="KTC10" s="228"/>
      <c r="KTD10" s="229"/>
      <c r="KTE10" s="227"/>
      <c r="KTF10" s="228"/>
      <c r="KTG10" s="228"/>
      <c r="KTH10" s="228"/>
      <c r="KTI10" s="229"/>
      <c r="KTJ10" s="227"/>
      <c r="KTK10" s="228"/>
      <c r="KTL10" s="228"/>
      <c r="KTM10" s="228"/>
      <c r="KTN10" s="229"/>
      <c r="KTO10" s="227"/>
      <c r="KTP10" s="228"/>
      <c r="KTQ10" s="228"/>
      <c r="KTR10" s="228"/>
      <c r="KTS10" s="229"/>
      <c r="KTT10" s="227"/>
      <c r="KTU10" s="228"/>
      <c r="KTV10" s="228"/>
      <c r="KTW10" s="228"/>
      <c r="KTX10" s="229"/>
      <c r="KTY10" s="227"/>
      <c r="KTZ10" s="228"/>
      <c r="KUA10" s="228"/>
      <c r="KUB10" s="228"/>
      <c r="KUC10" s="229"/>
      <c r="KUD10" s="227"/>
      <c r="KUE10" s="228"/>
      <c r="KUF10" s="228"/>
      <c r="KUG10" s="228"/>
      <c r="KUH10" s="229"/>
      <c r="KUI10" s="227"/>
      <c r="KUJ10" s="228"/>
      <c r="KUK10" s="228"/>
      <c r="KUL10" s="228"/>
      <c r="KUM10" s="229"/>
      <c r="KUN10" s="227"/>
      <c r="KUO10" s="228"/>
      <c r="KUP10" s="228"/>
      <c r="KUQ10" s="228"/>
      <c r="KUR10" s="229"/>
      <c r="KUS10" s="227"/>
      <c r="KUT10" s="228"/>
      <c r="KUU10" s="228"/>
      <c r="KUV10" s="228"/>
      <c r="KUW10" s="229"/>
      <c r="KUX10" s="227"/>
      <c r="KUY10" s="228"/>
      <c r="KUZ10" s="228"/>
      <c r="KVA10" s="228"/>
      <c r="KVB10" s="229"/>
      <c r="KVC10" s="227"/>
      <c r="KVD10" s="228"/>
      <c r="KVE10" s="228"/>
      <c r="KVF10" s="228"/>
      <c r="KVG10" s="229"/>
      <c r="KVH10" s="227"/>
      <c r="KVI10" s="228"/>
      <c r="KVJ10" s="228"/>
      <c r="KVK10" s="228"/>
      <c r="KVL10" s="229"/>
      <c r="KVM10" s="227"/>
      <c r="KVN10" s="228"/>
      <c r="KVO10" s="228"/>
      <c r="KVP10" s="228"/>
      <c r="KVQ10" s="229"/>
      <c r="KVR10" s="227"/>
      <c r="KVS10" s="228"/>
      <c r="KVT10" s="228"/>
      <c r="KVU10" s="228"/>
      <c r="KVV10" s="229"/>
      <c r="KVW10" s="227"/>
      <c r="KVX10" s="228"/>
      <c r="KVY10" s="228"/>
      <c r="KVZ10" s="228"/>
      <c r="KWA10" s="229"/>
      <c r="KWB10" s="227"/>
      <c r="KWC10" s="228"/>
      <c r="KWD10" s="228"/>
      <c r="KWE10" s="228"/>
      <c r="KWF10" s="229"/>
      <c r="KWG10" s="227"/>
      <c r="KWH10" s="228"/>
      <c r="KWI10" s="228"/>
      <c r="KWJ10" s="228"/>
      <c r="KWK10" s="229"/>
      <c r="KWL10" s="227"/>
      <c r="KWM10" s="228"/>
      <c r="KWN10" s="228"/>
      <c r="KWO10" s="228"/>
      <c r="KWP10" s="229"/>
      <c r="KWQ10" s="227"/>
      <c r="KWR10" s="228"/>
      <c r="KWS10" s="228"/>
      <c r="KWT10" s="228"/>
      <c r="KWU10" s="229"/>
      <c r="KWV10" s="227"/>
      <c r="KWW10" s="228"/>
      <c r="KWX10" s="228"/>
      <c r="KWY10" s="228"/>
      <c r="KWZ10" s="229"/>
      <c r="KXA10" s="227"/>
      <c r="KXB10" s="228"/>
      <c r="KXC10" s="228"/>
      <c r="KXD10" s="228"/>
      <c r="KXE10" s="229"/>
      <c r="KXF10" s="227"/>
      <c r="KXG10" s="228"/>
      <c r="KXH10" s="228"/>
      <c r="KXI10" s="228"/>
      <c r="KXJ10" s="229"/>
      <c r="KXK10" s="227"/>
      <c r="KXL10" s="228"/>
      <c r="KXM10" s="228"/>
      <c r="KXN10" s="228"/>
      <c r="KXO10" s="229"/>
      <c r="KXP10" s="227"/>
      <c r="KXQ10" s="228"/>
      <c r="KXR10" s="228"/>
      <c r="KXS10" s="228"/>
      <c r="KXT10" s="229"/>
      <c r="KXU10" s="227"/>
      <c r="KXV10" s="228"/>
      <c r="KXW10" s="228"/>
      <c r="KXX10" s="228"/>
      <c r="KXY10" s="229"/>
      <c r="KXZ10" s="227"/>
      <c r="KYA10" s="228"/>
      <c r="KYB10" s="228"/>
      <c r="KYC10" s="228"/>
      <c r="KYD10" s="229"/>
      <c r="KYE10" s="227"/>
      <c r="KYF10" s="228"/>
      <c r="KYG10" s="228"/>
      <c r="KYH10" s="228"/>
      <c r="KYI10" s="229"/>
      <c r="KYJ10" s="227"/>
      <c r="KYK10" s="228"/>
      <c r="KYL10" s="228"/>
      <c r="KYM10" s="228"/>
      <c r="KYN10" s="229"/>
      <c r="KYO10" s="227"/>
      <c r="KYP10" s="228"/>
      <c r="KYQ10" s="228"/>
      <c r="KYR10" s="228"/>
      <c r="KYS10" s="229"/>
      <c r="KYT10" s="227"/>
      <c r="KYU10" s="228"/>
      <c r="KYV10" s="228"/>
      <c r="KYW10" s="228"/>
      <c r="KYX10" s="229"/>
      <c r="KYY10" s="227"/>
      <c r="KYZ10" s="228"/>
      <c r="KZA10" s="228"/>
      <c r="KZB10" s="228"/>
      <c r="KZC10" s="229"/>
      <c r="KZD10" s="227"/>
      <c r="KZE10" s="228"/>
      <c r="KZF10" s="228"/>
      <c r="KZG10" s="228"/>
      <c r="KZH10" s="229"/>
      <c r="KZI10" s="227"/>
      <c r="KZJ10" s="228"/>
      <c r="KZK10" s="228"/>
      <c r="KZL10" s="228"/>
      <c r="KZM10" s="229"/>
      <c r="KZN10" s="227"/>
      <c r="KZO10" s="228"/>
      <c r="KZP10" s="228"/>
      <c r="KZQ10" s="228"/>
      <c r="KZR10" s="229"/>
      <c r="KZS10" s="227"/>
      <c r="KZT10" s="228"/>
      <c r="KZU10" s="228"/>
      <c r="KZV10" s="228"/>
      <c r="KZW10" s="229"/>
      <c r="KZX10" s="227"/>
      <c r="KZY10" s="228"/>
      <c r="KZZ10" s="228"/>
      <c r="LAA10" s="228"/>
      <c r="LAB10" s="229"/>
      <c r="LAC10" s="227"/>
      <c r="LAD10" s="228"/>
      <c r="LAE10" s="228"/>
      <c r="LAF10" s="228"/>
      <c r="LAG10" s="229"/>
      <c r="LAH10" s="227"/>
      <c r="LAI10" s="228"/>
      <c r="LAJ10" s="228"/>
      <c r="LAK10" s="228"/>
      <c r="LAL10" s="229"/>
      <c r="LAM10" s="227"/>
      <c r="LAN10" s="228"/>
      <c r="LAO10" s="228"/>
      <c r="LAP10" s="228"/>
      <c r="LAQ10" s="229"/>
      <c r="LAR10" s="227"/>
      <c r="LAS10" s="228"/>
      <c r="LAT10" s="228"/>
      <c r="LAU10" s="228"/>
      <c r="LAV10" s="229"/>
      <c r="LAW10" s="227"/>
      <c r="LAX10" s="228"/>
      <c r="LAY10" s="228"/>
      <c r="LAZ10" s="228"/>
      <c r="LBA10" s="229"/>
      <c r="LBB10" s="227"/>
      <c r="LBC10" s="228"/>
      <c r="LBD10" s="228"/>
      <c r="LBE10" s="228"/>
      <c r="LBF10" s="229"/>
      <c r="LBG10" s="227"/>
      <c r="LBH10" s="228"/>
      <c r="LBI10" s="228"/>
      <c r="LBJ10" s="228"/>
      <c r="LBK10" s="229"/>
      <c r="LBL10" s="227"/>
      <c r="LBM10" s="228"/>
      <c r="LBN10" s="228"/>
      <c r="LBO10" s="228"/>
      <c r="LBP10" s="229"/>
      <c r="LBQ10" s="227"/>
      <c r="LBR10" s="228"/>
      <c r="LBS10" s="228"/>
      <c r="LBT10" s="228"/>
      <c r="LBU10" s="229"/>
      <c r="LBV10" s="227"/>
      <c r="LBW10" s="228"/>
      <c r="LBX10" s="228"/>
      <c r="LBY10" s="228"/>
      <c r="LBZ10" s="229"/>
      <c r="LCA10" s="227"/>
      <c r="LCB10" s="228"/>
      <c r="LCC10" s="228"/>
      <c r="LCD10" s="228"/>
      <c r="LCE10" s="229"/>
      <c r="LCF10" s="227"/>
      <c r="LCG10" s="228"/>
      <c r="LCH10" s="228"/>
      <c r="LCI10" s="228"/>
      <c r="LCJ10" s="229"/>
      <c r="LCK10" s="227"/>
      <c r="LCL10" s="228"/>
      <c r="LCM10" s="228"/>
      <c r="LCN10" s="228"/>
      <c r="LCO10" s="229"/>
      <c r="LCP10" s="227"/>
      <c r="LCQ10" s="228"/>
      <c r="LCR10" s="228"/>
      <c r="LCS10" s="228"/>
      <c r="LCT10" s="229"/>
      <c r="LCU10" s="227"/>
      <c r="LCV10" s="228"/>
      <c r="LCW10" s="228"/>
      <c r="LCX10" s="228"/>
      <c r="LCY10" s="229"/>
      <c r="LCZ10" s="227"/>
      <c r="LDA10" s="228"/>
      <c r="LDB10" s="228"/>
      <c r="LDC10" s="228"/>
      <c r="LDD10" s="229"/>
      <c r="LDE10" s="227"/>
      <c r="LDF10" s="228"/>
      <c r="LDG10" s="228"/>
      <c r="LDH10" s="228"/>
      <c r="LDI10" s="229"/>
      <c r="LDJ10" s="227"/>
      <c r="LDK10" s="228"/>
      <c r="LDL10" s="228"/>
      <c r="LDM10" s="228"/>
      <c r="LDN10" s="229"/>
      <c r="LDO10" s="227"/>
      <c r="LDP10" s="228"/>
      <c r="LDQ10" s="228"/>
      <c r="LDR10" s="228"/>
      <c r="LDS10" s="229"/>
      <c r="LDT10" s="227"/>
      <c r="LDU10" s="228"/>
      <c r="LDV10" s="228"/>
      <c r="LDW10" s="228"/>
      <c r="LDX10" s="229"/>
      <c r="LDY10" s="227"/>
      <c r="LDZ10" s="228"/>
      <c r="LEA10" s="228"/>
      <c r="LEB10" s="228"/>
      <c r="LEC10" s="229"/>
      <c r="LED10" s="227"/>
      <c r="LEE10" s="228"/>
      <c r="LEF10" s="228"/>
      <c r="LEG10" s="228"/>
      <c r="LEH10" s="229"/>
      <c r="LEI10" s="227"/>
      <c r="LEJ10" s="228"/>
      <c r="LEK10" s="228"/>
      <c r="LEL10" s="228"/>
      <c r="LEM10" s="229"/>
      <c r="LEN10" s="227"/>
      <c r="LEO10" s="228"/>
      <c r="LEP10" s="228"/>
      <c r="LEQ10" s="228"/>
      <c r="LER10" s="229"/>
      <c r="LES10" s="227"/>
      <c r="LET10" s="228"/>
      <c r="LEU10" s="228"/>
      <c r="LEV10" s="228"/>
      <c r="LEW10" s="229"/>
      <c r="LEX10" s="227"/>
      <c r="LEY10" s="228"/>
      <c r="LEZ10" s="228"/>
      <c r="LFA10" s="228"/>
      <c r="LFB10" s="229"/>
      <c r="LFC10" s="227"/>
      <c r="LFD10" s="228"/>
      <c r="LFE10" s="228"/>
      <c r="LFF10" s="228"/>
      <c r="LFG10" s="229"/>
      <c r="LFH10" s="227"/>
      <c r="LFI10" s="228"/>
      <c r="LFJ10" s="228"/>
      <c r="LFK10" s="228"/>
      <c r="LFL10" s="229"/>
      <c r="LFM10" s="227"/>
      <c r="LFN10" s="228"/>
      <c r="LFO10" s="228"/>
      <c r="LFP10" s="228"/>
      <c r="LFQ10" s="229"/>
      <c r="LFR10" s="227"/>
      <c r="LFS10" s="228"/>
      <c r="LFT10" s="228"/>
      <c r="LFU10" s="228"/>
      <c r="LFV10" s="229"/>
      <c r="LFW10" s="227"/>
      <c r="LFX10" s="228"/>
      <c r="LFY10" s="228"/>
      <c r="LFZ10" s="228"/>
      <c r="LGA10" s="229"/>
      <c r="LGB10" s="227"/>
      <c r="LGC10" s="228"/>
      <c r="LGD10" s="228"/>
      <c r="LGE10" s="228"/>
      <c r="LGF10" s="229"/>
      <c r="LGG10" s="227"/>
      <c r="LGH10" s="228"/>
      <c r="LGI10" s="228"/>
      <c r="LGJ10" s="228"/>
      <c r="LGK10" s="229"/>
      <c r="LGL10" s="227"/>
      <c r="LGM10" s="228"/>
      <c r="LGN10" s="228"/>
      <c r="LGO10" s="228"/>
      <c r="LGP10" s="229"/>
      <c r="LGQ10" s="227"/>
      <c r="LGR10" s="228"/>
      <c r="LGS10" s="228"/>
      <c r="LGT10" s="228"/>
      <c r="LGU10" s="229"/>
      <c r="LGV10" s="227"/>
      <c r="LGW10" s="228"/>
      <c r="LGX10" s="228"/>
      <c r="LGY10" s="228"/>
      <c r="LGZ10" s="229"/>
      <c r="LHA10" s="227"/>
      <c r="LHB10" s="228"/>
      <c r="LHC10" s="228"/>
      <c r="LHD10" s="228"/>
      <c r="LHE10" s="229"/>
      <c r="LHF10" s="227"/>
      <c r="LHG10" s="228"/>
      <c r="LHH10" s="228"/>
      <c r="LHI10" s="228"/>
      <c r="LHJ10" s="229"/>
      <c r="LHK10" s="227"/>
      <c r="LHL10" s="228"/>
      <c r="LHM10" s="228"/>
      <c r="LHN10" s="228"/>
      <c r="LHO10" s="229"/>
      <c r="LHP10" s="227"/>
      <c r="LHQ10" s="228"/>
      <c r="LHR10" s="228"/>
      <c r="LHS10" s="228"/>
      <c r="LHT10" s="229"/>
      <c r="LHU10" s="227"/>
      <c r="LHV10" s="228"/>
      <c r="LHW10" s="228"/>
      <c r="LHX10" s="228"/>
      <c r="LHY10" s="229"/>
      <c r="LHZ10" s="227"/>
      <c r="LIA10" s="228"/>
      <c r="LIB10" s="228"/>
      <c r="LIC10" s="228"/>
      <c r="LID10" s="229"/>
      <c r="LIE10" s="227"/>
      <c r="LIF10" s="228"/>
      <c r="LIG10" s="228"/>
      <c r="LIH10" s="228"/>
      <c r="LII10" s="229"/>
      <c r="LIJ10" s="227"/>
      <c r="LIK10" s="228"/>
      <c r="LIL10" s="228"/>
      <c r="LIM10" s="228"/>
      <c r="LIN10" s="229"/>
      <c r="LIO10" s="227"/>
      <c r="LIP10" s="228"/>
      <c r="LIQ10" s="228"/>
      <c r="LIR10" s="228"/>
      <c r="LIS10" s="229"/>
      <c r="LIT10" s="227"/>
      <c r="LIU10" s="228"/>
      <c r="LIV10" s="228"/>
      <c r="LIW10" s="228"/>
      <c r="LIX10" s="229"/>
      <c r="LIY10" s="227"/>
      <c r="LIZ10" s="228"/>
      <c r="LJA10" s="228"/>
      <c r="LJB10" s="228"/>
      <c r="LJC10" s="229"/>
      <c r="LJD10" s="227"/>
      <c r="LJE10" s="228"/>
      <c r="LJF10" s="228"/>
      <c r="LJG10" s="228"/>
      <c r="LJH10" s="229"/>
      <c r="LJI10" s="227"/>
      <c r="LJJ10" s="228"/>
      <c r="LJK10" s="228"/>
      <c r="LJL10" s="228"/>
      <c r="LJM10" s="229"/>
      <c r="LJN10" s="227"/>
      <c r="LJO10" s="228"/>
      <c r="LJP10" s="228"/>
      <c r="LJQ10" s="228"/>
      <c r="LJR10" s="229"/>
      <c r="LJS10" s="227"/>
      <c r="LJT10" s="228"/>
      <c r="LJU10" s="228"/>
      <c r="LJV10" s="228"/>
      <c r="LJW10" s="229"/>
      <c r="LJX10" s="227"/>
      <c r="LJY10" s="228"/>
      <c r="LJZ10" s="228"/>
      <c r="LKA10" s="228"/>
      <c r="LKB10" s="229"/>
      <c r="LKC10" s="227"/>
      <c r="LKD10" s="228"/>
      <c r="LKE10" s="228"/>
      <c r="LKF10" s="228"/>
      <c r="LKG10" s="229"/>
      <c r="LKH10" s="227"/>
      <c r="LKI10" s="228"/>
      <c r="LKJ10" s="228"/>
      <c r="LKK10" s="228"/>
      <c r="LKL10" s="229"/>
      <c r="LKM10" s="227"/>
      <c r="LKN10" s="228"/>
      <c r="LKO10" s="228"/>
      <c r="LKP10" s="228"/>
      <c r="LKQ10" s="229"/>
      <c r="LKR10" s="227"/>
      <c r="LKS10" s="228"/>
      <c r="LKT10" s="228"/>
      <c r="LKU10" s="228"/>
      <c r="LKV10" s="229"/>
      <c r="LKW10" s="227"/>
      <c r="LKX10" s="228"/>
      <c r="LKY10" s="228"/>
      <c r="LKZ10" s="228"/>
      <c r="LLA10" s="229"/>
      <c r="LLB10" s="227"/>
      <c r="LLC10" s="228"/>
      <c r="LLD10" s="228"/>
      <c r="LLE10" s="228"/>
      <c r="LLF10" s="229"/>
      <c r="LLG10" s="227"/>
      <c r="LLH10" s="228"/>
      <c r="LLI10" s="228"/>
      <c r="LLJ10" s="228"/>
      <c r="LLK10" s="229"/>
      <c r="LLL10" s="227"/>
      <c r="LLM10" s="228"/>
      <c r="LLN10" s="228"/>
      <c r="LLO10" s="228"/>
      <c r="LLP10" s="229"/>
      <c r="LLQ10" s="227"/>
      <c r="LLR10" s="228"/>
      <c r="LLS10" s="228"/>
      <c r="LLT10" s="228"/>
      <c r="LLU10" s="229"/>
      <c r="LLV10" s="227"/>
      <c r="LLW10" s="228"/>
      <c r="LLX10" s="228"/>
      <c r="LLY10" s="228"/>
      <c r="LLZ10" s="229"/>
      <c r="LMA10" s="227"/>
      <c r="LMB10" s="228"/>
      <c r="LMC10" s="228"/>
      <c r="LMD10" s="228"/>
      <c r="LME10" s="229"/>
      <c r="LMF10" s="227"/>
      <c r="LMG10" s="228"/>
      <c r="LMH10" s="228"/>
      <c r="LMI10" s="228"/>
      <c r="LMJ10" s="229"/>
      <c r="LMK10" s="227"/>
      <c r="LML10" s="228"/>
      <c r="LMM10" s="228"/>
      <c r="LMN10" s="228"/>
      <c r="LMO10" s="229"/>
      <c r="LMP10" s="227"/>
      <c r="LMQ10" s="228"/>
      <c r="LMR10" s="228"/>
      <c r="LMS10" s="228"/>
      <c r="LMT10" s="229"/>
      <c r="LMU10" s="227"/>
      <c r="LMV10" s="228"/>
      <c r="LMW10" s="228"/>
      <c r="LMX10" s="228"/>
      <c r="LMY10" s="229"/>
      <c r="LMZ10" s="227"/>
      <c r="LNA10" s="228"/>
      <c r="LNB10" s="228"/>
      <c r="LNC10" s="228"/>
      <c r="LND10" s="229"/>
      <c r="LNE10" s="227"/>
      <c r="LNF10" s="228"/>
      <c r="LNG10" s="228"/>
      <c r="LNH10" s="228"/>
      <c r="LNI10" s="229"/>
      <c r="LNJ10" s="227"/>
      <c r="LNK10" s="228"/>
      <c r="LNL10" s="228"/>
      <c r="LNM10" s="228"/>
      <c r="LNN10" s="229"/>
      <c r="LNO10" s="227"/>
      <c r="LNP10" s="228"/>
      <c r="LNQ10" s="228"/>
      <c r="LNR10" s="228"/>
      <c r="LNS10" s="229"/>
      <c r="LNT10" s="227"/>
      <c r="LNU10" s="228"/>
      <c r="LNV10" s="228"/>
      <c r="LNW10" s="228"/>
      <c r="LNX10" s="229"/>
      <c r="LNY10" s="227"/>
      <c r="LNZ10" s="228"/>
      <c r="LOA10" s="228"/>
      <c r="LOB10" s="228"/>
      <c r="LOC10" s="229"/>
      <c r="LOD10" s="227"/>
      <c r="LOE10" s="228"/>
      <c r="LOF10" s="228"/>
      <c r="LOG10" s="228"/>
      <c r="LOH10" s="229"/>
      <c r="LOI10" s="227"/>
      <c r="LOJ10" s="228"/>
      <c r="LOK10" s="228"/>
      <c r="LOL10" s="228"/>
      <c r="LOM10" s="229"/>
      <c r="LON10" s="227"/>
      <c r="LOO10" s="228"/>
      <c r="LOP10" s="228"/>
      <c r="LOQ10" s="228"/>
      <c r="LOR10" s="229"/>
      <c r="LOS10" s="227"/>
      <c r="LOT10" s="228"/>
      <c r="LOU10" s="228"/>
      <c r="LOV10" s="228"/>
      <c r="LOW10" s="229"/>
      <c r="LOX10" s="227"/>
      <c r="LOY10" s="228"/>
      <c r="LOZ10" s="228"/>
      <c r="LPA10" s="228"/>
      <c r="LPB10" s="229"/>
      <c r="LPC10" s="227"/>
      <c r="LPD10" s="228"/>
      <c r="LPE10" s="228"/>
      <c r="LPF10" s="228"/>
      <c r="LPG10" s="229"/>
      <c r="LPH10" s="227"/>
      <c r="LPI10" s="228"/>
      <c r="LPJ10" s="228"/>
      <c r="LPK10" s="228"/>
      <c r="LPL10" s="229"/>
      <c r="LPM10" s="227"/>
      <c r="LPN10" s="228"/>
      <c r="LPO10" s="228"/>
      <c r="LPP10" s="228"/>
      <c r="LPQ10" s="229"/>
      <c r="LPR10" s="227"/>
      <c r="LPS10" s="228"/>
      <c r="LPT10" s="228"/>
      <c r="LPU10" s="228"/>
      <c r="LPV10" s="229"/>
      <c r="LPW10" s="227"/>
      <c r="LPX10" s="228"/>
      <c r="LPY10" s="228"/>
      <c r="LPZ10" s="228"/>
      <c r="LQA10" s="229"/>
      <c r="LQB10" s="227"/>
      <c r="LQC10" s="228"/>
      <c r="LQD10" s="228"/>
      <c r="LQE10" s="228"/>
      <c r="LQF10" s="229"/>
      <c r="LQG10" s="227"/>
      <c r="LQH10" s="228"/>
      <c r="LQI10" s="228"/>
      <c r="LQJ10" s="228"/>
      <c r="LQK10" s="229"/>
      <c r="LQL10" s="227"/>
      <c r="LQM10" s="228"/>
      <c r="LQN10" s="228"/>
      <c r="LQO10" s="228"/>
      <c r="LQP10" s="229"/>
      <c r="LQQ10" s="227"/>
      <c r="LQR10" s="228"/>
      <c r="LQS10" s="228"/>
      <c r="LQT10" s="228"/>
      <c r="LQU10" s="229"/>
      <c r="LQV10" s="227"/>
      <c r="LQW10" s="228"/>
      <c r="LQX10" s="228"/>
      <c r="LQY10" s="228"/>
      <c r="LQZ10" s="229"/>
      <c r="LRA10" s="227"/>
      <c r="LRB10" s="228"/>
      <c r="LRC10" s="228"/>
      <c r="LRD10" s="228"/>
      <c r="LRE10" s="229"/>
      <c r="LRF10" s="227"/>
      <c r="LRG10" s="228"/>
      <c r="LRH10" s="228"/>
      <c r="LRI10" s="228"/>
      <c r="LRJ10" s="229"/>
      <c r="LRK10" s="227"/>
      <c r="LRL10" s="228"/>
      <c r="LRM10" s="228"/>
      <c r="LRN10" s="228"/>
      <c r="LRO10" s="229"/>
      <c r="LRP10" s="227"/>
      <c r="LRQ10" s="228"/>
      <c r="LRR10" s="228"/>
      <c r="LRS10" s="228"/>
      <c r="LRT10" s="229"/>
      <c r="LRU10" s="227"/>
      <c r="LRV10" s="228"/>
      <c r="LRW10" s="228"/>
      <c r="LRX10" s="228"/>
      <c r="LRY10" s="229"/>
      <c r="LRZ10" s="227"/>
      <c r="LSA10" s="228"/>
      <c r="LSB10" s="228"/>
      <c r="LSC10" s="228"/>
      <c r="LSD10" s="229"/>
      <c r="LSE10" s="227"/>
      <c r="LSF10" s="228"/>
      <c r="LSG10" s="228"/>
      <c r="LSH10" s="228"/>
      <c r="LSI10" s="229"/>
      <c r="LSJ10" s="227"/>
      <c r="LSK10" s="228"/>
      <c r="LSL10" s="228"/>
      <c r="LSM10" s="228"/>
      <c r="LSN10" s="229"/>
      <c r="LSO10" s="227"/>
      <c r="LSP10" s="228"/>
      <c r="LSQ10" s="228"/>
      <c r="LSR10" s="228"/>
      <c r="LSS10" s="229"/>
      <c r="LST10" s="227"/>
      <c r="LSU10" s="228"/>
      <c r="LSV10" s="228"/>
      <c r="LSW10" s="228"/>
      <c r="LSX10" s="229"/>
      <c r="LSY10" s="227"/>
      <c r="LSZ10" s="228"/>
      <c r="LTA10" s="228"/>
      <c r="LTB10" s="228"/>
      <c r="LTC10" s="229"/>
      <c r="LTD10" s="227"/>
      <c r="LTE10" s="228"/>
      <c r="LTF10" s="228"/>
      <c r="LTG10" s="228"/>
      <c r="LTH10" s="229"/>
      <c r="LTI10" s="227"/>
      <c r="LTJ10" s="228"/>
      <c r="LTK10" s="228"/>
      <c r="LTL10" s="228"/>
      <c r="LTM10" s="229"/>
      <c r="LTN10" s="227"/>
      <c r="LTO10" s="228"/>
      <c r="LTP10" s="228"/>
      <c r="LTQ10" s="228"/>
      <c r="LTR10" s="229"/>
      <c r="LTS10" s="227"/>
      <c r="LTT10" s="228"/>
      <c r="LTU10" s="228"/>
      <c r="LTV10" s="228"/>
      <c r="LTW10" s="229"/>
      <c r="LTX10" s="227"/>
      <c r="LTY10" s="228"/>
      <c r="LTZ10" s="228"/>
      <c r="LUA10" s="228"/>
      <c r="LUB10" s="229"/>
      <c r="LUC10" s="227"/>
      <c r="LUD10" s="228"/>
      <c r="LUE10" s="228"/>
      <c r="LUF10" s="228"/>
      <c r="LUG10" s="229"/>
      <c r="LUH10" s="227"/>
      <c r="LUI10" s="228"/>
      <c r="LUJ10" s="228"/>
      <c r="LUK10" s="228"/>
      <c r="LUL10" s="229"/>
      <c r="LUM10" s="227"/>
      <c r="LUN10" s="228"/>
      <c r="LUO10" s="228"/>
      <c r="LUP10" s="228"/>
      <c r="LUQ10" s="229"/>
      <c r="LUR10" s="227"/>
      <c r="LUS10" s="228"/>
      <c r="LUT10" s="228"/>
      <c r="LUU10" s="228"/>
      <c r="LUV10" s="229"/>
      <c r="LUW10" s="227"/>
      <c r="LUX10" s="228"/>
      <c r="LUY10" s="228"/>
      <c r="LUZ10" s="228"/>
      <c r="LVA10" s="229"/>
      <c r="LVB10" s="227"/>
      <c r="LVC10" s="228"/>
      <c r="LVD10" s="228"/>
      <c r="LVE10" s="228"/>
      <c r="LVF10" s="229"/>
      <c r="LVG10" s="227"/>
      <c r="LVH10" s="228"/>
      <c r="LVI10" s="228"/>
      <c r="LVJ10" s="228"/>
      <c r="LVK10" s="229"/>
      <c r="LVL10" s="227"/>
      <c r="LVM10" s="228"/>
      <c r="LVN10" s="228"/>
      <c r="LVO10" s="228"/>
      <c r="LVP10" s="229"/>
      <c r="LVQ10" s="227"/>
      <c r="LVR10" s="228"/>
      <c r="LVS10" s="228"/>
      <c r="LVT10" s="228"/>
      <c r="LVU10" s="229"/>
      <c r="LVV10" s="227"/>
      <c r="LVW10" s="228"/>
      <c r="LVX10" s="228"/>
      <c r="LVY10" s="228"/>
      <c r="LVZ10" s="229"/>
      <c r="LWA10" s="227"/>
      <c r="LWB10" s="228"/>
      <c r="LWC10" s="228"/>
      <c r="LWD10" s="228"/>
      <c r="LWE10" s="229"/>
      <c r="LWF10" s="227"/>
      <c r="LWG10" s="228"/>
      <c r="LWH10" s="228"/>
      <c r="LWI10" s="228"/>
      <c r="LWJ10" s="229"/>
      <c r="LWK10" s="227"/>
      <c r="LWL10" s="228"/>
      <c r="LWM10" s="228"/>
      <c r="LWN10" s="228"/>
      <c r="LWO10" s="229"/>
      <c r="LWP10" s="227"/>
      <c r="LWQ10" s="228"/>
      <c r="LWR10" s="228"/>
      <c r="LWS10" s="228"/>
      <c r="LWT10" s="229"/>
      <c r="LWU10" s="227"/>
      <c r="LWV10" s="228"/>
      <c r="LWW10" s="228"/>
      <c r="LWX10" s="228"/>
      <c r="LWY10" s="229"/>
      <c r="LWZ10" s="227"/>
      <c r="LXA10" s="228"/>
      <c r="LXB10" s="228"/>
      <c r="LXC10" s="228"/>
      <c r="LXD10" s="229"/>
      <c r="LXE10" s="227"/>
      <c r="LXF10" s="228"/>
      <c r="LXG10" s="228"/>
      <c r="LXH10" s="228"/>
      <c r="LXI10" s="229"/>
      <c r="LXJ10" s="227"/>
      <c r="LXK10" s="228"/>
      <c r="LXL10" s="228"/>
      <c r="LXM10" s="228"/>
      <c r="LXN10" s="229"/>
      <c r="LXO10" s="227"/>
      <c r="LXP10" s="228"/>
      <c r="LXQ10" s="228"/>
      <c r="LXR10" s="228"/>
      <c r="LXS10" s="229"/>
      <c r="LXT10" s="227"/>
      <c r="LXU10" s="228"/>
      <c r="LXV10" s="228"/>
      <c r="LXW10" s="228"/>
      <c r="LXX10" s="229"/>
      <c r="LXY10" s="227"/>
      <c r="LXZ10" s="228"/>
      <c r="LYA10" s="228"/>
      <c r="LYB10" s="228"/>
      <c r="LYC10" s="229"/>
      <c r="LYD10" s="227"/>
      <c r="LYE10" s="228"/>
      <c r="LYF10" s="228"/>
      <c r="LYG10" s="228"/>
      <c r="LYH10" s="229"/>
      <c r="LYI10" s="227"/>
      <c r="LYJ10" s="228"/>
      <c r="LYK10" s="228"/>
      <c r="LYL10" s="228"/>
      <c r="LYM10" s="229"/>
      <c r="LYN10" s="227"/>
      <c r="LYO10" s="228"/>
      <c r="LYP10" s="228"/>
      <c r="LYQ10" s="228"/>
      <c r="LYR10" s="229"/>
      <c r="LYS10" s="227"/>
      <c r="LYT10" s="228"/>
      <c r="LYU10" s="228"/>
      <c r="LYV10" s="228"/>
      <c r="LYW10" s="229"/>
      <c r="LYX10" s="227"/>
      <c r="LYY10" s="228"/>
      <c r="LYZ10" s="228"/>
      <c r="LZA10" s="228"/>
      <c r="LZB10" s="229"/>
      <c r="LZC10" s="227"/>
      <c r="LZD10" s="228"/>
      <c r="LZE10" s="228"/>
      <c r="LZF10" s="228"/>
      <c r="LZG10" s="229"/>
      <c r="LZH10" s="227"/>
      <c r="LZI10" s="228"/>
      <c r="LZJ10" s="228"/>
      <c r="LZK10" s="228"/>
      <c r="LZL10" s="229"/>
      <c r="LZM10" s="227"/>
      <c r="LZN10" s="228"/>
      <c r="LZO10" s="228"/>
      <c r="LZP10" s="228"/>
      <c r="LZQ10" s="229"/>
      <c r="LZR10" s="227"/>
      <c r="LZS10" s="228"/>
      <c r="LZT10" s="228"/>
      <c r="LZU10" s="228"/>
      <c r="LZV10" s="229"/>
      <c r="LZW10" s="227"/>
      <c r="LZX10" s="228"/>
      <c r="LZY10" s="228"/>
      <c r="LZZ10" s="228"/>
      <c r="MAA10" s="229"/>
      <c r="MAB10" s="227"/>
      <c r="MAC10" s="228"/>
      <c r="MAD10" s="228"/>
      <c r="MAE10" s="228"/>
      <c r="MAF10" s="229"/>
      <c r="MAG10" s="227"/>
      <c r="MAH10" s="228"/>
      <c r="MAI10" s="228"/>
      <c r="MAJ10" s="228"/>
      <c r="MAK10" s="229"/>
      <c r="MAL10" s="227"/>
      <c r="MAM10" s="228"/>
      <c r="MAN10" s="228"/>
      <c r="MAO10" s="228"/>
      <c r="MAP10" s="229"/>
      <c r="MAQ10" s="227"/>
      <c r="MAR10" s="228"/>
      <c r="MAS10" s="228"/>
      <c r="MAT10" s="228"/>
      <c r="MAU10" s="229"/>
      <c r="MAV10" s="227"/>
      <c r="MAW10" s="228"/>
      <c r="MAX10" s="228"/>
      <c r="MAY10" s="228"/>
      <c r="MAZ10" s="229"/>
      <c r="MBA10" s="227"/>
      <c r="MBB10" s="228"/>
      <c r="MBC10" s="228"/>
      <c r="MBD10" s="228"/>
      <c r="MBE10" s="229"/>
      <c r="MBF10" s="227"/>
      <c r="MBG10" s="228"/>
      <c r="MBH10" s="228"/>
      <c r="MBI10" s="228"/>
      <c r="MBJ10" s="229"/>
      <c r="MBK10" s="227"/>
      <c r="MBL10" s="228"/>
      <c r="MBM10" s="228"/>
      <c r="MBN10" s="228"/>
      <c r="MBO10" s="229"/>
      <c r="MBP10" s="227"/>
      <c r="MBQ10" s="228"/>
      <c r="MBR10" s="228"/>
      <c r="MBS10" s="228"/>
      <c r="MBT10" s="229"/>
      <c r="MBU10" s="227"/>
      <c r="MBV10" s="228"/>
      <c r="MBW10" s="228"/>
      <c r="MBX10" s="228"/>
      <c r="MBY10" s="229"/>
      <c r="MBZ10" s="227"/>
      <c r="MCA10" s="228"/>
      <c r="MCB10" s="228"/>
      <c r="MCC10" s="228"/>
      <c r="MCD10" s="229"/>
      <c r="MCE10" s="227"/>
      <c r="MCF10" s="228"/>
      <c r="MCG10" s="228"/>
      <c r="MCH10" s="228"/>
      <c r="MCI10" s="229"/>
      <c r="MCJ10" s="227"/>
      <c r="MCK10" s="228"/>
      <c r="MCL10" s="228"/>
      <c r="MCM10" s="228"/>
      <c r="MCN10" s="229"/>
      <c r="MCO10" s="227"/>
      <c r="MCP10" s="228"/>
      <c r="MCQ10" s="228"/>
      <c r="MCR10" s="228"/>
      <c r="MCS10" s="229"/>
      <c r="MCT10" s="227"/>
      <c r="MCU10" s="228"/>
      <c r="MCV10" s="228"/>
      <c r="MCW10" s="228"/>
      <c r="MCX10" s="229"/>
      <c r="MCY10" s="227"/>
      <c r="MCZ10" s="228"/>
      <c r="MDA10" s="228"/>
      <c r="MDB10" s="228"/>
      <c r="MDC10" s="229"/>
      <c r="MDD10" s="227"/>
      <c r="MDE10" s="228"/>
      <c r="MDF10" s="228"/>
      <c r="MDG10" s="228"/>
      <c r="MDH10" s="229"/>
      <c r="MDI10" s="227"/>
      <c r="MDJ10" s="228"/>
      <c r="MDK10" s="228"/>
      <c r="MDL10" s="228"/>
      <c r="MDM10" s="229"/>
      <c r="MDN10" s="227"/>
      <c r="MDO10" s="228"/>
      <c r="MDP10" s="228"/>
      <c r="MDQ10" s="228"/>
      <c r="MDR10" s="229"/>
      <c r="MDS10" s="227"/>
      <c r="MDT10" s="228"/>
      <c r="MDU10" s="228"/>
      <c r="MDV10" s="228"/>
      <c r="MDW10" s="229"/>
      <c r="MDX10" s="227"/>
      <c r="MDY10" s="228"/>
      <c r="MDZ10" s="228"/>
      <c r="MEA10" s="228"/>
      <c r="MEB10" s="229"/>
      <c r="MEC10" s="227"/>
      <c r="MED10" s="228"/>
      <c r="MEE10" s="228"/>
      <c r="MEF10" s="228"/>
      <c r="MEG10" s="229"/>
      <c r="MEH10" s="227"/>
      <c r="MEI10" s="228"/>
      <c r="MEJ10" s="228"/>
      <c r="MEK10" s="228"/>
      <c r="MEL10" s="229"/>
      <c r="MEM10" s="227"/>
      <c r="MEN10" s="228"/>
      <c r="MEO10" s="228"/>
      <c r="MEP10" s="228"/>
      <c r="MEQ10" s="229"/>
      <c r="MER10" s="227"/>
      <c r="MES10" s="228"/>
      <c r="MET10" s="228"/>
      <c r="MEU10" s="228"/>
      <c r="MEV10" s="229"/>
      <c r="MEW10" s="227"/>
      <c r="MEX10" s="228"/>
      <c r="MEY10" s="228"/>
      <c r="MEZ10" s="228"/>
      <c r="MFA10" s="229"/>
      <c r="MFB10" s="227"/>
      <c r="MFC10" s="228"/>
      <c r="MFD10" s="228"/>
      <c r="MFE10" s="228"/>
      <c r="MFF10" s="229"/>
      <c r="MFG10" s="227"/>
      <c r="MFH10" s="228"/>
      <c r="MFI10" s="228"/>
      <c r="MFJ10" s="228"/>
      <c r="MFK10" s="229"/>
      <c r="MFL10" s="227"/>
      <c r="MFM10" s="228"/>
      <c r="MFN10" s="228"/>
      <c r="MFO10" s="228"/>
      <c r="MFP10" s="229"/>
      <c r="MFQ10" s="227"/>
      <c r="MFR10" s="228"/>
      <c r="MFS10" s="228"/>
      <c r="MFT10" s="228"/>
      <c r="MFU10" s="229"/>
      <c r="MFV10" s="227"/>
      <c r="MFW10" s="228"/>
      <c r="MFX10" s="228"/>
      <c r="MFY10" s="228"/>
      <c r="MFZ10" s="229"/>
      <c r="MGA10" s="227"/>
      <c r="MGB10" s="228"/>
      <c r="MGC10" s="228"/>
      <c r="MGD10" s="228"/>
      <c r="MGE10" s="229"/>
      <c r="MGF10" s="227"/>
      <c r="MGG10" s="228"/>
      <c r="MGH10" s="228"/>
      <c r="MGI10" s="228"/>
      <c r="MGJ10" s="229"/>
      <c r="MGK10" s="227"/>
      <c r="MGL10" s="228"/>
      <c r="MGM10" s="228"/>
      <c r="MGN10" s="228"/>
      <c r="MGO10" s="229"/>
      <c r="MGP10" s="227"/>
      <c r="MGQ10" s="228"/>
      <c r="MGR10" s="228"/>
      <c r="MGS10" s="228"/>
      <c r="MGT10" s="229"/>
      <c r="MGU10" s="227"/>
      <c r="MGV10" s="228"/>
      <c r="MGW10" s="228"/>
      <c r="MGX10" s="228"/>
      <c r="MGY10" s="229"/>
      <c r="MGZ10" s="227"/>
      <c r="MHA10" s="228"/>
      <c r="MHB10" s="228"/>
      <c r="MHC10" s="228"/>
      <c r="MHD10" s="229"/>
      <c r="MHE10" s="227"/>
      <c r="MHF10" s="228"/>
      <c r="MHG10" s="228"/>
      <c r="MHH10" s="228"/>
      <c r="MHI10" s="229"/>
      <c r="MHJ10" s="227"/>
      <c r="MHK10" s="228"/>
      <c r="MHL10" s="228"/>
      <c r="MHM10" s="228"/>
      <c r="MHN10" s="229"/>
      <c r="MHO10" s="227"/>
      <c r="MHP10" s="228"/>
      <c r="MHQ10" s="228"/>
      <c r="MHR10" s="228"/>
      <c r="MHS10" s="229"/>
      <c r="MHT10" s="227"/>
      <c r="MHU10" s="228"/>
      <c r="MHV10" s="228"/>
      <c r="MHW10" s="228"/>
      <c r="MHX10" s="229"/>
      <c r="MHY10" s="227"/>
      <c r="MHZ10" s="228"/>
      <c r="MIA10" s="228"/>
      <c r="MIB10" s="228"/>
      <c r="MIC10" s="229"/>
      <c r="MID10" s="227"/>
      <c r="MIE10" s="228"/>
      <c r="MIF10" s="228"/>
      <c r="MIG10" s="228"/>
      <c r="MIH10" s="229"/>
      <c r="MII10" s="227"/>
      <c r="MIJ10" s="228"/>
      <c r="MIK10" s="228"/>
      <c r="MIL10" s="228"/>
      <c r="MIM10" s="229"/>
      <c r="MIN10" s="227"/>
      <c r="MIO10" s="228"/>
      <c r="MIP10" s="228"/>
      <c r="MIQ10" s="228"/>
      <c r="MIR10" s="229"/>
      <c r="MIS10" s="227"/>
      <c r="MIT10" s="228"/>
      <c r="MIU10" s="228"/>
      <c r="MIV10" s="228"/>
      <c r="MIW10" s="229"/>
      <c r="MIX10" s="227"/>
      <c r="MIY10" s="228"/>
      <c r="MIZ10" s="228"/>
      <c r="MJA10" s="228"/>
      <c r="MJB10" s="229"/>
      <c r="MJC10" s="227"/>
      <c r="MJD10" s="228"/>
      <c r="MJE10" s="228"/>
      <c r="MJF10" s="228"/>
      <c r="MJG10" s="229"/>
      <c r="MJH10" s="227"/>
      <c r="MJI10" s="228"/>
      <c r="MJJ10" s="228"/>
      <c r="MJK10" s="228"/>
      <c r="MJL10" s="229"/>
      <c r="MJM10" s="227"/>
      <c r="MJN10" s="228"/>
      <c r="MJO10" s="228"/>
      <c r="MJP10" s="228"/>
      <c r="MJQ10" s="229"/>
      <c r="MJR10" s="227"/>
      <c r="MJS10" s="228"/>
      <c r="MJT10" s="228"/>
      <c r="MJU10" s="228"/>
      <c r="MJV10" s="229"/>
      <c r="MJW10" s="227"/>
      <c r="MJX10" s="228"/>
      <c r="MJY10" s="228"/>
      <c r="MJZ10" s="228"/>
      <c r="MKA10" s="229"/>
      <c r="MKB10" s="227"/>
      <c r="MKC10" s="228"/>
      <c r="MKD10" s="228"/>
      <c r="MKE10" s="228"/>
      <c r="MKF10" s="229"/>
      <c r="MKG10" s="227"/>
      <c r="MKH10" s="228"/>
      <c r="MKI10" s="228"/>
      <c r="MKJ10" s="228"/>
      <c r="MKK10" s="229"/>
      <c r="MKL10" s="227"/>
      <c r="MKM10" s="228"/>
      <c r="MKN10" s="228"/>
      <c r="MKO10" s="228"/>
      <c r="MKP10" s="229"/>
      <c r="MKQ10" s="227"/>
      <c r="MKR10" s="228"/>
      <c r="MKS10" s="228"/>
      <c r="MKT10" s="228"/>
      <c r="MKU10" s="229"/>
      <c r="MKV10" s="227"/>
      <c r="MKW10" s="228"/>
      <c r="MKX10" s="228"/>
      <c r="MKY10" s="228"/>
      <c r="MKZ10" s="229"/>
      <c r="MLA10" s="227"/>
      <c r="MLB10" s="228"/>
      <c r="MLC10" s="228"/>
      <c r="MLD10" s="228"/>
      <c r="MLE10" s="229"/>
      <c r="MLF10" s="227"/>
      <c r="MLG10" s="228"/>
      <c r="MLH10" s="228"/>
      <c r="MLI10" s="228"/>
      <c r="MLJ10" s="229"/>
      <c r="MLK10" s="227"/>
      <c r="MLL10" s="228"/>
      <c r="MLM10" s="228"/>
      <c r="MLN10" s="228"/>
      <c r="MLO10" s="229"/>
      <c r="MLP10" s="227"/>
      <c r="MLQ10" s="228"/>
      <c r="MLR10" s="228"/>
      <c r="MLS10" s="228"/>
      <c r="MLT10" s="229"/>
      <c r="MLU10" s="227"/>
      <c r="MLV10" s="228"/>
      <c r="MLW10" s="228"/>
      <c r="MLX10" s="228"/>
      <c r="MLY10" s="229"/>
      <c r="MLZ10" s="227"/>
      <c r="MMA10" s="228"/>
      <c r="MMB10" s="228"/>
      <c r="MMC10" s="228"/>
      <c r="MMD10" s="229"/>
      <c r="MME10" s="227"/>
      <c r="MMF10" s="228"/>
      <c r="MMG10" s="228"/>
      <c r="MMH10" s="228"/>
      <c r="MMI10" s="229"/>
      <c r="MMJ10" s="227"/>
      <c r="MMK10" s="228"/>
      <c r="MML10" s="228"/>
      <c r="MMM10" s="228"/>
      <c r="MMN10" s="229"/>
      <c r="MMO10" s="227"/>
      <c r="MMP10" s="228"/>
      <c r="MMQ10" s="228"/>
      <c r="MMR10" s="228"/>
      <c r="MMS10" s="229"/>
      <c r="MMT10" s="227"/>
      <c r="MMU10" s="228"/>
      <c r="MMV10" s="228"/>
      <c r="MMW10" s="228"/>
      <c r="MMX10" s="229"/>
      <c r="MMY10" s="227"/>
      <c r="MMZ10" s="228"/>
      <c r="MNA10" s="228"/>
      <c r="MNB10" s="228"/>
      <c r="MNC10" s="229"/>
      <c r="MND10" s="227"/>
      <c r="MNE10" s="228"/>
      <c r="MNF10" s="228"/>
      <c r="MNG10" s="228"/>
      <c r="MNH10" s="229"/>
      <c r="MNI10" s="227"/>
      <c r="MNJ10" s="228"/>
      <c r="MNK10" s="228"/>
      <c r="MNL10" s="228"/>
      <c r="MNM10" s="229"/>
      <c r="MNN10" s="227"/>
      <c r="MNO10" s="228"/>
      <c r="MNP10" s="228"/>
      <c r="MNQ10" s="228"/>
      <c r="MNR10" s="229"/>
      <c r="MNS10" s="227"/>
      <c r="MNT10" s="228"/>
      <c r="MNU10" s="228"/>
      <c r="MNV10" s="228"/>
      <c r="MNW10" s="229"/>
      <c r="MNX10" s="227"/>
      <c r="MNY10" s="228"/>
      <c r="MNZ10" s="228"/>
      <c r="MOA10" s="228"/>
      <c r="MOB10" s="229"/>
      <c r="MOC10" s="227"/>
      <c r="MOD10" s="228"/>
      <c r="MOE10" s="228"/>
      <c r="MOF10" s="228"/>
      <c r="MOG10" s="229"/>
      <c r="MOH10" s="227"/>
      <c r="MOI10" s="228"/>
      <c r="MOJ10" s="228"/>
      <c r="MOK10" s="228"/>
      <c r="MOL10" s="229"/>
      <c r="MOM10" s="227"/>
      <c r="MON10" s="228"/>
      <c r="MOO10" s="228"/>
      <c r="MOP10" s="228"/>
      <c r="MOQ10" s="229"/>
      <c r="MOR10" s="227"/>
      <c r="MOS10" s="228"/>
      <c r="MOT10" s="228"/>
      <c r="MOU10" s="228"/>
      <c r="MOV10" s="229"/>
      <c r="MOW10" s="227"/>
      <c r="MOX10" s="228"/>
      <c r="MOY10" s="228"/>
      <c r="MOZ10" s="228"/>
      <c r="MPA10" s="229"/>
      <c r="MPB10" s="227"/>
      <c r="MPC10" s="228"/>
      <c r="MPD10" s="228"/>
      <c r="MPE10" s="228"/>
      <c r="MPF10" s="229"/>
      <c r="MPG10" s="227"/>
      <c r="MPH10" s="228"/>
      <c r="MPI10" s="228"/>
      <c r="MPJ10" s="228"/>
      <c r="MPK10" s="229"/>
      <c r="MPL10" s="227"/>
      <c r="MPM10" s="228"/>
      <c r="MPN10" s="228"/>
      <c r="MPO10" s="228"/>
      <c r="MPP10" s="229"/>
      <c r="MPQ10" s="227"/>
      <c r="MPR10" s="228"/>
      <c r="MPS10" s="228"/>
      <c r="MPT10" s="228"/>
      <c r="MPU10" s="229"/>
      <c r="MPV10" s="227"/>
      <c r="MPW10" s="228"/>
      <c r="MPX10" s="228"/>
      <c r="MPY10" s="228"/>
      <c r="MPZ10" s="229"/>
      <c r="MQA10" s="227"/>
      <c r="MQB10" s="228"/>
      <c r="MQC10" s="228"/>
      <c r="MQD10" s="228"/>
      <c r="MQE10" s="229"/>
      <c r="MQF10" s="227"/>
      <c r="MQG10" s="228"/>
      <c r="MQH10" s="228"/>
      <c r="MQI10" s="228"/>
      <c r="MQJ10" s="229"/>
      <c r="MQK10" s="227"/>
      <c r="MQL10" s="228"/>
      <c r="MQM10" s="228"/>
      <c r="MQN10" s="228"/>
      <c r="MQO10" s="229"/>
      <c r="MQP10" s="227"/>
      <c r="MQQ10" s="228"/>
      <c r="MQR10" s="228"/>
      <c r="MQS10" s="228"/>
      <c r="MQT10" s="229"/>
      <c r="MQU10" s="227"/>
      <c r="MQV10" s="228"/>
      <c r="MQW10" s="228"/>
      <c r="MQX10" s="228"/>
      <c r="MQY10" s="229"/>
      <c r="MQZ10" s="227"/>
      <c r="MRA10" s="228"/>
      <c r="MRB10" s="228"/>
      <c r="MRC10" s="228"/>
      <c r="MRD10" s="229"/>
      <c r="MRE10" s="227"/>
      <c r="MRF10" s="228"/>
      <c r="MRG10" s="228"/>
      <c r="MRH10" s="228"/>
      <c r="MRI10" s="229"/>
      <c r="MRJ10" s="227"/>
      <c r="MRK10" s="228"/>
      <c r="MRL10" s="228"/>
      <c r="MRM10" s="228"/>
      <c r="MRN10" s="229"/>
      <c r="MRO10" s="227"/>
      <c r="MRP10" s="228"/>
      <c r="MRQ10" s="228"/>
      <c r="MRR10" s="228"/>
      <c r="MRS10" s="229"/>
      <c r="MRT10" s="227"/>
      <c r="MRU10" s="228"/>
      <c r="MRV10" s="228"/>
      <c r="MRW10" s="228"/>
      <c r="MRX10" s="229"/>
      <c r="MRY10" s="227"/>
      <c r="MRZ10" s="228"/>
      <c r="MSA10" s="228"/>
      <c r="MSB10" s="228"/>
      <c r="MSC10" s="229"/>
      <c r="MSD10" s="227"/>
      <c r="MSE10" s="228"/>
      <c r="MSF10" s="228"/>
      <c r="MSG10" s="228"/>
      <c r="MSH10" s="229"/>
      <c r="MSI10" s="227"/>
      <c r="MSJ10" s="228"/>
      <c r="MSK10" s="228"/>
      <c r="MSL10" s="228"/>
      <c r="MSM10" s="229"/>
      <c r="MSN10" s="227"/>
      <c r="MSO10" s="228"/>
      <c r="MSP10" s="228"/>
      <c r="MSQ10" s="228"/>
      <c r="MSR10" s="229"/>
      <c r="MSS10" s="227"/>
      <c r="MST10" s="228"/>
      <c r="MSU10" s="228"/>
      <c r="MSV10" s="228"/>
      <c r="MSW10" s="229"/>
      <c r="MSX10" s="227"/>
      <c r="MSY10" s="228"/>
      <c r="MSZ10" s="228"/>
      <c r="MTA10" s="228"/>
      <c r="MTB10" s="229"/>
      <c r="MTC10" s="227"/>
      <c r="MTD10" s="228"/>
      <c r="MTE10" s="228"/>
      <c r="MTF10" s="228"/>
      <c r="MTG10" s="229"/>
      <c r="MTH10" s="227"/>
      <c r="MTI10" s="228"/>
      <c r="MTJ10" s="228"/>
      <c r="MTK10" s="228"/>
      <c r="MTL10" s="229"/>
      <c r="MTM10" s="227"/>
      <c r="MTN10" s="228"/>
      <c r="MTO10" s="228"/>
      <c r="MTP10" s="228"/>
      <c r="MTQ10" s="229"/>
      <c r="MTR10" s="227"/>
      <c r="MTS10" s="228"/>
      <c r="MTT10" s="228"/>
      <c r="MTU10" s="228"/>
      <c r="MTV10" s="229"/>
      <c r="MTW10" s="227"/>
      <c r="MTX10" s="228"/>
      <c r="MTY10" s="228"/>
      <c r="MTZ10" s="228"/>
      <c r="MUA10" s="229"/>
      <c r="MUB10" s="227"/>
      <c r="MUC10" s="228"/>
      <c r="MUD10" s="228"/>
      <c r="MUE10" s="228"/>
      <c r="MUF10" s="229"/>
      <c r="MUG10" s="227"/>
      <c r="MUH10" s="228"/>
      <c r="MUI10" s="228"/>
      <c r="MUJ10" s="228"/>
      <c r="MUK10" s="229"/>
      <c r="MUL10" s="227"/>
      <c r="MUM10" s="228"/>
      <c r="MUN10" s="228"/>
      <c r="MUO10" s="228"/>
      <c r="MUP10" s="229"/>
      <c r="MUQ10" s="227"/>
      <c r="MUR10" s="228"/>
      <c r="MUS10" s="228"/>
      <c r="MUT10" s="228"/>
      <c r="MUU10" s="229"/>
      <c r="MUV10" s="227"/>
      <c r="MUW10" s="228"/>
      <c r="MUX10" s="228"/>
      <c r="MUY10" s="228"/>
      <c r="MUZ10" s="229"/>
      <c r="MVA10" s="227"/>
      <c r="MVB10" s="228"/>
      <c r="MVC10" s="228"/>
      <c r="MVD10" s="228"/>
      <c r="MVE10" s="229"/>
      <c r="MVF10" s="227"/>
      <c r="MVG10" s="228"/>
      <c r="MVH10" s="228"/>
      <c r="MVI10" s="228"/>
      <c r="MVJ10" s="229"/>
      <c r="MVK10" s="227"/>
      <c r="MVL10" s="228"/>
      <c r="MVM10" s="228"/>
      <c r="MVN10" s="228"/>
      <c r="MVO10" s="229"/>
      <c r="MVP10" s="227"/>
      <c r="MVQ10" s="228"/>
      <c r="MVR10" s="228"/>
      <c r="MVS10" s="228"/>
      <c r="MVT10" s="229"/>
      <c r="MVU10" s="227"/>
      <c r="MVV10" s="228"/>
      <c r="MVW10" s="228"/>
      <c r="MVX10" s="228"/>
      <c r="MVY10" s="229"/>
      <c r="MVZ10" s="227"/>
      <c r="MWA10" s="228"/>
      <c r="MWB10" s="228"/>
      <c r="MWC10" s="228"/>
      <c r="MWD10" s="229"/>
      <c r="MWE10" s="227"/>
      <c r="MWF10" s="228"/>
      <c r="MWG10" s="228"/>
      <c r="MWH10" s="228"/>
      <c r="MWI10" s="229"/>
      <c r="MWJ10" s="227"/>
      <c r="MWK10" s="228"/>
      <c r="MWL10" s="228"/>
      <c r="MWM10" s="228"/>
      <c r="MWN10" s="229"/>
      <c r="MWO10" s="227"/>
      <c r="MWP10" s="228"/>
      <c r="MWQ10" s="228"/>
      <c r="MWR10" s="228"/>
      <c r="MWS10" s="229"/>
      <c r="MWT10" s="227"/>
      <c r="MWU10" s="228"/>
      <c r="MWV10" s="228"/>
      <c r="MWW10" s="228"/>
      <c r="MWX10" s="229"/>
      <c r="MWY10" s="227"/>
      <c r="MWZ10" s="228"/>
      <c r="MXA10" s="228"/>
      <c r="MXB10" s="228"/>
      <c r="MXC10" s="229"/>
      <c r="MXD10" s="227"/>
      <c r="MXE10" s="228"/>
      <c r="MXF10" s="228"/>
      <c r="MXG10" s="228"/>
      <c r="MXH10" s="229"/>
      <c r="MXI10" s="227"/>
      <c r="MXJ10" s="228"/>
      <c r="MXK10" s="228"/>
      <c r="MXL10" s="228"/>
      <c r="MXM10" s="229"/>
      <c r="MXN10" s="227"/>
      <c r="MXO10" s="228"/>
      <c r="MXP10" s="228"/>
      <c r="MXQ10" s="228"/>
      <c r="MXR10" s="229"/>
      <c r="MXS10" s="227"/>
      <c r="MXT10" s="228"/>
      <c r="MXU10" s="228"/>
      <c r="MXV10" s="228"/>
      <c r="MXW10" s="229"/>
      <c r="MXX10" s="227"/>
      <c r="MXY10" s="228"/>
      <c r="MXZ10" s="228"/>
      <c r="MYA10" s="228"/>
      <c r="MYB10" s="229"/>
      <c r="MYC10" s="227"/>
      <c r="MYD10" s="228"/>
      <c r="MYE10" s="228"/>
      <c r="MYF10" s="228"/>
      <c r="MYG10" s="229"/>
      <c r="MYH10" s="227"/>
      <c r="MYI10" s="228"/>
      <c r="MYJ10" s="228"/>
      <c r="MYK10" s="228"/>
      <c r="MYL10" s="229"/>
      <c r="MYM10" s="227"/>
      <c r="MYN10" s="228"/>
      <c r="MYO10" s="228"/>
      <c r="MYP10" s="228"/>
      <c r="MYQ10" s="229"/>
      <c r="MYR10" s="227"/>
      <c r="MYS10" s="228"/>
      <c r="MYT10" s="228"/>
      <c r="MYU10" s="228"/>
      <c r="MYV10" s="229"/>
      <c r="MYW10" s="227"/>
      <c r="MYX10" s="228"/>
      <c r="MYY10" s="228"/>
      <c r="MYZ10" s="228"/>
      <c r="MZA10" s="229"/>
      <c r="MZB10" s="227"/>
      <c r="MZC10" s="228"/>
      <c r="MZD10" s="228"/>
      <c r="MZE10" s="228"/>
      <c r="MZF10" s="229"/>
      <c r="MZG10" s="227"/>
      <c r="MZH10" s="228"/>
      <c r="MZI10" s="228"/>
      <c r="MZJ10" s="228"/>
      <c r="MZK10" s="229"/>
      <c r="MZL10" s="227"/>
      <c r="MZM10" s="228"/>
      <c r="MZN10" s="228"/>
      <c r="MZO10" s="228"/>
      <c r="MZP10" s="229"/>
      <c r="MZQ10" s="227"/>
      <c r="MZR10" s="228"/>
      <c r="MZS10" s="228"/>
      <c r="MZT10" s="228"/>
      <c r="MZU10" s="229"/>
      <c r="MZV10" s="227"/>
      <c r="MZW10" s="228"/>
      <c r="MZX10" s="228"/>
      <c r="MZY10" s="228"/>
      <c r="MZZ10" s="229"/>
      <c r="NAA10" s="227"/>
      <c r="NAB10" s="228"/>
      <c r="NAC10" s="228"/>
      <c r="NAD10" s="228"/>
      <c r="NAE10" s="229"/>
      <c r="NAF10" s="227"/>
      <c r="NAG10" s="228"/>
      <c r="NAH10" s="228"/>
      <c r="NAI10" s="228"/>
      <c r="NAJ10" s="229"/>
      <c r="NAK10" s="227"/>
      <c r="NAL10" s="228"/>
      <c r="NAM10" s="228"/>
      <c r="NAN10" s="228"/>
      <c r="NAO10" s="229"/>
      <c r="NAP10" s="227"/>
      <c r="NAQ10" s="228"/>
      <c r="NAR10" s="228"/>
      <c r="NAS10" s="228"/>
      <c r="NAT10" s="229"/>
      <c r="NAU10" s="227"/>
      <c r="NAV10" s="228"/>
      <c r="NAW10" s="228"/>
      <c r="NAX10" s="228"/>
      <c r="NAY10" s="229"/>
      <c r="NAZ10" s="227"/>
      <c r="NBA10" s="228"/>
      <c r="NBB10" s="228"/>
      <c r="NBC10" s="228"/>
      <c r="NBD10" s="229"/>
      <c r="NBE10" s="227"/>
      <c r="NBF10" s="228"/>
      <c r="NBG10" s="228"/>
      <c r="NBH10" s="228"/>
      <c r="NBI10" s="229"/>
      <c r="NBJ10" s="227"/>
      <c r="NBK10" s="228"/>
      <c r="NBL10" s="228"/>
      <c r="NBM10" s="228"/>
      <c r="NBN10" s="229"/>
      <c r="NBO10" s="227"/>
      <c r="NBP10" s="228"/>
      <c r="NBQ10" s="228"/>
      <c r="NBR10" s="228"/>
      <c r="NBS10" s="229"/>
      <c r="NBT10" s="227"/>
      <c r="NBU10" s="228"/>
      <c r="NBV10" s="228"/>
      <c r="NBW10" s="228"/>
      <c r="NBX10" s="229"/>
      <c r="NBY10" s="227"/>
      <c r="NBZ10" s="228"/>
      <c r="NCA10" s="228"/>
      <c r="NCB10" s="228"/>
      <c r="NCC10" s="229"/>
      <c r="NCD10" s="227"/>
      <c r="NCE10" s="228"/>
      <c r="NCF10" s="228"/>
      <c r="NCG10" s="228"/>
      <c r="NCH10" s="229"/>
      <c r="NCI10" s="227"/>
      <c r="NCJ10" s="228"/>
      <c r="NCK10" s="228"/>
      <c r="NCL10" s="228"/>
      <c r="NCM10" s="229"/>
      <c r="NCN10" s="227"/>
      <c r="NCO10" s="228"/>
      <c r="NCP10" s="228"/>
      <c r="NCQ10" s="228"/>
      <c r="NCR10" s="229"/>
      <c r="NCS10" s="227"/>
      <c r="NCT10" s="228"/>
      <c r="NCU10" s="228"/>
      <c r="NCV10" s="228"/>
      <c r="NCW10" s="229"/>
      <c r="NCX10" s="227"/>
      <c r="NCY10" s="228"/>
      <c r="NCZ10" s="228"/>
      <c r="NDA10" s="228"/>
      <c r="NDB10" s="229"/>
      <c r="NDC10" s="227"/>
      <c r="NDD10" s="228"/>
      <c r="NDE10" s="228"/>
      <c r="NDF10" s="228"/>
      <c r="NDG10" s="229"/>
      <c r="NDH10" s="227"/>
      <c r="NDI10" s="228"/>
      <c r="NDJ10" s="228"/>
      <c r="NDK10" s="228"/>
      <c r="NDL10" s="229"/>
      <c r="NDM10" s="227"/>
      <c r="NDN10" s="228"/>
      <c r="NDO10" s="228"/>
      <c r="NDP10" s="228"/>
      <c r="NDQ10" s="229"/>
      <c r="NDR10" s="227"/>
      <c r="NDS10" s="228"/>
      <c r="NDT10" s="228"/>
      <c r="NDU10" s="228"/>
      <c r="NDV10" s="229"/>
      <c r="NDW10" s="227"/>
      <c r="NDX10" s="228"/>
      <c r="NDY10" s="228"/>
      <c r="NDZ10" s="228"/>
      <c r="NEA10" s="229"/>
      <c r="NEB10" s="227"/>
      <c r="NEC10" s="228"/>
      <c r="NED10" s="228"/>
      <c r="NEE10" s="228"/>
      <c r="NEF10" s="229"/>
      <c r="NEG10" s="227"/>
      <c r="NEH10" s="228"/>
      <c r="NEI10" s="228"/>
      <c r="NEJ10" s="228"/>
      <c r="NEK10" s="229"/>
      <c r="NEL10" s="227"/>
      <c r="NEM10" s="228"/>
      <c r="NEN10" s="228"/>
      <c r="NEO10" s="228"/>
      <c r="NEP10" s="229"/>
      <c r="NEQ10" s="227"/>
      <c r="NER10" s="228"/>
      <c r="NES10" s="228"/>
      <c r="NET10" s="228"/>
      <c r="NEU10" s="229"/>
      <c r="NEV10" s="227"/>
      <c r="NEW10" s="228"/>
      <c r="NEX10" s="228"/>
      <c r="NEY10" s="228"/>
      <c r="NEZ10" s="229"/>
      <c r="NFA10" s="227"/>
      <c r="NFB10" s="228"/>
      <c r="NFC10" s="228"/>
      <c r="NFD10" s="228"/>
      <c r="NFE10" s="229"/>
      <c r="NFF10" s="227"/>
      <c r="NFG10" s="228"/>
      <c r="NFH10" s="228"/>
      <c r="NFI10" s="228"/>
      <c r="NFJ10" s="229"/>
      <c r="NFK10" s="227"/>
      <c r="NFL10" s="228"/>
      <c r="NFM10" s="228"/>
      <c r="NFN10" s="228"/>
      <c r="NFO10" s="229"/>
      <c r="NFP10" s="227"/>
      <c r="NFQ10" s="228"/>
      <c r="NFR10" s="228"/>
      <c r="NFS10" s="228"/>
      <c r="NFT10" s="229"/>
      <c r="NFU10" s="227"/>
      <c r="NFV10" s="228"/>
      <c r="NFW10" s="228"/>
      <c r="NFX10" s="228"/>
      <c r="NFY10" s="229"/>
      <c r="NFZ10" s="227"/>
      <c r="NGA10" s="228"/>
      <c r="NGB10" s="228"/>
      <c r="NGC10" s="228"/>
      <c r="NGD10" s="229"/>
      <c r="NGE10" s="227"/>
      <c r="NGF10" s="228"/>
      <c r="NGG10" s="228"/>
      <c r="NGH10" s="228"/>
      <c r="NGI10" s="229"/>
      <c r="NGJ10" s="227"/>
      <c r="NGK10" s="228"/>
      <c r="NGL10" s="228"/>
      <c r="NGM10" s="228"/>
      <c r="NGN10" s="229"/>
      <c r="NGO10" s="227"/>
      <c r="NGP10" s="228"/>
      <c r="NGQ10" s="228"/>
      <c r="NGR10" s="228"/>
      <c r="NGS10" s="229"/>
      <c r="NGT10" s="227"/>
      <c r="NGU10" s="228"/>
      <c r="NGV10" s="228"/>
      <c r="NGW10" s="228"/>
      <c r="NGX10" s="229"/>
      <c r="NGY10" s="227"/>
      <c r="NGZ10" s="228"/>
      <c r="NHA10" s="228"/>
      <c r="NHB10" s="228"/>
      <c r="NHC10" s="229"/>
      <c r="NHD10" s="227"/>
      <c r="NHE10" s="228"/>
      <c r="NHF10" s="228"/>
      <c r="NHG10" s="228"/>
      <c r="NHH10" s="229"/>
      <c r="NHI10" s="227"/>
      <c r="NHJ10" s="228"/>
      <c r="NHK10" s="228"/>
      <c r="NHL10" s="228"/>
      <c r="NHM10" s="229"/>
      <c r="NHN10" s="227"/>
      <c r="NHO10" s="228"/>
      <c r="NHP10" s="228"/>
      <c r="NHQ10" s="228"/>
      <c r="NHR10" s="229"/>
      <c r="NHS10" s="227"/>
      <c r="NHT10" s="228"/>
      <c r="NHU10" s="228"/>
      <c r="NHV10" s="228"/>
      <c r="NHW10" s="229"/>
      <c r="NHX10" s="227"/>
      <c r="NHY10" s="228"/>
      <c r="NHZ10" s="228"/>
      <c r="NIA10" s="228"/>
      <c r="NIB10" s="229"/>
      <c r="NIC10" s="227"/>
      <c r="NID10" s="228"/>
      <c r="NIE10" s="228"/>
      <c r="NIF10" s="228"/>
      <c r="NIG10" s="229"/>
      <c r="NIH10" s="227"/>
      <c r="NII10" s="228"/>
      <c r="NIJ10" s="228"/>
      <c r="NIK10" s="228"/>
      <c r="NIL10" s="229"/>
      <c r="NIM10" s="227"/>
      <c r="NIN10" s="228"/>
      <c r="NIO10" s="228"/>
      <c r="NIP10" s="228"/>
      <c r="NIQ10" s="229"/>
      <c r="NIR10" s="227"/>
      <c r="NIS10" s="228"/>
      <c r="NIT10" s="228"/>
      <c r="NIU10" s="228"/>
      <c r="NIV10" s="229"/>
      <c r="NIW10" s="227"/>
      <c r="NIX10" s="228"/>
      <c r="NIY10" s="228"/>
      <c r="NIZ10" s="228"/>
      <c r="NJA10" s="229"/>
      <c r="NJB10" s="227"/>
      <c r="NJC10" s="228"/>
      <c r="NJD10" s="228"/>
      <c r="NJE10" s="228"/>
      <c r="NJF10" s="229"/>
      <c r="NJG10" s="227"/>
      <c r="NJH10" s="228"/>
      <c r="NJI10" s="228"/>
      <c r="NJJ10" s="228"/>
      <c r="NJK10" s="229"/>
      <c r="NJL10" s="227"/>
      <c r="NJM10" s="228"/>
      <c r="NJN10" s="228"/>
      <c r="NJO10" s="228"/>
      <c r="NJP10" s="229"/>
      <c r="NJQ10" s="227"/>
      <c r="NJR10" s="228"/>
      <c r="NJS10" s="228"/>
      <c r="NJT10" s="228"/>
      <c r="NJU10" s="229"/>
      <c r="NJV10" s="227"/>
      <c r="NJW10" s="228"/>
      <c r="NJX10" s="228"/>
      <c r="NJY10" s="228"/>
      <c r="NJZ10" s="229"/>
      <c r="NKA10" s="227"/>
      <c r="NKB10" s="228"/>
      <c r="NKC10" s="228"/>
      <c r="NKD10" s="228"/>
      <c r="NKE10" s="229"/>
      <c r="NKF10" s="227"/>
      <c r="NKG10" s="228"/>
      <c r="NKH10" s="228"/>
      <c r="NKI10" s="228"/>
      <c r="NKJ10" s="229"/>
      <c r="NKK10" s="227"/>
      <c r="NKL10" s="228"/>
      <c r="NKM10" s="228"/>
      <c r="NKN10" s="228"/>
      <c r="NKO10" s="229"/>
      <c r="NKP10" s="227"/>
      <c r="NKQ10" s="228"/>
      <c r="NKR10" s="228"/>
      <c r="NKS10" s="228"/>
      <c r="NKT10" s="229"/>
      <c r="NKU10" s="227"/>
      <c r="NKV10" s="228"/>
      <c r="NKW10" s="228"/>
      <c r="NKX10" s="228"/>
      <c r="NKY10" s="229"/>
      <c r="NKZ10" s="227"/>
      <c r="NLA10" s="228"/>
      <c r="NLB10" s="228"/>
      <c r="NLC10" s="228"/>
      <c r="NLD10" s="229"/>
      <c r="NLE10" s="227"/>
      <c r="NLF10" s="228"/>
      <c r="NLG10" s="228"/>
      <c r="NLH10" s="228"/>
      <c r="NLI10" s="229"/>
      <c r="NLJ10" s="227"/>
      <c r="NLK10" s="228"/>
      <c r="NLL10" s="228"/>
      <c r="NLM10" s="228"/>
      <c r="NLN10" s="229"/>
      <c r="NLO10" s="227"/>
      <c r="NLP10" s="228"/>
      <c r="NLQ10" s="228"/>
      <c r="NLR10" s="228"/>
      <c r="NLS10" s="229"/>
      <c r="NLT10" s="227"/>
      <c r="NLU10" s="228"/>
      <c r="NLV10" s="228"/>
      <c r="NLW10" s="228"/>
      <c r="NLX10" s="229"/>
      <c r="NLY10" s="227"/>
      <c r="NLZ10" s="228"/>
      <c r="NMA10" s="228"/>
      <c r="NMB10" s="228"/>
      <c r="NMC10" s="229"/>
      <c r="NMD10" s="227"/>
      <c r="NME10" s="228"/>
      <c r="NMF10" s="228"/>
      <c r="NMG10" s="228"/>
      <c r="NMH10" s="229"/>
      <c r="NMI10" s="227"/>
      <c r="NMJ10" s="228"/>
      <c r="NMK10" s="228"/>
      <c r="NML10" s="228"/>
      <c r="NMM10" s="229"/>
      <c r="NMN10" s="227"/>
      <c r="NMO10" s="228"/>
      <c r="NMP10" s="228"/>
      <c r="NMQ10" s="228"/>
      <c r="NMR10" s="229"/>
      <c r="NMS10" s="227"/>
      <c r="NMT10" s="228"/>
      <c r="NMU10" s="228"/>
      <c r="NMV10" s="228"/>
      <c r="NMW10" s="229"/>
      <c r="NMX10" s="227"/>
      <c r="NMY10" s="228"/>
      <c r="NMZ10" s="228"/>
      <c r="NNA10" s="228"/>
      <c r="NNB10" s="229"/>
      <c r="NNC10" s="227"/>
      <c r="NND10" s="228"/>
      <c r="NNE10" s="228"/>
      <c r="NNF10" s="228"/>
      <c r="NNG10" s="229"/>
      <c r="NNH10" s="227"/>
      <c r="NNI10" s="228"/>
      <c r="NNJ10" s="228"/>
      <c r="NNK10" s="228"/>
      <c r="NNL10" s="229"/>
      <c r="NNM10" s="227"/>
      <c r="NNN10" s="228"/>
      <c r="NNO10" s="228"/>
      <c r="NNP10" s="228"/>
      <c r="NNQ10" s="229"/>
      <c r="NNR10" s="227"/>
      <c r="NNS10" s="228"/>
      <c r="NNT10" s="228"/>
      <c r="NNU10" s="228"/>
      <c r="NNV10" s="229"/>
      <c r="NNW10" s="227"/>
      <c r="NNX10" s="228"/>
      <c r="NNY10" s="228"/>
      <c r="NNZ10" s="228"/>
      <c r="NOA10" s="229"/>
      <c r="NOB10" s="227"/>
      <c r="NOC10" s="228"/>
      <c r="NOD10" s="228"/>
      <c r="NOE10" s="228"/>
      <c r="NOF10" s="229"/>
      <c r="NOG10" s="227"/>
      <c r="NOH10" s="228"/>
      <c r="NOI10" s="228"/>
      <c r="NOJ10" s="228"/>
      <c r="NOK10" s="229"/>
      <c r="NOL10" s="227"/>
      <c r="NOM10" s="228"/>
      <c r="NON10" s="228"/>
      <c r="NOO10" s="228"/>
      <c r="NOP10" s="229"/>
      <c r="NOQ10" s="227"/>
      <c r="NOR10" s="228"/>
      <c r="NOS10" s="228"/>
      <c r="NOT10" s="228"/>
      <c r="NOU10" s="229"/>
      <c r="NOV10" s="227"/>
      <c r="NOW10" s="228"/>
      <c r="NOX10" s="228"/>
      <c r="NOY10" s="228"/>
      <c r="NOZ10" s="229"/>
      <c r="NPA10" s="227"/>
      <c r="NPB10" s="228"/>
      <c r="NPC10" s="228"/>
      <c r="NPD10" s="228"/>
      <c r="NPE10" s="229"/>
      <c r="NPF10" s="227"/>
      <c r="NPG10" s="228"/>
      <c r="NPH10" s="228"/>
      <c r="NPI10" s="228"/>
      <c r="NPJ10" s="229"/>
      <c r="NPK10" s="227"/>
      <c r="NPL10" s="228"/>
      <c r="NPM10" s="228"/>
      <c r="NPN10" s="228"/>
      <c r="NPO10" s="229"/>
      <c r="NPP10" s="227"/>
      <c r="NPQ10" s="228"/>
      <c r="NPR10" s="228"/>
      <c r="NPS10" s="228"/>
      <c r="NPT10" s="229"/>
      <c r="NPU10" s="227"/>
      <c r="NPV10" s="228"/>
      <c r="NPW10" s="228"/>
      <c r="NPX10" s="228"/>
      <c r="NPY10" s="229"/>
      <c r="NPZ10" s="227"/>
      <c r="NQA10" s="228"/>
      <c r="NQB10" s="228"/>
      <c r="NQC10" s="228"/>
      <c r="NQD10" s="229"/>
      <c r="NQE10" s="227"/>
      <c r="NQF10" s="228"/>
      <c r="NQG10" s="228"/>
      <c r="NQH10" s="228"/>
      <c r="NQI10" s="229"/>
      <c r="NQJ10" s="227"/>
      <c r="NQK10" s="228"/>
      <c r="NQL10" s="228"/>
      <c r="NQM10" s="228"/>
      <c r="NQN10" s="229"/>
      <c r="NQO10" s="227"/>
      <c r="NQP10" s="228"/>
      <c r="NQQ10" s="228"/>
      <c r="NQR10" s="228"/>
      <c r="NQS10" s="229"/>
      <c r="NQT10" s="227"/>
      <c r="NQU10" s="228"/>
      <c r="NQV10" s="228"/>
      <c r="NQW10" s="228"/>
      <c r="NQX10" s="229"/>
      <c r="NQY10" s="227"/>
      <c r="NQZ10" s="228"/>
      <c r="NRA10" s="228"/>
      <c r="NRB10" s="228"/>
      <c r="NRC10" s="229"/>
      <c r="NRD10" s="227"/>
      <c r="NRE10" s="228"/>
      <c r="NRF10" s="228"/>
      <c r="NRG10" s="228"/>
      <c r="NRH10" s="229"/>
      <c r="NRI10" s="227"/>
      <c r="NRJ10" s="228"/>
      <c r="NRK10" s="228"/>
      <c r="NRL10" s="228"/>
      <c r="NRM10" s="229"/>
      <c r="NRN10" s="227"/>
      <c r="NRO10" s="228"/>
      <c r="NRP10" s="228"/>
      <c r="NRQ10" s="228"/>
      <c r="NRR10" s="229"/>
      <c r="NRS10" s="227"/>
      <c r="NRT10" s="228"/>
      <c r="NRU10" s="228"/>
      <c r="NRV10" s="228"/>
      <c r="NRW10" s="229"/>
      <c r="NRX10" s="227"/>
      <c r="NRY10" s="228"/>
      <c r="NRZ10" s="228"/>
      <c r="NSA10" s="228"/>
      <c r="NSB10" s="229"/>
      <c r="NSC10" s="227"/>
      <c r="NSD10" s="228"/>
      <c r="NSE10" s="228"/>
      <c r="NSF10" s="228"/>
      <c r="NSG10" s="229"/>
      <c r="NSH10" s="227"/>
      <c r="NSI10" s="228"/>
      <c r="NSJ10" s="228"/>
      <c r="NSK10" s="228"/>
      <c r="NSL10" s="229"/>
      <c r="NSM10" s="227"/>
      <c r="NSN10" s="228"/>
      <c r="NSO10" s="228"/>
      <c r="NSP10" s="228"/>
      <c r="NSQ10" s="229"/>
      <c r="NSR10" s="227"/>
      <c r="NSS10" s="228"/>
      <c r="NST10" s="228"/>
      <c r="NSU10" s="228"/>
      <c r="NSV10" s="229"/>
      <c r="NSW10" s="227"/>
      <c r="NSX10" s="228"/>
      <c r="NSY10" s="228"/>
      <c r="NSZ10" s="228"/>
      <c r="NTA10" s="229"/>
      <c r="NTB10" s="227"/>
      <c r="NTC10" s="228"/>
      <c r="NTD10" s="228"/>
      <c r="NTE10" s="228"/>
      <c r="NTF10" s="229"/>
      <c r="NTG10" s="227"/>
      <c r="NTH10" s="228"/>
      <c r="NTI10" s="228"/>
      <c r="NTJ10" s="228"/>
      <c r="NTK10" s="229"/>
      <c r="NTL10" s="227"/>
      <c r="NTM10" s="228"/>
      <c r="NTN10" s="228"/>
      <c r="NTO10" s="228"/>
      <c r="NTP10" s="229"/>
      <c r="NTQ10" s="227"/>
      <c r="NTR10" s="228"/>
      <c r="NTS10" s="228"/>
      <c r="NTT10" s="228"/>
      <c r="NTU10" s="229"/>
      <c r="NTV10" s="227"/>
      <c r="NTW10" s="228"/>
      <c r="NTX10" s="228"/>
      <c r="NTY10" s="228"/>
      <c r="NTZ10" s="229"/>
      <c r="NUA10" s="227"/>
      <c r="NUB10" s="228"/>
      <c r="NUC10" s="228"/>
      <c r="NUD10" s="228"/>
      <c r="NUE10" s="229"/>
      <c r="NUF10" s="227"/>
      <c r="NUG10" s="228"/>
      <c r="NUH10" s="228"/>
      <c r="NUI10" s="228"/>
      <c r="NUJ10" s="229"/>
      <c r="NUK10" s="227"/>
      <c r="NUL10" s="228"/>
      <c r="NUM10" s="228"/>
      <c r="NUN10" s="228"/>
      <c r="NUO10" s="229"/>
      <c r="NUP10" s="227"/>
      <c r="NUQ10" s="228"/>
      <c r="NUR10" s="228"/>
      <c r="NUS10" s="228"/>
      <c r="NUT10" s="229"/>
      <c r="NUU10" s="227"/>
      <c r="NUV10" s="228"/>
      <c r="NUW10" s="228"/>
      <c r="NUX10" s="228"/>
      <c r="NUY10" s="229"/>
      <c r="NUZ10" s="227"/>
      <c r="NVA10" s="228"/>
      <c r="NVB10" s="228"/>
      <c r="NVC10" s="228"/>
      <c r="NVD10" s="229"/>
      <c r="NVE10" s="227"/>
      <c r="NVF10" s="228"/>
      <c r="NVG10" s="228"/>
      <c r="NVH10" s="228"/>
      <c r="NVI10" s="229"/>
      <c r="NVJ10" s="227"/>
      <c r="NVK10" s="228"/>
      <c r="NVL10" s="228"/>
      <c r="NVM10" s="228"/>
      <c r="NVN10" s="229"/>
      <c r="NVO10" s="227"/>
      <c r="NVP10" s="228"/>
      <c r="NVQ10" s="228"/>
      <c r="NVR10" s="228"/>
      <c r="NVS10" s="229"/>
      <c r="NVT10" s="227"/>
      <c r="NVU10" s="228"/>
      <c r="NVV10" s="228"/>
      <c r="NVW10" s="228"/>
      <c r="NVX10" s="229"/>
      <c r="NVY10" s="227"/>
      <c r="NVZ10" s="228"/>
      <c r="NWA10" s="228"/>
      <c r="NWB10" s="228"/>
      <c r="NWC10" s="229"/>
      <c r="NWD10" s="227"/>
      <c r="NWE10" s="228"/>
      <c r="NWF10" s="228"/>
      <c r="NWG10" s="228"/>
      <c r="NWH10" s="229"/>
      <c r="NWI10" s="227"/>
      <c r="NWJ10" s="228"/>
      <c r="NWK10" s="228"/>
      <c r="NWL10" s="228"/>
      <c r="NWM10" s="229"/>
      <c r="NWN10" s="227"/>
      <c r="NWO10" s="228"/>
      <c r="NWP10" s="228"/>
      <c r="NWQ10" s="228"/>
      <c r="NWR10" s="229"/>
      <c r="NWS10" s="227"/>
      <c r="NWT10" s="228"/>
      <c r="NWU10" s="228"/>
      <c r="NWV10" s="228"/>
      <c r="NWW10" s="229"/>
      <c r="NWX10" s="227"/>
      <c r="NWY10" s="228"/>
      <c r="NWZ10" s="228"/>
      <c r="NXA10" s="228"/>
      <c r="NXB10" s="229"/>
      <c r="NXC10" s="227"/>
      <c r="NXD10" s="228"/>
      <c r="NXE10" s="228"/>
      <c r="NXF10" s="228"/>
      <c r="NXG10" s="229"/>
      <c r="NXH10" s="227"/>
      <c r="NXI10" s="228"/>
      <c r="NXJ10" s="228"/>
      <c r="NXK10" s="228"/>
      <c r="NXL10" s="229"/>
      <c r="NXM10" s="227"/>
      <c r="NXN10" s="228"/>
      <c r="NXO10" s="228"/>
      <c r="NXP10" s="228"/>
      <c r="NXQ10" s="229"/>
      <c r="NXR10" s="227"/>
      <c r="NXS10" s="228"/>
      <c r="NXT10" s="228"/>
      <c r="NXU10" s="228"/>
      <c r="NXV10" s="229"/>
      <c r="NXW10" s="227"/>
      <c r="NXX10" s="228"/>
      <c r="NXY10" s="228"/>
      <c r="NXZ10" s="228"/>
      <c r="NYA10" s="229"/>
      <c r="NYB10" s="227"/>
      <c r="NYC10" s="228"/>
      <c r="NYD10" s="228"/>
      <c r="NYE10" s="228"/>
      <c r="NYF10" s="229"/>
      <c r="NYG10" s="227"/>
      <c r="NYH10" s="228"/>
      <c r="NYI10" s="228"/>
      <c r="NYJ10" s="228"/>
      <c r="NYK10" s="229"/>
      <c r="NYL10" s="227"/>
      <c r="NYM10" s="228"/>
      <c r="NYN10" s="228"/>
      <c r="NYO10" s="228"/>
      <c r="NYP10" s="229"/>
      <c r="NYQ10" s="227"/>
      <c r="NYR10" s="228"/>
      <c r="NYS10" s="228"/>
      <c r="NYT10" s="228"/>
      <c r="NYU10" s="229"/>
      <c r="NYV10" s="227"/>
      <c r="NYW10" s="228"/>
      <c r="NYX10" s="228"/>
      <c r="NYY10" s="228"/>
      <c r="NYZ10" s="229"/>
      <c r="NZA10" s="227"/>
      <c r="NZB10" s="228"/>
      <c r="NZC10" s="228"/>
      <c r="NZD10" s="228"/>
      <c r="NZE10" s="229"/>
      <c r="NZF10" s="227"/>
      <c r="NZG10" s="228"/>
      <c r="NZH10" s="228"/>
      <c r="NZI10" s="228"/>
      <c r="NZJ10" s="229"/>
      <c r="NZK10" s="227"/>
      <c r="NZL10" s="228"/>
      <c r="NZM10" s="228"/>
      <c r="NZN10" s="228"/>
      <c r="NZO10" s="229"/>
      <c r="NZP10" s="227"/>
      <c r="NZQ10" s="228"/>
      <c r="NZR10" s="228"/>
      <c r="NZS10" s="228"/>
      <c r="NZT10" s="229"/>
      <c r="NZU10" s="227"/>
      <c r="NZV10" s="228"/>
      <c r="NZW10" s="228"/>
      <c r="NZX10" s="228"/>
      <c r="NZY10" s="229"/>
      <c r="NZZ10" s="227"/>
      <c r="OAA10" s="228"/>
      <c r="OAB10" s="228"/>
      <c r="OAC10" s="228"/>
      <c r="OAD10" s="229"/>
      <c r="OAE10" s="227"/>
      <c r="OAF10" s="228"/>
      <c r="OAG10" s="228"/>
      <c r="OAH10" s="228"/>
      <c r="OAI10" s="229"/>
      <c r="OAJ10" s="227"/>
      <c r="OAK10" s="228"/>
      <c r="OAL10" s="228"/>
      <c r="OAM10" s="228"/>
      <c r="OAN10" s="229"/>
      <c r="OAO10" s="227"/>
      <c r="OAP10" s="228"/>
      <c r="OAQ10" s="228"/>
      <c r="OAR10" s="228"/>
      <c r="OAS10" s="229"/>
      <c r="OAT10" s="227"/>
      <c r="OAU10" s="228"/>
      <c r="OAV10" s="228"/>
      <c r="OAW10" s="228"/>
      <c r="OAX10" s="229"/>
      <c r="OAY10" s="227"/>
      <c r="OAZ10" s="228"/>
      <c r="OBA10" s="228"/>
      <c r="OBB10" s="228"/>
      <c r="OBC10" s="229"/>
      <c r="OBD10" s="227"/>
      <c r="OBE10" s="228"/>
      <c r="OBF10" s="228"/>
      <c r="OBG10" s="228"/>
      <c r="OBH10" s="229"/>
      <c r="OBI10" s="227"/>
      <c r="OBJ10" s="228"/>
      <c r="OBK10" s="228"/>
      <c r="OBL10" s="228"/>
      <c r="OBM10" s="229"/>
      <c r="OBN10" s="227"/>
      <c r="OBO10" s="228"/>
      <c r="OBP10" s="228"/>
      <c r="OBQ10" s="228"/>
      <c r="OBR10" s="229"/>
      <c r="OBS10" s="227"/>
      <c r="OBT10" s="228"/>
      <c r="OBU10" s="228"/>
      <c r="OBV10" s="228"/>
      <c r="OBW10" s="229"/>
      <c r="OBX10" s="227"/>
      <c r="OBY10" s="228"/>
      <c r="OBZ10" s="228"/>
      <c r="OCA10" s="228"/>
      <c r="OCB10" s="229"/>
      <c r="OCC10" s="227"/>
      <c r="OCD10" s="228"/>
      <c r="OCE10" s="228"/>
      <c r="OCF10" s="228"/>
      <c r="OCG10" s="229"/>
      <c r="OCH10" s="227"/>
      <c r="OCI10" s="228"/>
      <c r="OCJ10" s="228"/>
      <c r="OCK10" s="228"/>
      <c r="OCL10" s="229"/>
      <c r="OCM10" s="227"/>
      <c r="OCN10" s="228"/>
      <c r="OCO10" s="228"/>
      <c r="OCP10" s="228"/>
      <c r="OCQ10" s="229"/>
      <c r="OCR10" s="227"/>
      <c r="OCS10" s="228"/>
      <c r="OCT10" s="228"/>
      <c r="OCU10" s="228"/>
      <c r="OCV10" s="229"/>
      <c r="OCW10" s="227"/>
      <c r="OCX10" s="228"/>
      <c r="OCY10" s="228"/>
      <c r="OCZ10" s="228"/>
      <c r="ODA10" s="229"/>
      <c r="ODB10" s="227"/>
      <c r="ODC10" s="228"/>
      <c r="ODD10" s="228"/>
      <c r="ODE10" s="228"/>
      <c r="ODF10" s="229"/>
      <c r="ODG10" s="227"/>
      <c r="ODH10" s="228"/>
      <c r="ODI10" s="228"/>
      <c r="ODJ10" s="228"/>
      <c r="ODK10" s="229"/>
      <c r="ODL10" s="227"/>
      <c r="ODM10" s="228"/>
      <c r="ODN10" s="228"/>
      <c r="ODO10" s="228"/>
      <c r="ODP10" s="229"/>
      <c r="ODQ10" s="227"/>
      <c r="ODR10" s="228"/>
      <c r="ODS10" s="228"/>
      <c r="ODT10" s="228"/>
      <c r="ODU10" s="229"/>
      <c r="ODV10" s="227"/>
      <c r="ODW10" s="228"/>
      <c r="ODX10" s="228"/>
      <c r="ODY10" s="228"/>
      <c r="ODZ10" s="229"/>
      <c r="OEA10" s="227"/>
      <c r="OEB10" s="228"/>
      <c r="OEC10" s="228"/>
      <c r="OED10" s="228"/>
      <c r="OEE10" s="229"/>
      <c r="OEF10" s="227"/>
      <c r="OEG10" s="228"/>
      <c r="OEH10" s="228"/>
      <c r="OEI10" s="228"/>
      <c r="OEJ10" s="229"/>
      <c r="OEK10" s="227"/>
      <c r="OEL10" s="228"/>
      <c r="OEM10" s="228"/>
      <c r="OEN10" s="228"/>
      <c r="OEO10" s="229"/>
      <c r="OEP10" s="227"/>
      <c r="OEQ10" s="228"/>
      <c r="OER10" s="228"/>
      <c r="OES10" s="228"/>
      <c r="OET10" s="229"/>
      <c r="OEU10" s="227"/>
      <c r="OEV10" s="228"/>
      <c r="OEW10" s="228"/>
      <c r="OEX10" s="228"/>
      <c r="OEY10" s="229"/>
      <c r="OEZ10" s="227"/>
      <c r="OFA10" s="228"/>
      <c r="OFB10" s="228"/>
      <c r="OFC10" s="228"/>
      <c r="OFD10" s="229"/>
      <c r="OFE10" s="227"/>
      <c r="OFF10" s="228"/>
      <c r="OFG10" s="228"/>
      <c r="OFH10" s="228"/>
      <c r="OFI10" s="229"/>
      <c r="OFJ10" s="227"/>
      <c r="OFK10" s="228"/>
      <c r="OFL10" s="228"/>
      <c r="OFM10" s="228"/>
      <c r="OFN10" s="229"/>
      <c r="OFO10" s="227"/>
      <c r="OFP10" s="228"/>
      <c r="OFQ10" s="228"/>
      <c r="OFR10" s="228"/>
      <c r="OFS10" s="229"/>
      <c r="OFT10" s="227"/>
      <c r="OFU10" s="228"/>
      <c r="OFV10" s="228"/>
      <c r="OFW10" s="228"/>
      <c r="OFX10" s="229"/>
      <c r="OFY10" s="227"/>
      <c r="OFZ10" s="228"/>
      <c r="OGA10" s="228"/>
      <c r="OGB10" s="228"/>
      <c r="OGC10" s="229"/>
      <c r="OGD10" s="227"/>
      <c r="OGE10" s="228"/>
      <c r="OGF10" s="228"/>
      <c r="OGG10" s="228"/>
      <c r="OGH10" s="229"/>
      <c r="OGI10" s="227"/>
      <c r="OGJ10" s="228"/>
      <c r="OGK10" s="228"/>
      <c r="OGL10" s="228"/>
      <c r="OGM10" s="229"/>
      <c r="OGN10" s="227"/>
      <c r="OGO10" s="228"/>
      <c r="OGP10" s="228"/>
      <c r="OGQ10" s="228"/>
      <c r="OGR10" s="229"/>
      <c r="OGS10" s="227"/>
      <c r="OGT10" s="228"/>
      <c r="OGU10" s="228"/>
      <c r="OGV10" s="228"/>
      <c r="OGW10" s="229"/>
      <c r="OGX10" s="227"/>
      <c r="OGY10" s="228"/>
      <c r="OGZ10" s="228"/>
      <c r="OHA10" s="228"/>
      <c r="OHB10" s="229"/>
      <c r="OHC10" s="227"/>
      <c r="OHD10" s="228"/>
      <c r="OHE10" s="228"/>
      <c r="OHF10" s="228"/>
      <c r="OHG10" s="229"/>
      <c r="OHH10" s="227"/>
      <c r="OHI10" s="228"/>
      <c r="OHJ10" s="228"/>
      <c r="OHK10" s="228"/>
      <c r="OHL10" s="229"/>
      <c r="OHM10" s="227"/>
      <c r="OHN10" s="228"/>
      <c r="OHO10" s="228"/>
      <c r="OHP10" s="228"/>
      <c r="OHQ10" s="229"/>
      <c r="OHR10" s="227"/>
      <c r="OHS10" s="228"/>
      <c r="OHT10" s="228"/>
      <c r="OHU10" s="228"/>
      <c r="OHV10" s="229"/>
      <c r="OHW10" s="227"/>
      <c r="OHX10" s="228"/>
      <c r="OHY10" s="228"/>
      <c r="OHZ10" s="228"/>
      <c r="OIA10" s="229"/>
      <c r="OIB10" s="227"/>
      <c r="OIC10" s="228"/>
      <c r="OID10" s="228"/>
      <c r="OIE10" s="228"/>
      <c r="OIF10" s="229"/>
      <c r="OIG10" s="227"/>
      <c r="OIH10" s="228"/>
      <c r="OII10" s="228"/>
      <c r="OIJ10" s="228"/>
      <c r="OIK10" s="229"/>
      <c r="OIL10" s="227"/>
      <c r="OIM10" s="228"/>
      <c r="OIN10" s="228"/>
      <c r="OIO10" s="228"/>
      <c r="OIP10" s="229"/>
      <c r="OIQ10" s="227"/>
      <c r="OIR10" s="228"/>
      <c r="OIS10" s="228"/>
      <c r="OIT10" s="228"/>
      <c r="OIU10" s="229"/>
      <c r="OIV10" s="227"/>
      <c r="OIW10" s="228"/>
      <c r="OIX10" s="228"/>
      <c r="OIY10" s="228"/>
      <c r="OIZ10" s="229"/>
      <c r="OJA10" s="227"/>
      <c r="OJB10" s="228"/>
      <c r="OJC10" s="228"/>
      <c r="OJD10" s="228"/>
      <c r="OJE10" s="229"/>
      <c r="OJF10" s="227"/>
      <c r="OJG10" s="228"/>
      <c r="OJH10" s="228"/>
      <c r="OJI10" s="228"/>
      <c r="OJJ10" s="229"/>
      <c r="OJK10" s="227"/>
      <c r="OJL10" s="228"/>
      <c r="OJM10" s="228"/>
      <c r="OJN10" s="228"/>
      <c r="OJO10" s="229"/>
      <c r="OJP10" s="227"/>
      <c r="OJQ10" s="228"/>
      <c r="OJR10" s="228"/>
      <c r="OJS10" s="228"/>
      <c r="OJT10" s="229"/>
      <c r="OJU10" s="227"/>
      <c r="OJV10" s="228"/>
      <c r="OJW10" s="228"/>
      <c r="OJX10" s="228"/>
      <c r="OJY10" s="229"/>
      <c r="OJZ10" s="227"/>
      <c r="OKA10" s="228"/>
      <c r="OKB10" s="228"/>
      <c r="OKC10" s="228"/>
      <c r="OKD10" s="229"/>
      <c r="OKE10" s="227"/>
      <c r="OKF10" s="228"/>
      <c r="OKG10" s="228"/>
      <c r="OKH10" s="228"/>
      <c r="OKI10" s="229"/>
      <c r="OKJ10" s="227"/>
      <c r="OKK10" s="228"/>
      <c r="OKL10" s="228"/>
      <c r="OKM10" s="228"/>
      <c r="OKN10" s="229"/>
      <c r="OKO10" s="227"/>
      <c r="OKP10" s="228"/>
      <c r="OKQ10" s="228"/>
      <c r="OKR10" s="228"/>
      <c r="OKS10" s="229"/>
      <c r="OKT10" s="227"/>
      <c r="OKU10" s="228"/>
      <c r="OKV10" s="228"/>
      <c r="OKW10" s="228"/>
      <c r="OKX10" s="229"/>
      <c r="OKY10" s="227"/>
      <c r="OKZ10" s="228"/>
      <c r="OLA10" s="228"/>
      <c r="OLB10" s="228"/>
      <c r="OLC10" s="229"/>
      <c r="OLD10" s="227"/>
      <c r="OLE10" s="228"/>
      <c r="OLF10" s="228"/>
      <c r="OLG10" s="228"/>
      <c r="OLH10" s="229"/>
      <c r="OLI10" s="227"/>
      <c r="OLJ10" s="228"/>
      <c r="OLK10" s="228"/>
      <c r="OLL10" s="228"/>
      <c r="OLM10" s="229"/>
      <c r="OLN10" s="227"/>
      <c r="OLO10" s="228"/>
      <c r="OLP10" s="228"/>
      <c r="OLQ10" s="228"/>
      <c r="OLR10" s="229"/>
      <c r="OLS10" s="227"/>
      <c r="OLT10" s="228"/>
      <c r="OLU10" s="228"/>
      <c r="OLV10" s="228"/>
      <c r="OLW10" s="229"/>
      <c r="OLX10" s="227"/>
      <c r="OLY10" s="228"/>
      <c r="OLZ10" s="228"/>
      <c r="OMA10" s="228"/>
      <c r="OMB10" s="229"/>
      <c r="OMC10" s="227"/>
      <c r="OMD10" s="228"/>
      <c r="OME10" s="228"/>
      <c r="OMF10" s="228"/>
      <c r="OMG10" s="229"/>
      <c r="OMH10" s="227"/>
      <c r="OMI10" s="228"/>
      <c r="OMJ10" s="228"/>
      <c r="OMK10" s="228"/>
      <c r="OML10" s="229"/>
      <c r="OMM10" s="227"/>
      <c r="OMN10" s="228"/>
      <c r="OMO10" s="228"/>
      <c r="OMP10" s="228"/>
      <c r="OMQ10" s="229"/>
      <c r="OMR10" s="227"/>
      <c r="OMS10" s="228"/>
      <c r="OMT10" s="228"/>
      <c r="OMU10" s="228"/>
      <c r="OMV10" s="229"/>
      <c r="OMW10" s="227"/>
      <c r="OMX10" s="228"/>
      <c r="OMY10" s="228"/>
      <c r="OMZ10" s="228"/>
      <c r="ONA10" s="229"/>
      <c r="ONB10" s="227"/>
      <c r="ONC10" s="228"/>
      <c r="OND10" s="228"/>
      <c r="ONE10" s="228"/>
      <c r="ONF10" s="229"/>
      <c r="ONG10" s="227"/>
      <c r="ONH10" s="228"/>
      <c r="ONI10" s="228"/>
      <c r="ONJ10" s="228"/>
      <c r="ONK10" s="229"/>
      <c r="ONL10" s="227"/>
      <c r="ONM10" s="228"/>
      <c r="ONN10" s="228"/>
      <c r="ONO10" s="228"/>
      <c r="ONP10" s="229"/>
      <c r="ONQ10" s="227"/>
      <c r="ONR10" s="228"/>
      <c r="ONS10" s="228"/>
      <c r="ONT10" s="228"/>
      <c r="ONU10" s="229"/>
      <c r="ONV10" s="227"/>
      <c r="ONW10" s="228"/>
      <c r="ONX10" s="228"/>
      <c r="ONY10" s="228"/>
      <c r="ONZ10" s="229"/>
      <c r="OOA10" s="227"/>
      <c r="OOB10" s="228"/>
      <c r="OOC10" s="228"/>
      <c r="OOD10" s="228"/>
      <c r="OOE10" s="229"/>
      <c r="OOF10" s="227"/>
      <c r="OOG10" s="228"/>
      <c r="OOH10" s="228"/>
      <c r="OOI10" s="228"/>
      <c r="OOJ10" s="229"/>
      <c r="OOK10" s="227"/>
      <c r="OOL10" s="228"/>
      <c r="OOM10" s="228"/>
      <c r="OON10" s="228"/>
      <c r="OOO10" s="229"/>
      <c r="OOP10" s="227"/>
      <c r="OOQ10" s="228"/>
      <c r="OOR10" s="228"/>
      <c r="OOS10" s="228"/>
      <c r="OOT10" s="229"/>
      <c r="OOU10" s="227"/>
      <c r="OOV10" s="228"/>
      <c r="OOW10" s="228"/>
      <c r="OOX10" s="228"/>
      <c r="OOY10" s="229"/>
      <c r="OOZ10" s="227"/>
      <c r="OPA10" s="228"/>
      <c r="OPB10" s="228"/>
      <c r="OPC10" s="228"/>
      <c r="OPD10" s="229"/>
      <c r="OPE10" s="227"/>
      <c r="OPF10" s="228"/>
      <c r="OPG10" s="228"/>
      <c r="OPH10" s="228"/>
      <c r="OPI10" s="229"/>
      <c r="OPJ10" s="227"/>
      <c r="OPK10" s="228"/>
      <c r="OPL10" s="228"/>
      <c r="OPM10" s="228"/>
      <c r="OPN10" s="229"/>
      <c r="OPO10" s="227"/>
      <c r="OPP10" s="228"/>
      <c r="OPQ10" s="228"/>
      <c r="OPR10" s="228"/>
      <c r="OPS10" s="229"/>
      <c r="OPT10" s="227"/>
      <c r="OPU10" s="228"/>
      <c r="OPV10" s="228"/>
      <c r="OPW10" s="228"/>
      <c r="OPX10" s="229"/>
      <c r="OPY10" s="227"/>
      <c r="OPZ10" s="228"/>
      <c r="OQA10" s="228"/>
      <c r="OQB10" s="228"/>
      <c r="OQC10" s="229"/>
      <c r="OQD10" s="227"/>
      <c r="OQE10" s="228"/>
      <c r="OQF10" s="228"/>
      <c r="OQG10" s="228"/>
      <c r="OQH10" s="229"/>
      <c r="OQI10" s="227"/>
      <c r="OQJ10" s="228"/>
      <c r="OQK10" s="228"/>
      <c r="OQL10" s="228"/>
      <c r="OQM10" s="229"/>
      <c r="OQN10" s="227"/>
      <c r="OQO10" s="228"/>
      <c r="OQP10" s="228"/>
      <c r="OQQ10" s="228"/>
      <c r="OQR10" s="229"/>
      <c r="OQS10" s="227"/>
      <c r="OQT10" s="228"/>
      <c r="OQU10" s="228"/>
      <c r="OQV10" s="228"/>
      <c r="OQW10" s="229"/>
      <c r="OQX10" s="227"/>
      <c r="OQY10" s="228"/>
      <c r="OQZ10" s="228"/>
      <c r="ORA10" s="228"/>
      <c r="ORB10" s="229"/>
      <c r="ORC10" s="227"/>
      <c r="ORD10" s="228"/>
      <c r="ORE10" s="228"/>
      <c r="ORF10" s="228"/>
      <c r="ORG10" s="229"/>
      <c r="ORH10" s="227"/>
      <c r="ORI10" s="228"/>
      <c r="ORJ10" s="228"/>
      <c r="ORK10" s="228"/>
      <c r="ORL10" s="229"/>
      <c r="ORM10" s="227"/>
      <c r="ORN10" s="228"/>
      <c r="ORO10" s="228"/>
      <c r="ORP10" s="228"/>
      <c r="ORQ10" s="229"/>
      <c r="ORR10" s="227"/>
      <c r="ORS10" s="228"/>
      <c r="ORT10" s="228"/>
      <c r="ORU10" s="228"/>
      <c r="ORV10" s="229"/>
      <c r="ORW10" s="227"/>
      <c r="ORX10" s="228"/>
      <c r="ORY10" s="228"/>
      <c r="ORZ10" s="228"/>
      <c r="OSA10" s="229"/>
      <c r="OSB10" s="227"/>
      <c r="OSC10" s="228"/>
      <c r="OSD10" s="228"/>
      <c r="OSE10" s="228"/>
      <c r="OSF10" s="229"/>
      <c r="OSG10" s="227"/>
      <c r="OSH10" s="228"/>
      <c r="OSI10" s="228"/>
      <c r="OSJ10" s="228"/>
      <c r="OSK10" s="229"/>
      <c r="OSL10" s="227"/>
      <c r="OSM10" s="228"/>
      <c r="OSN10" s="228"/>
      <c r="OSO10" s="228"/>
      <c r="OSP10" s="229"/>
      <c r="OSQ10" s="227"/>
      <c r="OSR10" s="228"/>
      <c r="OSS10" s="228"/>
      <c r="OST10" s="228"/>
      <c r="OSU10" s="229"/>
      <c r="OSV10" s="227"/>
      <c r="OSW10" s="228"/>
      <c r="OSX10" s="228"/>
      <c r="OSY10" s="228"/>
      <c r="OSZ10" s="229"/>
      <c r="OTA10" s="227"/>
      <c r="OTB10" s="228"/>
      <c r="OTC10" s="228"/>
      <c r="OTD10" s="228"/>
      <c r="OTE10" s="229"/>
      <c r="OTF10" s="227"/>
      <c r="OTG10" s="228"/>
      <c r="OTH10" s="228"/>
      <c r="OTI10" s="228"/>
      <c r="OTJ10" s="229"/>
      <c r="OTK10" s="227"/>
      <c r="OTL10" s="228"/>
      <c r="OTM10" s="228"/>
      <c r="OTN10" s="228"/>
      <c r="OTO10" s="229"/>
      <c r="OTP10" s="227"/>
      <c r="OTQ10" s="228"/>
      <c r="OTR10" s="228"/>
      <c r="OTS10" s="228"/>
      <c r="OTT10" s="229"/>
      <c r="OTU10" s="227"/>
      <c r="OTV10" s="228"/>
      <c r="OTW10" s="228"/>
      <c r="OTX10" s="228"/>
      <c r="OTY10" s="229"/>
      <c r="OTZ10" s="227"/>
      <c r="OUA10" s="228"/>
      <c r="OUB10" s="228"/>
      <c r="OUC10" s="228"/>
      <c r="OUD10" s="229"/>
      <c r="OUE10" s="227"/>
      <c r="OUF10" s="228"/>
      <c r="OUG10" s="228"/>
      <c r="OUH10" s="228"/>
      <c r="OUI10" s="229"/>
      <c r="OUJ10" s="227"/>
      <c r="OUK10" s="228"/>
      <c r="OUL10" s="228"/>
      <c r="OUM10" s="228"/>
      <c r="OUN10" s="229"/>
      <c r="OUO10" s="227"/>
      <c r="OUP10" s="228"/>
      <c r="OUQ10" s="228"/>
      <c r="OUR10" s="228"/>
      <c r="OUS10" s="229"/>
      <c r="OUT10" s="227"/>
      <c r="OUU10" s="228"/>
      <c r="OUV10" s="228"/>
      <c r="OUW10" s="228"/>
      <c r="OUX10" s="229"/>
      <c r="OUY10" s="227"/>
      <c r="OUZ10" s="228"/>
      <c r="OVA10" s="228"/>
      <c r="OVB10" s="228"/>
      <c r="OVC10" s="229"/>
      <c r="OVD10" s="227"/>
      <c r="OVE10" s="228"/>
      <c r="OVF10" s="228"/>
      <c r="OVG10" s="228"/>
      <c r="OVH10" s="229"/>
      <c r="OVI10" s="227"/>
      <c r="OVJ10" s="228"/>
      <c r="OVK10" s="228"/>
      <c r="OVL10" s="228"/>
      <c r="OVM10" s="229"/>
      <c r="OVN10" s="227"/>
      <c r="OVO10" s="228"/>
      <c r="OVP10" s="228"/>
      <c r="OVQ10" s="228"/>
      <c r="OVR10" s="229"/>
      <c r="OVS10" s="227"/>
      <c r="OVT10" s="228"/>
      <c r="OVU10" s="228"/>
      <c r="OVV10" s="228"/>
      <c r="OVW10" s="229"/>
      <c r="OVX10" s="227"/>
      <c r="OVY10" s="228"/>
      <c r="OVZ10" s="228"/>
      <c r="OWA10" s="228"/>
      <c r="OWB10" s="229"/>
      <c r="OWC10" s="227"/>
      <c r="OWD10" s="228"/>
      <c r="OWE10" s="228"/>
      <c r="OWF10" s="228"/>
      <c r="OWG10" s="229"/>
      <c r="OWH10" s="227"/>
      <c r="OWI10" s="228"/>
      <c r="OWJ10" s="228"/>
      <c r="OWK10" s="228"/>
      <c r="OWL10" s="229"/>
      <c r="OWM10" s="227"/>
      <c r="OWN10" s="228"/>
      <c r="OWO10" s="228"/>
      <c r="OWP10" s="228"/>
      <c r="OWQ10" s="229"/>
      <c r="OWR10" s="227"/>
      <c r="OWS10" s="228"/>
      <c r="OWT10" s="228"/>
      <c r="OWU10" s="228"/>
      <c r="OWV10" s="229"/>
      <c r="OWW10" s="227"/>
      <c r="OWX10" s="228"/>
      <c r="OWY10" s="228"/>
      <c r="OWZ10" s="228"/>
      <c r="OXA10" s="229"/>
      <c r="OXB10" s="227"/>
      <c r="OXC10" s="228"/>
      <c r="OXD10" s="228"/>
      <c r="OXE10" s="228"/>
      <c r="OXF10" s="229"/>
      <c r="OXG10" s="227"/>
      <c r="OXH10" s="228"/>
      <c r="OXI10" s="228"/>
      <c r="OXJ10" s="228"/>
      <c r="OXK10" s="229"/>
      <c r="OXL10" s="227"/>
      <c r="OXM10" s="228"/>
      <c r="OXN10" s="228"/>
      <c r="OXO10" s="228"/>
      <c r="OXP10" s="229"/>
      <c r="OXQ10" s="227"/>
      <c r="OXR10" s="228"/>
      <c r="OXS10" s="228"/>
      <c r="OXT10" s="228"/>
      <c r="OXU10" s="229"/>
      <c r="OXV10" s="227"/>
      <c r="OXW10" s="228"/>
      <c r="OXX10" s="228"/>
      <c r="OXY10" s="228"/>
      <c r="OXZ10" s="229"/>
      <c r="OYA10" s="227"/>
      <c r="OYB10" s="228"/>
      <c r="OYC10" s="228"/>
      <c r="OYD10" s="228"/>
      <c r="OYE10" s="229"/>
      <c r="OYF10" s="227"/>
      <c r="OYG10" s="228"/>
      <c r="OYH10" s="228"/>
      <c r="OYI10" s="228"/>
      <c r="OYJ10" s="229"/>
      <c r="OYK10" s="227"/>
      <c r="OYL10" s="228"/>
      <c r="OYM10" s="228"/>
      <c r="OYN10" s="228"/>
      <c r="OYO10" s="229"/>
      <c r="OYP10" s="227"/>
      <c r="OYQ10" s="228"/>
      <c r="OYR10" s="228"/>
      <c r="OYS10" s="228"/>
      <c r="OYT10" s="229"/>
      <c r="OYU10" s="227"/>
      <c r="OYV10" s="228"/>
      <c r="OYW10" s="228"/>
      <c r="OYX10" s="228"/>
      <c r="OYY10" s="229"/>
      <c r="OYZ10" s="227"/>
      <c r="OZA10" s="228"/>
      <c r="OZB10" s="228"/>
      <c r="OZC10" s="228"/>
      <c r="OZD10" s="229"/>
      <c r="OZE10" s="227"/>
      <c r="OZF10" s="228"/>
      <c r="OZG10" s="228"/>
      <c r="OZH10" s="228"/>
      <c r="OZI10" s="229"/>
      <c r="OZJ10" s="227"/>
      <c r="OZK10" s="228"/>
      <c r="OZL10" s="228"/>
      <c r="OZM10" s="228"/>
      <c r="OZN10" s="229"/>
      <c r="OZO10" s="227"/>
      <c r="OZP10" s="228"/>
      <c r="OZQ10" s="228"/>
      <c r="OZR10" s="228"/>
      <c r="OZS10" s="229"/>
      <c r="OZT10" s="227"/>
      <c r="OZU10" s="228"/>
      <c r="OZV10" s="228"/>
      <c r="OZW10" s="228"/>
      <c r="OZX10" s="229"/>
      <c r="OZY10" s="227"/>
      <c r="OZZ10" s="228"/>
      <c r="PAA10" s="228"/>
      <c r="PAB10" s="228"/>
      <c r="PAC10" s="229"/>
      <c r="PAD10" s="227"/>
      <c r="PAE10" s="228"/>
      <c r="PAF10" s="228"/>
      <c r="PAG10" s="228"/>
      <c r="PAH10" s="229"/>
      <c r="PAI10" s="227"/>
      <c r="PAJ10" s="228"/>
      <c r="PAK10" s="228"/>
      <c r="PAL10" s="228"/>
      <c r="PAM10" s="229"/>
      <c r="PAN10" s="227"/>
      <c r="PAO10" s="228"/>
      <c r="PAP10" s="228"/>
      <c r="PAQ10" s="228"/>
      <c r="PAR10" s="229"/>
      <c r="PAS10" s="227"/>
      <c r="PAT10" s="228"/>
      <c r="PAU10" s="228"/>
      <c r="PAV10" s="228"/>
      <c r="PAW10" s="229"/>
      <c r="PAX10" s="227"/>
      <c r="PAY10" s="228"/>
      <c r="PAZ10" s="228"/>
      <c r="PBA10" s="228"/>
      <c r="PBB10" s="229"/>
      <c r="PBC10" s="227"/>
      <c r="PBD10" s="228"/>
      <c r="PBE10" s="228"/>
      <c r="PBF10" s="228"/>
      <c r="PBG10" s="229"/>
      <c r="PBH10" s="227"/>
      <c r="PBI10" s="228"/>
      <c r="PBJ10" s="228"/>
      <c r="PBK10" s="228"/>
      <c r="PBL10" s="229"/>
      <c r="PBM10" s="227"/>
      <c r="PBN10" s="228"/>
      <c r="PBO10" s="228"/>
      <c r="PBP10" s="228"/>
      <c r="PBQ10" s="229"/>
      <c r="PBR10" s="227"/>
      <c r="PBS10" s="228"/>
      <c r="PBT10" s="228"/>
      <c r="PBU10" s="228"/>
      <c r="PBV10" s="229"/>
      <c r="PBW10" s="227"/>
      <c r="PBX10" s="228"/>
      <c r="PBY10" s="228"/>
      <c r="PBZ10" s="228"/>
      <c r="PCA10" s="229"/>
      <c r="PCB10" s="227"/>
      <c r="PCC10" s="228"/>
      <c r="PCD10" s="228"/>
      <c r="PCE10" s="228"/>
      <c r="PCF10" s="229"/>
      <c r="PCG10" s="227"/>
      <c r="PCH10" s="228"/>
      <c r="PCI10" s="228"/>
      <c r="PCJ10" s="228"/>
      <c r="PCK10" s="229"/>
      <c r="PCL10" s="227"/>
      <c r="PCM10" s="228"/>
      <c r="PCN10" s="228"/>
      <c r="PCO10" s="228"/>
      <c r="PCP10" s="229"/>
      <c r="PCQ10" s="227"/>
      <c r="PCR10" s="228"/>
      <c r="PCS10" s="228"/>
      <c r="PCT10" s="228"/>
      <c r="PCU10" s="229"/>
      <c r="PCV10" s="227"/>
      <c r="PCW10" s="228"/>
      <c r="PCX10" s="228"/>
      <c r="PCY10" s="228"/>
      <c r="PCZ10" s="229"/>
      <c r="PDA10" s="227"/>
      <c r="PDB10" s="228"/>
      <c r="PDC10" s="228"/>
      <c r="PDD10" s="228"/>
      <c r="PDE10" s="229"/>
      <c r="PDF10" s="227"/>
      <c r="PDG10" s="228"/>
      <c r="PDH10" s="228"/>
      <c r="PDI10" s="228"/>
      <c r="PDJ10" s="229"/>
      <c r="PDK10" s="227"/>
      <c r="PDL10" s="228"/>
      <c r="PDM10" s="228"/>
      <c r="PDN10" s="228"/>
      <c r="PDO10" s="229"/>
      <c r="PDP10" s="227"/>
      <c r="PDQ10" s="228"/>
      <c r="PDR10" s="228"/>
      <c r="PDS10" s="228"/>
      <c r="PDT10" s="229"/>
      <c r="PDU10" s="227"/>
      <c r="PDV10" s="228"/>
      <c r="PDW10" s="228"/>
      <c r="PDX10" s="228"/>
      <c r="PDY10" s="229"/>
      <c r="PDZ10" s="227"/>
      <c r="PEA10" s="228"/>
      <c r="PEB10" s="228"/>
      <c r="PEC10" s="228"/>
      <c r="PED10" s="229"/>
      <c r="PEE10" s="227"/>
      <c r="PEF10" s="228"/>
      <c r="PEG10" s="228"/>
      <c r="PEH10" s="228"/>
      <c r="PEI10" s="229"/>
      <c r="PEJ10" s="227"/>
      <c r="PEK10" s="228"/>
      <c r="PEL10" s="228"/>
      <c r="PEM10" s="228"/>
      <c r="PEN10" s="229"/>
      <c r="PEO10" s="227"/>
      <c r="PEP10" s="228"/>
      <c r="PEQ10" s="228"/>
      <c r="PER10" s="228"/>
      <c r="PES10" s="229"/>
      <c r="PET10" s="227"/>
      <c r="PEU10" s="228"/>
      <c r="PEV10" s="228"/>
      <c r="PEW10" s="228"/>
      <c r="PEX10" s="229"/>
      <c r="PEY10" s="227"/>
      <c r="PEZ10" s="228"/>
      <c r="PFA10" s="228"/>
      <c r="PFB10" s="228"/>
      <c r="PFC10" s="229"/>
      <c r="PFD10" s="227"/>
      <c r="PFE10" s="228"/>
      <c r="PFF10" s="228"/>
      <c r="PFG10" s="228"/>
      <c r="PFH10" s="229"/>
      <c r="PFI10" s="227"/>
      <c r="PFJ10" s="228"/>
      <c r="PFK10" s="228"/>
      <c r="PFL10" s="228"/>
      <c r="PFM10" s="229"/>
      <c r="PFN10" s="227"/>
      <c r="PFO10" s="228"/>
      <c r="PFP10" s="228"/>
      <c r="PFQ10" s="228"/>
      <c r="PFR10" s="229"/>
      <c r="PFS10" s="227"/>
      <c r="PFT10" s="228"/>
      <c r="PFU10" s="228"/>
      <c r="PFV10" s="228"/>
      <c r="PFW10" s="229"/>
      <c r="PFX10" s="227"/>
      <c r="PFY10" s="228"/>
      <c r="PFZ10" s="228"/>
      <c r="PGA10" s="228"/>
      <c r="PGB10" s="229"/>
      <c r="PGC10" s="227"/>
      <c r="PGD10" s="228"/>
      <c r="PGE10" s="228"/>
      <c r="PGF10" s="228"/>
      <c r="PGG10" s="229"/>
      <c r="PGH10" s="227"/>
      <c r="PGI10" s="228"/>
      <c r="PGJ10" s="228"/>
      <c r="PGK10" s="228"/>
      <c r="PGL10" s="229"/>
      <c r="PGM10" s="227"/>
      <c r="PGN10" s="228"/>
      <c r="PGO10" s="228"/>
      <c r="PGP10" s="228"/>
      <c r="PGQ10" s="229"/>
      <c r="PGR10" s="227"/>
      <c r="PGS10" s="228"/>
      <c r="PGT10" s="228"/>
      <c r="PGU10" s="228"/>
      <c r="PGV10" s="229"/>
      <c r="PGW10" s="227"/>
      <c r="PGX10" s="228"/>
      <c r="PGY10" s="228"/>
      <c r="PGZ10" s="228"/>
      <c r="PHA10" s="229"/>
      <c r="PHB10" s="227"/>
      <c r="PHC10" s="228"/>
      <c r="PHD10" s="228"/>
      <c r="PHE10" s="228"/>
      <c r="PHF10" s="229"/>
      <c r="PHG10" s="227"/>
      <c r="PHH10" s="228"/>
      <c r="PHI10" s="228"/>
      <c r="PHJ10" s="228"/>
      <c r="PHK10" s="229"/>
      <c r="PHL10" s="227"/>
      <c r="PHM10" s="228"/>
      <c r="PHN10" s="228"/>
      <c r="PHO10" s="228"/>
      <c r="PHP10" s="229"/>
      <c r="PHQ10" s="227"/>
      <c r="PHR10" s="228"/>
      <c r="PHS10" s="228"/>
      <c r="PHT10" s="228"/>
      <c r="PHU10" s="229"/>
      <c r="PHV10" s="227"/>
      <c r="PHW10" s="228"/>
      <c r="PHX10" s="228"/>
      <c r="PHY10" s="228"/>
      <c r="PHZ10" s="229"/>
      <c r="PIA10" s="227"/>
      <c r="PIB10" s="228"/>
      <c r="PIC10" s="228"/>
      <c r="PID10" s="228"/>
      <c r="PIE10" s="229"/>
      <c r="PIF10" s="227"/>
      <c r="PIG10" s="228"/>
      <c r="PIH10" s="228"/>
      <c r="PII10" s="228"/>
      <c r="PIJ10" s="229"/>
      <c r="PIK10" s="227"/>
      <c r="PIL10" s="228"/>
      <c r="PIM10" s="228"/>
      <c r="PIN10" s="228"/>
      <c r="PIO10" s="229"/>
      <c r="PIP10" s="227"/>
      <c r="PIQ10" s="228"/>
      <c r="PIR10" s="228"/>
      <c r="PIS10" s="228"/>
      <c r="PIT10" s="229"/>
      <c r="PIU10" s="227"/>
      <c r="PIV10" s="228"/>
      <c r="PIW10" s="228"/>
      <c r="PIX10" s="228"/>
      <c r="PIY10" s="229"/>
      <c r="PIZ10" s="227"/>
      <c r="PJA10" s="228"/>
      <c r="PJB10" s="228"/>
      <c r="PJC10" s="228"/>
      <c r="PJD10" s="229"/>
      <c r="PJE10" s="227"/>
      <c r="PJF10" s="228"/>
      <c r="PJG10" s="228"/>
      <c r="PJH10" s="228"/>
      <c r="PJI10" s="229"/>
      <c r="PJJ10" s="227"/>
      <c r="PJK10" s="228"/>
      <c r="PJL10" s="228"/>
      <c r="PJM10" s="228"/>
      <c r="PJN10" s="229"/>
      <c r="PJO10" s="227"/>
      <c r="PJP10" s="228"/>
      <c r="PJQ10" s="228"/>
      <c r="PJR10" s="228"/>
      <c r="PJS10" s="229"/>
      <c r="PJT10" s="227"/>
      <c r="PJU10" s="228"/>
      <c r="PJV10" s="228"/>
      <c r="PJW10" s="228"/>
      <c r="PJX10" s="229"/>
      <c r="PJY10" s="227"/>
      <c r="PJZ10" s="228"/>
      <c r="PKA10" s="228"/>
      <c r="PKB10" s="228"/>
      <c r="PKC10" s="229"/>
      <c r="PKD10" s="227"/>
      <c r="PKE10" s="228"/>
      <c r="PKF10" s="228"/>
      <c r="PKG10" s="228"/>
      <c r="PKH10" s="229"/>
      <c r="PKI10" s="227"/>
      <c r="PKJ10" s="228"/>
      <c r="PKK10" s="228"/>
      <c r="PKL10" s="228"/>
      <c r="PKM10" s="229"/>
      <c r="PKN10" s="227"/>
      <c r="PKO10" s="228"/>
      <c r="PKP10" s="228"/>
      <c r="PKQ10" s="228"/>
      <c r="PKR10" s="229"/>
      <c r="PKS10" s="227"/>
      <c r="PKT10" s="228"/>
      <c r="PKU10" s="228"/>
      <c r="PKV10" s="228"/>
      <c r="PKW10" s="229"/>
      <c r="PKX10" s="227"/>
      <c r="PKY10" s="228"/>
      <c r="PKZ10" s="228"/>
      <c r="PLA10" s="228"/>
      <c r="PLB10" s="229"/>
      <c r="PLC10" s="227"/>
      <c r="PLD10" s="228"/>
      <c r="PLE10" s="228"/>
      <c r="PLF10" s="228"/>
      <c r="PLG10" s="229"/>
      <c r="PLH10" s="227"/>
      <c r="PLI10" s="228"/>
      <c r="PLJ10" s="228"/>
      <c r="PLK10" s="228"/>
      <c r="PLL10" s="229"/>
      <c r="PLM10" s="227"/>
      <c r="PLN10" s="228"/>
      <c r="PLO10" s="228"/>
      <c r="PLP10" s="228"/>
      <c r="PLQ10" s="229"/>
      <c r="PLR10" s="227"/>
      <c r="PLS10" s="228"/>
      <c r="PLT10" s="228"/>
      <c r="PLU10" s="228"/>
      <c r="PLV10" s="229"/>
      <c r="PLW10" s="227"/>
      <c r="PLX10" s="228"/>
      <c r="PLY10" s="228"/>
      <c r="PLZ10" s="228"/>
      <c r="PMA10" s="229"/>
      <c r="PMB10" s="227"/>
      <c r="PMC10" s="228"/>
      <c r="PMD10" s="228"/>
      <c r="PME10" s="228"/>
      <c r="PMF10" s="229"/>
      <c r="PMG10" s="227"/>
      <c r="PMH10" s="228"/>
      <c r="PMI10" s="228"/>
      <c r="PMJ10" s="228"/>
      <c r="PMK10" s="229"/>
      <c r="PML10" s="227"/>
      <c r="PMM10" s="228"/>
      <c r="PMN10" s="228"/>
      <c r="PMO10" s="228"/>
      <c r="PMP10" s="229"/>
      <c r="PMQ10" s="227"/>
      <c r="PMR10" s="228"/>
      <c r="PMS10" s="228"/>
      <c r="PMT10" s="228"/>
      <c r="PMU10" s="229"/>
      <c r="PMV10" s="227"/>
      <c r="PMW10" s="228"/>
      <c r="PMX10" s="228"/>
      <c r="PMY10" s="228"/>
      <c r="PMZ10" s="229"/>
      <c r="PNA10" s="227"/>
      <c r="PNB10" s="228"/>
      <c r="PNC10" s="228"/>
      <c r="PND10" s="228"/>
      <c r="PNE10" s="229"/>
      <c r="PNF10" s="227"/>
      <c r="PNG10" s="228"/>
      <c r="PNH10" s="228"/>
      <c r="PNI10" s="228"/>
      <c r="PNJ10" s="229"/>
      <c r="PNK10" s="227"/>
      <c r="PNL10" s="228"/>
      <c r="PNM10" s="228"/>
      <c r="PNN10" s="228"/>
      <c r="PNO10" s="229"/>
      <c r="PNP10" s="227"/>
      <c r="PNQ10" s="228"/>
      <c r="PNR10" s="228"/>
      <c r="PNS10" s="228"/>
      <c r="PNT10" s="229"/>
      <c r="PNU10" s="227"/>
      <c r="PNV10" s="228"/>
      <c r="PNW10" s="228"/>
      <c r="PNX10" s="228"/>
      <c r="PNY10" s="229"/>
      <c r="PNZ10" s="227"/>
      <c r="POA10" s="228"/>
      <c r="POB10" s="228"/>
      <c r="POC10" s="228"/>
      <c r="POD10" s="229"/>
      <c r="POE10" s="227"/>
      <c r="POF10" s="228"/>
      <c r="POG10" s="228"/>
      <c r="POH10" s="228"/>
      <c r="POI10" s="229"/>
      <c r="POJ10" s="227"/>
      <c r="POK10" s="228"/>
      <c r="POL10" s="228"/>
      <c r="POM10" s="228"/>
      <c r="PON10" s="229"/>
      <c r="POO10" s="227"/>
      <c r="POP10" s="228"/>
      <c r="POQ10" s="228"/>
      <c r="POR10" s="228"/>
      <c r="POS10" s="229"/>
      <c r="POT10" s="227"/>
      <c r="POU10" s="228"/>
      <c r="POV10" s="228"/>
      <c r="POW10" s="228"/>
      <c r="POX10" s="229"/>
      <c r="POY10" s="227"/>
      <c r="POZ10" s="228"/>
      <c r="PPA10" s="228"/>
      <c r="PPB10" s="228"/>
      <c r="PPC10" s="229"/>
      <c r="PPD10" s="227"/>
      <c r="PPE10" s="228"/>
      <c r="PPF10" s="228"/>
      <c r="PPG10" s="228"/>
      <c r="PPH10" s="229"/>
      <c r="PPI10" s="227"/>
      <c r="PPJ10" s="228"/>
      <c r="PPK10" s="228"/>
      <c r="PPL10" s="228"/>
      <c r="PPM10" s="229"/>
      <c r="PPN10" s="227"/>
      <c r="PPO10" s="228"/>
      <c r="PPP10" s="228"/>
      <c r="PPQ10" s="228"/>
      <c r="PPR10" s="229"/>
      <c r="PPS10" s="227"/>
      <c r="PPT10" s="228"/>
      <c r="PPU10" s="228"/>
      <c r="PPV10" s="228"/>
      <c r="PPW10" s="229"/>
      <c r="PPX10" s="227"/>
      <c r="PPY10" s="228"/>
      <c r="PPZ10" s="228"/>
      <c r="PQA10" s="228"/>
      <c r="PQB10" s="229"/>
      <c r="PQC10" s="227"/>
      <c r="PQD10" s="228"/>
      <c r="PQE10" s="228"/>
      <c r="PQF10" s="228"/>
      <c r="PQG10" s="229"/>
      <c r="PQH10" s="227"/>
      <c r="PQI10" s="228"/>
      <c r="PQJ10" s="228"/>
      <c r="PQK10" s="228"/>
      <c r="PQL10" s="229"/>
      <c r="PQM10" s="227"/>
      <c r="PQN10" s="228"/>
      <c r="PQO10" s="228"/>
      <c r="PQP10" s="228"/>
      <c r="PQQ10" s="229"/>
      <c r="PQR10" s="227"/>
      <c r="PQS10" s="228"/>
      <c r="PQT10" s="228"/>
      <c r="PQU10" s="228"/>
      <c r="PQV10" s="229"/>
      <c r="PQW10" s="227"/>
      <c r="PQX10" s="228"/>
      <c r="PQY10" s="228"/>
      <c r="PQZ10" s="228"/>
      <c r="PRA10" s="229"/>
      <c r="PRB10" s="227"/>
      <c r="PRC10" s="228"/>
      <c r="PRD10" s="228"/>
      <c r="PRE10" s="228"/>
      <c r="PRF10" s="229"/>
      <c r="PRG10" s="227"/>
      <c r="PRH10" s="228"/>
      <c r="PRI10" s="228"/>
      <c r="PRJ10" s="228"/>
      <c r="PRK10" s="229"/>
      <c r="PRL10" s="227"/>
      <c r="PRM10" s="228"/>
      <c r="PRN10" s="228"/>
      <c r="PRO10" s="228"/>
      <c r="PRP10" s="229"/>
      <c r="PRQ10" s="227"/>
      <c r="PRR10" s="228"/>
      <c r="PRS10" s="228"/>
      <c r="PRT10" s="228"/>
      <c r="PRU10" s="229"/>
      <c r="PRV10" s="227"/>
      <c r="PRW10" s="228"/>
      <c r="PRX10" s="228"/>
      <c r="PRY10" s="228"/>
      <c r="PRZ10" s="229"/>
      <c r="PSA10" s="227"/>
      <c r="PSB10" s="228"/>
      <c r="PSC10" s="228"/>
      <c r="PSD10" s="228"/>
      <c r="PSE10" s="229"/>
      <c r="PSF10" s="227"/>
      <c r="PSG10" s="228"/>
      <c r="PSH10" s="228"/>
      <c r="PSI10" s="228"/>
      <c r="PSJ10" s="229"/>
      <c r="PSK10" s="227"/>
      <c r="PSL10" s="228"/>
      <c r="PSM10" s="228"/>
      <c r="PSN10" s="228"/>
      <c r="PSO10" s="229"/>
      <c r="PSP10" s="227"/>
      <c r="PSQ10" s="228"/>
      <c r="PSR10" s="228"/>
      <c r="PSS10" s="228"/>
      <c r="PST10" s="229"/>
      <c r="PSU10" s="227"/>
      <c r="PSV10" s="228"/>
      <c r="PSW10" s="228"/>
      <c r="PSX10" s="228"/>
      <c r="PSY10" s="229"/>
      <c r="PSZ10" s="227"/>
      <c r="PTA10" s="228"/>
      <c r="PTB10" s="228"/>
      <c r="PTC10" s="228"/>
      <c r="PTD10" s="229"/>
      <c r="PTE10" s="227"/>
      <c r="PTF10" s="228"/>
      <c r="PTG10" s="228"/>
      <c r="PTH10" s="228"/>
      <c r="PTI10" s="229"/>
      <c r="PTJ10" s="227"/>
      <c r="PTK10" s="228"/>
      <c r="PTL10" s="228"/>
      <c r="PTM10" s="228"/>
      <c r="PTN10" s="229"/>
      <c r="PTO10" s="227"/>
      <c r="PTP10" s="228"/>
      <c r="PTQ10" s="228"/>
      <c r="PTR10" s="228"/>
      <c r="PTS10" s="229"/>
      <c r="PTT10" s="227"/>
      <c r="PTU10" s="228"/>
      <c r="PTV10" s="228"/>
      <c r="PTW10" s="228"/>
      <c r="PTX10" s="229"/>
      <c r="PTY10" s="227"/>
      <c r="PTZ10" s="228"/>
      <c r="PUA10" s="228"/>
      <c r="PUB10" s="228"/>
      <c r="PUC10" s="229"/>
      <c r="PUD10" s="227"/>
      <c r="PUE10" s="228"/>
      <c r="PUF10" s="228"/>
      <c r="PUG10" s="228"/>
      <c r="PUH10" s="229"/>
      <c r="PUI10" s="227"/>
      <c r="PUJ10" s="228"/>
      <c r="PUK10" s="228"/>
      <c r="PUL10" s="228"/>
      <c r="PUM10" s="229"/>
      <c r="PUN10" s="227"/>
      <c r="PUO10" s="228"/>
      <c r="PUP10" s="228"/>
      <c r="PUQ10" s="228"/>
      <c r="PUR10" s="229"/>
      <c r="PUS10" s="227"/>
      <c r="PUT10" s="228"/>
      <c r="PUU10" s="228"/>
      <c r="PUV10" s="228"/>
      <c r="PUW10" s="229"/>
      <c r="PUX10" s="227"/>
      <c r="PUY10" s="228"/>
      <c r="PUZ10" s="228"/>
      <c r="PVA10" s="228"/>
      <c r="PVB10" s="229"/>
      <c r="PVC10" s="227"/>
      <c r="PVD10" s="228"/>
      <c r="PVE10" s="228"/>
      <c r="PVF10" s="228"/>
      <c r="PVG10" s="229"/>
      <c r="PVH10" s="227"/>
      <c r="PVI10" s="228"/>
      <c r="PVJ10" s="228"/>
      <c r="PVK10" s="228"/>
      <c r="PVL10" s="229"/>
      <c r="PVM10" s="227"/>
      <c r="PVN10" s="228"/>
      <c r="PVO10" s="228"/>
      <c r="PVP10" s="228"/>
      <c r="PVQ10" s="229"/>
      <c r="PVR10" s="227"/>
      <c r="PVS10" s="228"/>
      <c r="PVT10" s="228"/>
      <c r="PVU10" s="228"/>
      <c r="PVV10" s="229"/>
      <c r="PVW10" s="227"/>
      <c r="PVX10" s="228"/>
      <c r="PVY10" s="228"/>
      <c r="PVZ10" s="228"/>
      <c r="PWA10" s="229"/>
      <c r="PWB10" s="227"/>
      <c r="PWC10" s="228"/>
      <c r="PWD10" s="228"/>
      <c r="PWE10" s="228"/>
      <c r="PWF10" s="229"/>
      <c r="PWG10" s="227"/>
      <c r="PWH10" s="228"/>
      <c r="PWI10" s="228"/>
      <c r="PWJ10" s="228"/>
      <c r="PWK10" s="229"/>
      <c r="PWL10" s="227"/>
      <c r="PWM10" s="228"/>
      <c r="PWN10" s="228"/>
      <c r="PWO10" s="228"/>
      <c r="PWP10" s="229"/>
      <c r="PWQ10" s="227"/>
      <c r="PWR10" s="228"/>
      <c r="PWS10" s="228"/>
      <c r="PWT10" s="228"/>
      <c r="PWU10" s="229"/>
      <c r="PWV10" s="227"/>
      <c r="PWW10" s="228"/>
      <c r="PWX10" s="228"/>
      <c r="PWY10" s="228"/>
      <c r="PWZ10" s="229"/>
      <c r="PXA10" s="227"/>
      <c r="PXB10" s="228"/>
      <c r="PXC10" s="228"/>
      <c r="PXD10" s="228"/>
      <c r="PXE10" s="229"/>
      <c r="PXF10" s="227"/>
      <c r="PXG10" s="228"/>
      <c r="PXH10" s="228"/>
      <c r="PXI10" s="228"/>
      <c r="PXJ10" s="229"/>
      <c r="PXK10" s="227"/>
      <c r="PXL10" s="228"/>
      <c r="PXM10" s="228"/>
      <c r="PXN10" s="228"/>
      <c r="PXO10" s="229"/>
      <c r="PXP10" s="227"/>
      <c r="PXQ10" s="228"/>
      <c r="PXR10" s="228"/>
      <c r="PXS10" s="228"/>
      <c r="PXT10" s="229"/>
      <c r="PXU10" s="227"/>
      <c r="PXV10" s="228"/>
      <c r="PXW10" s="228"/>
      <c r="PXX10" s="228"/>
      <c r="PXY10" s="229"/>
      <c r="PXZ10" s="227"/>
      <c r="PYA10" s="228"/>
      <c r="PYB10" s="228"/>
      <c r="PYC10" s="228"/>
      <c r="PYD10" s="229"/>
      <c r="PYE10" s="227"/>
      <c r="PYF10" s="228"/>
      <c r="PYG10" s="228"/>
      <c r="PYH10" s="228"/>
      <c r="PYI10" s="229"/>
      <c r="PYJ10" s="227"/>
      <c r="PYK10" s="228"/>
      <c r="PYL10" s="228"/>
      <c r="PYM10" s="228"/>
      <c r="PYN10" s="229"/>
      <c r="PYO10" s="227"/>
      <c r="PYP10" s="228"/>
      <c r="PYQ10" s="228"/>
      <c r="PYR10" s="228"/>
      <c r="PYS10" s="229"/>
      <c r="PYT10" s="227"/>
      <c r="PYU10" s="228"/>
      <c r="PYV10" s="228"/>
      <c r="PYW10" s="228"/>
      <c r="PYX10" s="229"/>
      <c r="PYY10" s="227"/>
      <c r="PYZ10" s="228"/>
      <c r="PZA10" s="228"/>
      <c r="PZB10" s="228"/>
      <c r="PZC10" s="229"/>
      <c r="PZD10" s="227"/>
      <c r="PZE10" s="228"/>
      <c r="PZF10" s="228"/>
      <c r="PZG10" s="228"/>
      <c r="PZH10" s="229"/>
      <c r="PZI10" s="227"/>
      <c r="PZJ10" s="228"/>
      <c r="PZK10" s="228"/>
      <c r="PZL10" s="228"/>
      <c r="PZM10" s="229"/>
      <c r="PZN10" s="227"/>
      <c r="PZO10" s="228"/>
      <c r="PZP10" s="228"/>
      <c r="PZQ10" s="228"/>
      <c r="PZR10" s="229"/>
      <c r="PZS10" s="227"/>
      <c r="PZT10" s="228"/>
      <c r="PZU10" s="228"/>
      <c r="PZV10" s="228"/>
      <c r="PZW10" s="229"/>
      <c r="PZX10" s="227"/>
      <c r="PZY10" s="228"/>
      <c r="PZZ10" s="228"/>
      <c r="QAA10" s="228"/>
      <c r="QAB10" s="229"/>
      <c r="QAC10" s="227"/>
      <c r="QAD10" s="228"/>
      <c r="QAE10" s="228"/>
      <c r="QAF10" s="228"/>
      <c r="QAG10" s="229"/>
      <c r="QAH10" s="227"/>
      <c r="QAI10" s="228"/>
      <c r="QAJ10" s="228"/>
      <c r="QAK10" s="228"/>
      <c r="QAL10" s="229"/>
      <c r="QAM10" s="227"/>
      <c r="QAN10" s="228"/>
      <c r="QAO10" s="228"/>
      <c r="QAP10" s="228"/>
      <c r="QAQ10" s="229"/>
      <c r="QAR10" s="227"/>
      <c r="QAS10" s="228"/>
      <c r="QAT10" s="228"/>
      <c r="QAU10" s="228"/>
      <c r="QAV10" s="229"/>
      <c r="QAW10" s="227"/>
      <c r="QAX10" s="228"/>
      <c r="QAY10" s="228"/>
      <c r="QAZ10" s="228"/>
      <c r="QBA10" s="229"/>
      <c r="QBB10" s="227"/>
      <c r="QBC10" s="228"/>
      <c r="QBD10" s="228"/>
      <c r="QBE10" s="228"/>
      <c r="QBF10" s="229"/>
      <c r="QBG10" s="227"/>
      <c r="QBH10" s="228"/>
      <c r="QBI10" s="228"/>
      <c r="QBJ10" s="228"/>
      <c r="QBK10" s="229"/>
      <c r="QBL10" s="227"/>
      <c r="QBM10" s="228"/>
      <c r="QBN10" s="228"/>
      <c r="QBO10" s="228"/>
      <c r="QBP10" s="229"/>
      <c r="QBQ10" s="227"/>
      <c r="QBR10" s="228"/>
      <c r="QBS10" s="228"/>
      <c r="QBT10" s="228"/>
      <c r="QBU10" s="229"/>
      <c r="QBV10" s="227"/>
      <c r="QBW10" s="228"/>
      <c r="QBX10" s="228"/>
      <c r="QBY10" s="228"/>
      <c r="QBZ10" s="229"/>
      <c r="QCA10" s="227"/>
      <c r="QCB10" s="228"/>
      <c r="QCC10" s="228"/>
      <c r="QCD10" s="228"/>
      <c r="QCE10" s="229"/>
      <c r="QCF10" s="227"/>
      <c r="QCG10" s="228"/>
      <c r="QCH10" s="228"/>
      <c r="QCI10" s="228"/>
      <c r="QCJ10" s="229"/>
      <c r="QCK10" s="227"/>
      <c r="QCL10" s="228"/>
      <c r="QCM10" s="228"/>
      <c r="QCN10" s="228"/>
      <c r="QCO10" s="229"/>
      <c r="QCP10" s="227"/>
      <c r="QCQ10" s="228"/>
      <c r="QCR10" s="228"/>
      <c r="QCS10" s="228"/>
      <c r="QCT10" s="229"/>
      <c r="QCU10" s="227"/>
      <c r="QCV10" s="228"/>
      <c r="QCW10" s="228"/>
      <c r="QCX10" s="228"/>
      <c r="QCY10" s="229"/>
      <c r="QCZ10" s="227"/>
      <c r="QDA10" s="228"/>
      <c r="QDB10" s="228"/>
      <c r="QDC10" s="228"/>
      <c r="QDD10" s="229"/>
      <c r="QDE10" s="227"/>
      <c r="QDF10" s="228"/>
      <c r="QDG10" s="228"/>
      <c r="QDH10" s="228"/>
      <c r="QDI10" s="229"/>
      <c r="QDJ10" s="227"/>
      <c r="QDK10" s="228"/>
      <c r="QDL10" s="228"/>
      <c r="QDM10" s="228"/>
      <c r="QDN10" s="229"/>
      <c r="QDO10" s="227"/>
      <c r="QDP10" s="228"/>
      <c r="QDQ10" s="228"/>
      <c r="QDR10" s="228"/>
      <c r="QDS10" s="229"/>
      <c r="QDT10" s="227"/>
      <c r="QDU10" s="228"/>
      <c r="QDV10" s="228"/>
      <c r="QDW10" s="228"/>
      <c r="QDX10" s="229"/>
      <c r="QDY10" s="227"/>
      <c r="QDZ10" s="228"/>
      <c r="QEA10" s="228"/>
      <c r="QEB10" s="228"/>
      <c r="QEC10" s="229"/>
      <c r="QED10" s="227"/>
      <c r="QEE10" s="228"/>
      <c r="QEF10" s="228"/>
      <c r="QEG10" s="228"/>
      <c r="QEH10" s="229"/>
      <c r="QEI10" s="227"/>
      <c r="QEJ10" s="228"/>
      <c r="QEK10" s="228"/>
      <c r="QEL10" s="228"/>
      <c r="QEM10" s="229"/>
      <c r="QEN10" s="227"/>
      <c r="QEO10" s="228"/>
      <c r="QEP10" s="228"/>
      <c r="QEQ10" s="228"/>
      <c r="QER10" s="229"/>
      <c r="QES10" s="227"/>
      <c r="QET10" s="228"/>
      <c r="QEU10" s="228"/>
      <c r="QEV10" s="228"/>
      <c r="QEW10" s="229"/>
      <c r="QEX10" s="227"/>
      <c r="QEY10" s="228"/>
      <c r="QEZ10" s="228"/>
      <c r="QFA10" s="228"/>
      <c r="QFB10" s="229"/>
      <c r="QFC10" s="227"/>
      <c r="QFD10" s="228"/>
      <c r="QFE10" s="228"/>
      <c r="QFF10" s="228"/>
      <c r="QFG10" s="229"/>
      <c r="QFH10" s="227"/>
      <c r="QFI10" s="228"/>
      <c r="QFJ10" s="228"/>
      <c r="QFK10" s="228"/>
      <c r="QFL10" s="229"/>
      <c r="QFM10" s="227"/>
      <c r="QFN10" s="228"/>
      <c r="QFO10" s="228"/>
      <c r="QFP10" s="228"/>
      <c r="QFQ10" s="229"/>
      <c r="QFR10" s="227"/>
      <c r="QFS10" s="228"/>
      <c r="QFT10" s="228"/>
      <c r="QFU10" s="228"/>
      <c r="QFV10" s="229"/>
      <c r="QFW10" s="227"/>
      <c r="QFX10" s="228"/>
      <c r="QFY10" s="228"/>
      <c r="QFZ10" s="228"/>
      <c r="QGA10" s="229"/>
      <c r="QGB10" s="227"/>
      <c r="QGC10" s="228"/>
      <c r="QGD10" s="228"/>
      <c r="QGE10" s="228"/>
      <c r="QGF10" s="229"/>
      <c r="QGG10" s="227"/>
      <c r="QGH10" s="228"/>
      <c r="QGI10" s="228"/>
      <c r="QGJ10" s="228"/>
      <c r="QGK10" s="229"/>
      <c r="QGL10" s="227"/>
      <c r="QGM10" s="228"/>
      <c r="QGN10" s="228"/>
      <c r="QGO10" s="228"/>
      <c r="QGP10" s="229"/>
      <c r="QGQ10" s="227"/>
      <c r="QGR10" s="228"/>
      <c r="QGS10" s="228"/>
      <c r="QGT10" s="228"/>
      <c r="QGU10" s="229"/>
      <c r="QGV10" s="227"/>
      <c r="QGW10" s="228"/>
      <c r="QGX10" s="228"/>
      <c r="QGY10" s="228"/>
      <c r="QGZ10" s="229"/>
      <c r="QHA10" s="227"/>
      <c r="QHB10" s="228"/>
      <c r="QHC10" s="228"/>
      <c r="QHD10" s="228"/>
      <c r="QHE10" s="229"/>
      <c r="QHF10" s="227"/>
      <c r="QHG10" s="228"/>
      <c r="QHH10" s="228"/>
      <c r="QHI10" s="228"/>
      <c r="QHJ10" s="229"/>
      <c r="QHK10" s="227"/>
      <c r="QHL10" s="228"/>
      <c r="QHM10" s="228"/>
      <c r="QHN10" s="228"/>
      <c r="QHO10" s="229"/>
      <c r="QHP10" s="227"/>
      <c r="QHQ10" s="228"/>
      <c r="QHR10" s="228"/>
      <c r="QHS10" s="228"/>
      <c r="QHT10" s="229"/>
      <c r="QHU10" s="227"/>
      <c r="QHV10" s="228"/>
      <c r="QHW10" s="228"/>
      <c r="QHX10" s="228"/>
      <c r="QHY10" s="229"/>
      <c r="QHZ10" s="227"/>
      <c r="QIA10" s="228"/>
      <c r="QIB10" s="228"/>
      <c r="QIC10" s="228"/>
      <c r="QID10" s="229"/>
      <c r="QIE10" s="227"/>
      <c r="QIF10" s="228"/>
      <c r="QIG10" s="228"/>
      <c r="QIH10" s="228"/>
      <c r="QII10" s="229"/>
      <c r="QIJ10" s="227"/>
      <c r="QIK10" s="228"/>
      <c r="QIL10" s="228"/>
      <c r="QIM10" s="228"/>
      <c r="QIN10" s="229"/>
      <c r="QIO10" s="227"/>
      <c r="QIP10" s="228"/>
      <c r="QIQ10" s="228"/>
      <c r="QIR10" s="228"/>
      <c r="QIS10" s="229"/>
      <c r="QIT10" s="227"/>
      <c r="QIU10" s="228"/>
      <c r="QIV10" s="228"/>
      <c r="QIW10" s="228"/>
      <c r="QIX10" s="229"/>
      <c r="QIY10" s="227"/>
      <c r="QIZ10" s="228"/>
      <c r="QJA10" s="228"/>
      <c r="QJB10" s="228"/>
      <c r="QJC10" s="229"/>
      <c r="QJD10" s="227"/>
      <c r="QJE10" s="228"/>
      <c r="QJF10" s="228"/>
      <c r="QJG10" s="228"/>
      <c r="QJH10" s="229"/>
      <c r="QJI10" s="227"/>
      <c r="QJJ10" s="228"/>
      <c r="QJK10" s="228"/>
      <c r="QJL10" s="228"/>
      <c r="QJM10" s="229"/>
      <c r="QJN10" s="227"/>
      <c r="QJO10" s="228"/>
      <c r="QJP10" s="228"/>
      <c r="QJQ10" s="228"/>
      <c r="QJR10" s="229"/>
      <c r="QJS10" s="227"/>
      <c r="QJT10" s="228"/>
      <c r="QJU10" s="228"/>
      <c r="QJV10" s="228"/>
      <c r="QJW10" s="229"/>
      <c r="QJX10" s="227"/>
      <c r="QJY10" s="228"/>
      <c r="QJZ10" s="228"/>
      <c r="QKA10" s="228"/>
      <c r="QKB10" s="229"/>
      <c r="QKC10" s="227"/>
      <c r="QKD10" s="228"/>
      <c r="QKE10" s="228"/>
      <c r="QKF10" s="228"/>
      <c r="QKG10" s="229"/>
      <c r="QKH10" s="227"/>
      <c r="QKI10" s="228"/>
      <c r="QKJ10" s="228"/>
      <c r="QKK10" s="228"/>
      <c r="QKL10" s="229"/>
      <c r="QKM10" s="227"/>
      <c r="QKN10" s="228"/>
      <c r="QKO10" s="228"/>
      <c r="QKP10" s="228"/>
      <c r="QKQ10" s="229"/>
      <c r="QKR10" s="227"/>
      <c r="QKS10" s="228"/>
      <c r="QKT10" s="228"/>
      <c r="QKU10" s="228"/>
      <c r="QKV10" s="229"/>
      <c r="QKW10" s="227"/>
      <c r="QKX10" s="228"/>
      <c r="QKY10" s="228"/>
      <c r="QKZ10" s="228"/>
      <c r="QLA10" s="229"/>
      <c r="QLB10" s="227"/>
      <c r="QLC10" s="228"/>
      <c r="QLD10" s="228"/>
      <c r="QLE10" s="228"/>
      <c r="QLF10" s="229"/>
      <c r="QLG10" s="227"/>
      <c r="QLH10" s="228"/>
      <c r="QLI10" s="228"/>
      <c r="QLJ10" s="228"/>
      <c r="QLK10" s="229"/>
      <c r="QLL10" s="227"/>
      <c r="QLM10" s="228"/>
      <c r="QLN10" s="228"/>
      <c r="QLO10" s="228"/>
      <c r="QLP10" s="229"/>
      <c r="QLQ10" s="227"/>
      <c r="QLR10" s="228"/>
      <c r="QLS10" s="228"/>
      <c r="QLT10" s="228"/>
      <c r="QLU10" s="229"/>
      <c r="QLV10" s="227"/>
      <c r="QLW10" s="228"/>
      <c r="QLX10" s="228"/>
      <c r="QLY10" s="228"/>
      <c r="QLZ10" s="229"/>
      <c r="QMA10" s="227"/>
      <c r="QMB10" s="228"/>
      <c r="QMC10" s="228"/>
      <c r="QMD10" s="228"/>
      <c r="QME10" s="229"/>
      <c r="QMF10" s="227"/>
      <c r="QMG10" s="228"/>
      <c r="QMH10" s="228"/>
      <c r="QMI10" s="228"/>
      <c r="QMJ10" s="229"/>
      <c r="QMK10" s="227"/>
      <c r="QML10" s="228"/>
      <c r="QMM10" s="228"/>
      <c r="QMN10" s="228"/>
      <c r="QMO10" s="229"/>
      <c r="QMP10" s="227"/>
      <c r="QMQ10" s="228"/>
      <c r="QMR10" s="228"/>
      <c r="QMS10" s="228"/>
      <c r="QMT10" s="229"/>
      <c r="QMU10" s="227"/>
      <c r="QMV10" s="228"/>
      <c r="QMW10" s="228"/>
      <c r="QMX10" s="228"/>
      <c r="QMY10" s="229"/>
      <c r="QMZ10" s="227"/>
      <c r="QNA10" s="228"/>
      <c r="QNB10" s="228"/>
      <c r="QNC10" s="228"/>
      <c r="QND10" s="229"/>
      <c r="QNE10" s="227"/>
      <c r="QNF10" s="228"/>
      <c r="QNG10" s="228"/>
      <c r="QNH10" s="228"/>
      <c r="QNI10" s="229"/>
      <c r="QNJ10" s="227"/>
      <c r="QNK10" s="228"/>
      <c r="QNL10" s="228"/>
      <c r="QNM10" s="228"/>
      <c r="QNN10" s="229"/>
      <c r="QNO10" s="227"/>
      <c r="QNP10" s="228"/>
      <c r="QNQ10" s="228"/>
      <c r="QNR10" s="228"/>
      <c r="QNS10" s="229"/>
      <c r="QNT10" s="227"/>
      <c r="QNU10" s="228"/>
      <c r="QNV10" s="228"/>
      <c r="QNW10" s="228"/>
      <c r="QNX10" s="229"/>
      <c r="QNY10" s="227"/>
      <c r="QNZ10" s="228"/>
      <c r="QOA10" s="228"/>
      <c r="QOB10" s="228"/>
      <c r="QOC10" s="229"/>
      <c r="QOD10" s="227"/>
      <c r="QOE10" s="228"/>
      <c r="QOF10" s="228"/>
      <c r="QOG10" s="228"/>
      <c r="QOH10" s="229"/>
      <c r="QOI10" s="227"/>
      <c r="QOJ10" s="228"/>
      <c r="QOK10" s="228"/>
      <c r="QOL10" s="228"/>
      <c r="QOM10" s="229"/>
      <c r="QON10" s="227"/>
      <c r="QOO10" s="228"/>
      <c r="QOP10" s="228"/>
      <c r="QOQ10" s="228"/>
      <c r="QOR10" s="229"/>
      <c r="QOS10" s="227"/>
      <c r="QOT10" s="228"/>
      <c r="QOU10" s="228"/>
      <c r="QOV10" s="228"/>
      <c r="QOW10" s="229"/>
      <c r="QOX10" s="227"/>
      <c r="QOY10" s="228"/>
      <c r="QOZ10" s="228"/>
      <c r="QPA10" s="228"/>
      <c r="QPB10" s="229"/>
      <c r="QPC10" s="227"/>
      <c r="QPD10" s="228"/>
      <c r="QPE10" s="228"/>
      <c r="QPF10" s="228"/>
      <c r="QPG10" s="229"/>
      <c r="QPH10" s="227"/>
      <c r="QPI10" s="228"/>
      <c r="QPJ10" s="228"/>
      <c r="QPK10" s="228"/>
      <c r="QPL10" s="229"/>
      <c r="QPM10" s="227"/>
      <c r="QPN10" s="228"/>
      <c r="QPO10" s="228"/>
      <c r="QPP10" s="228"/>
      <c r="QPQ10" s="229"/>
      <c r="QPR10" s="227"/>
      <c r="QPS10" s="228"/>
      <c r="QPT10" s="228"/>
      <c r="QPU10" s="228"/>
      <c r="QPV10" s="229"/>
      <c r="QPW10" s="227"/>
      <c r="QPX10" s="228"/>
      <c r="QPY10" s="228"/>
      <c r="QPZ10" s="228"/>
      <c r="QQA10" s="229"/>
      <c r="QQB10" s="227"/>
      <c r="QQC10" s="228"/>
      <c r="QQD10" s="228"/>
      <c r="QQE10" s="228"/>
      <c r="QQF10" s="229"/>
      <c r="QQG10" s="227"/>
      <c r="QQH10" s="228"/>
      <c r="QQI10" s="228"/>
      <c r="QQJ10" s="228"/>
      <c r="QQK10" s="229"/>
      <c r="QQL10" s="227"/>
      <c r="QQM10" s="228"/>
      <c r="QQN10" s="228"/>
      <c r="QQO10" s="228"/>
      <c r="QQP10" s="229"/>
      <c r="QQQ10" s="227"/>
      <c r="QQR10" s="228"/>
      <c r="QQS10" s="228"/>
      <c r="QQT10" s="228"/>
      <c r="QQU10" s="229"/>
      <c r="QQV10" s="227"/>
      <c r="QQW10" s="228"/>
      <c r="QQX10" s="228"/>
      <c r="QQY10" s="228"/>
      <c r="QQZ10" s="229"/>
      <c r="QRA10" s="227"/>
      <c r="QRB10" s="228"/>
      <c r="QRC10" s="228"/>
      <c r="QRD10" s="228"/>
      <c r="QRE10" s="229"/>
      <c r="QRF10" s="227"/>
      <c r="QRG10" s="228"/>
      <c r="QRH10" s="228"/>
      <c r="QRI10" s="228"/>
      <c r="QRJ10" s="229"/>
      <c r="QRK10" s="227"/>
      <c r="QRL10" s="228"/>
      <c r="QRM10" s="228"/>
      <c r="QRN10" s="228"/>
      <c r="QRO10" s="229"/>
      <c r="QRP10" s="227"/>
      <c r="QRQ10" s="228"/>
      <c r="QRR10" s="228"/>
      <c r="QRS10" s="228"/>
      <c r="QRT10" s="229"/>
      <c r="QRU10" s="227"/>
      <c r="QRV10" s="228"/>
      <c r="QRW10" s="228"/>
      <c r="QRX10" s="228"/>
      <c r="QRY10" s="229"/>
      <c r="QRZ10" s="227"/>
      <c r="QSA10" s="228"/>
      <c r="QSB10" s="228"/>
      <c r="QSC10" s="228"/>
      <c r="QSD10" s="229"/>
      <c r="QSE10" s="227"/>
      <c r="QSF10" s="228"/>
      <c r="QSG10" s="228"/>
      <c r="QSH10" s="228"/>
      <c r="QSI10" s="229"/>
      <c r="QSJ10" s="227"/>
      <c r="QSK10" s="228"/>
      <c r="QSL10" s="228"/>
      <c r="QSM10" s="228"/>
      <c r="QSN10" s="229"/>
      <c r="QSO10" s="227"/>
      <c r="QSP10" s="228"/>
      <c r="QSQ10" s="228"/>
      <c r="QSR10" s="228"/>
      <c r="QSS10" s="229"/>
      <c r="QST10" s="227"/>
      <c r="QSU10" s="228"/>
      <c r="QSV10" s="228"/>
      <c r="QSW10" s="228"/>
      <c r="QSX10" s="229"/>
      <c r="QSY10" s="227"/>
      <c r="QSZ10" s="228"/>
      <c r="QTA10" s="228"/>
      <c r="QTB10" s="228"/>
      <c r="QTC10" s="229"/>
      <c r="QTD10" s="227"/>
      <c r="QTE10" s="228"/>
      <c r="QTF10" s="228"/>
      <c r="QTG10" s="228"/>
      <c r="QTH10" s="229"/>
      <c r="QTI10" s="227"/>
      <c r="QTJ10" s="228"/>
      <c r="QTK10" s="228"/>
      <c r="QTL10" s="228"/>
      <c r="QTM10" s="229"/>
      <c r="QTN10" s="227"/>
      <c r="QTO10" s="228"/>
      <c r="QTP10" s="228"/>
      <c r="QTQ10" s="228"/>
      <c r="QTR10" s="229"/>
      <c r="QTS10" s="227"/>
      <c r="QTT10" s="228"/>
      <c r="QTU10" s="228"/>
      <c r="QTV10" s="228"/>
      <c r="QTW10" s="229"/>
      <c r="QTX10" s="227"/>
      <c r="QTY10" s="228"/>
      <c r="QTZ10" s="228"/>
      <c r="QUA10" s="228"/>
      <c r="QUB10" s="229"/>
      <c r="QUC10" s="227"/>
      <c r="QUD10" s="228"/>
      <c r="QUE10" s="228"/>
      <c r="QUF10" s="228"/>
      <c r="QUG10" s="229"/>
      <c r="QUH10" s="227"/>
      <c r="QUI10" s="228"/>
      <c r="QUJ10" s="228"/>
      <c r="QUK10" s="228"/>
      <c r="QUL10" s="229"/>
      <c r="QUM10" s="227"/>
      <c r="QUN10" s="228"/>
      <c r="QUO10" s="228"/>
      <c r="QUP10" s="228"/>
      <c r="QUQ10" s="229"/>
      <c r="QUR10" s="227"/>
      <c r="QUS10" s="228"/>
      <c r="QUT10" s="228"/>
      <c r="QUU10" s="228"/>
      <c r="QUV10" s="229"/>
      <c r="QUW10" s="227"/>
      <c r="QUX10" s="228"/>
      <c r="QUY10" s="228"/>
      <c r="QUZ10" s="228"/>
      <c r="QVA10" s="229"/>
      <c r="QVB10" s="227"/>
      <c r="QVC10" s="228"/>
      <c r="QVD10" s="228"/>
      <c r="QVE10" s="228"/>
      <c r="QVF10" s="229"/>
      <c r="QVG10" s="227"/>
      <c r="QVH10" s="228"/>
      <c r="QVI10" s="228"/>
      <c r="QVJ10" s="228"/>
      <c r="QVK10" s="229"/>
      <c r="QVL10" s="227"/>
      <c r="QVM10" s="228"/>
      <c r="QVN10" s="228"/>
      <c r="QVO10" s="228"/>
      <c r="QVP10" s="229"/>
      <c r="QVQ10" s="227"/>
      <c r="QVR10" s="228"/>
      <c r="QVS10" s="228"/>
      <c r="QVT10" s="228"/>
      <c r="QVU10" s="229"/>
      <c r="QVV10" s="227"/>
      <c r="QVW10" s="228"/>
      <c r="QVX10" s="228"/>
      <c r="QVY10" s="228"/>
      <c r="QVZ10" s="229"/>
      <c r="QWA10" s="227"/>
      <c r="QWB10" s="228"/>
      <c r="QWC10" s="228"/>
      <c r="QWD10" s="228"/>
      <c r="QWE10" s="229"/>
      <c r="QWF10" s="227"/>
      <c r="QWG10" s="228"/>
      <c r="QWH10" s="228"/>
      <c r="QWI10" s="228"/>
      <c r="QWJ10" s="229"/>
      <c r="QWK10" s="227"/>
      <c r="QWL10" s="228"/>
      <c r="QWM10" s="228"/>
      <c r="QWN10" s="228"/>
      <c r="QWO10" s="229"/>
      <c r="QWP10" s="227"/>
      <c r="QWQ10" s="228"/>
      <c r="QWR10" s="228"/>
      <c r="QWS10" s="228"/>
      <c r="QWT10" s="229"/>
      <c r="QWU10" s="227"/>
      <c r="QWV10" s="228"/>
      <c r="QWW10" s="228"/>
      <c r="QWX10" s="228"/>
      <c r="QWY10" s="229"/>
      <c r="QWZ10" s="227"/>
      <c r="QXA10" s="228"/>
      <c r="QXB10" s="228"/>
      <c r="QXC10" s="228"/>
      <c r="QXD10" s="229"/>
      <c r="QXE10" s="227"/>
      <c r="QXF10" s="228"/>
      <c r="QXG10" s="228"/>
      <c r="QXH10" s="228"/>
      <c r="QXI10" s="229"/>
      <c r="QXJ10" s="227"/>
      <c r="QXK10" s="228"/>
      <c r="QXL10" s="228"/>
      <c r="QXM10" s="228"/>
      <c r="QXN10" s="229"/>
      <c r="QXO10" s="227"/>
      <c r="QXP10" s="228"/>
      <c r="QXQ10" s="228"/>
      <c r="QXR10" s="228"/>
      <c r="QXS10" s="229"/>
      <c r="QXT10" s="227"/>
      <c r="QXU10" s="228"/>
      <c r="QXV10" s="228"/>
      <c r="QXW10" s="228"/>
      <c r="QXX10" s="229"/>
      <c r="QXY10" s="227"/>
      <c r="QXZ10" s="228"/>
      <c r="QYA10" s="228"/>
      <c r="QYB10" s="228"/>
      <c r="QYC10" s="229"/>
      <c r="QYD10" s="227"/>
      <c r="QYE10" s="228"/>
      <c r="QYF10" s="228"/>
      <c r="QYG10" s="228"/>
      <c r="QYH10" s="229"/>
      <c r="QYI10" s="227"/>
      <c r="QYJ10" s="228"/>
      <c r="QYK10" s="228"/>
      <c r="QYL10" s="228"/>
      <c r="QYM10" s="229"/>
      <c r="QYN10" s="227"/>
      <c r="QYO10" s="228"/>
      <c r="QYP10" s="228"/>
      <c r="QYQ10" s="228"/>
      <c r="QYR10" s="229"/>
      <c r="QYS10" s="227"/>
      <c r="QYT10" s="228"/>
      <c r="QYU10" s="228"/>
      <c r="QYV10" s="228"/>
      <c r="QYW10" s="229"/>
      <c r="QYX10" s="227"/>
      <c r="QYY10" s="228"/>
      <c r="QYZ10" s="228"/>
      <c r="QZA10" s="228"/>
      <c r="QZB10" s="229"/>
      <c r="QZC10" s="227"/>
      <c r="QZD10" s="228"/>
      <c r="QZE10" s="228"/>
      <c r="QZF10" s="228"/>
      <c r="QZG10" s="229"/>
      <c r="QZH10" s="227"/>
      <c r="QZI10" s="228"/>
      <c r="QZJ10" s="228"/>
      <c r="QZK10" s="228"/>
      <c r="QZL10" s="229"/>
      <c r="QZM10" s="227"/>
      <c r="QZN10" s="228"/>
      <c r="QZO10" s="228"/>
      <c r="QZP10" s="228"/>
      <c r="QZQ10" s="229"/>
      <c r="QZR10" s="227"/>
      <c r="QZS10" s="228"/>
      <c r="QZT10" s="228"/>
      <c r="QZU10" s="228"/>
      <c r="QZV10" s="229"/>
      <c r="QZW10" s="227"/>
      <c r="QZX10" s="228"/>
      <c r="QZY10" s="228"/>
      <c r="QZZ10" s="228"/>
      <c r="RAA10" s="229"/>
      <c r="RAB10" s="227"/>
      <c r="RAC10" s="228"/>
      <c r="RAD10" s="228"/>
      <c r="RAE10" s="228"/>
      <c r="RAF10" s="229"/>
      <c r="RAG10" s="227"/>
      <c r="RAH10" s="228"/>
      <c r="RAI10" s="228"/>
      <c r="RAJ10" s="228"/>
      <c r="RAK10" s="229"/>
      <c r="RAL10" s="227"/>
      <c r="RAM10" s="228"/>
      <c r="RAN10" s="228"/>
      <c r="RAO10" s="228"/>
      <c r="RAP10" s="229"/>
      <c r="RAQ10" s="227"/>
      <c r="RAR10" s="228"/>
      <c r="RAS10" s="228"/>
      <c r="RAT10" s="228"/>
      <c r="RAU10" s="229"/>
      <c r="RAV10" s="227"/>
      <c r="RAW10" s="228"/>
      <c r="RAX10" s="228"/>
      <c r="RAY10" s="228"/>
      <c r="RAZ10" s="229"/>
      <c r="RBA10" s="227"/>
      <c r="RBB10" s="228"/>
      <c r="RBC10" s="228"/>
      <c r="RBD10" s="228"/>
      <c r="RBE10" s="229"/>
      <c r="RBF10" s="227"/>
      <c r="RBG10" s="228"/>
      <c r="RBH10" s="228"/>
      <c r="RBI10" s="228"/>
      <c r="RBJ10" s="229"/>
      <c r="RBK10" s="227"/>
      <c r="RBL10" s="228"/>
      <c r="RBM10" s="228"/>
      <c r="RBN10" s="228"/>
      <c r="RBO10" s="229"/>
      <c r="RBP10" s="227"/>
      <c r="RBQ10" s="228"/>
      <c r="RBR10" s="228"/>
      <c r="RBS10" s="228"/>
      <c r="RBT10" s="229"/>
      <c r="RBU10" s="227"/>
      <c r="RBV10" s="228"/>
      <c r="RBW10" s="228"/>
      <c r="RBX10" s="228"/>
      <c r="RBY10" s="229"/>
      <c r="RBZ10" s="227"/>
      <c r="RCA10" s="228"/>
      <c r="RCB10" s="228"/>
      <c r="RCC10" s="228"/>
      <c r="RCD10" s="229"/>
      <c r="RCE10" s="227"/>
      <c r="RCF10" s="228"/>
      <c r="RCG10" s="228"/>
      <c r="RCH10" s="228"/>
      <c r="RCI10" s="229"/>
      <c r="RCJ10" s="227"/>
      <c r="RCK10" s="228"/>
      <c r="RCL10" s="228"/>
      <c r="RCM10" s="228"/>
      <c r="RCN10" s="229"/>
      <c r="RCO10" s="227"/>
      <c r="RCP10" s="228"/>
      <c r="RCQ10" s="228"/>
      <c r="RCR10" s="228"/>
      <c r="RCS10" s="229"/>
      <c r="RCT10" s="227"/>
      <c r="RCU10" s="228"/>
      <c r="RCV10" s="228"/>
      <c r="RCW10" s="228"/>
      <c r="RCX10" s="229"/>
      <c r="RCY10" s="227"/>
      <c r="RCZ10" s="228"/>
      <c r="RDA10" s="228"/>
      <c r="RDB10" s="228"/>
      <c r="RDC10" s="229"/>
      <c r="RDD10" s="227"/>
      <c r="RDE10" s="228"/>
      <c r="RDF10" s="228"/>
      <c r="RDG10" s="228"/>
      <c r="RDH10" s="229"/>
      <c r="RDI10" s="227"/>
      <c r="RDJ10" s="228"/>
      <c r="RDK10" s="228"/>
      <c r="RDL10" s="228"/>
      <c r="RDM10" s="229"/>
      <c r="RDN10" s="227"/>
      <c r="RDO10" s="228"/>
      <c r="RDP10" s="228"/>
      <c r="RDQ10" s="228"/>
      <c r="RDR10" s="229"/>
      <c r="RDS10" s="227"/>
      <c r="RDT10" s="228"/>
      <c r="RDU10" s="228"/>
      <c r="RDV10" s="228"/>
      <c r="RDW10" s="229"/>
      <c r="RDX10" s="227"/>
      <c r="RDY10" s="228"/>
      <c r="RDZ10" s="228"/>
      <c r="REA10" s="228"/>
      <c r="REB10" s="229"/>
      <c r="REC10" s="227"/>
      <c r="RED10" s="228"/>
      <c r="REE10" s="228"/>
      <c r="REF10" s="228"/>
      <c r="REG10" s="229"/>
      <c r="REH10" s="227"/>
      <c r="REI10" s="228"/>
      <c r="REJ10" s="228"/>
      <c r="REK10" s="228"/>
      <c r="REL10" s="229"/>
      <c r="REM10" s="227"/>
      <c r="REN10" s="228"/>
      <c r="REO10" s="228"/>
      <c r="REP10" s="228"/>
      <c r="REQ10" s="229"/>
      <c r="RER10" s="227"/>
      <c r="RES10" s="228"/>
      <c r="RET10" s="228"/>
      <c r="REU10" s="228"/>
      <c r="REV10" s="229"/>
      <c r="REW10" s="227"/>
      <c r="REX10" s="228"/>
      <c r="REY10" s="228"/>
      <c r="REZ10" s="228"/>
      <c r="RFA10" s="229"/>
      <c r="RFB10" s="227"/>
      <c r="RFC10" s="228"/>
      <c r="RFD10" s="228"/>
      <c r="RFE10" s="228"/>
      <c r="RFF10" s="229"/>
      <c r="RFG10" s="227"/>
      <c r="RFH10" s="228"/>
      <c r="RFI10" s="228"/>
      <c r="RFJ10" s="228"/>
      <c r="RFK10" s="229"/>
      <c r="RFL10" s="227"/>
      <c r="RFM10" s="228"/>
      <c r="RFN10" s="228"/>
      <c r="RFO10" s="228"/>
      <c r="RFP10" s="229"/>
      <c r="RFQ10" s="227"/>
      <c r="RFR10" s="228"/>
      <c r="RFS10" s="228"/>
      <c r="RFT10" s="228"/>
      <c r="RFU10" s="229"/>
      <c r="RFV10" s="227"/>
      <c r="RFW10" s="228"/>
      <c r="RFX10" s="228"/>
      <c r="RFY10" s="228"/>
      <c r="RFZ10" s="229"/>
      <c r="RGA10" s="227"/>
      <c r="RGB10" s="228"/>
      <c r="RGC10" s="228"/>
      <c r="RGD10" s="228"/>
      <c r="RGE10" s="229"/>
      <c r="RGF10" s="227"/>
      <c r="RGG10" s="228"/>
      <c r="RGH10" s="228"/>
      <c r="RGI10" s="228"/>
      <c r="RGJ10" s="229"/>
      <c r="RGK10" s="227"/>
      <c r="RGL10" s="228"/>
      <c r="RGM10" s="228"/>
      <c r="RGN10" s="228"/>
      <c r="RGO10" s="229"/>
      <c r="RGP10" s="227"/>
      <c r="RGQ10" s="228"/>
      <c r="RGR10" s="228"/>
      <c r="RGS10" s="228"/>
      <c r="RGT10" s="229"/>
      <c r="RGU10" s="227"/>
      <c r="RGV10" s="228"/>
      <c r="RGW10" s="228"/>
      <c r="RGX10" s="228"/>
      <c r="RGY10" s="229"/>
      <c r="RGZ10" s="227"/>
      <c r="RHA10" s="228"/>
      <c r="RHB10" s="228"/>
      <c r="RHC10" s="228"/>
      <c r="RHD10" s="229"/>
      <c r="RHE10" s="227"/>
      <c r="RHF10" s="228"/>
      <c r="RHG10" s="228"/>
      <c r="RHH10" s="228"/>
      <c r="RHI10" s="229"/>
      <c r="RHJ10" s="227"/>
      <c r="RHK10" s="228"/>
      <c r="RHL10" s="228"/>
      <c r="RHM10" s="228"/>
      <c r="RHN10" s="229"/>
      <c r="RHO10" s="227"/>
      <c r="RHP10" s="228"/>
      <c r="RHQ10" s="228"/>
      <c r="RHR10" s="228"/>
      <c r="RHS10" s="229"/>
      <c r="RHT10" s="227"/>
      <c r="RHU10" s="228"/>
      <c r="RHV10" s="228"/>
      <c r="RHW10" s="228"/>
      <c r="RHX10" s="229"/>
      <c r="RHY10" s="227"/>
      <c r="RHZ10" s="228"/>
      <c r="RIA10" s="228"/>
      <c r="RIB10" s="228"/>
      <c r="RIC10" s="229"/>
      <c r="RID10" s="227"/>
      <c r="RIE10" s="228"/>
      <c r="RIF10" s="228"/>
      <c r="RIG10" s="228"/>
      <c r="RIH10" s="229"/>
      <c r="RII10" s="227"/>
      <c r="RIJ10" s="228"/>
      <c r="RIK10" s="228"/>
      <c r="RIL10" s="228"/>
      <c r="RIM10" s="229"/>
      <c r="RIN10" s="227"/>
      <c r="RIO10" s="228"/>
      <c r="RIP10" s="228"/>
      <c r="RIQ10" s="228"/>
      <c r="RIR10" s="229"/>
      <c r="RIS10" s="227"/>
      <c r="RIT10" s="228"/>
      <c r="RIU10" s="228"/>
      <c r="RIV10" s="228"/>
      <c r="RIW10" s="229"/>
      <c r="RIX10" s="227"/>
      <c r="RIY10" s="228"/>
      <c r="RIZ10" s="228"/>
      <c r="RJA10" s="228"/>
      <c r="RJB10" s="229"/>
      <c r="RJC10" s="227"/>
      <c r="RJD10" s="228"/>
      <c r="RJE10" s="228"/>
      <c r="RJF10" s="228"/>
      <c r="RJG10" s="229"/>
      <c r="RJH10" s="227"/>
      <c r="RJI10" s="228"/>
      <c r="RJJ10" s="228"/>
      <c r="RJK10" s="228"/>
      <c r="RJL10" s="229"/>
      <c r="RJM10" s="227"/>
      <c r="RJN10" s="228"/>
      <c r="RJO10" s="228"/>
      <c r="RJP10" s="228"/>
      <c r="RJQ10" s="229"/>
      <c r="RJR10" s="227"/>
      <c r="RJS10" s="228"/>
      <c r="RJT10" s="228"/>
      <c r="RJU10" s="228"/>
      <c r="RJV10" s="229"/>
      <c r="RJW10" s="227"/>
      <c r="RJX10" s="228"/>
      <c r="RJY10" s="228"/>
      <c r="RJZ10" s="228"/>
      <c r="RKA10" s="229"/>
      <c r="RKB10" s="227"/>
      <c r="RKC10" s="228"/>
      <c r="RKD10" s="228"/>
      <c r="RKE10" s="228"/>
      <c r="RKF10" s="229"/>
      <c r="RKG10" s="227"/>
      <c r="RKH10" s="228"/>
      <c r="RKI10" s="228"/>
      <c r="RKJ10" s="228"/>
      <c r="RKK10" s="229"/>
      <c r="RKL10" s="227"/>
      <c r="RKM10" s="228"/>
      <c r="RKN10" s="228"/>
      <c r="RKO10" s="228"/>
      <c r="RKP10" s="229"/>
      <c r="RKQ10" s="227"/>
      <c r="RKR10" s="228"/>
      <c r="RKS10" s="228"/>
      <c r="RKT10" s="228"/>
      <c r="RKU10" s="229"/>
      <c r="RKV10" s="227"/>
      <c r="RKW10" s="228"/>
      <c r="RKX10" s="228"/>
      <c r="RKY10" s="228"/>
      <c r="RKZ10" s="229"/>
      <c r="RLA10" s="227"/>
      <c r="RLB10" s="228"/>
      <c r="RLC10" s="228"/>
      <c r="RLD10" s="228"/>
      <c r="RLE10" s="229"/>
      <c r="RLF10" s="227"/>
      <c r="RLG10" s="228"/>
      <c r="RLH10" s="228"/>
      <c r="RLI10" s="228"/>
      <c r="RLJ10" s="229"/>
      <c r="RLK10" s="227"/>
      <c r="RLL10" s="228"/>
      <c r="RLM10" s="228"/>
      <c r="RLN10" s="228"/>
      <c r="RLO10" s="229"/>
      <c r="RLP10" s="227"/>
      <c r="RLQ10" s="228"/>
      <c r="RLR10" s="228"/>
      <c r="RLS10" s="228"/>
      <c r="RLT10" s="229"/>
      <c r="RLU10" s="227"/>
      <c r="RLV10" s="228"/>
      <c r="RLW10" s="228"/>
      <c r="RLX10" s="228"/>
      <c r="RLY10" s="229"/>
      <c r="RLZ10" s="227"/>
      <c r="RMA10" s="228"/>
      <c r="RMB10" s="228"/>
      <c r="RMC10" s="228"/>
      <c r="RMD10" s="229"/>
      <c r="RME10" s="227"/>
      <c r="RMF10" s="228"/>
      <c r="RMG10" s="228"/>
      <c r="RMH10" s="228"/>
      <c r="RMI10" s="229"/>
      <c r="RMJ10" s="227"/>
      <c r="RMK10" s="228"/>
      <c r="RML10" s="228"/>
      <c r="RMM10" s="228"/>
      <c r="RMN10" s="229"/>
      <c r="RMO10" s="227"/>
      <c r="RMP10" s="228"/>
      <c r="RMQ10" s="228"/>
      <c r="RMR10" s="228"/>
      <c r="RMS10" s="229"/>
      <c r="RMT10" s="227"/>
      <c r="RMU10" s="228"/>
      <c r="RMV10" s="228"/>
      <c r="RMW10" s="228"/>
      <c r="RMX10" s="229"/>
      <c r="RMY10" s="227"/>
      <c r="RMZ10" s="228"/>
      <c r="RNA10" s="228"/>
      <c r="RNB10" s="228"/>
      <c r="RNC10" s="229"/>
      <c r="RND10" s="227"/>
      <c r="RNE10" s="228"/>
      <c r="RNF10" s="228"/>
      <c r="RNG10" s="228"/>
      <c r="RNH10" s="229"/>
      <c r="RNI10" s="227"/>
      <c r="RNJ10" s="228"/>
      <c r="RNK10" s="228"/>
      <c r="RNL10" s="228"/>
      <c r="RNM10" s="229"/>
      <c r="RNN10" s="227"/>
      <c r="RNO10" s="228"/>
      <c r="RNP10" s="228"/>
      <c r="RNQ10" s="228"/>
      <c r="RNR10" s="229"/>
      <c r="RNS10" s="227"/>
      <c r="RNT10" s="228"/>
      <c r="RNU10" s="228"/>
      <c r="RNV10" s="228"/>
      <c r="RNW10" s="229"/>
      <c r="RNX10" s="227"/>
      <c r="RNY10" s="228"/>
      <c r="RNZ10" s="228"/>
      <c r="ROA10" s="228"/>
      <c r="ROB10" s="229"/>
      <c r="ROC10" s="227"/>
      <c r="ROD10" s="228"/>
      <c r="ROE10" s="228"/>
      <c r="ROF10" s="228"/>
      <c r="ROG10" s="229"/>
      <c r="ROH10" s="227"/>
      <c r="ROI10" s="228"/>
      <c r="ROJ10" s="228"/>
      <c r="ROK10" s="228"/>
      <c r="ROL10" s="229"/>
      <c r="ROM10" s="227"/>
      <c r="RON10" s="228"/>
      <c r="ROO10" s="228"/>
      <c r="ROP10" s="228"/>
      <c r="ROQ10" s="229"/>
      <c r="ROR10" s="227"/>
      <c r="ROS10" s="228"/>
      <c r="ROT10" s="228"/>
      <c r="ROU10" s="228"/>
      <c r="ROV10" s="229"/>
      <c r="ROW10" s="227"/>
      <c r="ROX10" s="228"/>
      <c r="ROY10" s="228"/>
      <c r="ROZ10" s="228"/>
      <c r="RPA10" s="229"/>
      <c r="RPB10" s="227"/>
      <c r="RPC10" s="228"/>
      <c r="RPD10" s="228"/>
      <c r="RPE10" s="228"/>
      <c r="RPF10" s="229"/>
      <c r="RPG10" s="227"/>
      <c r="RPH10" s="228"/>
      <c r="RPI10" s="228"/>
      <c r="RPJ10" s="228"/>
      <c r="RPK10" s="229"/>
      <c r="RPL10" s="227"/>
      <c r="RPM10" s="228"/>
      <c r="RPN10" s="228"/>
      <c r="RPO10" s="228"/>
      <c r="RPP10" s="229"/>
      <c r="RPQ10" s="227"/>
      <c r="RPR10" s="228"/>
      <c r="RPS10" s="228"/>
      <c r="RPT10" s="228"/>
      <c r="RPU10" s="229"/>
      <c r="RPV10" s="227"/>
      <c r="RPW10" s="228"/>
      <c r="RPX10" s="228"/>
      <c r="RPY10" s="228"/>
      <c r="RPZ10" s="229"/>
      <c r="RQA10" s="227"/>
      <c r="RQB10" s="228"/>
      <c r="RQC10" s="228"/>
      <c r="RQD10" s="228"/>
      <c r="RQE10" s="229"/>
      <c r="RQF10" s="227"/>
      <c r="RQG10" s="228"/>
      <c r="RQH10" s="228"/>
      <c r="RQI10" s="228"/>
      <c r="RQJ10" s="229"/>
      <c r="RQK10" s="227"/>
      <c r="RQL10" s="228"/>
      <c r="RQM10" s="228"/>
      <c r="RQN10" s="228"/>
      <c r="RQO10" s="229"/>
      <c r="RQP10" s="227"/>
      <c r="RQQ10" s="228"/>
      <c r="RQR10" s="228"/>
      <c r="RQS10" s="228"/>
      <c r="RQT10" s="229"/>
      <c r="RQU10" s="227"/>
      <c r="RQV10" s="228"/>
      <c r="RQW10" s="228"/>
      <c r="RQX10" s="228"/>
      <c r="RQY10" s="229"/>
      <c r="RQZ10" s="227"/>
      <c r="RRA10" s="228"/>
      <c r="RRB10" s="228"/>
      <c r="RRC10" s="228"/>
      <c r="RRD10" s="229"/>
      <c r="RRE10" s="227"/>
      <c r="RRF10" s="228"/>
      <c r="RRG10" s="228"/>
      <c r="RRH10" s="228"/>
      <c r="RRI10" s="229"/>
      <c r="RRJ10" s="227"/>
      <c r="RRK10" s="228"/>
      <c r="RRL10" s="228"/>
      <c r="RRM10" s="228"/>
      <c r="RRN10" s="229"/>
      <c r="RRO10" s="227"/>
      <c r="RRP10" s="228"/>
      <c r="RRQ10" s="228"/>
      <c r="RRR10" s="228"/>
      <c r="RRS10" s="229"/>
      <c r="RRT10" s="227"/>
      <c r="RRU10" s="228"/>
      <c r="RRV10" s="228"/>
      <c r="RRW10" s="228"/>
      <c r="RRX10" s="229"/>
      <c r="RRY10" s="227"/>
      <c r="RRZ10" s="228"/>
      <c r="RSA10" s="228"/>
      <c r="RSB10" s="228"/>
      <c r="RSC10" s="229"/>
      <c r="RSD10" s="227"/>
      <c r="RSE10" s="228"/>
      <c r="RSF10" s="228"/>
      <c r="RSG10" s="228"/>
      <c r="RSH10" s="229"/>
      <c r="RSI10" s="227"/>
      <c r="RSJ10" s="228"/>
      <c r="RSK10" s="228"/>
      <c r="RSL10" s="228"/>
      <c r="RSM10" s="229"/>
      <c r="RSN10" s="227"/>
      <c r="RSO10" s="228"/>
      <c r="RSP10" s="228"/>
      <c r="RSQ10" s="228"/>
      <c r="RSR10" s="229"/>
      <c r="RSS10" s="227"/>
      <c r="RST10" s="228"/>
      <c r="RSU10" s="228"/>
      <c r="RSV10" s="228"/>
      <c r="RSW10" s="229"/>
      <c r="RSX10" s="227"/>
      <c r="RSY10" s="228"/>
      <c r="RSZ10" s="228"/>
      <c r="RTA10" s="228"/>
      <c r="RTB10" s="229"/>
      <c r="RTC10" s="227"/>
      <c r="RTD10" s="228"/>
      <c r="RTE10" s="228"/>
      <c r="RTF10" s="228"/>
      <c r="RTG10" s="229"/>
      <c r="RTH10" s="227"/>
      <c r="RTI10" s="228"/>
      <c r="RTJ10" s="228"/>
      <c r="RTK10" s="228"/>
      <c r="RTL10" s="229"/>
      <c r="RTM10" s="227"/>
      <c r="RTN10" s="228"/>
      <c r="RTO10" s="228"/>
      <c r="RTP10" s="228"/>
      <c r="RTQ10" s="229"/>
      <c r="RTR10" s="227"/>
      <c r="RTS10" s="228"/>
      <c r="RTT10" s="228"/>
      <c r="RTU10" s="228"/>
      <c r="RTV10" s="229"/>
      <c r="RTW10" s="227"/>
      <c r="RTX10" s="228"/>
      <c r="RTY10" s="228"/>
      <c r="RTZ10" s="228"/>
      <c r="RUA10" s="229"/>
      <c r="RUB10" s="227"/>
      <c r="RUC10" s="228"/>
      <c r="RUD10" s="228"/>
      <c r="RUE10" s="228"/>
      <c r="RUF10" s="229"/>
      <c r="RUG10" s="227"/>
      <c r="RUH10" s="228"/>
      <c r="RUI10" s="228"/>
      <c r="RUJ10" s="228"/>
      <c r="RUK10" s="229"/>
      <c r="RUL10" s="227"/>
      <c r="RUM10" s="228"/>
      <c r="RUN10" s="228"/>
      <c r="RUO10" s="228"/>
      <c r="RUP10" s="229"/>
      <c r="RUQ10" s="227"/>
      <c r="RUR10" s="228"/>
      <c r="RUS10" s="228"/>
      <c r="RUT10" s="228"/>
      <c r="RUU10" s="229"/>
      <c r="RUV10" s="227"/>
      <c r="RUW10" s="228"/>
      <c r="RUX10" s="228"/>
      <c r="RUY10" s="228"/>
      <c r="RUZ10" s="229"/>
      <c r="RVA10" s="227"/>
      <c r="RVB10" s="228"/>
      <c r="RVC10" s="228"/>
      <c r="RVD10" s="228"/>
      <c r="RVE10" s="229"/>
      <c r="RVF10" s="227"/>
      <c r="RVG10" s="228"/>
      <c r="RVH10" s="228"/>
      <c r="RVI10" s="228"/>
      <c r="RVJ10" s="229"/>
      <c r="RVK10" s="227"/>
      <c r="RVL10" s="228"/>
      <c r="RVM10" s="228"/>
      <c r="RVN10" s="228"/>
      <c r="RVO10" s="229"/>
      <c r="RVP10" s="227"/>
      <c r="RVQ10" s="228"/>
      <c r="RVR10" s="228"/>
      <c r="RVS10" s="228"/>
      <c r="RVT10" s="229"/>
      <c r="RVU10" s="227"/>
      <c r="RVV10" s="228"/>
      <c r="RVW10" s="228"/>
      <c r="RVX10" s="228"/>
      <c r="RVY10" s="229"/>
      <c r="RVZ10" s="227"/>
      <c r="RWA10" s="228"/>
      <c r="RWB10" s="228"/>
      <c r="RWC10" s="228"/>
      <c r="RWD10" s="229"/>
      <c r="RWE10" s="227"/>
      <c r="RWF10" s="228"/>
      <c r="RWG10" s="228"/>
      <c r="RWH10" s="228"/>
      <c r="RWI10" s="229"/>
      <c r="RWJ10" s="227"/>
      <c r="RWK10" s="228"/>
      <c r="RWL10" s="228"/>
      <c r="RWM10" s="228"/>
      <c r="RWN10" s="229"/>
      <c r="RWO10" s="227"/>
      <c r="RWP10" s="228"/>
      <c r="RWQ10" s="228"/>
      <c r="RWR10" s="228"/>
      <c r="RWS10" s="229"/>
      <c r="RWT10" s="227"/>
      <c r="RWU10" s="228"/>
      <c r="RWV10" s="228"/>
      <c r="RWW10" s="228"/>
      <c r="RWX10" s="229"/>
      <c r="RWY10" s="227"/>
      <c r="RWZ10" s="228"/>
      <c r="RXA10" s="228"/>
      <c r="RXB10" s="228"/>
      <c r="RXC10" s="229"/>
      <c r="RXD10" s="227"/>
      <c r="RXE10" s="228"/>
      <c r="RXF10" s="228"/>
      <c r="RXG10" s="228"/>
      <c r="RXH10" s="229"/>
      <c r="RXI10" s="227"/>
      <c r="RXJ10" s="228"/>
      <c r="RXK10" s="228"/>
      <c r="RXL10" s="228"/>
      <c r="RXM10" s="229"/>
      <c r="RXN10" s="227"/>
      <c r="RXO10" s="228"/>
      <c r="RXP10" s="228"/>
      <c r="RXQ10" s="228"/>
      <c r="RXR10" s="229"/>
      <c r="RXS10" s="227"/>
      <c r="RXT10" s="228"/>
      <c r="RXU10" s="228"/>
      <c r="RXV10" s="228"/>
      <c r="RXW10" s="229"/>
      <c r="RXX10" s="227"/>
      <c r="RXY10" s="228"/>
      <c r="RXZ10" s="228"/>
      <c r="RYA10" s="228"/>
      <c r="RYB10" s="229"/>
      <c r="RYC10" s="227"/>
      <c r="RYD10" s="228"/>
      <c r="RYE10" s="228"/>
      <c r="RYF10" s="228"/>
      <c r="RYG10" s="229"/>
      <c r="RYH10" s="227"/>
      <c r="RYI10" s="228"/>
      <c r="RYJ10" s="228"/>
      <c r="RYK10" s="228"/>
      <c r="RYL10" s="229"/>
      <c r="RYM10" s="227"/>
      <c r="RYN10" s="228"/>
      <c r="RYO10" s="228"/>
      <c r="RYP10" s="228"/>
      <c r="RYQ10" s="229"/>
      <c r="RYR10" s="227"/>
      <c r="RYS10" s="228"/>
      <c r="RYT10" s="228"/>
      <c r="RYU10" s="228"/>
      <c r="RYV10" s="229"/>
      <c r="RYW10" s="227"/>
      <c r="RYX10" s="228"/>
      <c r="RYY10" s="228"/>
      <c r="RYZ10" s="228"/>
      <c r="RZA10" s="229"/>
      <c r="RZB10" s="227"/>
      <c r="RZC10" s="228"/>
      <c r="RZD10" s="228"/>
      <c r="RZE10" s="228"/>
      <c r="RZF10" s="229"/>
      <c r="RZG10" s="227"/>
      <c r="RZH10" s="228"/>
      <c r="RZI10" s="228"/>
      <c r="RZJ10" s="228"/>
      <c r="RZK10" s="229"/>
      <c r="RZL10" s="227"/>
      <c r="RZM10" s="228"/>
      <c r="RZN10" s="228"/>
      <c r="RZO10" s="228"/>
      <c r="RZP10" s="229"/>
      <c r="RZQ10" s="227"/>
      <c r="RZR10" s="228"/>
      <c r="RZS10" s="228"/>
      <c r="RZT10" s="228"/>
      <c r="RZU10" s="229"/>
      <c r="RZV10" s="227"/>
      <c r="RZW10" s="228"/>
      <c r="RZX10" s="228"/>
      <c r="RZY10" s="228"/>
      <c r="RZZ10" s="229"/>
      <c r="SAA10" s="227"/>
      <c r="SAB10" s="228"/>
      <c r="SAC10" s="228"/>
      <c r="SAD10" s="228"/>
      <c r="SAE10" s="229"/>
      <c r="SAF10" s="227"/>
      <c r="SAG10" s="228"/>
      <c r="SAH10" s="228"/>
      <c r="SAI10" s="228"/>
      <c r="SAJ10" s="229"/>
      <c r="SAK10" s="227"/>
      <c r="SAL10" s="228"/>
      <c r="SAM10" s="228"/>
      <c r="SAN10" s="228"/>
      <c r="SAO10" s="229"/>
      <c r="SAP10" s="227"/>
      <c r="SAQ10" s="228"/>
      <c r="SAR10" s="228"/>
      <c r="SAS10" s="228"/>
      <c r="SAT10" s="229"/>
      <c r="SAU10" s="227"/>
      <c r="SAV10" s="228"/>
      <c r="SAW10" s="228"/>
      <c r="SAX10" s="228"/>
      <c r="SAY10" s="229"/>
      <c r="SAZ10" s="227"/>
      <c r="SBA10" s="228"/>
      <c r="SBB10" s="228"/>
      <c r="SBC10" s="228"/>
      <c r="SBD10" s="229"/>
      <c r="SBE10" s="227"/>
      <c r="SBF10" s="228"/>
      <c r="SBG10" s="228"/>
      <c r="SBH10" s="228"/>
      <c r="SBI10" s="229"/>
      <c r="SBJ10" s="227"/>
      <c r="SBK10" s="228"/>
      <c r="SBL10" s="228"/>
      <c r="SBM10" s="228"/>
      <c r="SBN10" s="229"/>
      <c r="SBO10" s="227"/>
      <c r="SBP10" s="228"/>
      <c r="SBQ10" s="228"/>
      <c r="SBR10" s="228"/>
      <c r="SBS10" s="229"/>
      <c r="SBT10" s="227"/>
      <c r="SBU10" s="228"/>
      <c r="SBV10" s="228"/>
      <c r="SBW10" s="228"/>
      <c r="SBX10" s="229"/>
      <c r="SBY10" s="227"/>
      <c r="SBZ10" s="228"/>
      <c r="SCA10" s="228"/>
      <c r="SCB10" s="228"/>
      <c r="SCC10" s="229"/>
      <c r="SCD10" s="227"/>
      <c r="SCE10" s="228"/>
      <c r="SCF10" s="228"/>
      <c r="SCG10" s="228"/>
      <c r="SCH10" s="229"/>
      <c r="SCI10" s="227"/>
      <c r="SCJ10" s="228"/>
      <c r="SCK10" s="228"/>
      <c r="SCL10" s="228"/>
      <c r="SCM10" s="229"/>
      <c r="SCN10" s="227"/>
      <c r="SCO10" s="228"/>
      <c r="SCP10" s="228"/>
      <c r="SCQ10" s="228"/>
      <c r="SCR10" s="229"/>
      <c r="SCS10" s="227"/>
      <c r="SCT10" s="228"/>
      <c r="SCU10" s="228"/>
      <c r="SCV10" s="228"/>
      <c r="SCW10" s="229"/>
      <c r="SCX10" s="227"/>
      <c r="SCY10" s="228"/>
      <c r="SCZ10" s="228"/>
      <c r="SDA10" s="228"/>
      <c r="SDB10" s="229"/>
      <c r="SDC10" s="227"/>
      <c r="SDD10" s="228"/>
      <c r="SDE10" s="228"/>
      <c r="SDF10" s="228"/>
      <c r="SDG10" s="229"/>
      <c r="SDH10" s="227"/>
      <c r="SDI10" s="228"/>
      <c r="SDJ10" s="228"/>
      <c r="SDK10" s="228"/>
      <c r="SDL10" s="229"/>
      <c r="SDM10" s="227"/>
      <c r="SDN10" s="228"/>
      <c r="SDO10" s="228"/>
      <c r="SDP10" s="228"/>
      <c r="SDQ10" s="229"/>
      <c r="SDR10" s="227"/>
      <c r="SDS10" s="228"/>
      <c r="SDT10" s="228"/>
      <c r="SDU10" s="228"/>
      <c r="SDV10" s="229"/>
      <c r="SDW10" s="227"/>
      <c r="SDX10" s="228"/>
      <c r="SDY10" s="228"/>
      <c r="SDZ10" s="228"/>
      <c r="SEA10" s="229"/>
      <c r="SEB10" s="227"/>
      <c r="SEC10" s="228"/>
      <c r="SED10" s="228"/>
      <c r="SEE10" s="228"/>
      <c r="SEF10" s="229"/>
      <c r="SEG10" s="227"/>
      <c r="SEH10" s="228"/>
      <c r="SEI10" s="228"/>
      <c r="SEJ10" s="228"/>
      <c r="SEK10" s="229"/>
      <c r="SEL10" s="227"/>
      <c r="SEM10" s="228"/>
      <c r="SEN10" s="228"/>
      <c r="SEO10" s="228"/>
      <c r="SEP10" s="229"/>
      <c r="SEQ10" s="227"/>
      <c r="SER10" s="228"/>
      <c r="SES10" s="228"/>
      <c r="SET10" s="228"/>
      <c r="SEU10" s="229"/>
      <c r="SEV10" s="227"/>
      <c r="SEW10" s="228"/>
      <c r="SEX10" s="228"/>
      <c r="SEY10" s="228"/>
      <c r="SEZ10" s="229"/>
      <c r="SFA10" s="227"/>
      <c r="SFB10" s="228"/>
      <c r="SFC10" s="228"/>
      <c r="SFD10" s="228"/>
      <c r="SFE10" s="229"/>
      <c r="SFF10" s="227"/>
      <c r="SFG10" s="228"/>
      <c r="SFH10" s="228"/>
      <c r="SFI10" s="228"/>
      <c r="SFJ10" s="229"/>
      <c r="SFK10" s="227"/>
      <c r="SFL10" s="228"/>
      <c r="SFM10" s="228"/>
      <c r="SFN10" s="228"/>
      <c r="SFO10" s="229"/>
      <c r="SFP10" s="227"/>
      <c r="SFQ10" s="228"/>
      <c r="SFR10" s="228"/>
      <c r="SFS10" s="228"/>
      <c r="SFT10" s="229"/>
      <c r="SFU10" s="227"/>
      <c r="SFV10" s="228"/>
      <c r="SFW10" s="228"/>
      <c r="SFX10" s="228"/>
      <c r="SFY10" s="229"/>
      <c r="SFZ10" s="227"/>
      <c r="SGA10" s="228"/>
      <c r="SGB10" s="228"/>
      <c r="SGC10" s="228"/>
      <c r="SGD10" s="229"/>
      <c r="SGE10" s="227"/>
      <c r="SGF10" s="228"/>
      <c r="SGG10" s="228"/>
      <c r="SGH10" s="228"/>
      <c r="SGI10" s="229"/>
      <c r="SGJ10" s="227"/>
      <c r="SGK10" s="228"/>
      <c r="SGL10" s="228"/>
      <c r="SGM10" s="228"/>
      <c r="SGN10" s="229"/>
      <c r="SGO10" s="227"/>
      <c r="SGP10" s="228"/>
      <c r="SGQ10" s="228"/>
      <c r="SGR10" s="228"/>
      <c r="SGS10" s="229"/>
      <c r="SGT10" s="227"/>
      <c r="SGU10" s="228"/>
      <c r="SGV10" s="228"/>
      <c r="SGW10" s="228"/>
      <c r="SGX10" s="229"/>
      <c r="SGY10" s="227"/>
      <c r="SGZ10" s="228"/>
      <c r="SHA10" s="228"/>
      <c r="SHB10" s="228"/>
      <c r="SHC10" s="229"/>
      <c r="SHD10" s="227"/>
      <c r="SHE10" s="228"/>
      <c r="SHF10" s="228"/>
      <c r="SHG10" s="228"/>
      <c r="SHH10" s="229"/>
      <c r="SHI10" s="227"/>
      <c r="SHJ10" s="228"/>
      <c r="SHK10" s="228"/>
      <c r="SHL10" s="228"/>
      <c r="SHM10" s="229"/>
      <c r="SHN10" s="227"/>
      <c r="SHO10" s="228"/>
      <c r="SHP10" s="228"/>
      <c r="SHQ10" s="228"/>
      <c r="SHR10" s="229"/>
      <c r="SHS10" s="227"/>
      <c r="SHT10" s="228"/>
      <c r="SHU10" s="228"/>
      <c r="SHV10" s="228"/>
      <c r="SHW10" s="229"/>
      <c r="SHX10" s="227"/>
      <c r="SHY10" s="228"/>
      <c r="SHZ10" s="228"/>
      <c r="SIA10" s="228"/>
      <c r="SIB10" s="229"/>
      <c r="SIC10" s="227"/>
      <c r="SID10" s="228"/>
      <c r="SIE10" s="228"/>
      <c r="SIF10" s="228"/>
      <c r="SIG10" s="229"/>
      <c r="SIH10" s="227"/>
      <c r="SII10" s="228"/>
      <c r="SIJ10" s="228"/>
      <c r="SIK10" s="228"/>
      <c r="SIL10" s="229"/>
      <c r="SIM10" s="227"/>
      <c r="SIN10" s="228"/>
      <c r="SIO10" s="228"/>
      <c r="SIP10" s="228"/>
      <c r="SIQ10" s="229"/>
      <c r="SIR10" s="227"/>
      <c r="SIS10" s="228"/>
      <c r="SIT10" s="228"/>
      <c r="SIU10" s="228"/>
      <c r="SIV10" s="229"/>
      <c r="SIW10" s="227"/>
      <c r="SIX10" s="228"/>
      <c r="SIY10" s="228"/>
      <c r="SIZ10" s="228"/>
      <c r="SJA10" s="229"/>
      <c r="SJB10" s="227"/>
      <c r="SJC10" s="228"/>
      <c r="SJD10" s="228"/>
      <c r="SJE10" s="228"/>
      <c r="SJF10" s="229"/>
      <c r="SJG10" s="227"/>
      <c r="SJH10" s="228"/>
      <c r="SJI10" s="228"/>
      <c r="SJJ10" s="228"/>
      <c r="SJK10" s="229"/>
      <c r="SJL10" s="227"/>
      <c r="SJM10" s="228"/>
      <c r="SJN10" s="228"/>
      <c r="SJO10" s="228"/>
      <c r="SJP10" s="229"/>
      <c r="SJQ10" s="227"/>
      <c r="SJR10" s="228"/>
      <c r="SJS10" s="228"/>
      <c r="SJT10" s="228"/>
      <c r="SJU10" s="229"/>
      <c r="SJV10" s="227"/>
      <c r="SJW10" s="228"/>
      <c r="SJX10" s="228"/>
      <c r="SJY10" s="228"/>
      <c r="SJZ10" s="229"/>
      <c r="SKA10" s="227"/>
      <c r="SKB10" s="228"/>
      <c r="SKC10" s="228"/>
      <c r="SKD10" s="228"/>
      <c r="SKE10" s="229"/>
      <c r="SKF10" s="227"/>
      <c r="SKG10" s="228"/>
      <c r="SKH10" s="228"/>
      <c r="SKI10" s="228"/>
      <c r="SKJ10" s="229"/>
      <c r="SKK10" s="227"/>
      <c r="SKL10" s="228"/>
      <c r="SKM10" s="228"/>
      <c r="SKN10" s="228"/>
      <c r="SKO10" s="229"/>
      <c r="SKP10" s="227"/>
      <c r="SKQ10" s="228"/>
      <c r="SKR10" s="228"/>
      <c r="SKS10" s="228"/>
      <c r="SKT10" s="229"/>
      <c r="SKU10" s="227"/>
      <c r="SKV10" s="228"/>
      <c r="SKW10" s="228"/>
      <c r="SKX10" s="228"/>
      <c r="SKY10" s="229"/>
      <c r="SKZ10" s="227"/>
      <c r="SLA10" s="228"/>
      <c r="SLB10" s="228"/>
      <c r="SLC10" s="228"/>
      <c r="SLD10" s="229"/>
      <c r="SLE10" s="227"/>
      <c r="SLF10" s="228"/>
      <c r="SLG10" s="228"/>
      <c r="SLH10" s="228"/>
      <c r="SLI10" s="229"/>
      <c r="SLJ10" s="227"/>
      <c r="SLK10" s="228"/>
      <c r="SLL10" s="228"/>
      <c r="SLM10" s="228"/>
      <c r="SLN10" s="229"/>
      <c r="SLO10" s="227"/>
      <c r="SLP10" s="228"/>
      <c r="SLQ10" s="228"/>
      <c r="SLR10" s="228"/>
      <c r="SLS10" s="229"/>
      <c r="SLT10" s="227"/>
      <c r="SLU10" s="228"/>
      <c r="SLV10" s="228"/>
      <c r="SLW10" s="228"/>
      <c r="SLX10" s="229"/>
      <c r="SLY10" s="227"/>
      <c r="SLZ10" s="228"/>
      <c r="SMA10" s="228"/>
      <c r="SMB10" s="228"/>
      <c r="SMC10" s="229"/>
      <c r="SMD10" s="227"/>
      <c r="SME10" s="228"/>
      <c r="SMF10" s="228"/>
      <c r="SMG10" s="228"/>
      <c r="SMH10" s="229"/>
      <c r="SMI10" s="227"/>
      <c r="SMJ10" s="228"/>
      <c r="SMK10" s="228"/>
      <c r="SML10" s="228"/>
      <c r="SMM10" s="229"/>
      <c r="SMN10" s="227"/>
      <c r="SMO10" s="228"/>
      <c r="SMP10" s="228"/>
      <c r="SMQ10" s="228"/>
      <c r="SMR10" s="229"/>
      <c r="SMS10" s="227"/>
      <c r="SMT10" s="228"/>
      <c r="SMU10" s="228"/>
      <c r="SMV10" s="228"/>
      <c r="SMW10" s="229"/>
      <c r="SMX10" s="227"/>
      <c r="SMY10" s="228"/>
      <c r="SMZ10" s="228"/>
      <c r="SNA10" s="228"/>
      <c r="SNB10" s="229"/>
      <c r="SNC10" s="227"/>
      <c r="SND10" s="228"/>
      <c r="SNE10" s="228"/>
      <c r="SNF10" s="228"/>
      <c r="SNG10" s="229"/>
      <c r="SNH10" s="227"/>
      <c r="SNI10" s="228"/>
      <c r="SNJ10" s="228"/>
      <c r="SNK10" s="228"/>
      <c r="SNL10" s="229"/>
      <c r="SNM10" s="227"/>
      <c r="SNN10" s="228"/>
      <c r="SNO10" s="228"/>
      <c r="SNP10" s="228"/>
      <c r="SNQ10" s="229"/>
      <c r="SNR10" s="227"/>
      <c r="SNS10" s="228"/>
      <c r="SNT10" s="228"/>
      <c r="SNU10" s="228"/>
      <c r="SNV10" s="229"/>
      <c r="SNW10" s="227"/>
      <c r="SNX10" s="228"/>
      <c r="SNY10" s="228"/>
      <c r="SNZ10" s="228"/>
      <c r="SOA10" s="229"/>
      <c r="SOB10" s="227"/>
      <c r="SOC10" s="228"/>
      <c r="SOD10" s="228"/>
      <c r="SOE10" s="228"/>
      <c r="SOF10" s="229"/>
      <c r="SOG10" s="227"/>
      <c r="SOH10" s="228"/>
      <c r="SOI10" s="228"/>
      <c r="SOJ10" s="228"/>
      <c r="SOK10" s="229"/>
      <c r="SOL10" s="227"/>
      <c r="SOM10" s="228"/>
      <c r="SON10" s="228"/>
      <c r="SOO10" s="228"/>
      <c r="SOP10" s="229"/>
      <c r="SOQ10" s="227"/>
      <c r="SOR10" s="228"/>
      <c r="SOS10" s="228"/>
      <c r="SOT10" s="228"/>
      <c r="SOU10" s="229"/>
      <c r="SOV10" s="227"/>
      <c r="SOW10" s="228"/>
      <c r="SOX10" s="228"/>
      <c r="SOY10" s="228"/>
      <c r="SOZ10" s="229"/>
      <c r="SPA10" s="227"/>
      <c r="SPB10" s="228"/>
      <c r="SPC10" s="228"/>
      <c r="SPD10" s="228"/>
      <c r="SPE10" s="229"/>
      <c r="SPF10" s="227"/>
      <c r="SPG10" s="228"/>
      <c r="SPH10" s="228"/>
      <c r="SPI10" s="228"/>
      <c r="SPJ10" s="229"/>
      <c r="SPK10" s="227"/>
      <c r="SPL10" s="228"/>
      <c r="SPM10" s="228"/>
      <c r="SPN10" s="228"/>
      <c r="SPO10" s="229"/>
      <c r="SPP10" s="227"/>
      <c r="SPQ10" s="228"/>
      <c r="SPR10" s="228"/>
      <c r="SPS10" s="228"/>
      <c r="SPT10" s="229"/>
      <c r="SPU10" s="227"/>
      <c r="SPV10" s="228"/>
      <c r="SPW10" s="228"/>
      <c r="SPX10" s="228"/>
      <c r="SPY10" s="229"/>
      <c r="SPZ10" s="227"/>
      <c r="SQA10" s="228"/>
      <c r="SQB10" s="228"/>
      <c r="SQC10" s="228"/>
      <c r="SQD10" s="229"/>
      <c r="SQE10" s="227"/>
      <c r="SQF10" s="228"/>
      <c r="SQG10" s="228"/>
      <c r="SQH10" s="228"/>
      <c r="SQI10" s="229"/>
      <c r="SQJ10" s="227"/>
      <c r="SQK10" s="228"/>
      <c r="SQL10" s="228"/>
      <c r="SQM10" s="228"/>
      <c r="SQN10" s="229"/>
      <c r="SQO10" s="227"/>
      <c r="SQP10" s="228"/>
      <c r="SQQ10" s="228"/>
      <c r="SQR10" s="228"/>
      <c r="SQS10" s="229"/>
      <c r="SQT10" s="227"/>
      <c r="SQU10" s="228"/>
      <c r="SQV10" s="228"/>
      <c r="SQW10" s="228"/>
      <c r="SQX10" s="229"/>
      <c r="SQY10" s="227"/>
      <c r="SQZ10" s="228"/>
      <c r="SRA10" s="228"/>
      <c r="SRB10" s="228"/>
      <c r="SRC10" s="229"/>
      <c r="SRD10" s="227"/>
      <c r="SRE10" s="228"/>
      <c r="SRF10" s="228"/>
      <c r="SRG10" s="228"/>
      <c r="SRH10" s="229"/>
      <c r="SRI10" s="227"/>
      <c r="SRJ10" s="228"/>
      <c r="SRK10" s="228"/>
      <c r="SRL10" s="228"/>
      <c r="SRM10" s="229"/>
      <c r="SRN10" s="227"/>
      <c r="SRO10" s="228"/>
      <c r="SRP10" s="228"/>
      <c r="SRQ10" s="228"/>
      <c r="SRR10" s="229"/>
      <c r="SRS10" s="227"/>
      <c r="SRT10" s="228"/>
      <c r="SRU10" s="228"/>
      <c r="SRV10" s="228"/>
      <c r="SRW10" s="229"/>
      <c r="SRX10" s="227"/>
      <c r="SRY10" s="228"/>
      <c r="SRZ10" s="228"/>
      <c r="SSA10" s="228"/>
      <c r="SSB10" s="229"/>
      <c r="SSC10" s="227"/>
      <c r="SSD10" s="228"/>
      <c r="SSE10" s="228"/>
      <c r="SSF10" s="228"/>
      <c r="SSG10" s="229"/>
      <c r="SSH10" s="227"/>
      <c r="SSI10" s="228"/>
      <c r="SSJ10" s="228"/>
      <c r="SSK10" s="228"/>
      <c r="SSL10" s="229"/>
      <c r="SSM10" s="227"/>
      <c r="SSN10" s="228"/>
      <c r="SSO10" s="228"/>
      <c r="SSP10" s="228"/>
      <c r="SSQ10" s="229"/>
      <c r="SSR10" s="227"/>
      <c r="SSS10" s="228"/>
      <c r="SST10" s="228"/>
      <c r="SSU10" s="228"/>
      <c r="SSV10" s="229"/>
      <c r="SSW10" s="227"/>
      <c r="SSX10" s="228"/>
      <c r="SSY10" s="228"/>
      <c r="SSZ10" s="228"/>
      <c r="STA10" s="229"/>
      <c r="STB10" s="227"/>
      <c r="STC10" s="228"/>
      <c r="STD10" s="228"/>
      <c r="STE10" s="228"/>
      <c r="STF10" s="229"/>
      <c r="STG10" s="227"/>
      <c r="STH10" s="228"/>
      <c r="STI10" s="228"/>
      <c r="STJ10" s="228"/>
      <c r="STK10" s="229"/>
      <c r="STL10" s="227"/>
      <c r="STM10" s="228"/>
      <c r="STN10" s="228"/>
      <c r="STO10" s="228"/>
      <c r="STP10" s="229"/>
      <c r="STQ10" s="227"/>
      <c r="STR10" s="228"/>
      <c r="STS10" s="228"/>
      <c r="STT10" s="228"/>
      <c r="STU10" s="229"/>
      <c r="STV10" s="227"/>
      <c r="STW10" s="228"/>
      <c r="STX10" s="228"/>
      <c r="STY10" s="228"/>
      <c r="STZ10" s="229"/>
      <c r="SUA10" s="227"/>
      <c r="SUB10" s="228"/>
      <c r="SUC10" s="228"/>
      <c r="SUD10" s="228"/>
      <c r="SUE10" s="229"/>
      <c r="SUF10" s="227"/>
      <c r="SUG10" s="228"/>
      <c r="SUH10" s="228"/>
      <c r="SUI10" s="228"/>
      <c r="SUJ10" s="229"/>
      <c r="SUK10" s="227"/>
      <c r="SUL10" s="228"/>
      <c r="SUM10" s="228"/>
      <c r="SUN10" s="228"/>
      <c r="SUO10" s="229"/>
      <c r="SUP10" s="227"/>
      <c r="SUQ10" s="228"/>
      <c r="SUR10" s="228"/>
      <c r="SUS10" s="228"/>
      <c r="SUT10" s="229"/>
      <c r="SUU10" s="227"/>
      <c r="SUV10" s="228"/>
      <c r="SUW10" s="228"/>
      <c r="SUX10" s="228"/>
      <c r="SUY10" s="229"/>
      <c r="SUZ10" s="227"/>
      <c r="SVA10" s="228"/>
      <c r="SVB10" s="228"/>
      <c r="SVC10" s="228"/>
      <c r="SVD10" s="229"/>
      <c r="SVE10" s="227"/>
      <c r="SVF10" s="228"/>
      <c r="SVG10" s="228"/>
      <c r="SVH10" s="228"/>
      <c r="SVI10" s="229"/>
      <c r="SVJ10" s="227"/>
      <c r="SVK10" s="228"/>
      <c r="SVL10" s="228"/>
      <c r="SVM10" s="228"/>
      <c r="SVN10" s="229"/>
      <c r="SVO10" s="227"/>
      <c r="SVP10" s="228"/>
      <c r="SVQ10" s="228"/>
      <c r="SVR10" s="228"/>
      <c r="SVS10" s="229"/>
      <c r="SVT10" s="227"/>
      <c r="SVU10" s="228"/>
      <c r="SVV10" s="228"/>
      <c r="SVW10" s="228"/>
      <c r="SVX10" s="229"/>
      <c r="SVY10" s="227"/>
      <c r="SVZ10" s="228"/>
      <c r="SWA10" s="228"/>
      <c r="SWB10" s="228"/>
      <c r="SWC10" s="229"/>
      <c r="SWD10" s="227"/>
      <c r="SWE10" s="228"/>
      <c r="SWF10" s="228"/>
      <c r="SWG10" s="228"/>
      <c r="SWH10" s="229"/>
      <c r="SWI10" s="227"/>
      <c r="SWJ10" s="228"/>
      <c r="SWK10" s="228"/>
      <c r="SWL10" s="228"/>
      <c r="SWM10" s="229"/>
      <c r="SWN10" s="227"/>
      <c r="SWO10" s="228"/>
      <c r="SWP10" s="228"/>
      <c r="SWQ10" s="228"/>
      <c r="SWR10" s="229"/>
      <c r="SWS10" s="227"/>
      <c r="SWT10" s="228"/>
      <c r="SWU10" s="228"/>
      <c r="SWV10" s="228"/>
      <c r="SWW10" s="229"/>
      <c r="SWX10" s="227"/>
      <c r="SWY10" s="228"/>
      <c r="SWZ10" s="228"/>
      <c r="SXA10" s="228"/>
      <c r="SXB10" s="229"/>
      <c r="SXC10" s="227"/>
      <c r="SXD10" s="228"/>
      <c r="SXE10" s="228"/>
      <c r="SXF10" s="228"/>
      <c r="SXG10" s="229"/>
      <c r="SXH10" s="227"/>
      <c r="SXI10" s="228"/>
      <c r="SXJ10" s="228"/>
      <c r="SXK10" s="228"/>
      <c r="SXL10" s="229"/>
      <c r="SXM10" s="227"/>
      <c r="SXN10" s="228"/>
      <c r="SXO10" s="228"/>
      <c r="SXP10" s="228"/>
      <c r="SXQ10" s="229"/>
      <c r="SXR10" s="227"/>
      <c r="SXS10" s="228"/>
      <c r="SXT10" s="228"/>
      <c r="SXU10" s="228"/>
      <c r="SXV10" s="229"/>
      <c r="SXW10" s="227"/>
      <c r="SXX10" s="228"/>
      <c r="SXY10" s="228"/>
      <c r="SXZ10" s="228"/>
      <c r="SYA10" s="229"/>
      <c r="SYB10" s="227"/>
      <c r="SYC10" s="228"/>
      <c r="SYD10" s="228"/>
      <c r="SYE10" s="228"/>
      <c r="SYF10" s="229"/>
      <c r="SYG10" s="227"/>
      <c r="SYH10" s="228"/>
      <c r="SYI10" s="228"/>
      <c r="SYJ10" s="228"/>
      <c r="SYK10" s="229"/>
      <c r="SYL10" s="227"/>
      <c r="SYM10" s="228"/>
      <c r="SYN10" s="228"/>
      <c r="SYO10" s="228"/>
      <c r="SYP10" s="229"/>
      <c r="SYQ10" s="227"/>
      <c r="SYR10" s="228"/>
      <c r="SYS10" s="228"/>
      <c r="SYT10" s="228"/>
      <c r="SYU10" s="229"/>
      <c r="SYV10" s="227"/>
      <c r="SYW10" s="228"/>
      <c r="SYX10" s="228"/>
      <c r="SYY10" s="228"/>
      <c r="SYZ10" s="229"/>
      <c r="SZA10" s="227"/>
      <c r="SZB10" s="228"/>
      <c r="SZC10" s="228"/>
      <c r="SZD10" s="228"/>
      <c r="SZE10" s="229"/>
      <c r="SZF10" s="227"/>
      <c r="SZG10" s="228"/>
      <c r="SZH10" s="228"/>
      <c r="SZI10" s="228"/>
      <c r="SZJ10" s="229"/>
      <c r="SZK10" s="227"/>
      <c r="SZL10" s="228"/>
      <c r="SZM10" s="228"/>
      <c r="SZN10" s="228"/>
      <c r="SZO10" s="229"/>
      <c r="SZP10" s="227"/>
      <c r="SZQ10" s="228"/>
      <c r="SZR10" s="228"/>
      <c r="SZS10" s="228"/>
      <c r="SZT10" s="229"/>
      <c r="SZU10" s="227"/>
      <c r="SZV10" s="228"/>
      <c r="SZW10" s="228"/>
      <c r="SZX10" s="228"/>
      <c r="SZY10" s="229"/>
      <c r="SZZ10" s="227"/>
      <c r="TAA10" s="228"/>
      <c r="TAB10" s="228"/>
      <c r="TAC10" s="228"/>
      <c r="TAD10" s="229"/>
      <c r="TAE10" s="227"/>
      <c r="TAF10" s="228"/>
      <c r="TAG10" s="228"/>
      <c r="TAH10" s="228"/>
      <c r="TAI10" s="229"/>
      <c r="TAJ10" s="227"/>
      <c r="TAK10" s="228"/>
      <c r="TAL10" s="228"/>
      <c r="TAM10" s="228"/>
      <c r="TAN10" s="229"/>
      <c r="TAO10" s="227"/>
      <c r="TAP10" s="228"/>
      <c r="TAQ10" s="228"/>
      <c r="TAR10" s="228"/>
      <c r="TAS10" s="229"/>
      <c r="TAT10" s="227"/>
      <c r="TAU10" s="228"/>
      <c r="TAV10" s="228"/>
      <c r="TAW10" s="228"/>
      <c r="TAX10" s="229"/>
      <c r="TAY10" s="227"/>
      <c r="TAZ10" s="228"/>
      <c r="TBA10" s="228"/>
      <c r="TBB10" s="228"/>
      <c r="TBC10" s="229"/>
      <c r="TBD10" s="227"/>
      <c r="TBE10" s="228"/>
      <c r="TBF10" s="228"/>
      <c r="TBG10" s="228"/>
      <c r="TBH10" s="229"/>
      <c r="TBI10" s="227"/>
      <c r="TBJ10" s="228"/>
      <c r="TBK10" s="228"/>
      <c r="TBL10" s="228"/>
      <c r="TBM10" s="229"/>
      <c r="TBN10" s="227"/>
      <c r="TBO10" s="228"/>
      <c r="TBP10" s="228"/>
      <c r="TBQ10" s="228"/>
      <c r="TBR10" s="229"/>
      <c r="TBS10" s="227"/>
      <c r="TBT10" s="228"/>
      <c r="TBU10" s="228"/>
      <c r="TBV10" s="228"/>
      <c r="TBW10" s="229"/>
      <c r="TBX10" s="227"/>
      <c r="TBY10" s="228"/>
      <c r="TBZ10" s="228"/>
      <c r="TCA10" s="228"/>
      <c r="TCB10" s="229"/>
      <c r="TCC10" s="227"/>
      <c r="TCD10" s="228"/>
      <c r="TCE10" s="228"/>
      <c r="TCF10" s="228"/>
      <c r="TCG10" s="229"/>
      <c r="TCH10" s="227"/>
      <c r="TCI10" s="228"/>
      <c r="TCJ10" s="228"/>
      <c r="TCK10" s="228"/>
      <c r="TCL10" s="229"/>
      <c r="TCM10" s="227"/>
      <c r="TCN10" s="228"/>
      <c r="TCO10" s="228"/>
      <c r="TCP10" s="228"/>
      <c r="TCQ10" s="229"/>
      <c r="TCR10" s="227"/>
      <c r="TCS10" s="228"/>
      <c r="TCT10" s="228"/>
      <c r="TCU10" s="228"/>
      <c r="TCV10" s="229"/>
      <c r="TCW10" s="227"/>
      <c r="TCX10" s="228"/>
      <c r="TCY10" s="228"/>
      <c r="TCZ10" s="228"/>
      <c r="TDA10" s="229"/>
      <c r="TDB10" s="227"/>
      <c r="TDC10" s="228"/>
      <c r="TDD10" s="228"/>
      <c r="TDE10" s="228"/>
      <c r="TDF10" s="229"/>
      <c r="TDG10" s="227"/>
      <c r="TDH10" s="228"/>
      <c r="TDI10" s="228"/>
      <c r="TDJ10" s="228"/>
      <c r="TDK10" s="229"/>
      <c r="TDL10" s="227"/>
      <c r="TDM10" s="228"/>
      <c r="TDN10" s="228"/>
      <c r="TDO10" s="228"/>
      <c r="TDP10" s="229"/>
      <c r="TDQ10" s="227"/>
      <c r="TDR10" s="228"/>
      <c r="TDS10" s="228"/>
      <c r="TDT10" s="228"/>
      <c r="TDU10" s="229"/>
      <c r="TDV10" s="227"/>
      <c r="TDW10" s="228"/>
      <c r="TDX10" s="228"/>
      <c r="TDY10" s="228"/>
      <c r="TDZ10" s="229"/>
      <c r="TEA10" s="227"/>
      <c r="TEB10" s="228"/>
      <c r="TEC10" s="228"/>
      <c r="TED10" s="228"/>
      <c r="TEE10" s="229"/>
      <c r="TEF10" s="227"/>
      <c r="TEG10" s="228"/>
      <c r="TEH10" s="228"/>
      <c r="TEI10" s="228"/>
      <c r="TEJ10" s="229"/>
      <c r="TEK10" s="227"/>
      <c r="TEL10" s="228"/>
      <c r="TEM10" s="228"/>
      <c r="TEN10" s="228"/>
      <c r="TEO10" s="229"/>
      <c r="TEP10" s="227"/>
      <c r="TEQ10" s="228"/>
      <c r="TER10" s="228"/>
      <c r="TES10" s="228"/>
      <c r="TET10" s="229"/>
      <c r="TEU10" s="227"/>
      <c r="TEV10" s="228"/>
      <c r="TEW10" s="228"/>
      <c r="TEX10" s="228"/>
      <c r="TEY10" s="229"/>
      <c r="TEZ10" s="227"/>
      <c r="TFA10" s="228"/>
      <c r="TFB10" s="228"/>
      <c r="TFC10" s="228"/>
      <c r="TFD10" s="229"/>
      <c r="TFE10" s="227"/>
      <c r="TFF10" s="228"/>
      <c r="TFG10" s="228"/>
      <c r="TFH10" s="228"/>
      <c r="TFI10" s="229"/>
      <c r="TFJ10" s="227"/>
      <c r="TFK10" s="228"/>
      <c r="TFL10" s="228"/>
      <c r="TFM10" s="228"/>
      <c r="TFN10" s="229"/>
      <c r="TFO10" s="227"/>
      <c r="TFP10" s="228"/>
      <c r="TFQ10" s="228"/>
      <c r="TFR10" s="228"/>
      <c r="TFS10" s="229"/>
      <c r="TFT10" s="227"/>
      <c r="TFU10" s="228"/>
      <c r="TFV10" s="228"/>
      <c r="TFW10" s="228"/>
      <c r="TFX10" s="229"/>
      <c r="TFY10" s="227"/>
      <c r="TFZ10" s="228"/>
      <c r="TGA10" s="228"/>
      <c r="TGB10" s="228"/>
      <c r="TGC10" s="229"/>
      <c r="TGD10" s="227"/>
      <c r="TGE10" s="228"/>
      <c r="TGF10" s="228"/>
      <c r="TGG10" s="228"/>
      <c r="TGH10" s="229"/>
      <c r="TGI10" s="227"/>
      <c r="TGJ10" s="228"/>
      <c r="TGK10" s="228"/>
      <c r="TGL10" s="228"/>
      <c r="TGM10" s="229"/>
      <c r="TGN10" s="227"/>
      <c r="TGO10" s="228"/>
      <c r="TGP10" s="228"/>
      <c r="TGQ10" s="228"/>
      <c r="TGR10" s="229"/>
      <c r="TGS10" s="227"/>
      <c r="TGT10" s="228"/>
      <c r="TGU10" s="228"/>
      <c r="TGV10" s="228"/>
      <c r="TGW10" s="229"/>
      <c r="TGX10" s="227"/>
      <c r="TGY10" s="228"/>
      <c r="TGZ10" s="228"/>
      <c r="THA10" s="228"/>
      <c r="THB10" s="229"/>
      <c r="THC10" s="227"/>
      <c r="THD10" s="228"/>
      <c r="THE10" s="228"/>
      <c r="THF10" s="228"/>
      <c r="THG10" s="229"/>
      <c r="THH10" s="227"/>
      <c r="THI10" s="228"/>
      <c r="THJ10" s="228"/>
      <c r="THK10" s="228"/>
      <c r="THL10" s="229"/>
      <c r="THM10" s="227"/>
      <c r="THN10" s="228"/>
      <c r="THO10" s="228"/>
      <c r="THP10" s="228"/>
      <c r="THQ10" s="229"/>
      <c r="THR10" s="227"/>
      <c r="THS10" s="228"/>
      <c r="THT10" s="228"/>
      <c r="THU10" s="228"/>
      <c r="THV10" s="229"/>
      <c r="THW10" s="227"/>
      <c r="THX10" s="228"/>
      <c r="THY10" s="228"/>
      <c r="THZ10" s="228"/>
      <c r="TIA10" s="229"/>
      <c r="TIB10" s="227"/>
      <c r="TIC10" s="228"/>
      <c r="TID10" s="228"/>
      <c r="TIE10" s="228"/>
      <c r="TIF10" s="229"/>
      <c r="TIG10" s="227"/>
      <c r="TIH10" s="228"/>
      <c r="TII10" s="228"/>
      <c r="TIJ10" s="228"/>
      <c r="TIK10" s="229"/>
      <c r="TIL10" s="227"/>
      <c r="TIM10" s="228"/>
      <c r="TIN10" s="228"/>
      <c r="TIO10" s="228"/>
      <c r="TIP10" s="229"/>
      <c r="TIQ10" s="227"/>
      <c r="TIR10" s="228"/>
      <c r="TIS10" s="228"/>
      <c r="TIT10" s="228"/>
      <c r="TIU10" s="229"/>
      <c r="TIV10" s="227"/>
      <c r="TIW10" s="228"/>
      <c r="TIX10" s="228"/>
      <c r="TIY10" s="228"/>
      <c r="TIZ10" s="229"/>
      <c r="TJA10" s="227"/>
      <c r="TJB10" s="228"/>
      <c r="TJC10" s="228"/>
      <c r="TJD10" s="228"/>
      <c r="TJE10" s="229"/>
      <c r="TJF10" s="227"/>
      <c r="TJG10" s="228"/>
      <c r="TJH10" s="228"/>
      <c r="TJI10" s="228"/>
      <c r="TJJ10" s="229"/>
      <c r="TJK10" s="227"/>
      <c r="TJL10" s="228"/>
      <c r="TJM10" s="228"/>
      <c r="TJN10" s="228"/>
      <c r="TJO10" s="229"/>
      <c r="TJP10" s="227"/>
      <c r="TJQ10" s="228"/>
      <c r="TJR10" s="228"/>
      <c r="TJS10" s="228"/>
      <c r="TJT10" s="229"/>
      <c r="TJU10" s="227"/>
      <c r="TJV10" s="228"/>
      <c r="TJW10" s="228"/>
      <c r="TJX10" s="228"/>
      <c r="TJY10" s="229"/>
      <c r="TJZ10" s="227"/>
      <c r="TKA10" s="228"/>
      <c r="TKB10" s="228"/>
      <c r="TKC10" s="228"/>
      <c r="TKD10" s="229"/>
      <c r="TKE10" s="227"/>
      <c r="TKF10" s="228"/>
      <c r="TKG10" s="228"/>
      <c r="TKH10" s="228"/>
      <c r="TKI10" s="229"/>
      <c r="TKJ10" s="227"/>
      <c r="TKK10" s="228"/>
      <c r="TKL10" s="228"/>
      <c r="TKM10" s="228"/>
      <c r="TKN10" s="229"/>
      <c r="TKO10" s="227"/>
      <c r="TKP10" s="228"/>
      <c r="TKQ10" s="228"/>
      <c r="TKR10" s="228"/>
      <c r="TKS10" s="229"/>
      <c r="TKT10" s="227"/>
      <c r="TKU10" s="228"/>
      <c r="TKV10" s="228"/>
      <c r="TKW10" s="228"/>
      <c r="TKX10" s="229"/>
      <c r="TKY10" s="227"/>
      <c r="TKZ10" s="228"/>
      <c r="TLA10" s="228"/>
      <c r="TLB10" s="228"/>
      <c r="TLC10" s="229"/>
      <c r="TLD10" s="227"/>
      <c r="TLE10" s="228"/>
      <c r="TLF10" s="228"/>
      <c r="TLG10" s="228"/>
      <c r="TLH10" s="229"/>
      <c r="TLI10" s="227"/>
      <c r="TLJ10" s="228"/>
      <c r="TLK10" s="228"/>
      <c r="TLL10" s="228"/>
      <c r="TLM10" s="229"/>
      <c r="TLN10" s="227"/>
      <c r="TLO10" s="228"/>
      <c r="TLP10" s="228"/>
      <c r="TLQ10" s="228"/>
      <c r="TLR10" s="229"/>
      <c r="TLS10" s="227"/>
      <c r="TLT10" s="228"/>
      <c r="TLU10" s="228"/>
      <c r="TLV10" s="228"/>
      <c r="TLW10" s="229"/>
      <c r="TLX10" s="227"/>
      <c r="TLY10" s="228"/>
      <c r="TLZ10" s="228"/>
      <c r="TMA10" s="228"/>
      <c r="TMB10" s="229"/>
      <c r="TMC10" s="227"/>
      <c r="TMD10" s="228"/>
      <c r="TME10" s="228"/>
      <c r="TMF10" s="228"/>
      <c r="TMG10" s="229"/>
      <c r="TMH10" s="227"/>
      <c r="TMI10" s="228"/>
      <c r="TMJ10" s="228"/>
      <c r="TMK10" s="228"/>
      <c r="TML10" s="229"/>
      <c r="TMM10" s="227"/>
      <c r="TMN10" s="228"/>
      <c r="TMO10" s="228"/>
      <c r="TMP10" s="228"/>
      <c r="TMQ10" s="229"/>
      <c r="TMR10" s="227"/>
      <c r="TMS10" s="228"/>
      <c r="TMT10" s="228"/>
      <c r="TMU10" s="228"/>
      <c r="TMV10" s="229"/>
      <c r="TMW10" s="227"/>
      <c r="TMX10" s="228"/>
      <c r="TMY10" s="228"/>
      <c r="TMZ10" s="228"/>
      <c r="TNA10" s="229"/>
      <c r="TNB10" s="227"/>
      <c r="TNC10" s="228"/>
      <c r="TND10" s="228"/>
      <c r="TNE10" s="228"/>
      <c r="TNF10" s="229"/>
      <c r="TNG10" s="227"/>
      <c r="TNH10" s="228"/>
      <c r="TNI10" s="228"/>
      <c r="TNJ10" s="228"/>
      <c r="TNK10" s="229"/>
      <c r="TNL10" s="227"/>
      <c r="TNM10" s="228"/>
      <c r="TNN10" s="228"/>
      <c r="TNO10" s="228"/>
      <c r="TNP10" s="229"/>
      <c r="TNQ10" s="227"/>
      <c r="TNR10" s="228"/>
      <c r="TNS10" s="228"/>
      <c r="TNT10" s="228"/>
      <c r="TNU10" s="229"/>
      <c r="TNV10" s="227"/>
      <c r="TNW10" s="228"/>
      <c r="TNX10" s="228"/>
      <c r="TNY10" s="228"/>
      <c r="TNZ10" s="229"/>
      <c r="TOA10" s="227"/>
      <c r="TOB10" s="228"/>
      <c r="TOC10" s="228"/>
      <c r="TOD10" s="228"/>
      <c r="TOE10" s="229"/>
      <c r="TOF10" s="227"/>
      <c r="TOG10" s="228"/>
      <c r="TOH10" s="228"/>
      <c r="TOI10" s="228"/>
      <c r="TOJ10" s="229"/>
      <c r="TOK10" s="227"/>
      <c r="TOL10" s="228"/>
      <c r="TOM10" s="228"/>
      <c r="TON10" s="228"/>
      <c r="TOO10" s="229"/>
      <c r="TOP10" s="227"/>
      <c r="TOQ10" s="228"/>
      <c r="TOR10" s="228"/>
      <c r="TOS10" s="228"/>
      <c r="TOT10" s="229"/>
      <c r="TOU10" s="227"/>
      <c r="TOV10" s="228"/>
      <c r="TOW10" s="228"/>
      <c r="TOX10" s="228"/>
      <c r="TOY10" s="229"/>
      <c r="TOZ10" s="227"/>
      <c r="TPA10" s="228"/>
      <c r="TPB10" s="228"/>
      <c r="TPC10" s="228"/>
      <c r="TPD10" s="229"/>
      <c r="TPE10" s="227"/>
      <c r="TPF10" s="228"/>
      <c r="TPG10" s="228"/>
      <c r="TPH10" s="228"/>
      <c r="TPI10" s="229"/>
      <c r="TPJ10" s="227"/>
      <c r="TPK10" s="228"/>
      <c r="TPL10" s="228"/>
      <c r="TPM10" s="228"/>
      <c r="TPN10" s="229"/>
      <c r="TPO10" s="227"/>
      <c r="TPP10" s="228"/>
      <c r="TPQ10" s="228"/>
      <c r="TPR10" s="228"/>
      <c r="TPS10" s="229"/>
      <c r="TPT10" s="227"/>
      <c r="TPU10" s="228"/>
      <c r="TPV10" s="228"/>
      <c r="TPW10" s="228"/>
      <c r="TPX10" s="229"/>
      <c r="TPY10" s="227"/>
      <c r="TPZ10" s="228"/>
      <c r="TQA10" s="228"/>
      <c r="TQB10" s="228"/>
      <c r="TQC10" s="229"/>
      <c r="TQD10" s="227"/>
      <c r="TQE10" s="228"/>
      <c r="TQF10" s="228"/>
      <c r="TQG10" s="228"/>
      <c r="TQH10" s="229"/>
      <c r="TQI10" s="227"/>
      <c r="TQJ10" s="228"/>
      <c r="TQK10" s="228"/>
      <c r="TQL10" s="228"/>
      <c r="TQM10" s="229"/>
      <c r="TQN10" s="227"/>
      <c r="TQO10" s="228"/>
      <c r="TQP10" s="228"/>
      <c r="TQQ10" s="228"/>
      <c r="TQR10" s="229"/>
      <c r="TQS10" s="227"/>
      <c r="TQT10" s="228"/>
      <c r="TQU10" s="228"/>
      <c r="TQV10" s="228"/>
      <c r="TQW10" s="229"/>
      <c r="TQX10" s="227"/>
      <c r="TQY10" s="228"/>
      <c r="TQZ10" s="228"/>
      <c r="TRA10" s="228"/>
      <c r="TRB10" s="229"/>
      <c r="TRC10" s="227"/>
      <c r="TRD10" s="228"/>
      <c r="TRE10" s="228"/>
      <c r="TRF10" s="228"/>
      <c r="TRG10" s="229"/>
      <c r="TRH10" s="227"/>
      <c r="TRI10" s="228"/>
      <c r="TRJ10" s="228"/>
      <c r="TRK10" s="228"/>
      <c r="TRL10" s="229"/>
      <c r="TRM10" s="227"/>
      <c r="TRN10" s="228"/>
      <c r="TRO10" s="228"/>
      <c r="TRP10" s="228"/>
      <c r="TRQ10" s="229"/>
      <c r="TRR10" s="227"/>
      <c r="TRS10" s="228"/>
      <c r="TRT10" s="228"/>
      <c r="TRU10" s="228"/>
      <c r="TRV10" s="229"/>
      <c r="TRW10" s="227"/>
      <c r="TRX10" s="228"/>
      <c r="TRY10" s="228"/>
      <c r="TRZ10" s="228"/>
      <c r="TSA10" s="229"/>
      <c r="TSB10" s="227"/>
      <c r="TSC10" s="228"/>
      <c r="TSD10" s="228"/>
      <c r="TSE10" s="228"/>
      <c r="TSF10" s="229"/>
      <c r="TSG10" s="227"/>
      <c r="TSH10" s="228"/>
      <c r="TSI10" s="228"/>
      <c r="TSJ10" s="228"/>
      <c r="TSK10" s="229"/>
      <c r="TSL10" s="227"/>
      <c r="TSM10" s="228"/>
      <c r="TSN10" s="228"/>
      <c r="TSO10" s="228"/>
      <c r="TSP10" s="229"/>
      <c r="TSQ10" s="227"/>
      <c r="TSR10" s="228"/>
      <c r="TSS10" s="228"/>
      <c r="TST10" s="228"/>
      <c r="TSU10" s="229"/>
      <c r="TSV10" s="227"/>
      <c r="TSW10" s="228"/>
      <c r="TSX10" s="228"/>
      <c r="TSY10" s="228"/>
      <c r="TSZ10" s="229"/>
      <c r="TTA10" s="227"/>
      <c r="TTB10" s="228"/>
      <c r="TTC10" s="228"/>
      <c r="TTD10" s="228"/>
      <c r="TTE10" s="229"/>
      <c r="TTF10" s="227"/>
      <c r="TTG10" s="228"/>
      <c r="TTH10" s="228"/>
      <c r="TTI10" s="228"/>
      <c r="TTJ10" s="229"/>
      <c r="TTK10" s="227"/>
      <c r="TTL10" s="228"/>
      <c r="TTM10" s="228"/>
      <c r="TTN10" s="228"/>
      <c r="TTO10" s="229"/>
      <c r="TTP10" s="227"/>
      <c r="TTQ10" s="228"/>
      <c r="TTR10" s="228"/>
      <c r="TTS10" s="228"/>
      <c r="TTT10" s="229"/>
      <c r="TTU10" s="227"/>
      <c r="TTV10" s="228"/>
      <c r="TTW10" s="228"/>
      <c r="TTX10" s="228"/>
      <c r="TTY10" s="229"/>
      <c r="TTZ10" s="227"/>
      <c r="TUA10" s="228"/>
      <c r="TUB10" s="228"/>
      <c r="TUC10" s="228"/>
      <c r="TUD10" s="229"/>
      <c r="TUE10" s="227"/>
      <c r="TUF10" s="228"/>
      <c r="TUG10" s="228"/>
      <c r="TUH10" s="228"/>
      <c r="TUI10" s="229"/>
      <c r="TUJ10" s="227"/>
      <c r="TUK10" s="228"/>
      <c r="TUL10" s="228"/>
      <c r="TUM10" s="228"/>
      <c r="TUN10" s="229"/>
      <c r="TUO10" s="227"/>
      <c r="TUP10" s="228"/>
      <c r="TUQ10" s="228"/>
      <c r="TUR10" s="228"/>
      <c r="TUS10" s="229"/>
      <c r="TUT10" s="227"/>
      <c r="TUU10" s="228"/>
      <c r="TUV10" s="228"/>
      <c r="TUW10" s="228"/>
      <c r="TUX10" s="229"/>
      <c r="TUY10" s="227"/>
      <c r="TUZ10" s="228"/>
      <c r="TVA10" s="228"/>
      <c r="TVB10" s="228"/>
      <c r="TVC10" s="229"/>
      <c r="TVD10" s="227"/>
      <c r="TVE10" s="228"/>
      <c r="TVF10" s="228"/>
      <c r="TVG10" s="228"/>
      <c r="TVH10" s="229"/>
      <c r="TVI10" s="227"/>
      <c r="TVJ10" s="228"/>
      <c r="TVK10" s="228"/>
      <c r="TVL10" s="228"/>
      <c r="TVM10" s="229"/>
      <c r="TVN10" s="227"/>
      <c r="TVO10" s="228"/>
      <c r="TVP10" s="228"/>
      <c r="TVQ10" s="228"/>
      <c r="TVR10" s="229"/>
      <c r="TVS10" s="227"/>
      <c r="TVT10" s="228"/>
      <c r="TVU10" s="228"/>
      <c r="TVV10" s="228"/>
      <c r="TVW10" s="229"/>
      <c r="TVX10" s="227"/>
      <c r="TVY10" s="228"/>
      <c r="TVZ10" s="228"/>
      <c r="TWA10" s="228"/>
      <c r="TWB10" s="229"/>
      <c r="TWC10" s="227"/>
      <c r="TWD10" s="228"/>
      <c r="TWE10" s="228"/>
      <c r="TWF10" s="228"/>
      <c r="TWG10" s="229"/>
      <c r="TWH10" s="227"/>
      <c r="TWI10" s="228"/>
      <c r="TWJ10" s="228"/>
      <c r="TWK10" s="228"/>
      <c r="TWL10" s="229"/>
      <c r="TWM10" s="227"/>
      <c r="TWN10" s="228"/>
      <c r="TWO10" s="228"/>
      <c r="TWP10" s="228"/>
      <c r="TWQ10" s="229"/>
      <c r="TWR10" s="227"/>
      <c r="TWS10" s="228"/>
      <c r="TWT10" s="228"/>
      <c r="TWU10" s="228"/>
      <c r="TWV10" s="229"/>
      <c r="TWW10" s="227"/>
      <c r="TWX10" s="228"/>
      <c r="TWY10" s="228"/>
      <c r="TWZ10" s="228"/>
      <c r="TXA10" s="229"/>
      <c r="TXB10" s="227"/>
      <c r="TXC10" s="228"/>
      <c r="TXD10" s="228"/>
      <c r="TXE10" s="228"/>
      <c r="TXF10" s="229"/>
      <c r="TXG10" s="227"/>
      <c r="TXH10" s="228"/>
      <c r="TXI10" s="228"/>
      <c r="TXJ10" s="228"/>
      <c r="TXK10" s="229"/>
      <c r="TXL10" s="227"/>
      <c r="TXM10" s="228"/>
      <c r="TXN10" s="228"/>
      <c r="TXO10" s="228"/>
      <c r="TXP10" s="229"/>
      <c r="TXQ10" s="227"/>
      <c r="TXR10" s="228"/>
      <c r="TXS10" s="228"/>
      <c r="TXT10" s="228"/>
      <c r="TXU10" s="229"/>
      <c r="TXV10" s="227"/>
      <c r="TXW10" s="228"/>
      <c r="TXX10" s="228"/>
      <c r="TXY10" s="228"/>
      <c r="TXZ10" s="229"/>
      <c r="TYA10" s="227"/>
      <c r="TYB10" s="228"/>
      <c r="TYC10" s="228"/>
      <c r="TYD10" s="228"/>
      <c r="TYE10" s="229"/>
      <c r="TYF10" s="227"/>
      <c r="TYG10" s="228"/>
      <c r="TYH10" s="228"/>
      <c r="TYI10" s="228"/>
      <c r="TYJ10" s="229"/>
      <c r="TYK10" s="227"/>
      <c r="TYL10" s="228"/>
      <c r="TYM10" s="228"/>
      <c r="TYN10" s="228"/>
      <c r="TYO10" s="229"/>
      <c r="TYP10" s="227"/>
      <c r="TYQ10" s="228"/>
      <c r="TYR10" s="228"/>
      <c r="TYS10" s="228"/>
      <c r="TYT10" s="229"/>
      <c r="TYU10" s="227"/>
      <c r="TYV10" s="228"/>
      <c r="TYW10" s="228"/>
      <c r="TYX10" s="228"/>
      <c r="TYY10" s="229"/>
      <c r="TYZ10" s="227"/>
      <c r="TZA10" s="228"/>
      <c r="TZB10" s="228"/>
      <c r="TZC10" s="228"/>
      <c r="TZD10" s="229"/>
      <c r="TZE10" s="227"/>
      <c r="TZF10" s="228"/>
      <c r="TZG10" s="228"/>
      <c r="TZH10" s="228"/>
      <c r="TZI10" s="229"/>
      <c r="TZJ10" s="227"/>
      <c r="TZK10" s="228"/>
      <c r="TZL10" s="228"/>
      <c r="TZM10" s="228"/>
      <c r="TZN10" s="229"/>
      <c r="TZO10" s="227"/>
      <c r="TZP10" s="228"/>
      <c r="TZQ10" s="228"/>
      <c r="TZR10" s="228"/>
      <c r="TZS10" s="229"/>
      <c r="TZT10" s="227"/>
      <c r="TZU10" s="228"/>
      <c r="TZV10" s="228"/>
      <c r="TZW10" s="228"/>
      <c r="TZX10" s="229"/>
      <c r="TZY10" s="227"/>
      <c r="TZZ10" s="228"/>
      <c r="UAA10" s="228"/>
      <c r="UAB10" s="228"/>
      <c r="UAC10" s="229"/>
      <c r="UAD10" s="227"/>
      <c r="UAE10" s="228"/>
      <c r="UAF10" s="228"/>
      <c r="UAG10" s="228"/>
      <c r="UAH10" s="229"/>
      <c r="UAI10" s="227"/>
      <c r="UAJ10" s="228"/>
      <c r="UAK10" s="228"/>
      <c r="UAL10" s="228"/>
      <c r="UAM10" s="229"/>
      <c r="UAN10" s="227"/>
      <c r="UAO10" s="228"/>
      <c r="UAP10" s="228"/>
      <c r="UAQ10" s="228"/>
      <c r="UAR10" s="229"/>
      <c r="UAS10" s="227"/>
      <c r="UAT10" s="228"/>
      <c r="UAU10" s="228"/>
      <c r="UAV10" s="228"/>
      <c r="UAW10" s="229"/>
      <c r="UAX10" s="227"/>
      <c r="UAY10" s="228"/>
      <c r="UAZ10" s="228"/>
      <c r="UBA10" s="228"/>
      <c r="UBB10" s="229"/>
      <c r="UBC10" s="227"/>
      <c r="UBD10" s="228"/>
      <c r="UBE10" s="228"/>
      <c r="UBF10" s="228"/>
      <c r="UBG10" s="229"/>
      <c r="UBH10" s="227"/>
      <c r="UBI10" s="228"/>
      <c r="UBJ10" s="228"/>
      <c r="UBK10" s="228"/>
      <c r="UBL10" s="229"/>
      <c r="UBM10" s="227"/>
      <c r="UBN10" s="228"/>
      <c r="UBO10" s="228"/>
      <c r="UBP10" s="228"/>
      <c r="UBQ10" s="229"/>
      <c r="UBR10" s="227"/>
      <c r="UBS10" s="228"/>
      <c r="UBT10" s="228"/>
      <c r="UBU10" s="228"/>
      <c r="UBV10" s="229"/>
      <c r="UBW10" s="227"/>
      <c r="UBX10" s="228"/>
      <c r="UBY10" s="228"/>
      <c r="UBZ10" s="228"/>
      <c r="UCA10" s="229"/>
      <c r="UCB10" s="227"/>
      <c r="UCC10" s="228"/>
      <c r="UCD10" s="228"/>
      <c r="UCE10" s="228"/>
      <c r="UCF10" s="229"/>
      <c r="UCG10" s="227"/>
      <c r="UCH10" s="228"/>
      <c r="UCI10" s="228"/>
      <c r="UCJ10" s="228"/>
      <c r="UCK10" s="229"/>
      <c r="UCL10" s="227"/>
      <c r="UCM10" s="228"/>
      <c r="UCN10" s="228"/>
      <c r="UCO10" s="228"/>
      <c r="UCP10" s="229"/>
      <c r="UCQ10" s="227"/>
      <c r="UCR10" s="228"/>
      <c r="UCS10" s="228"/>
      <c r="UCT10" s="228"/>
      <c r="UCU10" s="229"/>
      <c r="UCV10" s="227"/>
      <c r="UCW10" s="228"/>
      <c r="UCX10" s="228"/>
      <c r="UCY10" s="228"/>
      <c r="UCZ10" s="229"/>
      <c r="UDA10" s="227"/>
      <c r="UDB10" s="228"/>
      <c r="UDC10" s="228"/>
      <c r="UDD10" s="228"/>
      <c r="UDE10" s="229"/>
      <c r="UDF10" s="227"/>
      <c r="UDG10" s="228"/>
      <c r="UDH10" s="228"/>
      <c r="UDI10" s="228"/>
      <c r="UDJ10" s="229"/>
      <c r="UDK10" s="227"/>
      <c r="UDL10" s="228"/>
      <c r="UDM10" s="228"/>
      <c r="UDN10" s="228"/>
      <c r="UDO10" s="229"/>
      <c r="UDP10" s="227"/>
      <c r="UDQ10" s="228"/>
      <c r="UDR10" s="228"/>
      <c r="UDS10" s="228"/>
      <c r="UDT10" s="229"/>
      <c r="UDU10" s="227"/>
      <c r="UDV10" s="228"/>
      <c r="UDW10" s="228"/>
      <c r="UDX10" s="228"/>
      <c r="UDY10" s="229"/>
      <c r="UDZ10" s="227"/>
      <c r="UEA10" s="228"/>
      <c r="UEB10" s="228"/>
      <c r="UEC10" s="228"/>
      <c r="UED10" s="229"/>
      <c r="UEE10" s="227"/>
      <c r="UEF10" s="228"/>
      <c r="UEG10" s="228"/>
      <c r="UEH10" s="228"/>
      <c r="UEI10" s="229"/>
      <c r="UEJ10" s="227"/>
      <c r="UEK10" s="228"/>
      <c r="UEL10" s="228"/>
      <c r="UEM10" s="228"/>
      <c r="UEN10" s="229"/>
      <c r="UEO10" s="227"/>
      <c r="UEP10" s="228"/>
      <c r="UEQ10" s="228"/>
      <c r="UER10" s="228"/>
      <c r="UES10" s="229"/>
      <c r="UET10" s="227"/>
      <c r="UEU10" s="228"/>
      <c r="UEV10" s="228"/>
      <c r="UEW10" s="228"/>
      <c r="UEX10" s="229"/>
      <c r="UEY10" s="227"/>
      <c r="UEZ10" s="228"/>
      <c r="UFA10" s="228"/>
      <c r="UFB10" s="228"/>
      <c r="UFC10" s="229"/>
      <c r="UFD10" s="227"/>
      <c r="UFE10" s="228"/>
      <c r="UFF10" s="228"/>
      <c r="UFG10" s="228"/>
      <c r="UFH10" s="229"/>
      <c r="UFI10" s="227"/>
      <c r="UFJ10" s="228"/>
      <c r="UFK10" s="228"/>
      <c r="UFL10" s="228"/>
      <c r="UFM10" s="229"/>
      <c r="UFN10" s="227"/>
      <c r="UFO10" s="228"/>
      <c r="UFP10" s="228"/>
      <c r="UFQ10" s="228"/>
      <c r="UFR10" s="229"/>
      <c r="UFS10" s="227"/>
      <c r="UFT10" s="228"/>
      <c r="UFU10" s="228"/>
      <c r="UFV10" s="228"/>
      <c r="UFW10" s="229"/>
      <c r="UFX10" s="227"/>
      <c r="UFY10" s="228"/>
      <c r="UFZ10" s="228"/>
      <c r="UGA10" s="228"/>
      <c r="UGB10" s="229"/>
      <c r="UGC10" s="227"/>
      <c r="UGD10" s="228"/>
      <c r="UGE10" s="228"/>
      <c r="UGF10" s="228"/>
      <c r="UGG10" s="229"/>
      <c r="UGH10" s="227"/>
      <c r="UGI10" s="228"/>
      <c r="UGJ10" s="228"/>
      <c r="UGK10" s="228"/>
      <c r="UGL10" s="229"/>
      <c r="UGM10" s="227"/>
      <c r="UGN10" s="228"/>
      <c r="UGO10" s="228"/>
      <c r="UGP10" s="228"/>
      <c r="UGQ10" s="229"/>
      <c r="UGR10" s="227"/>
      <c r="UGS10" s="228"/>
      <c r="UGT10" s="228"/>
      <c r="UGU10" s="228"/>
      <c r="UGV10" s="229"/>
      <c r="UGW10" s="227"/>
      <c r="UGX10" s="228"/>
      <c r="UGY10" s="228"/>
      <c r="UGZ10" s="228"/>
      <c r="UHA10" s="229"/>
      <c r="UHB10" s="227"/>
      <c r="UHC10" s="228"/>
      <c r="UHD10" s="228"/>
      <c r="UHE10" s="228"/>
      <c r="UHF10" s="229"/>
      <c r="UHG10" s="227"/>
      <c r="UHH10" s="228"/>
      <c r="UHI10" s="228"/>
      <c r="UHJ10" s="228"/>
      <c r="UHK10" s="229"/>
      <c r="UHL10" s="227"/>
      <c r="UHM10" s="228"/>
      <c r="UHN10" s="228"/>
      <c r="UHO10" s="228"/>
      <c r="UHP10" s="229"/>
      <c r="UHQ10" s="227"/>
      <c r="UHR10" s="228"/>
      <c r="UHS10" s="228"/>
      <c r="UHT10" s="228"/>
      <c r="UHU10" s="229"/>
      <c r="UHV10" s="227"/>
      <c r="UHW10" s="228"/>
      <c r="UHX10" s="228"/>
      <c r="UHY10" s="228"/>
      <c r="UHZ10" s="229"/>
      <c r="UIA10" s="227"/>
      <c r="UIB10" s="228"/>
      <c r="UIC10" s="228"/>
      <c r="UID10" s="228"/>
      <c r="UIE10" s="229"/>
      <c r="UIF10" s="227"/>
      <c r="UIG10" s="228"/>
      <c r="UIH10" s="228"/>
      <c r="UII10" s="228"/>
      <c r="UIJ10" s="229"/>
      <c r="UIK10" s="227"/>
      <c r="UIL10" s="228"/>
      <c r="UIM10" s="228"/>
      <c r="UIN10" s="228"/>
      <c r="UIO10" s="229"/>
      <c r="UIP10" s="227"/>
      <c r="UIQ10" s="228"/>
      <c r="UIR10" s="228"/>
      <c r="UIS10" s="228"/>
      <c r="UIT10" s="229"/>
      <c r="UIU10" s="227"/>
      <c r="UIV10" s="228"/>
      <c r="UIW10" s="228"/>
      <c r="UIX10" s="228"/>
      <c r="UIY10" s="229"/>
      <c r="UIZ10" s="227"/>
      <c r="UJA10" s="228"/>
      <c r="UJB10" s="228"/>
      <c r="UJC10" s="228"/>
      <c r="UJD10" s="229"/>
      <c r="UJE10" s="227"/>
      <c r="UJF10" s="228"/>
      <c r="UJG10" s="228"/>
      <c r="UJH10" s="228"/>
      <c r="UJI10" s="229"/>
      <c r="UJJ10" s="227"/>
      <c r="UJK10" s="228"/>
      <c r="UJL10" s="228"/>
      <c r="UJM10" s="228"/>
      <c r="UJN10" s="229"/>
      <c r="UJO10" s="227"/>
      <c r="UJP10" s="228"/>
      <c r="UJQ10" s="228"/>
      <c r="UJR10" s="228"/>
      <c r="UJS10" s="229"/>
      <c r="UJT10" s="227"/>
      <c r="UJU10" s="228"/>
      <c r="UJV10" s="228"/>
      <c r="UJW10" s="228"/>
      <c r="UJX10" s="229"/>
      <c r="UJY10" s="227"/>
      <c r="UJZ10" s="228"/>
      <c r="UKA10" s="228"/>
      <c r="UKB10" s="228"/>
      <c r="UKC10" s="229"/>
      <c r="UKD10" s="227"/>
      <c r="UKE10" s="228"/>
      <c r="UKF10" s="228"/>
      <c r="UKG10" s="228"/>
      <c r="UKH10" s="229"/>
      <c r="UKI10" s="227"/>
      <c r="UKJ10" s="228"/>
      <c r="UKK10" s="228"/>
      <c r="UKL10" s="228"/>
      <c r="UKM10" s="229"/>
      <c r="UKN10" s="227"/>
      <c r="UKO10" s="228"/>
      <c r="UKP10" s="228"/>
      <c r="UKQ10" s="228"/>
      <c r="UKR10" s="229"/>
      <c r="UKS10" s="227"/>
      <c r="UKT10" s="228"/>
      <c r="UKU10" s="228"/>
      <c r="UKV10" s="228"/>
      <c r="UKW10" s="229"/>
      <c r="UKX10" s="227"/>
      <c r="UKY10" s="228"/>
      <c r="UKZ10" s="228"/>
      <c r="ULA10" s="228"/>
      <c r="ULB10" s="229"/>
      <c r="ULC10" s="227"/>
      <c r="ULD10" s="228"/>
      <c r="ULE10" s="228"/>
      <c r="ULF10" s="228"/>
      <c r="ULG10" s="229"/>
      <c r="ULH10" s="227"/>
      <c r="ULI10" s="228"/>
      <c r="ULJ10" s="228"/>
      <c r="ULK10" s="228"/>
      <c r="ULL10" s="229"/>
      <c r="ULM10" s="227"/>
      <c r="ULN10" s="228"/>
      <c r="ULO10" s="228"/>
      <c r="ULP10" s="228"/>
      <c r="ULQ10" s="229"/>
      <c r="ULR10" s="227"/>
      <c r="ULS10" s="228"/>
      <c r="ULT10" s="228"/>
      <c r="ULU10" s="228"/>
      <c r="ULV10" s="229"/>
      <c r="ULW10" s="227"/>
      <c r="ULX10" s="228"/>
      <c r="ULY10" s="228"/>
      <c r="ULZ10" s="228"/>
      <c r="UMA10" s="229"/>
      <c r="UMB10" s="227"/>
      <c r="UMC10" s="228"/>
      <c r="UMD10" s="228"/>
      <c r="UME10" s="228"/>
      <c r="UMF10" s="229"/>
      <c r="UMG10" s="227"/>
      <c r="UMH10" s="228"/>
      <c r="UMI10" s="228"/>
      <c r="UMJ10" s="228"/>
      <c r="UMK10" s="229"/>
      <c r="UML10" s="227"/>
      <c r="UMM10" s="228"/>
      <c r="UMN10" s="228"/>
      <c r="UMO10" s="228"/>
      <c r="UMP10" s="229"/>
      <c r="UMQ10" s="227"/>
      <c r="UMR10" s="228"/>
      <c r="UMS10" s="228"/>
      <c r="UMT10" s="228"/>
      <c r="UMU10" s="229"/>
      <c r="UMV10" s="227"/>
      <c r="UMW10" s="228"/>
      <c r="UMX10" s="228"/>
      <c r="UMY10" s="228"/>
      <c r="UMZ10" s="229"/>
      <c r="UNA10" s="227"/>
      <c r="UNB10" s="228"/>
      <c r="UNC10" s="228"/>
      <c r="UND10" s="228"/>
      <c r="UNE10" s="229"/>
      <c r="UNF10" s="227"/>
      <c r="UNG10" s="228"/>
      <c r="UNH10" s="228"/>
      <c r="UNI10" s="228"/>
      <c r="UNJ10" s="229"/>
      <c r="UNK10" s="227"/>
      <c r="UNL10" s="228"/>
      <c r="UNM10" s="228"/>
      <c r="UNN10" s="228"/>
      <c r="UNO10" s="229"/>
      <c r="UNP10" s="227"/>
      <c r="UNQ10" s="228"/>
      <c r="UNR10" s="228"/>
      <c r="UNS10" s="228"/>
      <c r="UNT10" s="229"/>
      <c r="UNU10" s="227"/>
      <c r="UNV10" s="228"/>
      <c r="UNW10" s="228"/>
      <c r="UNX10" s="228"/>
      <c r="UNY10" s="229"/>
      <c r="UNZ10" s="227"/>
      <c r="UOA10" s="228"/>
      <c r="UOB10" s="228"/>
      <c r="UOC10" s="228"/>
      <c r="UOD10" s="229"/>
      <c r="UOE10" s="227"/>
      <c r="UOF10" s="228"/>
      <c r="UOG10" s="228"/>
      <c r="UOH10" s="228"/>
      <c r="UOI10" s="229"/>
      <c r="UOJ10" s="227"/>
      <c r="UOK10" s="228"/>
      <c r="UOL10" s="228"/>
      <c r="UOM10" s="228"/>
      <c r="UON10" s="229"/>
      <c r="UOO10" s="227"/>
      <c r="UOP10" s="228"/>
      <c r="UOQ10" s="228"/>
      <c r="UOR10" s="228"/>
      <c r="UOS10" s="229"/>
      <c r="UOT10" s="227"/>
      <c r="UOU10" s="228"/>
      <c r="UOV10" s="228"/>
      <c r="UOW10" s="228"/>
      <c r="UOX10" s="229"/>
      <c r="UOY10" s="227"/>
      <c r="UOZ10" s="228"/>
      <c r="UPA10" s="228"/>
      <c r="UPB10" s="228"/>
      <c r="UPC10" s="229"/>
      <c r="UPD10" s="227"/>
      <c r="UPE10" s="228"/>
      <c r="UPF10" s="228"/>
      <c r="UPG10" s="228"/>
      <c r="UPH10" s="229"/>
      <c r="UPI10" s="227"/>
      <c r="UPJ10" s="228"/>
      <c r="UPK10" s="228"/>
      <c r="UPL10" s="228"/>
      <c r="UPM10" s="229"/>
      <c r="UPN10" s="227"/>
      <c r="UPO10" s="228"/>
      <c r="UPP10" s="228"/>
      <c r="UPQ10" s="228"/>
      <c r="UPR10" s="229"/>
      <c r="UPS10" s="227"/>
      <c r="UPT10" s="228"/>
      <c r="UPU10" s="228"/>
      <c r="UPV10" s="228"/>
      <c r="UPW10" s="229"/>
      <c r="UPX10" s="227"/>
      <c r="UPY10" s="228"/>
      <c r="UPZ10" s="228"/>
      <c r="UQA10" s="228"/>
      <c r="UQB10" s="229"/>
      <c r="UQC10" s="227"/>
      <c r="UQD10" s="228"/>
      <c r="UQE10" s="228"/>
      <c r="UQF10" s="228"/>
      <c r="UQG10" s="229"/>
      <c r="UQH10" s="227"/>
      <c r="UQI10" s="228"/>
      <c r="UQJ10" s="228"/>
      <c r="UQK10" s="228"/>
      <c r="UQL10" s="229"/>
      <c r="UQM10" s="227"/>
      <c r="UQN10" s="228"/>
      <c r="UQO10" s="228"/>
      <c r="UQP10" s="228"/>
      <c r="UQQ10" s="229"/>
      <c r="UQR10" s="227"/>
      <c r="UQS10" s="228"/>
      <c r="UQT10" s="228"/>
      <c r="UQU10" s="228"/>
      <c r="UQV10" s="229"/>
      <c r="UQW10" s="227"/>
      <c r="UQX10" s="228"/>
      <c r="UQY10" s="228"/>
      <c r="UQZ10" s="228"/>
      <c r="URA10" s="229"/>
      <c r="URB10" s="227"/>
      <c r="URC10" s="228"/>
      <c r="URD10" s="228"/>
      <c r="URE10" s="228"/>
      <c r="URF10" s="229"/>
      <c r="URG10" s="227"/>
      <c r="URH10" s="228"/>
      <c r="URI10" s="228"/>
      <c r="URJ10" s="228"/>
      <c r="URK10" s="229"/>
      <c r="URL10" s="227"/>
      <c r="URM10" s="228"/>
      <c r="URN10" s="228"/>
      <c r="URO10" s="228"/>
      <c r="URP10" s="229"/>
      <c r="URQ10" s="227"/>
      <c r="URR10" s="228"/>
      <c r="URS10" s="228"/>
      <c r="URT10" s="228"/>
      <c r="URU10" s="229"/>
      <c r="URV10" s="227"/>
      <c r="URW10" s="228"/>
      <c r="URX10" s="228"/>
      <c r="URY10" s="228"/>
      <c r="URZ10" s="229"/>
      <c r="USA10" s="227"/>
      <c r="USB10" s="228"/>
      <c r="USC10" s="228"/>
      <c r="USD10" s="228"/>
      <c r="USE10" s="229"/>
      <c r="USF10" s="227"/>
      <c r="USG10" s="228"/>
      <c r="USH10" s="228"/>
      <c r="USI10" s="228"/>
      <c r="USJ10" s="229"/>
      <c r="USK10" s="227"/>
      <c r="USL10" s="228"/>
      <c r="USM10" s="228"/>
      <c r="USN10" s="228"/>
      <c r="USO10" s="229"/>
      <c r="USP10" s="227"/>
      <c r="USQ10" s="228"/>
      <c r="USR10" s="228"/>
      <c r="USS10" s="228"/>
      <c r="UST10" s="229"/>
      <c r="USU10" s="227"/>
      <c r="USV10" s="228"/>
      <c r="USW10" s="228"/>
      <c r="USX10" s="228"/>
      <c r="USY10" s="229"/>
      <c r="USZ10" s="227"/>
      <c r="UTA10" s="228"/>
      <c r="UTB10" s="228"/>
      <c r="UTC10" s="228"/>
      <c r="UTD10" s="229"/>
      <c r="UTE10" s="227"/>
      <c r="UTF10" s="228"/>
      <c r="UTG10" s="228"/>
      <c r="UTH10" s="228"/>
      <c r="UTI10" s="229"/>
      <c r="UTJ10" s="227"/>
      <c r="UTK10" s="228"/>
      <c r="UTL10" s="228"/>
      <c r="UTM10" s="228"/>
      <c r="UTN10" s="229"/>
      <c r="UTO10" s="227"/>
      <c r="UTP10" s="228"/>
      <c r="UTQ10" s="228"/>
      <c r="UTR10" s="228"/>
      <c r="UTS10" s="229"/>
      <c r="UTT10" s="227"/>
      <c r="UTU10" s="228"/>
      <c r="UTV10" s="228"/>
      <c r="UTW10" s="228"/>
      <c r="UTX10" s="229"/>
      <c r="UTY10" s="227"/>
      <c r="UTZ10" s="228"/>
      <c r="UUA10" s="228"/>
      <c r="UUB10" s="228"/>
      <c r="UUC10" s="229"/>
      <c r="UUD10" s="227"/>
      <c r="UUE10" s="228"/>
      <c r="UUF10" s="228"/>
      <c r="UUG10" s="228"/>
      <c r="UUH10" s="229"/>
      <c r="UUI10" s="227"/>
      <c r="UUJ10" s="228"/>
      <c r="UUK10" s="228"/>
      <c r="UUL10" s="228"/>
      <c r="UUM10" s="229"/>
      <c r="UUN10" s="227"/>
      <c r="UUO10" s="228"/>
      <c r="UUP10" s="228"/>
      <c r="UUQ10" s="228"/>
      <c r="UUR10" s="229"/>
      <c r="UUS10" s="227"/>
      <c r="UUT10" s="228"/>
      <c r="UUU10" s="228"/>
      <c r="UUV10" s="228"/>
      <c r="UUW10" s="229"/>
      <c r="UUX10" s="227"/>
      <c r="UUY10" s="228"/>
      <c r="UUZ10" s="228"/>
      <c r="UVA10" s="228"/>
      <c r="UVB10" s="229"/>
      <c r="UVC10" s="227"/>
      <c r="UVD10" s="228"/>
      <c r="UVE10" s="228"/>
      <c r="UVF10" s="228"/>
      <c r="UVG10" s="229"/>
      <c r="UVH10" s="227"/>
      <c r="UVI10" s="228"/>
      <c r="UVJ10" s="228"/>
      <c r="UVK10" s="228"/>
      <c r="UVL10" s="229"/>
      <c r="UVM10" s="227"/>
      <c r="UVN10" s="228"/>
      <c r="UVO10" s="228"/>
      <c r="UVP10" s="228"/>
      <c r="UVQ10" s="229"/>
      <c r="UVR10" s="227"/>
      <c r="UVS10" s="228"/>
      <c r="UVT10" s="228"/>
      <c r="UVU10" s="228"/>
      <c r="UVV10" s="229"/>
      <c r="UVW10" s="227"/>
      <c r="UVX10" s="228"/>
      <c r="UVY10" s="228"/>
      <c r="UVZ10" s="228"/>
      <c r="UWA10" s="229"/>
      <c r="UWB10" s="227"/>
      <c r="UWC10" s="228"/>
      <c r="UWD10" s="228"/>
      <c r="UWE10" s="228"/>
      <c r="UWF10" s="229"/>
      <c r="UWG10" s="227"/>
      <c r="UWH10" s="228"/>
      <c r="UWI10" s="228"/>
      <c r="UWJ10" s="228"/>
      <c r="UWK10" s="229"/>
      <c r="UWL10" s="227"/>
      <c r="UWM10" s="228"/>
      <c r="UWN10" s="228"/>
      <c r="UWO10" s="228"/>
      <c r="UWP10" s="229"/>
      <c r="UWQ10" s="227"/>
      <c r="UWR10" s="228"/>
      <c r="UWS10" s="228"/>
      <c r="UWT10" s="228"/>
      <c r="UWU10" s="229"/>
      <c r="UWV10" s="227"/>
      <c r="UWW10" s="228"/>
      <c r="UWX10" s="228"/>
      <c r="UWY10" s="228"/>
      <c r="UWZ10" s="229"/>
      <c r="UXA10" s="227"/>
      <c r="UXB10" s="228"/>
      <c r="UXC10" s="228"/>
      <c r="UXD10" s="228"/>
      <c r="UXE10" s="229"/>
      <c r="UXF10" s="227"/>
      <c r="UXG10" s="228"/>
      <c r="UXH10" s="228"/>
      <c r="UXI10" s="228"/>
      <c r="UXJ10" s="229"/>
      <c r="UXK10" s="227"/>
      <c r="UXL10" s="228"/>
      <c r="UXM10" s="228"/>
      <c r="UXN10" s="228"/>
      <c r="UXO10" s="229"/>
      <c r="UXP10" s="227"/>
      <c r="UXQ10" s="228"/>
      <c r="UXR10" s="228"/>
      <c r="UXS10" s="228"/>
      <c r="UXT10" s="229"/>
      <c r="UXU10" s="227"/>
      <c r="UXV10" s="228"/>
      <c r="UXW10" s="228"/>
      <c r="UXX10" s="228"/>
      <c r="UXY10" s="229"/>
      <c r="UXZ10" s="227"/>
      <c r="UYA10" s="228"/>
      <c r="UYB10" s="228"/>
      <c r="UYC10" s="228"/>
      <c r="UYD10" s="229"/>
      <c r="UYE10" s="227"/>
      <c r="UYF10" s="228"/>
      <c r="UYG10" s="228"/>
      <c r="UYH10" s="228"/>
      <c r="UYI10" s="229"/>
      <c r="UYJ10" s="227"/>
      <c r="UYK10" s="228"/>
      <c r="UYL10" s="228"/>
      <c r="UYM10" s="228"/>
      <c r="UYN10" s="229"/>
      <c r="UYO10" s="227"/>
      <c r="UYP10" s="228"/>
      <c r="UYQ10" s="228"/>
      <c r="UYR10" s="228"/>
      <c r="UYS10" s="229"/>
      <c r="UYT10" s="227"/>
      <c r="UYU10" s="228"/>
      <c r="UYV10" s="228"/>
      <c r="UYW10" s="228"/>
      <c r="UYX10" s="229"/>
      <c r="UYY10" s="227"/>
      <c r="UYZ10" s="228"/>
      <c r="UZA10" s="228"/>
      <c r="UZB10" s="228"/>
      <c r="UZC10" s="229"/>
      <c r="UZD10" s="227"/>
      <c r="UZE10" s="228"/>
      <c r="UZF10" s="228"/>
      <c r="UZG10" s="228"/>
      <c r="UZH10" s="229"/>
      <c r="UZI10" s="227"/>
      <c r="UZJ10" s="228"/>
      <c r="UZK10" s="228"/>
      <c r="UZL10" s="228"/>
      <c r="UZM10" s="229"/>
      <c r="UZN10" s="227"/>
      <c r="UZO10" s="228"/>
      <c r="UZP10" s="228"/>
      <c r="UZQ10" s="228"/>
      <c r="UZR10" s="229"/>
      <c r="UZS10" s="227"/>
      <c r="UZT10" s="228"/>
      <c r="UZU10" s="228"/>
      <c r="UZV10" s="228"/>
      <c r="UZW10" s="229"/>
      <c r="UZX10" s="227"/>
      <c r="UZY10" s="228"/>
      <c r="UZZ10" s="228"/>
      <c r="VAA10" s="228"/>
      <c r="VAB10" s="229"/>
      <c r="VAC10" s="227"/>
      <c r="VAD10" s="228"/>
      <c r="VAE10" s="228"/>
      <c r="VAF10" s="228"/>
      <c r="VAG10" s="229"/>
      <c r="VAH10" s="227"/>
      <c r="VAI10" s="228"/>
      <c r="VAJ10" s="228"/>
      <c r="VAK10" s="228"/>
      <c r="VAL10" s="229"/>
      <c r="VAM10" s="227"/>
      <c r="VAN10" s="228"/>
      <c r="VAO10" s="228"/>
      <c r="VAP10" s="228"/>
      <c r="VAQ10" s="229"/>
      <c r="VAR10" s="227"/>
      <c r="VAS10" s="228"/>
      <c r="VAT10" s="228"/>
      <c r="VAU10" s="228"/>
      <c r="VAV10" s="229"/>
      <c r="VAW10" s="227"/>
      <c r="VAX10" s="228"/>
      <c r="VAY10" s="228"/>
      <c r="VAZ10" s="228"/>
      <c r="VBA10" s="229"/>
      <c r="VBB10" s="227"/>
      <c r="VBC10" s="228"/>
      <c r="VBD10" s="228"/>
      <c r="VBE10" s="228"/>
      <c r="VBF10" s="229"/>
      <c r="VBG10" s="227"/>
      <c r="VBH10" s="228"/>
      <c r="VBI10" s="228"/>
      <c r="VBJ10" s="228"/>
      <c r="VBK10" s="229"/>
      <c r="VBL10" s="227"/>
      <c r="VBM10" s="228"/>
      <c r="VBN10" s="228"/>
      <c r="VBO10" s="228"/>
      <c r="VBP10" s="229"/>
      <c r="VBQ10" s="227"/>
      <c r="VBR10" s="228"/>
      <c r="VBS10" s="228"/>
      <c r="VBT10" s="228"/>
      <c r="VBU10" s="229"/>
      <c r="VBV10" s="227"/>
      <c r="VBW10" s="228"/>
      <c r="VBX10" s="228"/>
      <c r="VBY10" s="228"/>
      <c r="VBZ10" s="229"/>
      <c r="VCA10" s="227"/>
      <c r="VCB10" s="228"/>
      <c r="VCC10" s="228"/>
      <c r="VCD10" s="228"/>
      <c r="VCE10" s="229"/>
      <c r="VCF10" s="227"/>
      <c r="VCG10" s="228"/>
      <c r="VCH10" s="228"/>
      <c r="VCI10" s="228"/>
      <c r="VCJ10" s="229"/>
      <c r="VCK10" s="227"/>
      <c r="VCL10" s="228"/>
      <c r="VCM10" s="228"/>
      <c r="VCN10" s="228"/>
      <c r="VCO10" s="229"/>
      <c r="VCP10" s="227"/>
      <c r="VCQ10" s="228"/>
      <c r="VCR10" s="228"/>
      <c r="VCS10" s="228"/>
      <c r="VCT10" s="229"/>
      <c r="VCU10" s="227"/>
      <c r="VCV10" s="228"/>
      <c r="VCW10" s="228"/>
      <c r="VCX10" s="228"/>
      <c r="VCY10" s="229"/>
      <c r="VCZ10" s="227"/>
      <c r="VDA10" s="228"/>
      <c r="VDB10" s="228"/>
      <c r="VDC10" s="228"/>
      <c r="VDD10" s="229"/>
      <c r="VDE10" s="227"/>
      <c r="VDF10" s="228"/>
      <c r="VDG10" s="228"/>
      <c r="VDH10" s="228"/>
      <c r="VDI10" s="229"/>
      <c r="VDJ10" s="227"/>
      <c r="VDK10" s="228"/>
      <c r="VDL10" s="228"/>
      <c r="VDM10" s="228"/>
      <c r="VDN10" s="229"/>
      <c r="VDO10" s="227"/>
      <c r="VDP10" s="228"/>
      <c r="VDQ10" s="228"/>
      <c r="VDR10" s="228"/>
      <c r="VDS10" s="229"/>
      <c r="VDT10" s="227"/>
      <c r="VDU10" s="228"/>
      <c r="VDV10" s="228"/>
      <c r="VDW10" s="228"/>
      <c r="VDX10" s="229"/>
      <c r="VDY10" s="227"/>
      <c r="VDZ10" s="228"/>
      <c r="VEA10" s="228"/>
      <c r="VEB10" s="228"/>
      <c r="VEC10" s="229"/>
      <c r="VED10" s="227"/>
      <c r="VEE10" s="228"/>
      <c r="VEF10" s="228"/>
      <c r="VEG10" s="228"/>
      <c r="VEH10" s="229"/>
      <c r="VEI10" s="227"/>
      <c r="VEJ10" s="228"/>
      <c r="VEK10" s="228"/>
      <c r="VEL10" s="228"/>
      <c r="VEM10" s="229"/>
      <c r="VEN10" s="227"/>
      <c r="VEO10" s="228"/>
      <c r="VEP10" s="228"/>
      <c r="VEQ10" s="228"/>
      <c r="VER10" s="229"/>
      <c r="VES10" s="227"/>
      <c r="VET10" s="228"/>
      <c r="VEU10" s="228"/>
      <c r="VEV10" s="228"/>
      <c r="VEW10" s="229"/>
      <c r="VEX10" s="227"/>
      <c r="VEY10" s="228"/>
      <c r="VEZ10" s="228"/>
      <c r="VFA10" s="228"/>
      <c r="VFB10" s="229"/>
      <c r="VFC10" s="227"/>
      <c r="VFD10" s="228"/>
      <c r="VFE10" s="228"/>
      <c r="VFF10" s="228"/>
      <c r="VFG10" s="229"/>
      <c r="VFH10" s="227"/>
      <c r="VFI10" s="228"/>
      <c r="VFJ10" s="228"/>
      <c r="VFK10" s="228"/>
      <c r="VFL10" s="229"/>
      <c r="VFM10" s="227"/>
      <c r="VFN10" s="228"/>
      <c r="VFO10" s="228"/>
      <c r="VFP10" s="228"/>
      <c r="VFQ10" s="229"/>
      <c r="VFR10" s="227"/>
      <c r="VFS10" s="228"/>
      <c r="VFT10" s="228"/>
      <c r="VFU10" s="228"/>
      <c r="VFV10" s="229"/>
      <c r="VFW10" s="227"/>
      <c r="VFX10" s="228"/>
      <c r="VFY10" s="228"/>
      <c r="VFZ10" s="228"/>
      <c r="VGA10" s="229"/>
      <c r="VGB10" s="227"/>
      <c r="VGC10" s="228"/>
      <c r="VGD10" s="228"/>
      <c r="VGE10" s="228"/>
      <c r="VGF10" s="229"/>
      <c r="VGG10" s="227"/>
      <c r="VGH10" s="228"/>
      <c r="VGI10" s="228"/>
      <c r="VGJ10" s="228"/>
      <c r="VGK10" s="229"/>
      <c r="VGL10" s="227"/>
      <c r="VGM10" s="228"/>
      <c r="VGN10" s="228"/>
      <c r="VGO10" s="228"/>
      <c r="VGP10" s="229"/>
      <c r="VGQ10" s="227"/>
      <c r="VGR10" s="228"/>
      <c r="VGS10" s="228"/>
      <c r="VGT10" s="228"/>
      <c r="VGU10" s="229"/>
      <c r="VGV10" s="227"/>
      <c r="VGW10" s="228"/>
      <c r="VGX10" s="228"/>
      <c r="VGY10" s="228"/>
      <c r="VGZ10" s="229"/>
      <c r="VHA10" s="227"/>
      <c r="VHB10" s="228"/>
      <c r="VHC10" s="228"/>
      <c r="VHD10" s="228"/>
      <c r="VHE10" s="229"/>
      <c r="VHF10" s="227"/>
      <c r="VHG10" s="228"/>
      <c r="VHH10" s="228"/>
      <c r="VHI10" s="228"/>
      <c r="VHJ10" s="229"/>
      <c r="VHK10" s="227"/>
      <c r="VHL10" s="228"/>
      <c r="VHM10" s="228"/>
      <c r="VHN10" s="228"/>
      <c r="VHO10" s="229"/>
      <c r="VHP10" s="227"/>
      <c r="VHQ10" s="228"/>
      <c r="VHR10" s="228"/>
      <c r="VHS10" s="228"/>
      <c r="VHT10" s="229"/>
      <c r="VHU10" s="227"/>
      <c r="VHV10" s="228"/>
      <c r="VHW10" s="228"/>
      <c r="VHX10" s="228"/>
      <c r="VHY10" s="229"/>
      <c r="VHZ10" s="227"/>
      <c r="VIA10" s="228"/>
      <c r="VIB10" s="228"/>
      <c r="VIC10" s="228"/>
      <c r="VID10" s="229"/>
      <c r="VIE10" s="227"/>
      <c r="VIF10" s="228"/>
      <c r="VIG10" s="228"/>
      <c r="VIH10" s="228"/>
      <c r="VII10" s="229"/>
      <c r="VIJ10" s="227"/>
      <c r="VIK10" s="228"/>
      <c r="VIL10" s="228"/>
      <c r="VIM10" s="228"/>
      <c r="VIN10" s="229"/>
      <c r="VIO10" s="227"/>
      <c r="VIP10" s="228"/>
      <c r="VIQ10" s="228"/>
      <c r="VIR10" s="228"/>
      <c r="VIS10" s="229"/>
      <c r="VIT10" s="227"/>
      <c r="VIU10" s="228"/>
      <c r="VIV10" s="228"/>
      <c r="VIW10" s="228"/>
      <c r="VIX10" s="229"/>
      <c r="VIY10" s="227"/>
      <c r="VIZ10" s="228"/>
      <c r="VJA10" s="228"/>
      <c r="VJB10" s="228"/>
      <c r="VJC10" s="229"/>
      <c r="VJD10" s="227"/>
      <c r="VJE10" s="228"/>
      <c r="VJF10" s="228"/>
      <c r="VJG10" s="228"/>
      <c r="VJH10" s="229"/>
      <c r="VJI10" s="227"/>
      <c r="VJJ10" s="228"/>
      <c r="VJK10" s="228"/>
      <c r="VJL10" s="228"/>
      <c r="VJM10" s="229"/>
      <c r="VJN10" s="227"/>
      <c r="VJO10" s="228"/>
      <c r="VJP10" s="228"/>
      <c r="VJQ10" s="228"/>
      <c r="VJR10" s="229"/>
      <c r="VJS10" s="227"/>
      <c r="VJT10" s="228"/>
      <c r="VJU10" s="228"/>
      <c r="VJV10" s="228"/>
      <c r="VJW10" s="229"/>
      <c r="VJX10" s="227"/>
      <c r="VJY10" s="228"/>
      <c r="VJZ10" s="228"/>
      <c r="VKA10" s="228"/>
      <c r="VKB10" s="229"/>
      <c r="VKC10" s="227"/>
      <c r="VKD10" s="228"/>
      <c r="VKE10" s="228"/>
      <c r="VKF10" s="228"/>
      <c r="VKG10" s="229"/>
      <c r="VKH10" s="227"/>
      <c r="VKI10" s="228"/>
      <c r="VKJ10" s="228"/>
      <c r="VKK10" s="228"/>
      <c r="VKL10" s="229"/>
      <c r="VKM10" s="227"/>
      <c r="VKN10" s="228"/>
      <c r="VKO10" s="228"/>
      <c r="VKP10" s="228"/>
      <c r="VKQ10" s="229"/>
      <c r="VKR10" s="227"/>
      <c r="VKS10" s="228"/>
      <c r="VKT10" s="228"/>
      <c r="VKU10" s="228"/>
      <c r="VKV10" s="229"/>
      <c r="VKW10" s="227"/>
      <c r="VKX10" s="228"/>
      <c r="VKY10" s="228"/>
      <c r="VKZ10" s="228"/>
      <c r="VLA10" s="229"/>
      <c r="VLB10" s="227"/>
      <c r="VLC10" s="228"/>
      <c r="VLD10" s="228"/>
      <c r="VLE10" s="228"/>
      <c r="VLF10" s="229"/>
      <c r="VLG10" s="227"/>
      <c r="VLH10" s="228"/>
      <c r="VLI10" s="228"/>
      <c r="VLJ10" s="228"/>
      <c r="VLK10" s="229"/>
      <c r="VLL10" s="227"/>
      <c r="VLM10" s="228"/>
      <c r="VLN10" s="228"/>
      <c r="VLO10" s="228"/>
      <c r="VLP10" s="229"/>
      <c r="VLQ10" s="227"/>
      <c r="VLR10" s="228"/>
      <c r="VLS10" s="228"/>
      <c r="VLT10" s="228"/>
      <c r="VLU10" s="229"/>
      <c r="VLV10" s="227"/>
      <c r="VLW10" s="228"/>
      <c r="VLX10" s="228"/>
      <c r="VLY10" s="228"/>
      <c r="VLZ10" s="229"/>
      <c r="VMA10" s="227"/>
      <c r="VMB10" s="228"/>
      <c r="VMC10" s="228"/>
      <c r="VMD10" s="228"/>
      <c r="VME10" s="229"/>
      <c r="VMF10" s="227"/>
      <c r="VMG10" s="228"/>
      <c r="VMH10" s="228"/>
      <c r="VMI10" s="228"/>
      <c r="VMJ10" s="229"/>
      <c r="VMK10" s="227"/>
      <c r="VML10" s="228"/>
      <c r="VMM10" s="228"/>
      <c r="VMN10" s="228"/>
      <c r="VMO10" s="229"/>
      <c r="VMP10" s="227"/>
      <c r="VMQ10" s="228"/>
      <c r="VMR10" s="228"/>
      <c r="VMS10" s="228"/>
      <c r="VMT10" s="229"/>
      <c r="VMU10" s="227"/>
      <c r="VMV10" s="228"/>
      <c r="VMW10" s="228"/>
      <c r="VMX10" s="228"/>
      <c r="VMY10" s="229"/>
      <c r="VMZ10" s="227"/>
      <c r="VNA10" s="228"/>
      <c r="VNB10" s="228"/>
      <c r="VNC10" s="228"/>
      <c r="VND10" s="229"/>
      <c r="VNE10" s="227"/>
      <c r="VNF10" s="228"/>
      <c r="VNG10" s="228"/>
      <c r="VNH10" s="228"/>
      <c r="VNI10" s="229"/>
      <c r="VNJ10" s="227"/>
      <c r="VNK10" s="228"/>
      <c r="VNL10" s="228"/>
      <c r="VNM10" s="228"/>
      <c r="VNN10" s="229"/>
      <c r="VNO10" s="227"/>
      <c r="VNP10" s="228"/>
      <c r="VNQ10" s="228"/>
      <c r="VNR10" s="228"/>
      <c r="VNS10" s="229"/>
      <c r="VNT10" s="227"/>
      <c r="VNU10" s="228"/>
      <c r="VNV10" s="228"/>
      <c r="VNW10" s="228"/>
      <c r="VNX10" s="229"/>
      <c r="VNY10" s="227"/>
      <c r="VNZ10" s="228"/>
      <c r="VOA10" s="228"/>
      <c r="VOB10" s="228"/>
      <c r="VOC10" s="229"/>
      <c r="VOD10" s="227"/>
      <c r="VOE10" s="228"/>
      <c r="VOF10" s="228"/>
      <c r="VOG10" s="228"/>
      <c r="VOH10" s="229"/>
      <c r="VOI10" s="227"/>
      <c r="VOJ10" s="228"/>
      <c r="VOK10" s="228"/>
      <c r="VOL10" s="228"/>
      <c r="VOM10" s="229"/>
      <c r="VON10" s="227"/>
      <c r="VOO10" s="228"/>
      <c r="VOP10" s="228"/>
      <c r="VOQ10" s="228"/>
      <c r="VOR10" s="229"/>
      <c r="VOS10" s="227"/>
      <c r="VOT10" s="228"/>
      <c r="VOU10" s="228"/>
      <c r="VOV10" s="228"/>
      <c r="VOW10" s="229"/>
      <c r="VOX10" s="227"/>
      <c r="VOY10" s="228"/>
      <c r="VOZ10" s="228"/>
      <c r="VPA10" s="228"/>
      <c r="VPB10" s="229"/>
      <c r="VPC10" s="227"/>
      <c r="VPD10" s="228"/>
      <c r="VPE10" s="228"/>
      <c r="VPF10" s="228"/>
      <c r="VPG10" s="229"/>
      <c r="VPH10" s="227"/>
      <c r="VPI10" s="228"/>
      <c r="VPJ10" s="228"/>
      <c r="VPK10" s="228"/>
      <c r="VPL10" s="229"/>
      <c r="VPM10" s="227"/>
      <c r="VPN10" s="228"/>
      <c r="VPO10" s="228"/>
      <c r="VPP10" s="228"/>
      <c r="VPQ10" s="229"/>
      <c r="VPR10" s="227"/>
      <c r="VPS10" s="228"/>
      <c r="VPT10" s="228"/>
      <c r="VPU10" s="228"/>
      <c r="VPV10" s="229"/>
      <c r="VPW10" s="227"/>
      <c r="VPX10" s="228"/>
      <c r="VPY10" s="228"/>
      <c r="VPZ10" s="228"/>
      <c r="VQA10" s="229"/>
      <c r="VQB10" s="227"/>
      <c r="VQC10" s="228"/>
      <c r="VQD10" s="228"/>
      <c r="VQE10" s="228"/>
      <c r="VQF10" s="229"/>
      <c r="VQG10" s="227"/>
      <c r="VQH10" s="228"/>
      <c r="VQI10" s="228"/>
      <c r="VQJ10" s="228"/>
      <c r="VQK10" s="229"/>
      <c r="VQL10" s="227"/>
      <c r="VQM10" s="228"/>
      <c r="VQN10" s="228"/>
      <c r="VQO10" s="228"/>
      <c r="VQP10" s="229"/>
      <c r="VQQ10" s="227"/>
      <c r="VQR10" s="228"/>
      <c r="VQS10" s="228"/>
      <c r="VQT10" s="228"/>
      <c r="VQU10" s="229"/>
      <c r="VQV10" s="227"/>
      <c r="VQW10" s="228"/>
      <c r="VQX10" s="228"/>
      <c r="VQY10" s="228"/>
      <c r="VQZ10" s="229"/>
      <c r="VRA10" s="227"/>
      <c r="VRB10" s="228"/>
      <c r="VRC10" s="228"/>
      <c r="VRD10" s="228"/>
      <c r="VRE10" s="229"/>
      <c r="VRF10" s="227"/>
      <c r="VRG10" s="228"/>
      <c r="VRH10" s="228"/>
      <c r="VRI10" s="228"/>
      <c r="VRJ10" s="229"/>
      <c r="VRK10" s="227"/>
      <c r="VRL10" s="228"/>
      <c r="VRM10" s="228"/>
      <c r="VRN10" s="228"/>
      <c r="VRO10" s="229"/>
      <c r="VRP10" s="227"/>
      <c r="VRQ10" s="228"/>
      <c r="VRR10" s="228"/>
      <c r="VRS10" s="228"/>
      <c r="VRT10" s="229"/>
      <c r="VRU10" s="227"/>
      <c r="VRV10" s="228"/>
      <c r="VRW10" s="228"/>
      <c r="VRX10" s="228"/>
      <c r="VRY10" s="229"/>
      <c r="VRZ10" s="227"/>
      <c r="VSA10" s="228"/>
      <c r="VSB10" s="228"/>
      <c r="VSC10" s="228"/>
      <c r="VSD10" s="229"/>
      <c r="VSE10" s="227"/>
      <c r="VSF10" s="228"/>
      <c r="VSG10" s="228"/>
      <c r="VSH10" s="228"/>
      <c r="VSI10" s="229"/>
      <c r="VSJ10" s="227"/>
      <c r="VSK10" s="228"/>
      <c r="VSL10" s="228"/>
      <c r="VSM10" s="228"/>
      <c r="VSN10" s="229"/>
      <c r="VSO10" s="227"/>
      <c r="VSP10" s="228"/>
      <c r="VSQ10" s="228"/>
      <c r="VSR10" s="228"/>
      <c r="VSS10" s="229"/>
      <c r="VST10" s="227"/>
      <c r="VSU10" s="228"/>
      <c r="VSV10" s="228"/>
      <c r="VSW10" s="228"/>
      <c r="VSX10" s="229"/>
      <c r="VSY10" s="227"/>
      <c r="VSZ10" s="228"/>
      <c r="VTA10" s="228"/>
      <c r="VTB10" s="228"/>
      <c r="VTC10" s="229"/>
      <c r="VTD10" s="227"/>
      <c r="VTE10" s="228"/>
      <c r="VTF10" s="228"/>
      <c r="VTG10" s="228"/>
      <c r="VTH10" s="229"/>
      <c r="VTI10" s="227"/>
      <c r="VTJ10" s="228"/>
      <c r="VTK10" s="228"/>
      <c r="VTL10" s="228"/>
      <c r="VTM10" s="229"/>
      <c r="VTN10" s="227"/>
      <c r="VTO10" s="228"/>
      <c r="VTP10" s="228"/>
      <c r="VTQ10" s="228"/>
      <c r="VTR10" s="229"/>
      <c r="VTS10" s="227"/>
      <c r="VTT10" s="228"/>
      <c r="VTU10" s="228"/>
      <c r="VTV10" s="228"/>
      <c r="VTW10" s="229"/>
      <c r="VTX10" s="227"/>
      <c r="VTY10" s="228"/>
      <c r="VTZ10" s="228"/>
      <c r="VUA10" s="228"/>
      <c r="VUB10" s="229"/>
      <c r="VUC10" s="227"/>
      <c r="VUD10" s="228"/>
      <c r="VUE10" s="228"/>
      <c r="VUF10" s="228"/>
      <c r="VUG10" s="229"/>
      <c r="VUH10" s="227"/>
      <c r="VUI10" s="228"/>
      <c r="VUJ10" s="228"/>
      <c r="VUK10" s="228"/>
      <c r="VUL10" s="229"/>
      <c r="VUM10" s="227"/>
      <c r="VUN10" s="228"/>
      <c r="VUO10" s="228"/>
      <c r="VUP10" s="228"/>
      <c r="VUQ10" s="229"/>
      <c r="VUR10" s="227"/>
      <c r="VUS10" s="228"/>
      <c r="VUT10" s="228"/>
      <c r="VUU10" s="228"/>
      <c r="VUV10" s="229"/>
      <c r="VUW10" s="227"/>
      <c r="VUX10" s="228"/>
      <c r="VUY10" s="228"/>
      <c r="VUZ10" s="228"/>
      <c r="VVA10" s="229"/>
      <c r="VVB10" s="227"/>
      <c r="VVC10" s="228"/>
      <c r="VVD10" s="228"/>
      <c r="VVE10" s="228"/>
      <c r="VVF10" s="229"/>
      <c r="VVG10" s="227"/>
      <c r="VVH10" s="228"/>
      <c r="VVI10" s="228"/>
      <c r="VVJ10" s="228"/>
      <c r="VVK10" s="229"/>
      <c r="VVL10" s="227"/>
      <c r="VVM10" s="228"/>
      <c r="VVN10" s="228"/>
      <c r="VVO10" s="228"/>
      <c r="VVP10" s="229"/>
      <c r="VVQ10" s="227"/>
      <c r="VVR10" s="228"/>
      <c r="VVS10" s="228"/>
      <c r="VVT10" s="228"/>
      <c r="VVU10" s="229"/>
      <c r="VVV10" s="227"/>
      <c r="VVW10" s="228"/>
      <c r="VVX10" s="228"/>
      <c r="VVY10" s="228"/>
      <c r="VVZ10" s="229"/>
      <c r="VWA10" s="227"/>
      <c r="VWB10" s="228"/>
      <c r="VWC10" s="228"/>
      <c r="VWD10" s="228"/>
      <c r="VWE10" s="229"/>
      <c r="VWF10" s="227"/>
      <c r="VWG10" s="228"/>
      <c r="VWH10" s="228"/>
      <c r="VWI10" s="228"/>
      <c r="VWJ10" s="229"/>
      <c r="VWK10" s="227"/>
      <c r="VWL10" s="228"/>
      <c r="VWM10" s="228"/>
      <c r="VWN10" s="228"/>
      <c r="VWO10" s="229"/>
      <c r="VWP10" s="227"/>
      <c r="VWQ10" s="228"/>
      <c r="VWR10" s="228"/>
      <c r="VWS10" s="228"/>
      <c r="VWT10" s="229"/>
      <c r="VWU10" s="227"/>
      <c r="VWV10" s="228"/>
      <c r="VWW10" s="228"/>
      <c r="VWX10" s="228"/>
      <c r="VWY10" s="229"/>
      <c r="VWZ10" s="227"/>
      <c r="VXA10" s="228"/>
      <c r="VXB10" s="228"/>
      <c r="VXC10" s="228"/>
      <c r="VXD10" s="229"/>
      <c r="VXE10" s="227"/>
      <c r="VXF10" s="228"/>
      <c r="VXG10" s="228"/>
      <c r="VXH10" s="228"/>
      <c r="VXI10" s="229"/>
      <c r="VXJ10" s="227"/>
      <c r="VXK10" s="228"/>
      <c r="VXL10" s="228"/>
      <c r="VXM10" s="228"/>
      <c r="VXN10" s="229"/>
      <c r="VXO10" s="227"/>
      <c r="VXP10" s="228"/>
      <c r="VXQ10" s="228"/>
      <c r="VXR10" s="228"/>
      <c r="VXS10" s="229"/>
      <c r="VXT10" s="227"/>
      <c r="VXU10" s="228"/>
      <c r="VXV10" s="228"/>
      <c r="VXW10" s="228"/>
      <c r="VXX10" s="229"/>
      <c r="VXY10" s="227"/>
      <c r="VXZ10" s="228"/>
      <c r="VYA10" s="228"/>
      <c r="VYB10" s="228"/>
      <c r="VYC10" s="229"/>
      <c r="VYD10" s="227"/>
      <c r="VYE10" s="228"/>
      <c r="VYF10" s="228"/>
      <c r="VYG10" s="228"/>
      <c r="VYH10" s="229"/>
      <c r="VYI10" s="227"/>
      <c r="VYJ10" s="228"/>
      <c r="VYK10" s="228"/>
      <c r="VYL10" s="228"/>
      <c r="VYM10" s="229"/>
      <c r="VYN10" s="227"/>
      <c r="VYO10" s="228"/>
      <c r="VYP10" s="228"/>
      <c r="VYQ10" s="228"/>
      <c r="VYR10" s="229"/>
      <c r="VYS10" s="227"/>
      <c r="VYT10" s="228"/>
      <c r="VYU10" s="228"/>
      <c r="VYV10" s="228"/>
      <c r="VYW10" s="229"/>
      <c r="VYX10" s="227"/>
      <c r="VYY10" s="228"/>
      <c r="VYZ10" s="228"/>
      <c r="VZA10" s="228"/>
      <c r="VZB10" s="229"/>
      <c r="VZC10" s="227"/>
      <c r="VZD10" s="228"/>
      <c r="VZE10" s="228"/>
      <c r="VZF10" s="228"/>
      <c r="VZG10" s="229"/>
      <c r="VZH10" s="227"/>
      <c r="VZI10" s="228"/>
      <c r="VZJ10" s="228"/>
      <c r="VZK10" s="228"/>
      <c r="VZL10" s="229"/>
      <c r="VZM10" s="227"/>
      <c r="VZN10" s="228"/>
      <c r="VZO10" s="228"/>
      <c r="VZP10" s="228"/>
      <c r="VZQ10" s="229"/>
      <c r="VZR10" s="227"/>
      <c r="VZS10" s="228"/>
      <c r="VZT10" s="228"/>
      <c r="VZU10" s="228"/>
      <c r="VZV10" s="229"/>
      <c r="VZW10" s="227"/>
      <c r="VZX10" s="228"/>
      <c r="VZY10" s="228"/>
      <c r="VZZ10" s="228"/>
      <c r="WAA10" s="229"/>
      <c r="WAB10" s="227"/>
      <c r="WAC10" s="228"/>
      <c r="WAD10" s="228"/>
      <c r="WAE10" s="228"/>
      <c r="WAF10" s="229"/>
      <c r="WAG10" s="227"/>
      <c r="WAH10" s="228"/>
      <c r="WAI10" s="228"/>
      <c r="WAJ10" s="228"/>
      <c r="WAK10" s="229"/>
      <c r="WAL10" s="227"/>
      <c r="WAM10" s="228"/>
      <c r="WAN10" s="228"/>
      <c r="WAO10" s="228"/>
      <c r="WAP10" s="229"/>
      <c r="WAQ10" s="227"/>
      <c r="WAR10" s="228"/>
      <c r="WAS10" s="228"/>
      <c r="WAT10" s="228"/>
      <c r="WAU10" s="229"/>
      <c r="WAV10" s="227"/>
      <c r="WAW10" s="228"/>
      <c r="WAX10" s="228"/>
      <c r="WAY10" s="228"/>
      <c r="WAZ10" s="229"/>
      <c r="WBA10" s="227"/>
      <c r="WBB10" s="228"/>
      <c r="WBC10" s="228"/>
      <c r="WBD10" s="228"/>
      <c r="WBE10" s="229"/>
      <c r="WBF10" s="227"/>
      <c r="WBG10" s="228"/>
      <c r="WBH10" s="228"/>
      <c r="WBI10" s="228"/>
      <c r="WBJ10" s="229"/>
      <c r="WBK10" s="227"/>
      <c r="WBL10" s="228"/>
      <c r="WBM10" s="228"/>
      <c r="WBN10" s="228"/>
      <c r="WBO10" s="229"/>
      <c r="WBP10" s="227"/>
      <c r="WBQ10" s="228"/>
      <c r="WBR10" s="228"/>
      <c r="WBS10" s="228"/>
      <c r="WBT10" s="229"/>
      <c r="WBU10" s="227"/>
      <c r="WBV10" s="228"/>
      <c r="WBW10" s="228"/>
      <c r="WBX10" s="228"/>
      <c r="WBY10" s="229"/>
      <c r="WBZ10" s="227"/>
      <c r="WCA10" s="228"/>
      <c r="WCB10" s="228"/>
      <c r="WCC10" s="228"/>
      <c r="WCD10" s="229"/>
      <c r="WCE10" s="227"/>
      <c r="WCF10" s="228"/>
      <c r="WCG10" s="228"/>
      <c r="WCH10" s="228"/>
      <c r="WCI10" s="229"/>
      <c r="WCJ10" s="227"/>
      <c r="WCK10" s="228"/>
      <c r="WCL10" s="228"/>
      <c r="WCM10" s="228"/>
      <c r="WCN10" s="229"/>
      <c r="WCO10" s="227"/>
      <c r="WCP10" s="228"/>
      <c r="WCQ10" s="228"/>
      <c r="WCR10" s="228"/>
      <c r="WCS10" s="229"/>
      <c r="WCT10" s="227"/>
      <c r="WCU10" s="228"/>
      <c r="WCV10" s="228"/>
      <c r="WCW10" s="228"/>
      <c r="WCX10" s="229"/>
      <c r="WCY10" s="227"/>
      <c r="WCZ10" s="228"/>
      <c r="WDA10" s="228"/>
      <c r="WDB10" s="228"/>
      <c r="WDC10" s="229"/>
      <c r="WDD10" s="227"/>
      <c r="WDE10" s="228"/>
      <c r="WDF10" s="228"/>
      <c r="WDG10" s="228"/>
      <c r="WDH10" s="229"/>
      <c r="WDI10" s="227"/>
      <c r="WDJ10" s="228"/>
      <c r="WDK10" s="228"/>
      <c r="WDL10" s="228"/>
      <c r="WDM10" s="229"/>
      <c r="WDN10" s="227"/>
      <c r="WDO10" s="228"/>
      <c r="WDP10" s="228"/>
      <c r="WDQ10" s="228"/>
      <c r="WDR10" s="229"/>
      <c r="WDS10" s="227"/>
      <c r="WDT10" s="228"/>
      <c r="WDU10" s="228"/>
      <c r="WDV10" s="228"/>
      <c r="WDW10" s="229"/>
      <c r="WDX10" s="227"/>
      <c r="WDY10" s="228"/>
      <c r="WDZ10" s="228"/>
      <c r="WEA10" s="228"/>
      <c r="WEB10" s="229"/>
      <c r="WEC10" s="227"/>
      <c r="WED10" s="228"/>
      <c r="WEE10" s="228"/>
      <c r="WEF10" s="228"/>
      <c r="WEG10" s="229"/>
      <c r="WEH10" s="227"/>
      <c r="WEI10" s="228"/>
      <c r="WEJ10" s="228"/>
      <c r="WEK10" s="228"/>
      <c r="WEL10" s="229"/>
      <c r="WEM10" s="227"/>
      <c r="WEN10" s="228"/>
      <c r="WEO10" s="228"/>
      <c r="WEP10" s="228"/>
      <c r="WEQ10" s="229"/>
      <c r="WER10" s="227"/>
      <c r="WES10" s="228"/>
      <c r="WET10" s="228"/>
      <c r="WEU10" s="228"/>
      <c r="WEV10" s="229"/>
      <c r="WEW10" s="227"/>
      <c r="WEX10" s="228"/>
      <c r="WEY10" s="228"/>
      <c r="WEZ10" s="228"/>
      <c r="WFA10" s="229"/>
      <c r="WFB10" s="227"/>
      <c r="WFC10" s="228"/>
      <c r="WFD10" s="228"/>
      <c r="WFE10" s="228"/>
      <c r="WFF10" s="229"/>
      <c r="WFG10" s="227"/>
      <c r="WFH10" s="228"/>
      <c r="WFI10" s="228"/>
      <c r="WFJ10" s="228"/>
      <c r="WFK10" s="229"/>
      <c r="WFL10" s="227"/>
      <c r="WFM10" s="228"/>
      <c r="WFN10" s="228"/>
      <c r="WFO10" s="228"/>
      <c r="WFP10" s="229"/>
      <c r="WFQ10" s="227"/>
      <c r="WFR10" s="228"/>
      <c r="WFS10" s="228"/>
      <c r="WFT10" s="228"/>
      <c r="WFU10" s="229"/>
      <c r="WFV10" s="227"/>
      <c r="WFW10" s="228"/>
      <c r="WFX10" s="228"/>
      <c r="WFY10" s="228"/>
      <c r="WFZ10" s="229"/>
      <c r="WGA10" s="227"/>
      <c r="WGB10" s="228"/>
      <c r="WGC10" s="228"/>
      <c r="WGD10" s="228"/>
      <c r="WGE10" s="229"/>
      <c r="WGF10" s="227"/>
      <c r="WGG10" s="228"/>
      <c r="WGH10" s="228"/>
      <c r="WGI10" s="228"/>
      <c r="WGJ10" s="229"/>
      <c r="WGK10" s="227"/>
      <c r="WGL10" s="228"/>
      <c r="WGM10" s="228"/>
      <c r="WGN10" s="228"/>
      <c r="WGO10" s="229"/>
      <c r="WGP10" s="227"/>
      <c r="WGQ10" s="228"/>
      <c r="WGR10" s="228"/>
      <c r="WGS10" s="228"/>
      <c r="WGT10" s="229"/>
      <c r="WGU10" s="227"/>
      <c r="WGV10" s="228"/>
      <c r="WGW10" s="228"/>
      <c r="WGX10" s="228"/>
      <c r="WGY10" s="229"/>
      <c r="WGZ10" s="227"/>
      <c r="WHA10" s="228"/>
      <c r="WHB10" s="228"/>
      <c r="WHC10" s="228"/>
      <c r="WHD10" s="229"/>
      <c r="WHE10" s="227"/>
      <c r="WHF10" s="228"/>
      <c r="WHG10" s="228"/>
      <c r="WHH10" s="228"/>
      <c r="WHI10" s="229"/>
      <c r="WHJ10" s="227"/>
      <c r="WHK10" s="228"/>
      <c r="WHL10" s="228"/>
      <c r="WHM10" s="228"/>
      <c r="WHN10" s="229"/>
      <c r="WHO10" s="227"/>
      <c r="WHP10" s="228"/>
      <c r="WHQ10" s="228"/>
      <c r="WHR10" s="228"/>
      <c r="WHS10" s="229"/>
      <c r="WHT10" s="227"/>
      <c r="WHU10" s="228"/>
      <c r="WHV10" s="228"/>
      <c r="WHW10" s="228"/>
      <c r="WHX10" s="229"/>
      <c r="WHY10" s="227"/>
      <c r="WHZ10" s="228"/>
      <c r="WIA10" s="228"/>
      <c r="WIB10" s="228"/>
      <c r="WIC10" s="229"/>
      <c r="WID10" s="227"/>
      <c r="WIE10" s="228"/>
      <c r="WIF10" s="228"/>
      <c r="WIG10" s="228"/>
      <c r="WIH10" s="229"/>
      <c r="WII10" s="227"/>
      <c r="WIJ10" s="228"/>
      <c r="WIK10" s="228"/>
      <c r="WIL10" s="228"/>
      <c r="WIM10" s="229"/>
      <c r="WIN10" s="227"/>
      <c r="WIO10" s="228"/>
      <c r="WIP10" s="228"/>
      <c r="WIQ10" s="228"/>
      <c r="WIR10" s="229"/>
      <c r="WIS10" s="227"/>
      <c r="WIT10" s="228"/>
      <c r="WIU10" s="228"/>
      <c r="WIV10" s="228"/>
      <c r="WIW10" s="229"/>
      <c r="WIX10" s="227"/>
      <c r="WIY10" s="228"/>
      <c r="WIZ10" s="228"/>
      <c r="WJA10" s="228"/>
      <c r="WJB10" s="229"/>
      <c r="WJC10" s="227"/>
      <c r="WJD10" s="228"/>
      <c r="WJE10" s="228"/>
      <c r="WJF10" s="228"/>
      <c r="WJG10" s="229"/>
      <c r="WJH10" s="227"/>
      <c r="WJI10" s="228"/>
      <c r="WJJ10" s="228"/>
      <c r="WJK10" s="228"/>
      <c r="WJL10" s="229"/>
      <c r="WJM10" s="227"/>
      <c r="WJN10" s="228"/>
      <c r="WJO10" s="228"/>
      <c r="WJP10" s="228"/>
      <c r="WJQ10" s="229"/>
      <c r="WJR10" s="227"/>
      <c r="WJS10" s="228"/>
      <c r="WJT10" s="228"/>
      <c r="WJU10" s="228"/>
      <c r="WJV10" s="229"/>
      <c r="WJW10" s="227"/>
      <c r="WJX10" s="228"/>
      <c r="WJY10" s="228"/>
      <c r="WJZ10" s="228"/>
      <c r="WKA10" s="229"/>
      <c r="WKB10" s="227"/>
      <c r="WKC10" s="228"/>
      <c r="WKD10" s="228"/>
      <c r="WKE10" s="228"/>
      <c r="WKF10" s="229"/>
      <c r="WKG10" s="227"/>
      <c r="WKH10" s="228"/>
      <c r="WKI10" s="228"/>
      <c r="WKJ10" s="228"/>
      <c r="WKK10" s="229"/>
      <c r="WKL10" s="227"/>
      <c r="WKM10" s="228"/>
      <c r="WKN10" s="228"/>
      <c r="WKO10" s="228"/>
      <c r="WKP10" s="229"/>
      <c r="WKQ10" s="227"/>
      <c r="WKR10" s="228"/>
      <c r="WKS10" s="228"/>
      <c r="WKT10" s="228"/>
      <c r="WKU10" s="229"/>
      <c r="WKV10" s="227"/>
      <c r="WKW10" s="228"/>
      <c r="WKX10" s="228"/>
      <c r="WKY10" s="228"/>
      <c r="WKZ10" s="229"/>
      <c r="WLA10" s="227"/>
      <c r="WLB10" s="228"/>
      <c r="WLC10" s="228"/>
      <c r="WLD10" s="228"/>
      <c r="WLE10" s="229"/>
      <c r="WLF10" s="227"/>
      <c r="WLG10" s="228"/>
      <c r="WLH10" s="228"/>
      <c r="WLI10" s="228"/>
      <c r="WLJ10" s="229"/>
      <c r="WLK10" s="227"/>
      <c r="WLL10" s="228"/>
      <c r="WLM10" s="228"/>
      <c r="WLN10" s="228"/>
      <c r="WLO10" s="229"/>
      <c r="WLP10" s="227"/>
      <c r="WLQ10" s="228"/>
      <c r="WLR10" s="228"/>
      <c r="WLS10" s="228"/>
      <c r="WLT10" s="229"/>
      <c r="WLU10" s="227"/>
      <c r="WLV10" s="228"/>
      <c r="WLW10" s="228"/>
      <c r="WLX10" s="228"/>
      <c r="WLY10" s="229"/>
      <c r="WLZ10" s="227"/>
      <c r="WMA10" s="228"/>
      <c r="WMB10" s="228"/>
      <c r="WMC10" s="228"/>
      <c r="WMD10" s="229"/>
      <c r="WME10" s="227"/>
      <c r="WMF10" s="228"/>
      <c r="WMG10" s="228"/>
      <c r="WMH10" s="228"/>
      <c r="WMI10" s="229"/>
      <c r="WMJ10" s="227"/>
      <c r="WMK10" s="228"/>
      <c r="WML10" s="228"/>
      <c r="WMM10" s="228"/>
      <c r="WMN10" s="229"/>
      <c r="WMO10" s="227"/>
      <c r="WMP10" s="228"/>
      <c r="WMQ10" s="228"/>
      <c r="WMR10" s="228"/>
      <c r="WMS10" s="229"/>
      <c r="WMT10" s="227"/>
      <c r="WMU10" s="228"/>
      <c r="WMV10" s="228"/>
      <c r="WMW10" s="228"/>
      <c r="WMX10" s="229"/>
      <c r="WMY10" s="227"/>
      <c r="WMZ10" s="228"/>
      <c r="WNA10" s="228"/>
      <c r="WNB10" s="228"/>
      <c r="WNC10" s="229"/>
      <c r="WND10" s="227"/>
      <c r="WNE10" s="228"/>
      <c r="WNF10" s="228"/>
      <c r="WNG10" s="228"/>
      <c r="WNH10" s="229"/>
      <c r="WNI10" s="227"/>
      <c r="WNJ10" s="228"/>
      <c r="WNK10" s="228"/>
      <c r="WNL10" s="228"/>
      <c r="WNM10" s="229"/>
      <c r="WNN10" s="227"/>
      <c r="WNO10" s="228"/>
      <c r="WNP10" s="228"/>
      <c r="WNQ10" s="228"/>
      <c r="WNR10" s="229"/>
      <c r="WNS10" s="227"/>
      <c r="WNT10" s="228"/>
      <c r="WNU10" s="228"/>
      <c r="WNV10" s="228"/>
      <c r="WNW10" s="229"/>
      <c r="WNX10" s="227"/>
      <c r="WNY10" s="228"/>
      <c r="WNZ10" s="228"/>
      <c r="WOA10" s="228"/>
      <c r="WOB10" s="229"/>
      <c r="WOC10" s="227"/>
      <c r="WOD10" s="228"/>
      <c r="WOE10" s="228"/>
      <c r="WOF10" s="228"/>
      <c r="WOG10" s="229"/>
      <c r="WOH10" s="227"/>
      <c r="WOI10" s="228"/>
      <c r="WOJ10" s="228"/>
      <c r="WOK10" s="228"/>
      <c r="WOL10" s="229"/>
      <c r="WOM10" s="227"/>
      <c r="WON10" s="228"/>
      <c r="WOO10" s="228"/>
      <c r="WOP10" s="228"/>
      <c r="WOQ10" s="229"/>
      <c r="WOR10" s="227"/>
      <c r="WOS10" s="228"/>
      <c r="WOT10" s="228"/>
      <c r="WOU10" s="228"/>
      <c r="WOV10" s="229"/>
      <c r="WOW10" s="227"/>
      <c r="WOX10" s="228"/>
      <c r="WOY10" s="228"/>
      <c r="WOZ10" s="228"/>
      <c r="WPA10" s="229"/>
      <c r="WPB10" s="227"/>
      <c r="WPC10" s="228"/>
      <c r="WPD10" s="228"/>
      <c r="WPE10" s="228"/>
      <c r="WPF10" s="229"/>
      <c r="WPG10" s="227"/>
      <c r="WPH10" s="228"/>
      <c r="WPI10" s="228"/>
      <c r="WPJ10" s="228"/>
      <c r="WPK10" s="229"/>
      <c r="WPL10" s="227"/>
      <c r="WPM10" s="228"/>
      <c r="WPN10" s="228"/>
      <c r="WPO10" s="228"/>
      <c r="WPP10" s="229"/>
      <c r="WPQ10" s="227"/>
      <c r="WPR10" s="228"/>
      <c r="WPS10" s="228"/>
      <c r="WPT10" s="228"/>
      <c r="WPU10" s="229"/>
      <c r="WPV10" s="227"/>
      <c r="WPW10" s="228"/>
      <c r="WPX10" s="228"/>
      <c r="WPY10" s="228"/>
      <c r="WPZ10" s="229"/>
      <c r="WQA10" s="227"/>
      <c r="WQB10" s="228"/>
      <c r="WQC10" s="228"/>
      <c r="WQD10" s="228"/>
      <c r="WQE10" s="229"/>
      <c r="WQF10" s="227"/>
      <c r="WQG10" s="228"/>
      <c r="WQH10" s="228"/>
      <c r="WQI10" s="228"/>
      <c r="WQJ10" s="229"/>
      <c r="WQK10" s="227"/>
      <c r="WQL10" s="228"/>
      <c r="WQM10" s="228"/>
      <c r="WQN10" s="228"/>
      <c r="WQO10" s="229"/>
      <c r="WQP10" s="227"/>
      <c r="WQQ10" s="228"/>
      <c r="WQR10" s="228"/>
      <c r="WQS10" s="228"/>
      <c r="WQT10" s="229"/>
      <c r="WQU10" s="227"/>
      <c r="WQV10" s="228"/>
      <c r="WQW10" s="228"/>
      <c r="WQX10" s="228"/>
      <c r="WQY10" s="229"/>
      <c r="WQZ10" s="227"/>
      <c r="WRA10" s="228"/>
      <c r="WRB10" s="228"/>
      <c r="WRC10" s="228"/>
      <c r="WRD10" s="229"/>
      <c r="WRE10" s="227"/>
      <c r="WRF10" s="228"/>
      <c r="WRG10" s="228"/>
      <c r="WRH10" s="228"/>
      <c r="WRI10" s="229"/>
      <c r="WRJ10" s="227"/>
      <c r="WRK10" s="228"/>
      <c r="WRL10" s="228"/>
      <c r="WRM10" s="228"/>
      <c r="WRN10" s="229"/>
      <c r="WRO10" s="227"/>
      <c r="WRP10" s="228"/>
      <c r="WRQ10" s="228"/>
      <c r="WRR10" s="228"/>
      <c r="WRS10" s="229"/>
      <c r="WRT10" s="227"/>
      <c r="WRU10" s="228"/>
      <c r="WRV10" s="228"/>
      <c r="WRW10" s="228"/>
      <c r="WRX10" s="229"/>
      <c r="WRY10" s="227"/>
      <c r="WRZ10" s="228"/>
      <c r="WSA10" s="228"/>
      <c r="WSB10" s="228"/>
      <c r="WSC10" s="229"/>
      <c r="WSD10" s="227"/>
      <c r="WSE10" s="228"/>
      <c r="WSF10" s="228"/>
      <c r="WSG10" s="228"/>
      <c r="WSH10" s="229"/>
      <c r="WSI10" s="227"/>
      <c r="WSJ10" s="228"/>
      <c r="WSK10" s="228"/>
      <c r="WSL10" s="228"/>
      <c r="WSM10" s="229"/>
      <c r="WSN10" s="227"/>
      <c r="WSO10" s="228"/>
      <c r="WSP10" s="228"/>
      <c r="WSQ10" s="228"/>
      <c r="WSR10" s="229"/>
      <c r="WSS10" s="227"/>
      <c r="WST10" s="228"/>
      <c r="WSU10" s="228"/>
      <c r="WSV10" s="228"/>
      <c r="WSW10" s="229"/>
      <c r="WSX10" s="227"/>
      <c r="WSY10" s="228"/>
      <c r="WSZ10" s="228"/>
      <c r="WTA10" s="228"/>
      <c r="WTB10" s="229"/>
      <c r="WTC10" s="227"/>
      <c r="WTD10" s="228"/>
      <c r="WTE10" s="228"/>
      <c r="WTF10" s="228"/>
      <c r="WTG10" s="229"/>
      <c r="WTH10" s="227"/>
      <c r="WTI10" s="228"/>
      <c r="WTJ10" s="228"/>
      <c r="WTK10" s="228"/>
      <c r="WTL10" s="229"/>
      <c r="WTM10" s="227"/>
      <c r="WTN10" s="228"/>
      <c r="WTO10" s="228"/>
      <c r="WTP10" s="228"/>
      <c r="WTQ10" s="229"/>
      <c r="WTR10" s="227"/>
      <c r="WTS10" s="228"/>
      <c r="WTT10" s="228"/>
      <c r="WTU10" s="228"/>
      <c r="WTV10" s="229"/>
      <c r="WTW10" s="227"/>
      <c r="WTX10" s="228"/>
      <c r="WTY10" s="228"/>
      <c r="WTZ10" s="228"/>
      <c r="WUA10" s="229"/>
      <c r="WUB10" s="227"/>
      <c r="WUC10" s="228"/>
      <c r="WUD10" s="228"/>
      <c r="WUE10" s="228"/>
      <c r="WUF10" s="229"/>
      <c r="WUG10" s="227"/>
      <c r="WUH10" s="228"/>
      <c r="WUI10" s="228"/>
      <c r="WUJ10" s="228"/>
      <c r="WUK10" s="229"/>
      <c r="WUL10" s="227"/>
      <c r="WUM10" s="228"/>
      <c r="WUN10" s="228"/>
      <c r="WUO10" s="228"/>
      <c r="WUP10" s="229"/>
      <c r="WUQ10" s="227"/>
      <c r="WUR10" s="228"/>
      <c r="WUS10" s="228"/>
      <c r="WUT10" s="228"/>
      <c r="WUU10" s="229"/>
      <c r="WUV10" s="227"/>
      <c r="WUW10" s="228"/>
      <c r="WUX10" s="228"/>
      <c r="WUY10" s="228"/>
      <c r="WUZ10" s="229"/>
      <c r="WVA10" s="227"/>
      <c r="WVB10" s="228"/>
      <c r="WVC10" s="228"/>
      <c r="WVD10" s="228"/>
      <c r="WVE10" s="229"/>
      <c r="WVF10" s="227"/>
      <c r="WVG10" s="228"/>
      <c r="WVH10" s="228"/>
      <c r="WVI10" s="228"/>
      <c r="WVJ10" s="229"/>
      <c r="WVK10" s="227"/>
      <c r="WVL10" s="228"/>
      <c r="WVM10" s="228"/>
      <c r="WVN10" s="228"/>
      <c r="WVO10" s="229"/>
      <c r="WVP10" s="227"/>
      <c r="WVQ10" s="228"/>
      <c r="WVR10" s="228"/>
      <c r="WVS10" s="228"/>
      <c r="WVT10" s="229"/>
      <c r="WVU10" s="227"/>
      <c r="WVV10" s="228"/>
      <c r="WVW10" s="228"/>
      <c r="WVX10" s="228"/>
      <c r="WVY10" s="229"/>
      <c r="WVZ10" s="227"/>
      <c r="WWA10" s="228"/>
      <c r="WWB10" s="228"/>
      <c r="WWC10" s="228"/>
      <c r="WWD10" s="229"/>
      <c r="WWE10" s="227"/>
      <c r="WWF10" s="228"/>
      <c r="WWG10" s="228"/>
      <c r="WWH10" s="228"/>
      <c r="WWI10" s="229"/>
      <c r="WWJ10" s="227"/>
      <c r="WWK10" s="228"/>
      <c r="WWL10" s="228"/>
      <c r="WWM10" s="228"/>
      <c r="WWN10" s="229"/>
      <c r="WWO10" s="227"/>
      <c r="WWP10" s="228"/>
      <c r="WWQ10" s="228"/>
      <c r="WWR10" s="228"/>
      <c r="WWS10" s="229"/>
      <c r="WWT10" s="227"/>
      <c r="WWU10" s="228"/>
      <c r="WWV10" s="228"/>
      <c r="WWW10" s="228"/>
      <c r="WWX10" s="229"/>
      <c r="WWY10" s="227"/>
      <c r="WWZ10" s="228"/>
      <c r="WXA10" s="228"/>
      <c r="WXB10" s="228"/>
      <c r="WXC10" s="229"/>
      <c r="WXD10" s="227"/>
      <c r="WXE10" s="228"/>
      <c r="WXF10" s="228"/>
      <c r="WXG10" s="228"/>
      <c r="WXH10" s="229"/>
      <c r="WXI10" s="227"/>
      <c r="WXJ10" s="228"/>
      <c r="WXK10" s="228"/>
      <c r="WXL10" s="228"/>
      <c r="WXM10" s="229"/>
      <c r="WXN10" s="227"/>
      <c r="WXO10" s="228"/>
      <c r="WXP10" s="228"/>
      <c r="WXQ10" s="228"/>
      <c r="WXR10" s="229"/>
      <c r="WXS10" s="227"/>
      <c r="WXT10" s="228"/>
      <c r="WXU10" s="228"/>
      <c r="WXV10" s="228"/>
      <c r="WXW10" s="229"/>
      <c r="WXX10" s="227"/>
      <c r="WXY10" s="228"/>
      <c r="WXZ10" s="228"/>
      <c r="WYA10" s="228"/>
      <c r="WYB10" s="229"/>
      <c r="WYC10" s="227"/>
      <c r="WYD10" s="228"/>
      <c r="WYE10" s="228"/>
      <c r="WYF10" s="228"/>
      <c r="WYG10" s="229"/>
      <c r="WYH10" s="227"/>
      <c r="WYI10" s="228"/>
      <c r="WYJ10" s="228"/>
      <c r="WYK10" s="228"/>
      <c r="WYL10" s="229"/>
      <c r="WYM10" s="227"/>
      <c r="WYN10" s="228"/>
      <c r="WYO10" s="228"/>
      <c r="WYP10" s="228"/>
      <c r="WYQ10" s="229"/>
      <c r="WYR10" s="227"/>
      <c r="WYS10" s="228"/>
      <c r="WYT10" s="228"/>
      <c r="WYU10" s="228"/>
      <c r="WYV10" s="229"/>
      <c r="WYW10" s="227"/>
      <c r="WYX10" s="228"/>
      <c r="WYY10" s="228"/>
      <c r="WYZ10" s="228"/>
      <c r="WZA10" s="229"/>
      <c r="WZB10" s="227"/>
      <c r="WZC10" s="228"/>
      <c r="WZD10" s="228"/>
      <c r="WZE10" s="228"/>
      <c r="WZF10" s="229"/>
      <c r="WZG10" s="227"/>
      <c r="WZH10" s="228"/>
      <c r="WZI10" s="228"/>
      <c r="WZJ10" s="228"/>
      <c r="WZK10" s="229"/>
      <c r="WZL10" s="227"/>
      <c r="WZM10" s="228"/>
      <c r="WZN10" s="228"/>
      <c r="WZO10" s="228"/>
      <c r="WZP10" s="229"/>
      <c r="WZQ10" s="227"/>
      <c r="WZR10" s="228"/>
      <c r="WZS10" s="228"/>
      <c r="WZT10" s="228"/>
      <c r="WZU10" s="229"/>
      <c r="WZV10" s="227"/>
      <c r="WZW10" s="228"/>
      <c r="WZX10" s="228"/>
      <c r="WZY10" s="228"/>
      <c r="WZZ10" s="229"/>
      <c r="XAA10" s="227"/>
      <c r="XAB10" s="228"/>
      <c r="XAC10" s="228"/>
      <c r="XAD10" s="228"/>
      <c r="XAE10" s="229"/>
      <c r="XAF10" s="227"/>
      <c r="XAG10" s="228"/>
      <c r="XAH10" s="228"/>
      <c r="XAI10" s="228"/>
      <c r="XAJ10" s="229"/>
      <c r="XAK10" s="227"/>
      <c r="XAL10" s="228"/>
      <c r="XAM10" s="228"/>
      <c r="XAN10" s="228"/>
      <c r="XAO10" s="229"/>
      <c r="XAP10" s="227"/>
      <c r="XAQ10" s="228"/>
      <c r="XAR10" s="228"/>
      <c r="XAS10" s="228"/>
      <c r="XAT10" s="229"/>
      <c r="XAU10" s="227"/>
      <c r="XAV10" s="228"/>
      <c r="XAW10" s="228"/>
      <c r="XAX10" s="228"/>
      <c r="XAY10" s="229"/>
      <c r="XAZ10" s="227"/>
      <c r="XBA10" s="228"/>
      <c r="XBB10" s="228"/>
      <c r="XBC10" s="228"/>
      <c r="XBD10" s="229"/>
      <c r="XBE10" s="227"/>
      <c r="XBF10" s="228"/>
      <c r="XBG10" s="228"/>
      <c r="XBH10" s="228"/>
      <c r="XBI10" s="229"/>
      <c r="XBJ10" s="227"/>
      <c r="XBK10" s="228"/>
      <c r="XBL10" s="228"/>
      <c r="XBM10" s="228"/>
      <c r="XBN10" s="229"/>
      <c r="XBO10" s="227"/>
      <c r="XBP10" s="228"/>
      <c r="XBQ10" s="228"/>
      <c r="XBR10" s="228"/>
      <c r="XBS10" s="229"/>
      <c r="XBT10" s="227"/>
      <c r="XBU10" s="228"/>
      <c r="XBV10" s="228"/>
      <c r="XBW10" s="228"/>
      <c r="XBX10" s="229"/>
      <c r="XBY10" s="227"/>
      <c r="XBZ10" s="228"/>
      <c r="XCA10" s="228"/>
      <c r="XCB10" s="228"/>
      <c r="XCC10" s="229"/>
      <c r="XCD10" s="227"/>
      <c r="XCE10" s="228"/>
      <c r="XCF10" s="228"/>
      <c r="XCG10" s="228"/>
      <c r="XCH10" s="229"/>
      <c r="XCI10" s="227"/>
      <c r="XCJ10" s="228"/>
      <c r="XCK10" s="228"/>
      <c r="XCL10" s="228"/>
      <c r="XCM10" s="229"/>
      <c r="XCN10" s="227"/>
      <c r="XCO10" s="228"/>
      <c r="XCP10" s="228"/>
      <c r="XCQ10" s="228"/>
      <c r="XCR10" s="229"/>
      <c r="XCS10" s="227"/>
      <c r="XCT10" s="228"/>
      <c r="XCU10" s="228"/>
      <c r="XCV10" s="228"/>
      <c r="XCW10" s="229"/>
      <c r="XCX10" s="227"/>
      <c r="XCY10" s="228"/>
      <c r="XCZ10" s="228"/>
      <c r="XDA10" s="228"/>
      <c r="XDB10" s="229"/>
      <c r="XDC10" s="227"/>
      <c r="XDD10" s="228"/>
      <c r="XDE10" s="228"/>
      <c r="XDF10" s="228"/>
      <c r="XDG10" s="229"/>
      <c r="XDH10" s="227"/>
      <c r="XDI10" s="228"/>
      <c r="XDJ10" s="228"/>
      <c r="XDK10" s="228"/>
      <c r="XDL10" s="229"/>
      <c r="XDM10" s="227"/>
      <c r="XDN10" s="228"/>
      <c r="XDO10" s="228"/>
      <c r="XDP10" s="228"/>
      <c r="XDQ10" s="229"/>
      <c r="XDR10" s="227"/>
      <c r="XDS10" s="228"/>
      <c r="XDT10" s="228"/>
      <c r="XDU10" s="228"/>
      <c r="XDV10" s="229"/>
      <c r="XDW10" s="227"/>
      <c r="XDX10" s="228"/>
      <c r="XDY10" s="228"/>
      <c r="XDZ10" s="228"/>
      <c r="XEA10" s="229"/>
      <c r="XEB10" s="227"/>
      <c r="XEC10" s="228"/>
      <c r="XED10" s="228"/>
      <c r="XEE10" s="228"/>
      <c r="XEF10" s="229"/>
      <c r="XEG10" s="227"/>
      <c r="XEH10" s="228"/>
      <c r="XEI10" s="228"/>
      <c r="XEJ10" s="228"/>
      <c r="XEK10" s="229"/>
      <c r="XEL10" s="227"/>
      <c r="XEM10" s="228"/>
      <c r="XEN10" s="228"/>
      <c r="XEO10" s="228"/>
      <c r="XEP10" s="229"/>
      <c r="XEQ10" s="227"/>
      <c r="XER10" s="228"/>
      <c r="XES10" s="228"/>
      <c r="XET10" s="228"/>
      <c r="XEU10" s="229"/>
      <c r="XEV10" s="227"/>
      <c r="XEW10" s="228"/>
      <c r="XEX10" s="228"/>
      <c r="XEY10" s="228"/>
      <c r="XEZ10" s="229"/>
      <c r="XFA10" s="227"/>
      <c r="XFB10" s="228"/>
      <c r="XFC10" s="228"/>
      <c r="XFD10" s="228"/>
    </row>
    <row r="11" spans="1:16384">
      <c r="A11" s="62"/>
      <c r="B11" s="62"/>
      <c r="C11" s="62"/>
      <c r="D11" s="62"/>
      <c r="E11" s="62"/>
      <c r="F11" s="62"/>
      <c r="G11" s="62"/>
    </row>
    <row r="12" spans="1:16384" s="111" customFormat="1" ht="15.75" customHeight="1">
      <c r="A12" s="197" t="s">
        <v>366</v>
      </c>
      <c r="B12" s="197"/>
      <c r="C12" s="197"/>
      <c r="D12" s="197"/>
      <c r="E12" s="197"/>
      <c r="F12" s="197"/>
      <c r="G12" s="197"/>
      <c r="H12" s="197"/>
      <c r="I12" s="197"/>
      <c r="J12" s="197"/>
      <c r="K12" s="197"/>
      <c r="L12" s="197"/>
      <c r="M12" s="197"/>
      <c r="N12" s="197"/>
      <c r="O12" s="197"/>
      <c r="P12" s="197"/>
      <c r="Q12" s="197"/>
      <c r="R12" s="197"/>
      <c r="S12" s="197"/>
      <c r="T12" s="197"/>
      <c r="U12" s="200"/>
      <c r="V12" s="200"/>
      <c r="W12" s="200"/>
      <c r="X12" s="200"/>
      <c r="Y12" s="200"/>
      <c r="Z12" s="200"/>
    </row>
    <row r="13" spans="1:16384" s="111" customFormat="1" ht="15.75" customHeight="1">
      <c r="A13" s="199" t="s">
        <v>367</v>
      </c>
      <c r="B13" s="201"/>
      <c r="C13" s="201"/>
      <c r="D13" s="201"/>
      <c r="E13" s="201"/>
      <c r="F13" s="201"/>
      <c r="G13" s="201"/>
      <c r="H13" s="201"/>
      <c r="I13" s="201"/>
      <c r="J13" s="201"/>
      <c r="K13" s="201"/>
      <c r="L13" s="201"/>
      <c r="M13" s="201"/>
      <c r="N13" s="201"/>
      <c r="O13" s="201"/>
      <c r="P13" s="201"/>
      <c r="Q13" s="201"/>
      <c r="R13" s="201"/>
      <c r="S13" s="201"/>
      <c r="T13" s="201"/>
      <c r="U13" s="202"/>
      <c r="V13" s="202"/>
      <c r="W13" s="202"/>
      <c r="X13" s="202"/>
      <c r="Y13" s="202"/>
      <c r="Z13" s="202"/>
    </row>
    <row r="14" spans="1:16384" s="111" customFormat="1" ht="12.75" customHeight="1">
      <c r="A14" s="112"/>
      <c r="B14" s="112"/>
      <c r="C14" s="112"/>
      <c r="D14" s="112"/>
      <c r="E14" s="112"/>
      <c r="F14" s="112"/>
      <c r="G14" s="112"/>
      <c r="H14" s="112"/>
      <c r="I14" s="112"/>
      <c r="J14" s="112"/>
      <c r="K14" s="112"/>
      <c r="L14" s="112"/>
      <c r="M14" s="112"/>
      <c r="N14" s="112"/>
      <c r="O14" s="112"/>
      <c r="P14" s="112"/>
      <c r="Q14" s="112"/>
      <c r="R14" s="112"/>
      <c r="S14" s="112"/>
      <c r="T14" s="112"/>
      <c r="U14" s="112"/>
      <c r="V14" s="112"/>
      <c r="W14" s="113"/>
      <c r="X14" s="113"/>
      <c r="Y14" s="113"/>
      <c r="Z14" s="113"/>
      <c r="AA14" s="113"/>
    </row>
    <row r="15" spans="1:16384" s="111" customFormat="1" ht="12.75" customHeight="1">
      <c r="A15" s="114" t="s">
        <v>786</v>
      </c>
      <c r="B15" s="114" t="s">
        <v>729</v>
      </c>
      <c r="C15" s="114" t="s">
        <v>722</v>
      </c>
      <c r="D15" s="114" t="s">
        <v>679</v>
      </c>
      <c r="E15" s="114" t="s">
        <v>673</v>
      </c>
      <c r="F15" s="114" t="s">
        <v>609</v>
      </c>
      <c r="G15" s="114" t="s">
        <v>605</v>
      </c>
      <c r="H15" s="114" t="s">
        <v>597</v>
      </c>
      <c r="I15" s="114" t="s">
        <v>593</v>
      </c>
      <c r="J15" s="114" t="s">
        <v>588</v>
      </c>
      <c r="K15" s="114" t="s">
        <v>581</v>
      </c>
      <c r="L15" s="114" t="s">
        <v>555</v>
      </c>
      <c r="M15" s="114" t="s">
        <v>548</v>
      </c>
      <c r="N15" s="114" t="s">
        <v>541</v>
      </c>
      <c r="O15" s="114" t="s">
        <v>523</v>
      </c>
      <c r="P15" s="114" t="s">
        <v>515</v>
      </c>
      <c r="Q15" s="114" t="s">
        <v>503</v>
      </c>
      <c r="R15" s="114" t="s">
        <v>493</v>
      </c>
      <c r="S15" s="114" t="s">
        <v>488</v>
      </c>
      <c r="T15" s="114" t="s">
        <v>442</v>
      </c>
      <c r="U15" s="114" t="s">
        <v>436</v>
      </c>
      <c r="V15" s="114" t="s">
        <v>426</v>
      </c>
      <c r="W15" s="115" t="s">
        <v>393</v>
      </c>
      <c r="X15" s="115" t="s">
        <v>387</v>
      </c>
      <c r="Y15" s="115" t="s">
        <v>368</v>
      </c>
      <c r="Z15" s="115" t="s">
        <v>318</v>
      </c>
      <c r="AA15" s="115" t="s">
        <v>273</v>
      </c>
    </row>
    <row r="16" spans="1:16384" s="111" customFormat="1" ht="12.75" customHeight="1">
      <c r="A16" s="116" t="s">
        <v>509</v>
      </c>
      <c r="B16" s="116" t="s">
        <v>45</v>
      </c>
      <c r="C16" s="116" t="s">
        <v>45</v>
      </c>
      <c r="D16" s="116" t="s">
        <v>45</v>
      </c>
      <c r="E16" s="116" t="s">
        <v>603</v>
      </c>
      <c r="F16" s="116" t="s">
        <v>603</v>
      </c>
      <c r="G16" s="116" t="s">
        <v>603</v>
      </c>
      <c r="H16" s="116" t="s">
        <v>602</v>
      </c>
      <c r="I16" s="116" t="s">
        <v>45</v>
      </c>
      <c r="J16" s="116" t="s">
        <v>45</v>
      </c>
      <c r="K16" s="116" t="s">
        <v>542</v>
      </c>
      <c r="L16" s="116" t="s">
        <v>542</v>
      </c>
      <c r="M16" s="116" t="s">
        <v>542</v>
      </c>
      <c r="N16" s="116" t="s">
        <v>542</v>
      </c>
      <c r="O16" s="116" t="s">
        <v>83</v>
      </c>
      <c r="P16" s="116" t="s">
        <v>83</v>
      </c>
      <c r="Q16" s="116" t="s">
        <v>83</v>
      </c>
      <c r="R16" s="116" t="s">
        <v>83</v>
      </c>
      <c r="S16" s="116" t="s">
        <v>83</v>
      </c>
      <c r="T16" s="116" t="s">
        <v>83</v>
      </c>
      <c r="U16" s="116" t="s">
        <v>83</v>
      </c>
      <c r="V16" s="116" t="s">
        <v>83</v>
      </c>
      <c r="W16" s="117" t="s">
        <v>83</v>
      </c>
      <c r="X16" s="117" t="s">
        <v>83</v>
      </c>
      <c r="Y16" s="117" t="s">
        <v>83</v>
      </c>
      <c r="Z16" s="117" t="s">
        <v>83</v>
      </c>
      <c r="AA16" s="117" t="s">
        <v>83</v>
      </c>
    </row>
    <row r="17" spans="1:27" s="111" customFormat="1" ht="12.75" customHeight="1">
      <c r="A17" s="118" t="s">
        <v>818</v>
      </c>
      <c r="B17" s="118" t="s">
        <v>589</v>
      </c>
      <c r="C17" s="118" t="s">
        <v>589</v>
      </c>
      <c r="D17" s="118" t="s">
        <v>589</v>
      </c>
      <c r="E17" s="118" t="s">
        <v>45</v>
      </c>
      <c r="F17" s="118" t="s">
        <v>45</v>
      </c>
      <c r="G17" s="118" t="s">
        <v>45</v>
      </c>
      <c r="H17" s="118" t="s">
        <v>45</v>
      </c>
      <c r="I17" s="118" t="s">
        <v>589</v>
      </c>
      <c r="J17" s="118" t="s">
        <v>589</v>
      </c>
      <c r="K17" s="118" t="s">
        <v>45</v>
      </c>
      <c r="L17" s="118" t="s">
        <v>45</v>
      </c>
      <c r="M17" s="118" t="s">
        <v>45</v>
      </c>
      <c r="N17" s="118" t="s">
        <v>45</v>
      </c>
      <c r="O17" s="118" t="s">
        <v>319</v>
      </c>
      <c r="P17" s="118" t="s">
        <v>84</v>
      </c>
      <c r="Q17" s="118" t="s">
        <v>84</v>
      </c>
      <c r="R17" s="118" t="s">
        <v>84</v>
      </c>
      <c r="S17" s="118" t="s">
        <v>84</v>
      </c>
      <c r="T17" s="118" t="s">
        <v>84</v>
      </c>
      <c r="U17" s="118" t="s">
        <v>84</v>
      </c>
      <c r="V17" s="118" t="s">
        <v>84</v>
      </c>
      <c r="W17" s="119" t="s">
        <v>84</v>
      </c>
      <c r="X17" s="119" t="s">
        <v>84</v>
      </c>
      <c r="Y17" s="119" t="s">
        <v>319</v>
      </c>
      <c r="Z17" s="119" t="s">
        <v>319</v>
      </c>
      <c r="AA17" s="119" t="s">
        <v>319</v>
      </c>
    </row>
    <row r="18" spans="1:27" s="111" customFormat="1" ht="12.75" customHeight="1">
      <c r="A18" s="116" t="s">
        <v>819</v>
      </c>
      <c r="B18" s="116" t="s">
        <v>594</v>
      </c>
      <c r="C18" s="116" t="s">
        <v>489</v>
      </c>
      <c r="D18" s="116" t="s">
        <v>489</v>
      </c>
      <c r="E18" s="116" t="s">
        <v>589</v>
      </c>
      <c r="F18" s="116" t="s">
        <v>589</v>
      </c>
      <c r="G18" s="116" t="s">
        <v>589</v>
      </c>
      <c r="H18" s="116" t="s">
        <v>589</v>
      </c>
      <c r="I18" s="116" t="s">
        <v>556</v>
      </c>
      <c r="J18" s="116" t="s">
        <v>556</v>
      </c>
      <c r="K18" s="116" t="s">
        <v>320</v>
      </c>
      <c r="L18" s="116" t="s">
        <v>320</v>
      </c>
      <c r="M18" s="116" t="s">
        <v>320</v>
      </c>
      <c r="N18" s="116" t="s">
        <v>320</v>
      </c>
      <c r="O18" s="116" t="s">
        <v>45</v>
      </c>
      <c r="P18" s="116" t="s">
        <v>45</v>
      </c>
      <c r="Q18" s="116" t="s">
        <v>45</v>
      </c>
      <c r="R18" s="116" t="s">
        <v>45</v>
      </c>
      <c r="S18" s="116" t="s">
        <v>45</v>
      </c>
      <c r="T18" s="116" t="s">
        <v>45</v>
      </c>
      <c r="U18" s="116" t="s">
        <v>45</v>
      </c>
      <c r="V18" s="116" t="s">
        <v>45</v>
      </c>
      <c r="W18" s="117" t="s">
        <v>45</v>
      </c>
      <c r="X18" s="117" t="s">
        <v>45</v>
      </c>
      <c r="Y18" s="117" t="s">
        <v>45</v>
      </c>
      <c r="Z18" s="117" t="s">
        <v>45</v>
      </c>
      <c r="AA18" s="117" t="s">
        <v>45</v>
      </c>
    </row>
    <row r="19" spans="1:27" s="111" customFormat="1" ht="12.75" customHeight="1">
      <c r="A19" s="118" t="s">
        <v>820</v>
      </c>
      <c r="B19" s="118" t="s">
        <v>606</v>
      </c>
      <c r="C19" s="118" t="s">
        <v>49</v>
      </c>
      <c r="D19" s="118" t="s">
        <v>49</v>
      </c>
      <c r="E19" s="118" t="s">
        <v>489</v>
      </c>
      <c r="F19" s="118" t="s">
        <v>489</v>
      </c>
      <c r="G19" s="118" t="s">
        <v>556</v>
      </c>
      <c r="H19" s="118" t="s">
        <v>556</v>
      </c>
      <c r="I19" s="118" t="s">
        <v>489</v>
      </c>
      <c r="J19" s="118" t="s">
        <v>489</v>
      </c>
      <c r="K19" s="118" t="s">
        <v>556</v>
      </c>
      <c r="L19" s="118" t="s">
        <v>556</v>
      </c>
      <c r="M19" s="118" t="s">
        <v>549</v>
      </c>
      <c r="N19" s="118" t="s">
        <v>543</v>
      </c>
      <c r="O19" s="118" t="s">
        <v>320</v>
      </c>
      <c r="P19" s="118" t="s">
        <v>320</v>
      </c>
      <c r="Q19" s="118" t="s">
        <v>320</v>
      </c>
      <c r="R19" s="118" t="s">
        <v>320</v>
      </c>
      <c r="S19" s="118" t="s">
        <v>320</v>
      </c>
      <c r="T19" s="118" t="s">
        <v>320</v>
      </c>
      <c r="U19" s="118" t="s">
        <v>320</v>
      </c>
      <c r="V19" s="118" t="s">
        <v>320</v>
      </c>
      <c r="W19" s="119" t="s">
        <v>371</v>
      </c>
      <c r="X19" s="119" t="s">
        <v>371</v>
      </c>
      <c r="Y19" s="119" t="s">
        <v>371</v>
      </c>
      <c r="Z19" s="119" t="s">
        <v>320</v>
      </c>
      <c r="AA19" s="119" t="s">
        <v>275</v>
      </c>
    </row>
    <row r="20" spans="1:27" s="111" customFormat="1" ht="12.75" customHeight="1">
      <c r="A20" s="116" t="s">
        <v>821</v>
      </c>
      <c r="B20" s="116" t="s">
        <v>674</v>
      </c>
      <c r="C20" s="116" t="s">
        <v>594</v>
      </c>
      <c r="D20" s="116" t="s">
        <v>594</v>
      </c>
      <c r="E20" s="116" t="s">
        <v>49</v>
      </c>
      <c r="F20" s="116" t="s">
        <v>49</v>
      </c>
      <c r="G20" s="116" t="s">
        <v>489</v>
      </c>
      <c r="H20" s="116" t="s">
        <v>489</v>
      </c>
      <c r="I20" s="116" t="s">
        <v>49</v>
      </c>
      <c r="J20" s="116" t="s">
        <v>49</v>
      </c>
      <c r="K20" s="116" t="s">
        <v>557</v>
      </c>
      <c r="L20" s="116" t="s">
        <v>557</v>
      </c>
      <c r="M20" s="116" t="s">
        <v>543</v>
      </c>
      <c r="N20" s="116" t="s">
        <v>18</v>
      </c>
      <c r="O20" s="116" t="s">
        <v>18</v>
      </c>
      <c r="P20" s="116" t="s">
        <v>18</v>
      </c>
      <c r="Q20" s="116" t="s">
        <v>18</v>
      </c>
      <c r="R20" s="116" t="s">
        <v>130</v>
      </c>
      <c r="S20" s="116" t="s">
        <v>130</v>
      </c>
      <c r="T20" s="116" t="s">
        <v>130</v>
      </c>
      <c r="U20" s="116" t="s">
        <v>372</v>
      </c>
      <c r="V20" s="116" t="s">
        <v>372</v>
      </c>
      <c r="W20" s="117" t="s">
        <v>320</v>
      </c>
      <c r="X20" s="117" t="s">
        <v>320</v>
      </c>
      <c r="Y20" s="117" t="s">
        <v>320</v>
      </c>
      <c r="Z20" s="117" t="s">
        <v>275</v>
      </c>
      <c r="AA20" s="117" t="s">
        <v>130</v>
      </c>
    </row>
    <row r="21" spans="1:27" s="111" customFormat="1" ht="12.75" customHeight="1">
      <c r="A21" s="118" t="s">
        <v>510</v>
      </c>
      <c r="B21" s="118" t="s">
        <v>180</v>
      </c>
      <c r="C21" s="118" t="s">
        <v>606</v>
      </c>
      <c r="D21" s="118" t="s">
        <v>606</v>
      </c>
      <c r="E21" s="118" t="s">
        <v>594</v>
      </c>
      <c r="F21" s="118" t="s">
        <v>594</v>
      </c>
      <c r="G21" s="118" t="s">
        <v>49</v>
      </c>
      <c r="H21" s="118" t="s">
        <v>49</v>
      </c>
      <c r="I21" s="118" t="s">
        <v>504</v>
      </c>
      <c r="J21" s="118" t="s">
        <v>504</v>
      </c>
      <c r="K21" s="118" t="s">
        <v>489</v>
      </c>
      <c r="L21" s="118" t="s">
        <v>489</v>
      </c>
      <c r="M21" s="118" t="s">
        <v>18</v>
      </c>
      <c r="N21" s="118" t="s">
        <v>49</v>
      </c>
      <c r="O21" s="118" t="s">
        <v>49</v>
      </c>
      <c r="P21" s="118" t="s">
        <v>49</v>
      </c>
      <c r="Q21" s="118" t="s">
        <v>49</v>
      </c>
      <c r="R21" s="118" t="s">
        <v>18</v>
      </c>
      <c r="S21" s="118" t="s">
        <v>18</v>
      </c>
      <c r="T21" s="118" t="s">
        <v>18</v>
      </c>
      <c r="U21" s="118" t="s">
        <v>130</v>
      </c>
      <c r="V21" s="118" t="s">
        <v>130</v>
      </c>
      <c r="W21" s="119" t="s">
        <v>372</v>
      </c>
      <c r="X21" s="119" t="s">
        <v>372</v>
      </c>
      <c r="Y21" s="119" t="s">
        <v>372</v>
      </c>
      <c r="Z21" s="119" t="s">
        <v>130</v>
      </c>
      <c r="AA21" s="119" t="s">
        <v>27</v>
      </c>
    </row>
    <row r="22" spans="1:27" s="111" customFormat="1" ht="12.75" customHeight="1">
      <c r="A22" s="116" t="s">
        <v>822</v>
      </c>
      <c r="B22" s="116" t="s">
        <v>724</v>
      </c>
      <c r="C22" s="116" t="s">
        <v>674</v>
      </c>
      <c r="D22" s="116" t="s">
        <v>674</v>
      </c>
      <c r="E22" s="116" t="s">
        <v>606</v>
      </c>
      <c r="F22" s="116" t="s">
        <v>606</v>
      </c>
      <c r="G22" s="116" t="s">
        <v>594</v>
      </c>
      <c r="H22" s="116" t="s">
        <v>594</v>
      </c>
      <c r="I22" s="116" t="s">
        <v>180</v>
      </c>
      <c r="J22" s="116" t="s">
        <v>180</v>
      </c>
      <c r="K22" s="116" t="s">
        <v>49</v>
      </c>
      <c r="L22" s="116" t="s">
        <v>49</v>
      </c>
      <c r="M22" s="116" t="s">
        <v>49</v>
      </c>
      <c r="N22" s="116" t="s">
        <v>504</v>
      </c>
      <c r="O22" s="116" t="s">
        <v>504</v>
      </c>
      <c r="P22" s="116" t="s">
        <v>504</v>
      </c>
      <c r="Q22" s="116" t="s">
        <v>504</v>
      </c>
      <c r="R22" s="116" t="s">
        <v>49</v>
      </c>
      <c r="S22" s="116" t="s">
        <v>49</v>
      </c>
      <c r="T22" s="116" t="s">
        <v>49</v>
      </c>
      <c r="U22" s="116" t="s">
        <v>321</v>
      </c>
      <c r="V22" s="116" t="s">
        <v>321</v>
      </c>
      <c r="W22" s="117" t="s">
        <v>130</v>
      </c>
      <c r="X22" s="117" t="s">
        <v>130</v>
      </c>
      <c r="Y22" s="117" t="s">
        <v>130</v>
      </c>
      <c r="Z22" s="117" t="s">
        <v>27</v>
      </c>
      <c r="AA22" s="117" t="s">
        <v>90</v>
      </c>
    </row>
    <row r="23" spans="1:27" s="111" customFormat="1" ht="12.75" customHeight="1">
      <c r="A23" s="118" t="s">
        <v>823</v>
      </c>
      <c r="B23" s="118" t="s">
        <v>595</v>
      </c>
      <c r="C23" s="118" t="s">
        <v>180</v>
      </c>
      <c r="D23" s="118" t="s">
        <v>180</v>
      </c>
      <c r="E23" s="118" t="s">
        <v>674</v>
      </c>
      <c r="F23" s="118" t="s">
        <v>180</v>
      </c>
      <c r="G23" s="118" t="s">
        <v>606</v>
      </c>
      <c r="H23" s="118" t="s">
        <v>504</v>
      </c>
      <c r="I23" s="118" t="s">
        <v>94</v>
      </c>
      <c r="J23" s="118" t="s">
        <v>94</v>
      </c>
      <c r="K23" s="118" t="s">
        <v>504</v>
      </c>
      <c r="L23" s="118" t="s">
        <v>504</v>
      </c>
      <c r="M23" s="118" t="s">
        <v>504</v>
      </c>
      <c r="N23" s="118" t="s">
        <v>96</v>
      </c>
      <c r="O23" s="118" t="s">
        <v>96</v>
      </c>
      <c r="P23" s="118" t="s">
        <v>180</v>
      </c>
      <c r="Q23" s="118" t="s">
        <v>180</v>
      </c>
      <c r="R23" s="118" t="s">
        <v>180</v>
      </c>
      <c r="S23" s="118" t="s">
        <v>180</v>
      </c>
      <c r="T23" s="118" t="s">
        <v>180</v>
      </c>
      <c r="U23" s="118" t="s">
        <v>18</v>
      </c>
      <c r="V23" s="118" t="s">
        <v>180</v>
      </c>
      <c r="W23" s="119" t="s">
        <v>321</v>
      </c>
      <c r="X23" s="119" t="s">
        <v>321</v>
      </c>
      <c r="Y23" s="119" t="s">
        <v>27</v>
      </c>
      <c r="Z23" s="119" t="s">
        <v>90</v>
      </c>
      <c r="AA23" s="119" t="s">
        <v>47</v>
      </c>
    </row>
    <row r="24" spans="1:27" s="111" customFormat="1" ht="12.75" customHeight="1">
      <c r="A24" s="116" t="s">
        <v>824</v>
      </c>
      <c r="B24" s="116" t="s">
        <v>516</v>
      </c>
      <c r="C24" s="116" t="s">
        <v>724</v>
      </c>
      <c r="D24" s="116" t="s">
        <v>595</v>
      </c>
      <c r="E24" s="116" t="s">
        <v>180</v>
      </c>
      <c r="F24" s="116" t="s">
        <v>595</v>
      </c>
      <c r="G24" s="116" t="s">
        <v>504</v>
      </c>
      <c r="H24" s="116" t="s">
        <v>180</v>
      </c>
      <c r="I24" s="116" t="s">
        <v>590</v>
      </c>
      <c r="J24" s="116" t="s">
        <v>590</v>
      </c>
      <c r="K24" s="116" t="s">
        <v>180</v>
      </c>
      <c r="L24" s="116" t="s">
        <v>180</v>
      </c>
      <c r="M24" s="116" t="s">
        <v>96</v>
      </c>
      <c r="N24" s="116" t="s">
        <v>94</v>
      </c>
      <c r="O24" s="116" t="s">
        <v>94</v>
      </c>
      <c r="P24" s="116" t="s">
        <v>94</v>
      </c>
      <c r="Q24" s="116" t="s">
        <v>94</v>
      </c>
      <c r="R24" s="116" t="s">
        <v>94</v>
      </c>
      <c r="S24" s="116" t="s">
        <v>94</v>
      </c>
      <c r="T24" s="116" t="s">
        <v>94</v>
      </c>
      <c r="U24" s="116" t="s">
        <v>49</v>
      </c>
      <c r="V24" s="116" t="s">
        <v>94</v>
      </c>
      <c r="W24" s="117" t="s">
        <v>18</v>
      </c>
      <c r="X24" s="117" t="s">
        <v>47</v>
      </c>
      <c r="Y24" s="117" t="s">
        <v>321</v>
      </c>
      <c r="Z24" s="117" t="s">
        <v>321</v>
      </c>
      <c r="AA24" s="117" t="s">
        <v>18</v>
      </c>
    </row>
    <row r="25" spans="1:27" s="111" customFormat="1" ht="12.75" customHeight="1">
      <c r="A25" s="118" t="s">
        <v>825</v>
      </c>
      <c r="B25" s="118" t="s">
        <v>182</v>
      </c>
      <c r="C25" s="118" t="s">
        <v>595</v>
      </c>
      <c r="D25" s="118" t="s">
        <v>516</v>
      </c>
      <c r="E25" s="118" t="s">
        <v>595</v>
      </c>
      <c r="F25" s="118" t="s">
        <v>516</v>
      </c>
      <c r="G25" s="118" t="s">
        <v>180</v>
      </c>
      <c r="H25" s="118" t="s">
        <v>94</v>
      </c>
      <c r="I25" s="118" t="s">
        <v>516</v>
      </c>
      <c r="J25" s="118" t="s">
        <v>516</v>
      </c>
      <c r="K25" s="118" t="s">
        <v>94</v>
      </c>
      <c r="L25" s="118" t="s">
        <v>94</v>
      </c>
      <c r="M25" s="118" t="s">
        <v>94</v>
      </c>
      <c r="N25" s="118" t="s">
        <v>322</v>
      </c>
      <c r="O25" s="118" t="s">
        <v>322</v>
      </c>
      <c r="P25" s="118" t="s">
        <v>322</v>
      </c>
      <c r="Q25" s="118" t="s">
        <v>322</v>
      </c>
      <c r="R25" s="118" t="s">
        <v>322</v>
      </c>
      <c r="S25" s="118" t="s">
        <v>322</v>
      </c>
      <c r="T25" s="118" t="s">
        <v>322</v>
      </c>
      <c r="U25" s="118" t="s">
        <v>180</v>
      </c>
      <c r="V25" s="118" t="s">
        <v>322</v>
      </c>
      <c r="W25" s="119" t="s">
        <v>180</v>
      </c>
      <c r="X25" s="119" t="s">
        <v>18</v>
      </c>
      <c r="Y25" s="119" t="s">
        <v>47</v>
      </c>
      <c r="Z25" s="119" t="s">
        <v>47</v>
      </c>
      <c r="AA25" s="119" t="s">
        <v>248</v>
      </c>
    </row>
    <row r="26" spans="1:27" s="111" customFormat="1" ht="12.75" customHeight="1">
      <c r="A26" s="116" t="s">
        <v>826</v>
      </c>
      <c r="B26" s="116" t="s">
        <v>681</v>
      </c>
      <c r="C26" s="116" t="s">
        <v>516</v>
      </c>
      <c r="D26" s="116" t="s">
        <v>182</v>
      </c>
      <c r="E26" s="116" t="s">
        <v>516</v>
      </c>
      <c r="F26" s="116" t="s">
        <v>182</v>
      </c>
      <c r="G26" s="116" t="s">
        <v>94</v>
      </c>
      <c r="H26" s="116" t="s">
        <v>595</v>
      </c>
      <c r="I26" s="116" t="s">
        <v>182</v>
      </c>
      <c r="J26" s="116" t="s">
        <v>182</v>
      </c>
      <c r="K26" s="116" t="s">
        <v>322</v>
      </c>
      <c r="L26" s="116" t="s">
        <v>322</v>
      </c>
      <c r="M26" s="116" t="s">
        <v>322</v>
      </c>
      <c r="N26" s="116" t="s">
        <v>95</v>
      </c>
      <c r="O26" s="116" t="s">
        <v>95</v>
      </c>
      <c r="P26" s="116" t="s">
        <v>95</v>
      </c>
      <c r="Q26" s="116" t="s">
        <v>95</v>
      </c>
      <c r="R26" s="116" t="s">
        <v>95</v>
      </c>
      <c r="S26" s="116" t="s">
        <v>95</v>
      </c>
      <c r="T26" s="116" t="s">
        <v>95</v>
      </c>
      <c r="U26" s="116" t="s">
        <v>94</v>
      </c>
      <c r="V26" s="116" t="s">
        <v>95</v>
      </c>
      <c r="W26" s="117" t="s">
        <v>94</v>
      </c>
      <c r="X26" s="117" t="s">
        <v>180</v>
      </c>
      <c r="Y26" s="117" t="s">
        <v>18</v>
      </c>
      <c r="Z26" s="117" t="s">
        <v>18</v>
      </c>
      <c r="AA26" s="117" t="s">
        <v>93</v>
      </c>
    </row>
    <row r="27" spans="1:27" s="111" customFormat="1" ht="12.75" customHeight="1">
      <c r="A27" s="118" t="s">
        <v>827</v>
      </c>
      <c r="B27" s="118" t="s">
        <v>544</v>
      </c>
      <c r="C27" s="118" t="s">
        <v>182</v>
      </c>
      <c r="D27" s="118" t="s">
        <v>681</v>
      </c>
      <c r="E27" s="118" t="s">
        <v>182</v>
      </c>
      <c r="F27" s="118" t="s">
        <v>544</v>
      </c>
      <c r="G27" s="118" t="s">
        <v>595</v>
      </c>
      <c r="H27" s="118" t="s">
        <v>516</v>
      </c>
      <c r="I27" s="118" t="s">
        <v>544</v>
      </c>
      <c r="J27" s="118" t="s">
        <v>544</v>
      </c>
      <c r="K27" s="118" t="s">
        <v>516</v>
      </c>
      <c r="L27" s="118" t="s">
        <v>516</v>
      </c>
      <c r="M27" s="118" t="s">
        <v>95</v>
      </c>
      <c r="N27" s="118" t="s">
        <v>516</v>
      </c>
      <c r="O27" s="118" t="s">
        <v>516</v>
      </c>
      <c r="P27" s="118" t="s">
        <v>516</v>
      </c>
      <c r="Q27" s="118" t="s">
        <v>505</v>
      </c>
      <c r="R27" s="118" t="s">
        <v>182</v>
      </c>
      <c r="S27" s="118" t="s">
        <v>182</v>
      </c>
      <c r="T27" s="118" t="s">
        <v>182</v>
      </c>
      <c r="U27" s="118" t="s">
        <v>322</v>
      </c>
      <c r="V27" s="118" t="s">
        <v>427</v>
      </c>
      <c r="W27" s="119" t="s">
        <v>322</v>
      </c>
      <c r="X27" s="119" t="s">
        <v>94</v>
      </c>
      <c r="Y27" s="119" t="s">
        <v>248</v>
      </c>
      <c r="Z27" s="119" t="s">
        <v>248</v>
      </c>
      <c r="AA27" s="119" t="s">
        <v>180</v>
      </c>
    </row>
    <row r="28" spans="1:27" s="111" customFormat="1" ht="12.75" customHeight="1">
      <c r="A28" s="116" t="s">
        <v>828</v>
      </c>
      <c r="B28" s="116" t="s">
        <v>550</v>
      </c>
      <c r="C28" s="116" t="s">
        <v>681</v>
      </c>
      <c r="D28" s="116" t="s">
        <v>544</v>
      </c>
      <c r="E28" s="116" t="s">
        <v>544</v>
      </c>
      <c r="F28" s="116" t="s">
        <v>550</v>
      </c>
      <c r="G28" s="116" t="s">
        <v>516</v>
      </c>
      <c r="H28" s="116" t="s">
        <v>182</v>
      </c>
      <c r="I28" s="116" t="s">
        <v>550</v>
      </c>
      <c r="J28" s="116" t="s">
        <v>550</v>
      </c>
      <c r="K28" s="116" t="s">
        <v>182</v>
      </c>
      <c r="L28" s="116" t="s">
        <v>182</v>
      </c>
      <c r="M28" s="116" t="s">
        <v>516</v>
      </c>
      <c r="N28" s="116" t="s">
        <v>505</v>
      </c>
      <c r="O28" s="116" t="s">
        <v>182</v>
      </c>
      <c r="P28" s="116" t="s">
        <v>505</v>
      </c>
      <c r="Q28" s="116" t="s">
        <v>182</v>
      </c>
      <c r="R28" s="116" t="s">
        <v>494</v>
      </c>
      <c r="S28" s="116" t="s">
        <v>443</v>
      </c>
      <c r="T28" s="116" t="s">
        <v>443</v>
      </c>
      <c r="U28" s="116" t="s">
        <v>95</v>
      </c>
      <c r="V28" s="116" t="s">
        <v>182</v>
      </c>
      <c r="W28" s="117" t="s">
        <v>95</v>
      </c>
      <c r="X28" s="117" t="s">
        <v>322</v>
      </c>
      <c r="Y28" s="117" t="s">
        <v>180</v>
      </c>
      <c r="Z28" s="117" t="s">
        <v>180</v>
      </c>
      <c r="AA28" s="117" t="s">
        <v>94</v>
      </c>
    </row>
    <row r="29" spans="1:27" s="111" customFormat="1" ht="12.75" customHeight="1">
      <c r="A29" s="118" t="s">
        <v>829</v>
      </c>
      <c r="B29" s="118" t="s">
        <v>607</v>
      </c>
      <c r="C29" s="118" t="s">
        <v>544</v>
      </c>
      <c r="D29" s="118" t="s">
        <v>550</v>
      </c>
      <c r="E29" s="118" t="s">
        <v>550</v>
      </c>
      <c r="F29" s="118" t="s">
        <v>607</v>
      </c>
      <c r="G29" s="118" t="s">
        <v>182</v>
      </c>
      <c r="H29" s="118" t="s">
        <v>544</v>
      </c>
      <c r="I29" s="118" t="s">
        <v>374</v>
      </c>
      <c r="J29" s="118" t="s">
        <v>374</v>
      </c>
      <c r="K29" s="118" t="s">
        <v>494</v>
      </c>
      <c r="L29" s="118" t="s">
        <v>494</v>
      </c>
      <c r="M29" s="118" t="s">
        <v>505</v>
      </c>
      <c r="N29" s="118" t="s">
        <v>182</v>
      </c>
      <c r="O29" s="118" t="s">
        <v>494</v>
      </c>
      <c r="P29" s="118" t="s">
        <v>182</v>
      </c>
      <c r="Q29" s="118" t="s">
        <v>494</v>
      </c>
      <c r="R29" s="118" t="s">
        <v>443</v>
      </c>
      <c r="S29" s="118" t="s">
        <v>250</v>
      </c>
      <c r="T29" s="118" t="s">
        <v>250</v>
      </c>
      <c r="U29" s="118" t="s">
        <v>427</v>
      </c>
      <c r="V29" s="118" t="s">
        <v>323</v>
      </c>
      <c r="W29" s="119" t="s">
        <v>323</v>
      </c>
      <c r="X29" s="119" t="s">
        <v>95</v>
      </c>
      <c r="Y29" s="119" t="s">
        <v>94</v>
      </c>
      <c r="Z29" s="119" t="s">
        <v>94</v>
      </c>
      <c r="AA29" s="119" t="s">
        <v>95</v>
      </c>
    </row>
    <row r="30" spans="1:27" s="111" customFormat="1" ht="12.75" customHeight="1">
      <c r="A30" s="116" t="s">
        <v>830</v>
      </c>
      <c r="B30" s="116" t="s">
        <v>374</v>
      </c>
      <c r="C30" s="116" t="s">
        <v>550</v>
      </c>
      <c r="D30" s="116" t="s">
        <v>607</v>
      </c>
      <c r="E30" s="116" t="s">
        <v>607</v>
      </c>
      <c r="F30" s="116" t="s">
        <v>374</v>
      </c>
      <c r="G30" s="116" t="s">
        <v>544</v>
      </c>
      <c r="H30" s="116" t="s">
        <v>550</v>
      </c>
      <c r="I30" s="116" t="s">
        <v>524</v>
      </c>
      <c r="J30" s="116" t="s">
        <v>524</v>
      </c>
      <c r="K30" s="116" t="s">
        <v>544</v>
      </c>
      <c r="L30" s="116" t="s">
        <v>544</v>
      </c>
      <c r="M30" s="116" t="s">
        <v>182</v>
      </c>
      <c r="N30" s="116" t="s">
        <v>494</v>
      </c>
      <c r="O30" s="116" t="s">
        <v>443</v>
      </c>
      <c r="P30" s="116" t="s">
        <v>494</v>
      </c>
      <c r="Q30" s="116" t="s">
        <v>443</v>
      </c>
      <c r="R30" s="116" t="s">
        <v>100</v>
      </c>
      <c r="S30" s="116" t="s">
        <v>100</v>
      </c>
      <c r="T30" s="116" t="s">
        <v>100</v>
      </c>
      <c r="U30" s="116" t="s">
        <v>182</v>
      </c>
      <c r="V30" s="116" t="s">
        <v>250</v>
      </c>
      <c r="W30" s="117" t="s">
        <v>100</v>
      </c>
      <c r="X30" s="117" t="s">
        <v>323</v>
      </c>
      <c r="Y30" s="117" t="s">
        <v>322</v>
      </c>
      <c r="Z30" s="117" t="s">
        <v>322</v>
      </c>
      <c r="AA30" s="117" t="s">
        <v>100</v>
      </c>
    </row>
    <row r="31" spans="1:27" s="111" customFormat="1" ht="12.75" customHeight="1">
      <c r="A31" s="118" t="s">
        <v>831</v>
      </c>
      <c r="B31" s="118" t="s">
        <v>79</v>
      </c>
      <c r="C31" s="118" t="s">
        <v>607</v>
      </c>
      <c r="D31" s="118" t="s">
        <v>374</v>
      </c>
      <c r="E31" s="118" t="s">
        <v>374</v>
      </c>
      <c r="F31" s="118" t="s">
        <v>79</v>
      </c>
      <c r="G31" s="118" t="s">
        <v>550</v>
      </c>
      <c r="H31" s="118" t="s">
        <v>374</v>
      </c>
      <c r="I31" s="118" t="s">
        <v>79</v>
      </c>
      <c r="J31" s="118" t="s">
        <v>79</v>
      </c>
      <c r="K31" s="118" t="s">
        <v>550</v>
      </c>
      <c r="L31" s="118" t="s">
        <v>550</v>
      </c>
      <c r="M31" s="118" t="s">
        <v>494</v>
      </c>
      <c r="N31" s="118" t="s">
        <v>544</v>
      </c>
      <c r="O31" s="118" t="s">
        <v>100</v>
      </c>
      <c r="P31" s="118" t="s">
        <v>443</v>
      </c>
      <c r="Q31" s="118" t="s">
        <v>100</v>
      </c>
      <c r="R31" s="118" t="s">
        <v>374</v>
      </c>
      <c r="S31" s="118" t="s">
        <v>374</v>
      </c>
      <c r="T31" s="118" t="s">
        <v>374</v>
      </c>
      <c r="U31" s="118" t="s">
        <v>323</v>
      </c>
      <c r="V31" s="118" t="s">
        <v>100</v>
      </c>
      <c r="W31" s="119" t="s">
        <v>276</v>
      </c>
      <c r="X31" s="119" t="s">
        <v>100</v>
      </c>
      <c r="Y31" s="119" t="s">
        <v>95</v>
      </c>
      <c r="Z31" s="119" t="s">
        <v>95</v>
      </c>
      <c r="AA31" s="119" t="s">
        <v>276</v>
      </c>
    </row>
    <row r="32" spans="1:27" s="111" customFormat="1" ht="12.75" customHeight="1">
      <c r="A32" s="116" t="s">
        <v>832</v>
      </c>
      <c r="B32" s="116" t="s">
        <v>107</v>
      </c>
      <c r="C32" s="116" t="s">
        <v>374</v>
      </c>
      <c r="D32" s="116" t="s">
        <v>79</v>
      </c>
      <c r="E32" s="116" t="s">
        <v>79</v>
      </c>
      <c r="F32" s="116" t="s">
        <v>107</v>
      </c>
      <c r="G32" s="116" t="s">
        <v>607</v>
      </c>
      <c r="H32" s="116" t="s">
        <v>524</v>
      </c>
      <c r="I32" s="116" t="s">
        <v>107</v>
      </c>
      <c r="J32" s="116" t="s">
        <v>107</v>
      </c>
      <c r="K32" s="116" t="s">
        <v>100</v>
      </c>
      <c r="L32" s="116" t="s">
        <v>100</v>
      </c>
      <c r="M32" s="116" t="s">
        <v>544</v>
      </c>
      <c r="N32" s="116" t="s">
        <v>100</v>
      </c>
      <c r="O32" s="116" t="s">
        <v>374</v>
      </c>
      <c r="P32" s="116" t="s">
        <v>100</v>
      </c>
      <c r="Q32" s="116" t="s">
        <v>374</v>
      </c>
      <c r="R32" s="116" t="s">
        <v>256</v>
      </c>
      <c r="S32" s="116" t="s">
        <v>256</v>
      </c>
      <c r="T32" s="116" t="s">
        <v>256</v>
      </c>
      <c r="U32" s="116" t="s">
        <v>250</v>
      </c>
      <c r="V32" s="116" t="s">
        <v>276</v>
      </c>
      <c r="W32" s="117" t="s">
        <v>374</v>
      </c>
      <c r="X32" s="117" t="s">
        <v>276</v>
      </c>
      <c r="Y32" s="117" t="s">
        <v>323</v>
      </c>
      <c r="Z32" s="117" t="s">
        <v>323</v>
      </c>
      <c r="AA32" s="117" t="s">
        <v>199</v>
      </c>
    </row>
    <row r="33" spans="1:27" s="111" customFormat="1" ht="12.75" customHeight="1">
      <c r="A33" s="118" t="s">
        <v>833</v>
      </c>
      <c r="B33" s="118" t="s">
        <v>525</v>
      </c>
      <c r="C33" s="118" t="s">
        <v>79</v>
      </c>
      <c r="D33" s="118" t="s">
        <v>107</v>
      </c>
      <c r="E33" s="118" t="s">
        <v>107</v>
      </c>
      <c r="F33" s="118" t="s">
        <v>616</v>
      </c>
      <c r="G33" s="118" t="s">
        <v>374</v>
      </c>
      <c r="H33" s="118" t="s">
        <v>79</v>
      </c>
      <c r="I33" s="118" t="s">
        <v>525</v>
      </c>
      <c r="J33" s="118" t="s">
        <v>525</v>
      </c>
      <c r="K33" s="118" t="s">
        <v>374</v>
      </c>
      <c r="L33" s="118" t="s">
        <v>374</v>
      </c>
      <c r="M33" s="118" t="s">
        <v>550</v>
      </c>
      <c r="N33" s="118" t="s">
        <v>374</v>
      </c>
      <c r="O33" s="118" t="s">
        <v>524</v>
      </c>
      <c r="P33" s="118" t="s">
        <v>374</v>
      </c>
      <c r="Q33" s="118" t="s">
        <v>256</v>
      </c>
      <c r="R33" s="118" t="s">
        <v>3</v>
      </c>
      <c r="S33" s="118" t="s">
        <v>3</v>
      </c>
      <c r="T33" s="118" t="s">
        <v>3</v>
      </c>
      <c r="U33" s="118" t="s">
        <v>100</v>
      </c>
      <c r="V33" s="118" t="s">
        <v>374</v>
      </c>
      <c r="W33" s="119" t="s">
        <v>256</v>
      </c>
      <c r="X33" s="119" t="s">
        <v>374</v>
      </c>
      <c r="Y33" s="119" t="s">
        <v>100</v>
      </c>
      <c r="Z33" s="119" t="s">
        <v>324</v>
      </c>
      <c r="AA33" s="119" t="s">
        <v>256</v>
      </c>
    </row>
    <row r="34" spans="1:27" s="111" customFormat="1" ht="12.75" customHeight="1">
      <c r="A34" s="116" t="s">
        <v>834</v>
      </c>
      <c r="B34" s="116" t="s">
        <v>551</v>
      </c>
      <c r="C34" s="116" t="s">
        <v>107</v>
      </c>
      <c r="D34" s="116" t="s">
        <v>525</v>
      </c>
      <c r="E34" s="116" t="s">
        <v>525</v>
      </c>
      <c r="F34" s="116" t="s">
        <v>525</v>
      </c>
      <c r="G34" s="116" t="s">
        <v>79</v>
      </c>
      <c r="H34" s="116" t="s">
        <v>107</v>
      </c>
      <c r="I34" s="116" t="s">
        <v>551</v>
      </c>
      <c r="J34" s="116" t="s">
        <v>551</v>
      </c>
      <c r="K34" s="116" t="s">
        <v>524</v>
      </c>
      <c r="L34" s="116" t="s">
        <v>524</v>
      </c>
      <c r="M34" s="116" t="s">
        <v>100</v>
      </c>
      <c r="N34" s="116" t="s">
        <v>524</v>
      </c>
      <c r="O34" s="116" t="s">
        <v>3</v>
      </c>
      <c r="P34" s="116" t="s">
        <v>256</v>
      </c>
      <c r="Q34" s="116" t="s">
        <v>3</v>
      </c>
      <c r="R34" s="116" t="s">
        <v>495</v>
      </c>
      <c r="S34" s="116" t="s">
        <v>79</v>
      </c>
      <c r="T34" s="116" t="s">
        <v>79</v>
      </c>
      <c r="U34" s="116" t="s">
        <v>276</v>
      </c>
      <c r="V34" s="116" t="s">
        <v>256</v>
      </c>
      <c r="W34" s="117" t="s">
        <v>3</v>
      </c>
      <c r="X34" s="117" t="s">
        <v>256</v>
      </c>
      <c r="Y34" s="117" t="s">
        <v>276</v>
      </c>
      <c r="Z34" s="117" t="s">
        <v>276</v>
      </c>
      <c r="AA34" s="117" t="s">
        <v>326</v>
      </c>
    </row>
    <row r="35" spans="1:27" s="111" customFormat="1" ht="12.75" customHeight="1">
      <c r="A35" s="118" t="s">
        <v>835</v>
      </c>
      <c r="B35" s="118" t="s">
        <v>596</v>
      </c>
      <c r="C35" s="118" t="s">
        <v>525</v>
      </c>
      <c r="D35" s="118" t="s">
        <v>551</v>
      </c>
      <c r="E35" s="118" t="s">
        <v>551</v>
      </c>
      <c r="F35" s="118" t="s">
        <v>551</v>
      </c>
      <c r="G35" s="118" t="s">
        <v>107</v>
      </c>
      <c r="H35" s="118" t="s">
        <v>525</v>
      </c>
      <c r="I35" s="118" t="s">
        <v>596</v>
      </c>
      <c r="J35" s="118" t="s">
        <v>596</v>
      </c>
      <c r="K35" s="118" t="s">
        <v>79</v>
      </c>
      <c r="L35" s="118" t="s">
        <v>79</v>
      </c>
      <c r="M35" s="118" t="s">
        <v>374</v>
      </c>
      <c r="N35" s="118" t="s">
        <v>3</v>
      </c>
      <c r="O35" s="118" t="s">
        <v>495</v>
      </c>
      <c r="P35" s="118" t="s">
        <v>3</v>
      </c>
      <c r="Q35" s="118" t="s">
        <v>495</v>
      </c>
      <c r="R35" s="118" t="s">
        <v>79</v>
      </c>
      <c r="S35" s="118" t="s">
        <v>107</v>
      </c>
      <c r="T35" s="118" t="s">
        <v>107</v>
      </c>
      <c r="U35" s="118" t="s">
        <v>374</v>
      </c>
      <c r="V35" s="118" t="s">
        <v>3</v>
      </c>
      <c r="W35" s="119" t="s">
        <v>164</v>
      </c>
      <c r="X35" s="119" t="s">
        <v>3</v>
      </c>
      <c r="Y35" s="119" t="s">
        <v>373</v>
      </c>
      <c r="Z35" s="119" t="s">
        <v>325</v>
      </c>
      <c r="AA35" s="119" t="s">
        <v>394</v>
      </c>
    </row>
    <row r="36" spans="1:27" s="111" customFormat="1" ht="12.75" customHeight="1">
      <c r="A36" s="116" t="s">
        <v>836</v>
      </c>
      <c r="B36" s="116" t="s">
        <v>200</v>
      </c>
      <c r="C36" s="116" t="s">
        <v>551</v>
      </c>
      <c r="D36" s="116" t="s">
        <v>596</v>
      </c>
      <c r="E36" s="116" t="s">
        <v>596</v>
      </c>
      <c r="F36" s="116" t="s">
        <v>596</v>
      </c>
      <c r="G36" s="116" t="s">
        <v>525</v>
      </c>
      <c r="H36" s="116" t="s">
        <v>551</v>
      </c>
      <c r="I36" s="116" t="s">
        <v>200</v>
      </c>
      <c r="J36" s="116" t="s">
        <v>200</v>
      </c>
      <c r="K36" s="116" t="s">
        <v>107</v>
      </c>
      <c r="L36" s="116" t="s">
        <v>107</v>
      </c>
      <c r="M36" s="116" t="s">
        <v>524</v>
      </c>
      <c r="N36" s="116" t="s">
        <v>495</v>
      </c>
      <c r="O36" s="116" t="s">
        <v>79</v>
      </c>
      <c r="P36" s="116" t="s">
        <v>495</v>
      </c>
      <c r="Q36" s="116" t="s">
        <v>79</v>
      </c>
      <c r="R36" s="116" t="s">
        <v>496</v>
      </c>
      <c r="S36" s="116" t="s">
        <v>395</v>
      </c>
      <c r="T36" s="116" t="s">
        <v>395</v>
      </c>
      <c r="U36" s="116" t="s">
        <v>256</v>
      </c>
      <c r="V36" s="116" t="s">
        <v>79</v>
      </c>
      <c r="W36" s="117" t="s">
        <v>107</v>
      </c>
      <c r="X36" s="117" t="s">
        <v>164</v>
      </c>
      <c r="Y36" s="117" t="s">
        <v>374</v>
      </c>
      <c r="Z36" s="117" t="s">
        <v>199</v>
      </c>
      <c r="AA36" s="117" t="s">
        <v>107</v>
      </c>
    </row>
    <row r="37" spans="1:27" s="111" customFormat="1" ht="12.75" customHeight="1">
      <c r="A37" s="118" t="s">
        <v>480</v>
      </c>
      <c r="B37" s="118" t="s">
        <v>480</v>
      </c>
      <c r="C37" s="118" t="s">
        <v>596</v>
      </c>
      <c r="D37" s="118" t="s">
        <v>200</v>
      </c>
      <c r="E37" s="118" t="s">
        <v>200</v>
      </c>
      <c r="F37" s="118" t="s">
        <v>200</v>
      </c>
      <c r="G37" s="118" t="s">
        <v>551</v>
      </c>
      <c r="H37" s="118" t="s">
        <v>596</v>
      </c>
      <c r="I37" s="118" t="s">
        <v>480</v>
      </c>
      <c r="J37" s="118" t="s">
        <v>480</v>
      </c>
      <c r="K37" s="118" t="s">
        <v>525</v>
      </c>
      <c r="L37" s="118" t="s">
        <v>525</v>
      </c>
      <c r="M37" s="118" t="s">
        <v>495</v>
      </c>
      <c r="N37" s="118" t="s">
        <v>79</v>
      </c>
      <c r="O37" s="118" t="s">
        <v>107</v>
      </c>
      <c r="P37" s="118" t="s">
        <v>79</v>
      </c>
      <c r="Q37" s="118" t="s">
        <v>496</v>
      </c>
      <c r="R37" s="118" t="s">
        <v>107</v>
      </c>
      <c r="S37" s="118" t="s">
        <v>200</v>
      </c>
      <c r="T37" s="118" t="s">
        <v>200</v>
      </c>
      <c r="U37" s="118" t="s">
        <v>3</v>
      </c>
      <c r="V37" s="118" t="s">
        <v>107</v>
      </c>
      <c r="W37" s="119" t="s">
        <v>394</v>
      </c>
      <c r="X37" s="119" t="s">
        <v>107</v>
      </c>
      <c r="Y37" s="119" t="s">
        <v>256</v>
      </c>
      <c r="Z37" s="119" t="s">
        <v>256</v>
      </c>
      <c r="AA37" s="119" t="s">
        <v>200</v>
      </c>
    </row>
    <row r="38" spans="1:27" s="111" customFormat="1" ht="12.75" customHeight="1">
      <c r="A38" s="116" t="s">
        <v>837</v>
      </c>
      <c r="B38" s="116" t="s">
        <v>277</v>
      </c>
      <c r="C38" s="116" t="s">
        <v>200</v>
      </c>
      <c r="D38" s="116" t="s">
        <v>480</v>
      </c>
      <c r="E38" s="116" t="s">
        <v>480</v>
      </c>
      <c r="F38" s="116" t="s">
        <v>480</v>
      </c>
      <c r="G38" s="116" t="s">
        <v>596</v>
      </c>
      <c r="H38" s="116" t="s">
        <v>200</v>
      </c>
      <c r="I38" s="116" t="s">
        <v>327</v>
      </c>
      <c r="J38" s="116" t="s">
        <v>327</v>
      </c>
      <c r="K38" s="116" t="s">
        <v>551</v>
      </c>
      <c r="L38" s="116" t="s">
        <v>551</v>
      </c>
      <c r="M38" s="116" t="s">
        <v>79</v>
      </c>
      <c r="N38" s="116" t="s">
        <v>107</v>
      </c>
      <c r="O38" s="116" t="s">
        <v>525</v>
      </c>
      <c r="P38" s="116" t="s">
        <v>107</v>
      </c>
      <c r="Q38" s="116" t="s">
        <v>107</v>
      </c>
      <c r="R38" s="116" t="s">
        <v>395</v>
      </c>
      <c r="S38" s="116" t="s">
        <v>376</v>
      </c>
      <c r="T38" s="116" t="s">
        <v>376</v>
      </c>
      <c r="U38" s="116" t="s">
        <v>79</v>
      </c>
      <c r="V38" s="116" t="s">
        <v>395</v>
      </c>
      <c r="W38" s="117" t="s">
        <v>395</v>
      </c>
      <c r="X38" s="117" t="s">
        <v>394</v>
      </c>
      <c r="Y38" s="117" t="s">
        <v>3</v>
      </c>
      <c r="Z38" s="117" t="s">
        <v>3</v>
      </c>
      <c r="AA38" s="117" t="s">
        <v>104</v>
      </c>
    </row>
    <row r="39" spans="1:27" s="111" customFormat="1" ht="12.75" customHeight="1">
      <c r="A39" s="118" t="s">
        <v>838</v>
      </c>
      <c r="B39" s="118" t="s">
        <v>526</v>
      </c>
      <c r="C39" s="118" t="s">
        <v>480</v>
      </c>
      <c r="D39" s="118" t="s">
        <v>277</v>
      </c>
      <c r="E39" s="118" t="s">
        <v>327</v>
      </c>
      <c r="F39" s="118" t="s">
        <v>327</v>
      </c>
      <c r="G39" s="118" t="s">
        <v>200</v>
      </c>
      <c r="H39" s="118" t="s">
        <v>480</v>
      </c>
      <c r="I39" s="118" t="s">
        <v>277</v>
      </c>
      <c r="J39" s="118" t="s">
        <v>277</v>
      </c>
      <c r="K39" s="118" t="s">
        <v>200</v>
      </c>
      <c r="L39" s="118" t="s">
        <v>200</v>
      </c>
      <c r="M39" s="118" t="s">
        <v>107</v>
      </c>
      <c r="N39" s="118" t="s">
        <v>525</v>
      </c>
      <c r="O39" s="118" t="s">
        <v>551</v>
      </c>
      <c r="P39" s="118" t="s">
        <v>395</v>
      </c>
      <c r="Q39" s="118" t="s">
        <v>395</v>
      </c>
      <c r="R39" s="118" t="s">
        <v>200</v>
      </c>
      <c r="S39" s="118" t="s">
        <v>327</v>
      </c>
      <c r="T39" s="118" t="s">
        <v>327</v>
      </c>
      <c r="U39" s="118" t="s">
        <v>107</v>
      </c>
      <c r="V39" s="118" t="s">
        <v>200</v>
      </c>
      <c r="W39" s="119" t="s">
        <v>200</v>
      </c>
      <c r="X39" s="119" t="s">
        <v>200</v>
      </c>
      <c r="Y39" s="119" t="s">
        <v>326</v>
      </c>
      <c r="Z39" s="119" t="s">
        <v>326</v>
      </c>
      <c r="AA39" s="119" t="s">
        <v>327</v>
      </c>
    </row>
    <row r="40" spans="1:27" s="111" customFormat="1" ht="12.75" customHeight="1">
      <c r="A40" s="116" t="s">
        <v>839</v>
      </c>
      <c r="B40" s="116" t="s">
        <v>552</v>
      </c>
      <c r="C40" s="116" t="s">
        <v>277</v>
      </c>
      <c r="D40" s="116" t="s">
        <v>526</v>
      </c>
      <c r="E40" s="116" t="s">
        <v>277</v>
      </c>
      <c r="F40" s="116" t="s">
        <v>277</v>
      </c>
      <c r="G40" s="116" t="s">
        <v>480</v>
      </c>
      <c r="H40" s="116" t="s">
        <v>327</v>
      </c>
      <c r="I40" s="116" t="s">
        <v>444</v>
      </c>
      <c r="J40" s="116" t="s">
        <v>444</v>
      </c>
      <c r="K40" s="116" t="s">
        <v>480</v>
      </c>
      <c r="L40" s="116" t="s">
        <v>480</v>
      </c>
      <c r="M40" s="116" t="s">
        <v>525</v>
      </c>
      <c r="N40" s="116" t="s">
        <v>551</v>
      </c>
      <c r="O40" s="116" t="s">
        <v>200</v>
      </c>
      <c r="P40" s="116" t="s">
        <v>200</v>
      </c>
      <c r="Q40" s="116" t="s">
        <v>200</v>
      </c>
      <c r="R40" s="116" t="s">
        <v>376</v>
      </c>
      <c r="S40" s="116" t="s">
        <v>277</v>
      </c>
      <c r="T40" s="116" t="s">
        <v>277</v>
      </c>
      <c r="U40" s="116" t="s">
        <v>395</v>
      </c>
      <c r="V40" s="116" t="s">
        <v>376</v>
      </c>
      <c r="W40" s="117" t="s">
        <v>104</v>
      </c>
      <c r="X40" s="117" t="s">
        <v>104</v>
      </c>
      <c r="Y40" s="117" t="s">
        <v>394</v>
      </c>
      <c r="Z40" s="117" t="s">
        <v>394</v>
      </c>
      <c r="AA40" s="117" t="s">
        <v>277</v>
      </c>
    </row>
    <row r="41" spans="1:27" s="111" customFormat="1" ht="12.75" customHeight="1">
      <c r="A41" s="118" t="s">
        <v>840</v>
      </c>
      <c r="B41" s="118" t="s">
        <v>545</v>
      </c>
      <c r="C41" s="118" t="s">
        <v>526</v>
      </c>
      <c r="D41" s="118" t="s">
        <v>552</v>
      </c>
      <c r="E41" s="118" t="s">
        <v>526</v>
      </c>
      <c r="F41" s="118" t="s">
        <v>526</v>
      </c>
      <c r="G41" s="118" t="s">
        <v>327</v>
      </c>
      <c r="H41" s="118" t="s">
        <v>277</v>
      </c>
      <c r="I41" s="118" t="s">
        <v>526</v>
      </c>
      <c r="J41" s="118" t="s">
        <v>526</v>
      </c>
      <c r="K41" s="118" t="s">
        <v>327</v>
      </c>
      <c r="L41" s="118" t="s">
        <v>327</v>
      </c>
      <c r="M41" s="118" t="s">
        <v>551</v>
      </c>
      <c r="N41" s="118" t="s">
        <v>200</v>
      </c>
      <c r="O41" s="118" t="s">
        <v>376</v>
      </c>
      <c r="P41" s="118" t="s">
        <v>376</v>
      </c>
      <c r="Q41" s="118" t="s">
        <v>376</v>
      </c>
      <c r="R41" s="118" t="s">
        <v>327</v>
      </c>
      <c r="S41" s="118" t="s">
        <v>444</v>
      </c>
      <c r="T41" s="118" t="s">
        <v>444</v>
      </c>
      <c r="U41" s="118" t="s">
        <v>200</v>
      </c>
      <c r="V41" s="118" t="s">
        <v>327</v>
      </c>
      <c r="W41" s="119" t="s">
        <v>376</v>
      </c>
      <c r="X41" s="119" t="s">
        <v>376</v>
      </c>
      <c r="Y41" s="119" t="s">
        <v>107</v>
      </c>
      <c r="Z41" s="119" t="s">
        <v>107</v>
      </c>
      <c r="AA41" s="119" t="s">
        <v>202</v>
      </c>
    </row>
    <row r="42" spans="1:27" s="111" customFormat="1" ht="12.75" customHeight="1">
      <c r="A42" s="116" t="s">
        <v>841</v>
      </c>
      <c r="B42" s="116" t="s">
        <v>612</v>
      </c>
      <c r="C42" s="116" t="s">
        <v>552</v>
      </c>
      <c r="D42" s="116" t="s">
        <v>545</v>
      </c>
      <c r="E42" s="116" t="s">
        <v>552</v>
      </c>
      <c r="F42" s="116" t="s">
        <v>552</v>
      </c>
      <c r="G42" s="116" t="s">
        <v>277</v>
      </c>
      <c r="H42" s="116" t="s">
        <v>526</v>
      </c>
      <c r="I42" s="116" t="s">
        <v>506</v>
      </c>
      <c r="J42" s="116" t="s">
        <v>506</v>
      </c>
      <c r="K42" s="116" t="s">
        <v>277</v>
      </c>
      <c r="L42" s="116" t="s">
        <v>277</v>
      </c>
      <c r="M42" s="116" t="s">
        <v>200</v>
      </c>
      <c r="N42" s="116" t="s">
        <v>480</v>
      </c>
      <c r="O42" s="116" t="s">
        <v>480</v>
      </c>
      <c r="P42" s="116" t="s">
        <v>480</v>
      </c>
      <c r="Q42" s="116" t="s">
        <v>327</v>
      </c>
      <c r="R42" s="116" t="s">
        <v>497</v>
      </c>
      <c r="S42" s="116" t="s">
        <v>202</v>
      </c>
      <c r="T42" s="116" t="s">
        <v>202</v>
      </c>
      <c r="U42" s="116" t="s">
        <v>376</v>
      </c>
      <c r="V42" s="116" t="s">
        <v>277</v>
      </c>
      <c r="W42" s="117" t="s">
        <v>327</v>
      </c>
      <c r="X42" s="117" t="s">
        <v>327</v>
      </c>
      <c r="Y42" s="117" t="s">
        <v>200</v>
      </c>
      <c r="Z42" s="117" t="s">
        <v>200</v>
      </c>
      <c r="AA42" s="117" t="s">
        <v>105</v>
      </c>
    </row>
    <row r="43" spans="1:27" s="111" customFormat="1" ht="12.75" customHeight="1">
      <c r="A43" s="118" t="s">
        <v>842</v>
      </c>
      <c r="B43" s="118" t="s">
        <v>517</v>
      </c>
      <c r="C43" s="118" t="s">
        <v>545</v>
      </c>
      <c r="D43" s="118" t="s">
        <v>612</v>
      </c>
      <c r="E43" s="118" t="s">
        <v>545</v>
      </c>
      <c r="F43" s="118" t="s">
        <v>545</v>
      </c>
      <c r="G43" s="118" t="s">
        <v>526</v>
      </c>
      <c r="H43" s="118" t="s">
        <v>552</v>
      </c>
      <c r="I43" s="118" t="s">
        <v>552</v>
      </c>
      <c r="J43" s="118" t="s">
        <v>552</v>
      </c>
      <c r="K43" s="118" t="s">
        <v>444</v>
      </c>
      <c r="L43" s="118" t="s">
        <v>444</v>
      </c>
      <c r="M43" s="118" t="s">
        <v>480</v>
      </c>
      <c r="N43" s="118" t="s">
        <v>327</v>
      </c>
      <c r="O43" s="118" t="s">
        <v>327</v>
      </c>
      <c r="P43" s="118" t="s">
        <v>327</v>
      </c>
      <c r="Q43" s="118" t="s">
        <v>497</v>
      </c>
      <c r="R43" s="118" t="s">
        <v>444</v>
      </c>
      <c r="S43" s="118" t="s">
        <v>445</v>
      </c>
      <c r="T43" s="118" t="s">
        <v>445</v>
      </c>
      <c r="U43" s="118" t="s">
        <v>327</v>
      </c>
      <c r="V43" s="118" t="s">
        <v>202</v>
      </c>
      <c r="W43" s="119" t="s">
        <v>277</v>
      </c>
      <c r="X43" s="119" t="s">
        <v>277</v>
      </c>
      <c r="Y43" s="119" t="s">
        <v>104</v>
      </c>
      <c r="Z43" s="119" t="s">
        <v>104</v>
      </c>
      <c r="AA43" s="119" t="s">
        <v>108</v>
      </c>
    </row>
    <row r="44" spans="1:27" s="111" customFormat="1" ht="12.75" customHeight="1">
      <c r="A44" s="116" t="s">
        <v>843</v>
      </c>
      <c r="B44" s="116" t="s">
        <v>388</v>
      </c>
      <c r="C44" s="116" t="s">
        <v>612</v>
      </c>
      <c r="D44" s="116" t="s">
        <v>517</v>
      </c>
      <c r="E44" s="116" t="s">
        <v>612</v>
      </c>
      <c r="F44" s="116" t="s">
        <v>612</v>
      </c>
      <c r="G44" s="116" t="s">
        <v>552</v>
      </c>
      <c r="H44" s="116" t="s">
        <v>545</v>
      </c>
      <c r="I44" s="116" t="s">
        <v>545</v>
      </c>
      <c r="J44" s="116" t="s">
        <v>545</v>
      </c>
      <c r="K44" s="116" t="s">
        <v>526</v>
      </c>
      <c r="L44" s="116" t="s">
        <v>526</v>
      </c>
      <c r="M44" s="116" t="s">
        <v>327</v>
      </c>
      <c r="N44" s="116" t="s">
        <v>277</v>
      </c>
      <c r="O44" s="116" t="s">
        <v>277</v>
      </c>
      <c r="P44" s="116" t="s">
        <v>277</v>
      </c>
      <c r="Q44" s="116" t="s">
        <v>444</v>
      </c>
      <c r="R44" s="116" t="s">
        <v>202</v>
      </c>
      <c r="S44" s="116" t="s">
        <v>210</v>
      </c>
      <c r="T44" s="116" t="s">
        <v>251</v>
      </c>
      <c r="U44" s="116" t="s">
        <v>277</v>
      </c>
      <c r="V44" s="116" t="s">
        <v>28</v>
      </c>
      <c r="W44" s="117" t="s">
        <v>202</v>
      </c>
      <c r="X44" s="117" t="s">
        <v>202</v>
      </c>
      <c r="Y44" s="117" t="s">
        <v>376</v>
      </c>
      <c r="Z44" s="117" t="s">
        <v>327</v>
      </c>
      <c r="AA44" s="117" t="s">
        <v>203</v>
      </c>
    </row>
    <row r="45" spans="1:27" s="111" customFormat="1" ht="12.75" customHeight="1">
      <c r="A45" s="118" t="s">
        <v>512</v>
      </c>
      <c r="B45" s="118" t="s">
        <v>559</v>
      </c>
      <c r="C45" s="118" t="s">
        <v>517</v>
      </c>
      <c r="D45" s="118" t="s">
        <v>388</v>
      </c>
      <c r="E45" s="118" t="s">
        <v>517</v>
      </c>
      <c r="F45" s="118" t="s">
        <v>517</v>
      </c>
      <c r="G45" s="118" t="s">
        <v>545</v>
      </c>
      <c r="H45" s="118" t="s">
        <v>612</v>
      </c>
      <c r="I45" s="118" t="s">
        <v>517</v>
      </c>
      <c r="J45" s="118" t="s">
        <v>517</v>
      </c>
      <c r="K45" s="118" t="s">
        <v>506</v>
      </c>
      <c r="L45" s="118" t="s">
        <v>506</v>
      </c>
      <c r="M45" s="118" t="s">
        <v>277</v>
      </c>
      <c r="N45" s="118" t="s">
        <v>444</v>
      </c>
      <c r="O45" s="118" t="s">
        <v>444</v>
      </c>
      <c r="P45" s="118" t="s">
        <v>497</v>
      </c>
      <c r="Q45" s="118" t="s">
        <v>202</v>
      </c>
      <c r="R45" s="118" t="s">
        <v>210</v>
      </c>
      <c r="S45" s="118" t="s">
        <v>490</v>
      </c>
      <c r="T45" s="118" t="s">
        <v>388</v>
      </c>
      <c r="U45" s="118" t="s">
        <v>202</v>
      </c>
      <c r="V45" s="118" t="s">
        <v>388</v>
      </c>
      <c r="W45" s="119" t="s">
        <v>108</v>
      </c>
      <c r="X45" s="119" t="s">
        <v>108</v>
      </c>
      <c r="Y45" s="119" t="s">
        <v>327</v>
      </c>
      <c r="Z45" s="119" t="s">
        <v>277</v>
      </c>
      <c r="AA45" s="119" t="s">
        <v>28</v>
      </c>
    </row>
    <row r="46" spans="1:27" s="111" customFormat="1" ht="12.75" customHeight="1">
      <c r="A46" s="116" t="s">
        <v>844</v>
      </c>
      <c r="B46" s="116" t="s">
        <v>613</v>
      </c>
      <c r="C46" s="116" t="s">
        <v>388</v>
      </c>
      <c r="D46" s="116" t="s">
        <v>559</v>
      </c>
      <c r="E46" s="116" t="s">
        <v>388</v>
      </c>
      <c r="F46" s="116" t="s">
        <v>388</v>
      </c>
      <c r="G46" s="116" t="s">
        <v>612</v>
      </c>
      <c r="H46" s="116" t="s">
        <v>517</v>
      </c>
      <c r="I46" s="116" t="s">
        <v>388</v>
      </c>
      <c r="J46" s="116" t="s">
        <v>388</v>
      </c>
      <c r="K46" s="116" t="s">
        <v>552</v>
      </c>
      <c r="L46" s="116" t="s">
        <v>552</v>
      </c>
      <c r="M46" s="116" t="s">
        <v>444</v>
      </c>
      <c r="N46" s="116" t="s">
        <v>526</v>
      </c>
      <c r="O46" s="116" t="s">
        <v>526</v>
      </c>
      <c r="P46" s="116" t="s">
        <v>444</v>
      </c>
      <c r="Q46" s="116" t="s">
        <v>506</v>
      </c>
      <c r="R46" s="116" t="s">
        <v>388</v>
      </c>
      <c r="S46" s="116" t="s">
        <v>251</v>
      </c>
      <c r="T46" s="116" t="s">
        <v>111</v>
      </c>
      <c r="U46" s="116" t="s">
        <v>28</v>
      </c>
      <c r="V46" s="116" t="s">
        <v>111</v>
      </c>
      <c r="W46" s="117" t="s">
        <v>28</v>
      </c>
      <c r="X46" s="117" t="s">
        <v>28</v>
      </c>
      <c r="Y46" s="117" t="s">
        <v>277</v>
      </c>
      <c r="Z46" s="117" t="s">
        <v>202</v>
      </c>
      <c r="AA46" s="117" t="s">
        <v>14</v>
      </c>
    </row>
    <row r="47" spans="1:27" s="111" customFormat="1" ht="12.75" customHeight="1">
      <c r="A47" s="118" t="s">
        <v>845</v>
      </c>
      <c r="B47" s="118"/>
      <c r="C47" s="118" t="s">
        <v>559</v>
      </c>
      <c r="D47" s="118" t="s">
        <v>613</v>
      </c>
      <c r="E47" s="118" t="s">
        <v>559</v>
      </c>
      <c r="F47" s="118" t="s">
        <v>559</v>
      </c>
      <c r="G47" s="118" t="s">
        <v>517</v>
      </c>
      <c r="H47" s="118" t="s">
        <v>388</v>
      </c>
      <c r="I47" s="118" t="s">
        <v>559</v>
      </c>
      <c r="J47" s="118" t="s">
        <v>559</v>
      </c>
      <c r="K47" s="118" t="s">
        <v>545</v>
      </c>
      <c r="L47" s="118" t="s">
        <v>545</v>
      </c>
      <c r="M47" s="118" t="s">
        <v>526</v>
      </c>
      <c r="N47" s="118" t="s">
        <v>506</v>
      </c>
      <c r="O47" s="118" t="s">
        <v>506</v>
      </c>
      <c r="P47" s="118" t="s">
        <v>202</v>
      </c>
      <c r="Q47" s="118" t="s">
        <v>507</v>
      </c>
      <c r="R47" s="118" t="s">
        <v>111</v>
      </c>
      <c r="S47" s="118" t="s">
        <v>388</v>
      </c>
      <c r="T47" s="118"/>
      <c r="U47" s="118" t="s">
        <v>388</v>
      </c>
      <c r="V47" s="118" t="s">
        <v>329</v>
      </c>
      <c r="W47" s="119" t="s">
        <v>388</v>
      </c>
      <c r="X47" s="119" t="s">
        <v>388</v>
      </c>
      <c r="Y47" s="119" t="s">
        <v>202</v>
      </c>
      <c r="Z47" s="119" t="s">
        <v>108</v>
      </c>
      <c r="AA47" s="119" t="s">
        <v>328</v>
      </c>
    </row>
    <row r="48" spans="1:27" s="111" customFormat="1" ht="12.75" customHeight="1">
      <c r="A48" s="116"/>
      <c r="B48" s="116"/>
      <c r="C48" s="116" t="s">
        <v>613</v>
      </c>
      <c r="D48" s="116"/>
      <c r="E48" s="116" t="s">
        <v>613</v>
      </c>
      <c r="F48" s="116" t="s">
        <v>613</v>
      </c>
      <c r="G48" s="116" t="s">
        <v>388</v>
      </c>
      <c r="H48" s="116" t="s">
        <v>559</v>
      </c>
      <c r="I48" s="116" t="s">
        <v>111</v>
      </c>
      <c r="J48" s="116" t="s">
        <v>111</v>
      </c>
      <c r="K48" s="116" t="s">
        <v>517</v>
      </c>
      <c r="L48" s="116" t="s">
        <v>517</v>
      </c>
      <c r="M48" s="116" t="s">
        <v>506</v>
      </c>
      <c r="N48" s="116" t="s">
        <v>545</v>
      </c>
      <c r="O48" s="116" t="s">
        <v>517</v>
      </c>
      <c r="P48" s="116" t="s">
        <v>506</v>
      </c>
      <c r="Q48" s="116" t="s">
        <v>388</v>
      </c>
      <c r="R48" s="116"/>
      <c r="S48" s="116" t="s">
        <v>111</v>
      </c>
      <c r="T48" s="116"/>
      <c r="U48" s="116" t="s">
        <v>111</v>
      </c>
      <c r="V48" s="116"/>
      <c r="W48" s="117" t="s">
        <v>328</v>
      </c>
      <c r="X48" s="117" t="s">
        <v>328</v>
      </c>
      <c r="Y48" s="117" t="s">
        <v>108</v>
      </c>
      <c r="Z48" s="117" t="s">
        <v>28</v>
      </c>
      <c r="AA48" s="117" t="s">
        <v>111</v>
      </c>
    </row>
    <row r="49" spans="1:27" s="111" customFormat="1" ht="12.75" customHeight="1">
      <c r="A49" s="118"/>
      <c r="B49" s="118"/>
      <c r="C49" s="118"/>
      <c r="D49" s="118"/>
      <c r="E49" s="118"/>
      <c r="F49" s="118"/>
      <c r="G49" s="118" t="s">
        <v>559</v>
      </c>
      <c r="H49" s="118" t="s">
        <v>613</v>
      </c>
      <c r="I49" s="118"/>
      <c r="J49" s="118"/>
      <c r="K49" s="118" t="s">
        <v>388</v>
      </c>
      <c r="L49" s="118" t="s">
        <v>388</v>
      </c>
      <c r="M49" s="118" t="s">
        <v>552</v>
      </c>
      <c r="N49" s="118" t="s">
        <v>517</v>
      </c>
      <c r="O49" s="118" t="s">
        <v>388</v>
      </c>
      <c r="P49" s="118" t="s">
        <v>517</v>
      </c>
      <c r="Q49" s="118" t="s">
        <v>508</v>
      </c>
      <c r="R49" s="118"/>
      <c r="S49" s="118"/>
      <c r="T49" s="118"/>
      <c r="U49" s="118" t="s">
        <v>329</v>
      </c>
      <c r="V49" s="118"/>
      <c r="W49" s="119" t="s">
        <v>111</v>
      </c>
      <c r="X49" s="119" t="s">
        <v>111</v>
      </c>
      <c r="Y49" s="119" t="s">
        <v>28</v>
      </c>
      <c r="Z49" s="119" t="s">
        <v>14</v>
      </c>
      <c r="AA49" s="119"/>
    </row>
    <row r="50" spans="1:27" s="111" customFormat="1" ht="12.75" customHeight="1">
      <c r="A50" s="116"/>
      <c r="B50" s="116"/>
      <c r="C50" s="116"/>
      <c r="D50" s="116"/>
      <c r="E50" s="116"/>
      <c r="F50" s="116"/>
      <c r="G50" s="116" t="s">
        <v>613</v>
      </c>
      <c r="H50" s="116"/>
      <c r="I50" s="116"/>
      <c r="J50" s="116"/>
      <c r="K50" s="116" t="s">
        <v>559</v>
      </c>
      <c r="L50" s="116" t="s">
        <v>559</v>
      </c>
      <c r="M50" s="116" t="s">
        <v>545</v>
      </c>
      <c r="N50" s="116" t="s">
        <v>388</v>
      </c>
      <c r="O50" s="116" t="s">
        <v>508</v>
      </c>
      <c r="P50" s="116" t="s">
        <v>388</v>
      </c>
      <c r="Q50" s="116" t="s">
        <v>111</v>
      </c>
      <c r="R50" s="116"/>
      <c r="S50" s="116"/>
      <c r="T50" s="116"/>
      <c r="U50" s="116"/>
      <c r="V50" s="116"/>
      <c r="W50" s="117" t="s">
        <v>329</v>
      </c>
      <c r="X50" s="117" t="s">
        <v>329</v>
      </c>
      <c r="Y50" s="117" t="s">
        <v>14</v>
      </c>
      <c r="Z50" s="117" t="s">
        <v>328</v>
      </c>
      <c r="AA50" s="117"/>
    </row>
    <row r="51" spans="1:27" s="111" customFormat="1" ht="12.75" customHeight="1">
      <c r="A51" s="118"/>
      <c r="B51" s="118"/>
      <c r="C51" s="118"/>
      <c r="D51" s="118"/>
      <c r="E51" s="118"/>
      <c r="F51" s="118"/>
      <c r="G51" s="118"/>
      <c r="H51" s="118"/>
      <c r="I51" s="118"/>
      <c r="J51" s="118"/>
      <c r="K51" s="118" t="s">
        <v>111</v>
      </c>
      <c r="L51" s="118" t="s">
        <v>111</v>
      </c>
      <c r="M51" s="118" t="s">
        <v>517</v>
      </c>
      <c r="N51" s="118" t="s">
        <v>111</v>
      </c>
      <c r="O51" s="118" t="s">
        <v>111</v>
      </c>
      <c r="P51" s="118" t="s">
        <v>508</v>
      </c>
      <c r="Q51" s="118"/>
      <c r="R51" s="118"/>
      <c r="S51" s="118"/>
      <c r="T51" s="118"/>
      <c r="U51" s="118"/>
      <c r="V51" s="118"/>
      <c r="W51" s="119"/>
      <c r="X51" s="119"/>
      <c r="Y51" s="119" t="s">
        <v>328</v>
      </c>
      <c r="Z51" s="119" t="s">
        <v>111</v>
      </c>
      <c r="AA51" s="119"/>
    </row>
    <row r="52" spans="1:27" s="111" customFormat="1" ht="12.75" customHeight="1">
      <c r="A52" s="116"/>
      <c r="B52" s="116"/>
      <c r="C52" s="116"/>
      <c r="D52" s="116"/>
      <c r="E52" s="116"/>
      <c r="F52" s="116"/>
      <c r="G52" s="116"/>
      <c r="H52" s="116"/>
      <c r="I52" s="116"/>
      <c r="J52" s="116"/>
      <c r="K52" s="116"/>
      <c r="L52" s="116"/>
      <c r="M52" s="116" t="s">
        <v>388</v>
      </c>
      <c r="N52" s="116"/>
      <c r="O52" s="116" t="s">
        <v>329</v>
      </c>
      <c r="P52" s="116" t="s">
        <v>111</v>
      </c>
      <c r="Q52" s="116"/>
      <c r="R52" s="116"/>
      <c r="S52" s="116"/>
      <c r="T52" s="116"/>
      <c r="U52" s="116"/>
      <c r="V52" s="116"/>
      <c r="W52" s="117"/>
      <c r="X52" s="117"/>
      <c r="Y52" s="117" t="s">
        <v>111</v>
      </c>
      <c r="Z52" s="117" t="s">
        <v>329</v>
      </c>
      <c r="AA52" s="117"/>
    </row>
    <row r="53" spans="1:27" s="111" customFormat="1" ht="12.75" customHeight="1">
      <c r="A53" s="118"/>
      <c r="B53" s="118"/>
      <c r="C53" s="118"/>
      <c r="D53" s="118"/>
      <c r="E53" s="118"/>
      <c r="F53" s="118"/>
      <c r="G53" s="118"/>
      <c r="H53" s="118"/>
      <c r="I53" s="118"/>
      <c r="J53" s="118"/>
      <c r="K53" s="118"/>
      <c r="L53" s="118"/>
      <c r="M53" s="118" t="s">
        <v>111</v>
      </c>
      <c r="N53" s="118"/>
      <c r="O53" s="118"/>
      <c r="P53" s="118" t="s">
        <v>329</v>
      </c>
      <c r="Q53" s="118"/>
      <c r="R53" s="118"/>
      <c r="S53" s="118"/>
      <c r="T53" s="118"/>
      <c r="U53" s="118"/>
      <c r="V53" s="118"/>
      <c r="W53" s="119"/>
      <c r="X53" s="119"/>
      <c r="Y53" s="119" t="s">
        <v>329</v>
      </c>
      <c r="Z53" s="119" t="s">
        <v>110</v>
      </c>
      <c r="AA53" s="119"/>
    </row>
    <row r="54" spans="1:27" s="111" customFormat="1"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7"/>
      <c r="X54" s="117"/>
      <c r="Y54" s="117" t="s">
        <v>110</v>
      </c>
      <c r="Z54" s="117"/>
      <c r="AA54" s="117"/>
    </row>
    <row r="55" spans="1:27" s="111" customFormat="1" ht="12.75" customHeight="1">
      <c r="A55" s="118"/>
      <c r="B55" s="118"/>
      <c r="C55" s="118"/>
      <c r="D55" s="118"/>
      <c r="E55" s="118"/>
      <c r="F55" s="118"/>
      <c r="G55" s="118"/>
      <c r="H55" s="118"/>
      <c r="I55" s="118"/>
      <c r="J55" s="118"/>
      <c r="K55" s="118"/>
      <c r="L55" s="118"/>
      <c r="M55" s="118"/>
      <c r="N55" s="118"/>
      <c r="O55" s="118"/>
      <c r="P55" s="118"/>
      <c r="Q55" s="118"/>
      <c r="R55" s="118"/>
      <c r="S55" s="118"/>
      <c r="T55" s="118"/>
      <c r="U55" s="118"/>
      <c r="V55" s="118"/>
      <c r="W55" s="119"/>
      <c r="X55" s="119"/>
      <c r="Y55" s="119"/>
      <c r="Z55" s="119"/>
      <c r="AA55" s="119"/>
    </row>
    <row r="56" spans="1:27" s="111" customFormat="1"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7"/>
      <c r="X56" s="117"/>
      <c r="Y56" s="117"/>
      <c r="Z56" s="117"/>
      <c r="AA56" s="117"/>
    </row>
    <row r="58" spans="1:27">
      <c r="A58" s="10"/>
    </row>
    <row r="59" spans="1:27">
      <c r="A59" s="10"/>
    </row>
    <row r="60" spans="1:27">
      <c r="A60" s="11"/>
    </row>
    <row r="61" spans="1:27">
      <c r="A61" s="11"/>
    </row>
    <row r="62" spans="1:27">
      <c r="A62" s="10"/>
    </row>
    <row r="63" spans="1:27">
      <c r="A63" s="10"/>
    </row>
    <row r="64" spans="1:27">
      <c r="A64" s="11"/>
    </row>
    <row r="65" spans="1:1">
      <c r="A65" s="10"/>
    </row>
    <row r="66" spans="1:1">
      <c r="A66" s="10"/>
    </row>
    <row r="67" spans="1:1">
      <c r="A67" s="10"/>
    </row>
    <row r="68" spans="1:1">
      <c r="A68" s="10"/>
    </row>
    <row r="69" spans="1:1">
      <c r="A69" s="10"/>
    </row>
    <row r="70" spans="1:1">
      <c r="A70" s="10"/>
    </row>
    <row r="71" spans="1:1">
      <c r="A71" s="10"/>
    </row>
    <row r="72" spans="1:1">
      <c r="A72" s="10"/>
    </row>
    <row r="73" spans="1:1">
      <c r="A73" s="12"/>
    </row>
    <row r="74" spans="1:1">
      <c r="A74" s="10"/>
    </row>
    <row r="75" spans="1:1">
      <c r="A75" s="12"/>
    </row>
    <row r="76" spans="1:1">
      <c r="A76" s="10"/>
    </row>
    <row r="77" spans="1:1">
      <c r="A77" s="10"/>
    </row>
    <row r="78" spans="1:1">
      <c r="A78" s="10"/>
    </row>
    <row r="79" spans="1:1">
      <c r="A79" s="10"/>
    </row>
    <row r="80" spans="1:1">
      <c r="A80" s="10"/>
    </row>
    <row r="81" spans="1:1">
      <c r="A81" s="10"/>
    </row>
    <row r="82" spans="1:1">
      <c r="A82" s="10"/>
    </row>
    <row r="83" spans="1:1">
      <c r="A83" s="11"/>
    </row>
    <row r="84" spans="1:1">
      <c r="A84" s="10"/>
    </row>
    <row r="85" spans="1:1">
      <c r="A85" s="11"/>
    </row>
    <row r="86" spans="1:1">
      <c r="A86" s="10"/>
    </row>
    <row r="87" spans="1:1">
      <c r="A87" s="11"/>
    </row>
    <row r="88" spans="1:1">
      <c r="A88" s="10"/>
    </row>
    <row r="89" spans="1:1">
      <c r="A89" s="10"/>
    </row>
    <row r="90" spans="1:1">
      <c r="A90" s="10"/>
    </row>
    <row r="91" spans="1:1">
      <c r="A91" s="10"/>
    </row>
    <row r="92" spans="1:1">
      <c r="A92" s="10"/>
    </row>
    <row r="93" spans="1:1">
      <c r="A93" s="10"/>
    </row>
  </sheetData>
  <sortState xmlns:xlrd2="http://schemas.microsoft.com/office/spreadsheetml/2017/richdata2" ref="J16:J48">
    <sortCondition ref="J15"/>
  </sortState>
  <dataConsolidate/>
  <mergeCells count="3264">
    <mergeCell ref="XEV10:XEZ10"/>
    <mergeCell ref="XFA10:XFD10"/>
    <mergeCell ref="WZL10:WZP10"/>
    <mergeCell ref="WZQ10:WZU10"/>
    <mergeCell ref="WZV10:WZZ10"/>
    <mergeCell ref="XAA10:XAE10"/>
    <mergeCell ref="XAF10:XAJ10"/>
    <mergeCell ref="XAK10:XAO10"/>
    <mergeCell ref="XAP10:XAT10"/>
    <mergeCell ref="XAU10:XAY10"/>
    <mergeCell ref="XAZ10:XBD10"/>
    <mergeCell ref="XBE10:XBI10"/>
    <mergeCell ref="XBJ10:XBN10"/>
    <mergeCell ref="XBO10:XBS10"/>
    <mergeCell ref="XBT10:XBX10"/>
    <mergeCell ref="XBY10:XCC10"/>
    <mergeCell ref="XCD10:XCH10"/>
    <mergeCell ref="XCI10:XCM10"/>
    <mergeCell ref="XCN10:XCR10"/>
    <mergeCell ref="WYH10:WYL10"/>
    <mergeCell ref="WYM10:WYQ10"/>
    <mergeCell ref="XCS10:XCW10"/>
    <mergeCell ref="XCX10:XDB10"/>
    <mergeCell ref="XDC10:XDG10"/>
    <mergeCell ref="XDH10:XDL10"/>
    <mergeCell ref="XDM10:XDQ10"/>
    <mergeCell ref="XDR10:XDV10"/>
    <mergeCell ref="XDW10:XEA10"/>
    <mergeCell ref="XEB10:XEF10"/>
    <mergeCell ref="XEG10:XEK10"/>
    <mergeCell ref="XEL10:XEP10"/>
    <mergeCell ref="XEQ10:XEU10"/>
    <mergeCell ref="WYR10:WYV10"/>
    <mergeCell ref="WYW10:WZA10"/>
    <mergeCell ref="WZB10:WZF10"/>
    <mergeCell ref="WZG10:WZK10"/>
    <mergeCell ref="WVA10:WVE10"/>
    <mergeCell ref="WVF10:WVJ10"/>
    <mergeCell ref="WXN10:WXR10"/>
    <mergeCell ref="WXS10:WXW10"/>
    <mergeCell ref="WXX10:WYB10"/>
    <mergeCell ref="WYC10:WYG10"/>
    <mergeCell ref="WVK10:WVO10"/>
    <mergeCell ref="WVP10:WVT10"/>
    <mergeCell ref="WVU10:WVY10"/>
    <mergeCell ref="WVZ10:WWD10"/>
    <mergeCell ref="WWE10:WWI10"/>
    <mergeCell ref="WWJ10:WWN10"/>
    <mergeCell ref="WWO10:WWS10"/>
    <mergeCell ref="WWT10:WWX10"/>
    <mergeCell ref="WWY10:WXC10"/>
    <mergeCell ref="WXD10:WXH10"/>
    <mergeCell ref="WXI10:WXM10"/>
    <mergeCell ref="WRT10:WRX10"/>
    <mergeCell ref="WRY10:WSC10"/>
    <mergeCell ref="WSX10:WTB10"/>
    <mergeCell ref="WTC10:WTG10"/>
    <mergeCell ref="WTH10:WTL10"/>
    <mergeCell ref="WTM10:WTQ10"/>
    <mergeCell ref="WTR10:WTV10"/>
    <mergeCell ref="WTW10:WUA10"/>
    <mergeCell ref="WUB10:WUF10"/>
    <mergeCell ref="WUG10:WUK10"/>
    <mergeCell ref="WUL10:WUP10"/>
    <mergeCell ref="WUQ10:WUU10"/>
    <mergeCell ref="WUV10:WUZ10"/>
    <mergeCell ref="WSD10:WSH10"/>
    <mergeCell ref="WSI10:WSM10"/>
    <mergeCell ref="WSN10:WSR10"/>
    <mergeCell ref="WSS10:WSW10"/>
    <mergeCell ref="WOM10:WOQ10"/>
    <mergeCell ref="WOR10:WOV10"/>
    <mergeCell ref="WQZ10:WRD10"/>
    <mergeCell ref="WRE10:WRI10"/>
    <mergeCell ref="WRJ10:WRN10"/>
    <mergeCell ref="WRO10:WRS10"/>
    <mergeCell ref="WOW10:WPA10"/>
    <mergeCell ref="WPB10:WPF10"/>
    <mergeCell ref="WPG10:WPK10"/>
    <mergeCell ref="WPL10:WPP10"/>
    <mergeCell ref="WPQ10:WPU10"/>
    <mergeCell ref="WPV10:WPZ10"/>
    <mergeCell ref="WQA10:WQE10"/>
    <mergeCell ref="WQF10:WQJ10"/>
    <mergeCell ref="WQK10:WQO10"/>
    <mergeCell ref="WQP10:WQT10"/>
    <mergeCell ref="WQU10:WQY10"/>
    <mergeCell ref="WLF10:WLJ10"/>
    <mergeCell ref="WLK10:WLO10"/>
    <mergeCell ref="WMJ10:WMN10"/>
    <mergeCell ref="WMO10:WMS10"/>
    <mergeCell ref="WMT10:WMX10"/>
    <mergeCell ref="WMY10:WNC10"/>
    <mergeCell ref="WND10:WNH10"/>
    <mergeCell ref="WNI10:WNM10"/>
    <mergeCell ref="WNN10:WNR10"/>
    <mergeCell ref="WNS10:WNW10"/>
    <mergeCell ref="WNX10:WOB10"/>
    <mergeCell ref="WOC10:WOG10"/>
    <mergeCell ref="WOH10:WOL10"/>
    <mergeCell ref="WLP10:WLT10"/>
    <mergeCell ref="WLU10:WLY10"/>
    <mergeCell ref="WLZ10:WMD10"/>
    <mergeCell ref="WME10:WMI10"/>
    <mergeCell ref="WHY10:WIC10"/>
    <mergeCell ref="WID10:WIH10"/>
    <mergeCell ref="WKL10:WKP10"/>
    <mergeCell ref="WKQ10:WKU10"/>
    <mergeCell ref="WKV10:WKZ10"/>
    <mergeCell ref="WLA10:WLE10"/>
    <mergeCell ref="WII10:WIM10"/>
    <mergeCell ref="WIN10:WIR10"/>
    <mergeCell ref="WIS10:WIW10"/>
    <mergeCell ref="WIX10:WJB10"/>
    <mergeCell ref="WJC10:WJG10"/>
    <mergeCell ref="WJH10:WJL10"/>
    <mergeCell ref="WJM10:WJQ10"/>
    <mergeCell ref="WJR10:WJV10"/>
    <mergeCell ref="WJW10:WKA10"/>
    <mergeCell ref="WKB10:WKF10"/>
    <mergeCell ref="WKG10:WKK10"/>
    <mergeCell ref="WER10:WEV10"/>
    <mergeCell ref="WEW10:WFA10"/>
    <mergeCell ref="WFV10:WFZ10"/>
    <mergeCell ref="WGA10:WGE10"/>
    <mergeCell ref="WGF10:WGJ10"/>
    <mergeCell ref="WGK10:WGO10"/>
    <mergeCell ref="WGP10:WGT10"/>
    <mergeCell ref="WGU10:WGY10"/>
    <mergeCell ref="WGZ10:WHD10"/>
    <mergeCell ref="WHE10:WHI10"/>
    <mergeCell ref="WHJ10:WHN10"/>
    <mergeCell ref="WHO10:WHS10"/>
    <mergeCell ref="WHT10:WHX10"/>
    <mergeCell ref="WFB10:WFF10"/>
    <mergeCell ref="WFG10:WFK10"/>
    <mergeCell ref="WFL10:WFP10"/>
    <mergeCell ref="WFQ10:WFU10"/>
    <mergeCell ref="VZH10:VZL10"/>
    <mergeCell ref="VZM10:VZQ10"/>
    <mergeCell ref="VZR10:VZV10"/>
    <mergeCell ref="VZW10:WAA10"/>
    <mergeCell ref="WAB10:WAF10"/>
    <mergeCell ref="WAG10:WAK10"/>
    <mergeCell ref="WAL10:WAP10"/>
    <mergeCell ref="WAQ10:WAU10"/>
    <mergeCell ref="WAV10:WAZ10"/>
    <mergeCell ref="WBA10:WBE10"/>
    <mergeCell ref="WBF10:WBJ10"/>
    <mergeCell ref="WBK10:WBO10"/>
    <mergeCell ref="WBP10:WBT10"/>
    <mergeCell ref="WDX10:WEB10"/>
    <mergeCell ref="WEC10:WEG10"/>
    <mergeCell ref="WEH10:WEL10"/>
    <mergeCell ref="WEM10:WEQ10"/>
    <mergeCell ref="WBU10:WBY10"/>
    <mergeCell ref="WBZ10:WCD10"/>
    <mergeCell ref="WCE10:WCI10"/>
    <mergeCell ref="WCJ10:WCN10"/>
    <mergeCell ref="WCO10:WCS10"/>
    <mergeCell ref="WCT10:WCX10"/>
    <mergeCell ref="WCY10:WDC10"/>
    <mergeCell ref="WDD10:WDH10"/>
    <mergeCell ref="WDI10:WDM10"/>
    <mergeCell ref="WDN10:WDR10"/>
    <mergeCell ref="WDS10:WDW10"/>
    <mergeCell ref="VVG10:VVK10"/>
    <mergeCell ref="VVL10:VVP10"/>
    <mergeCell ref="VVQ10:VVU10"/>
    <mergeCell ref="VVV10:VVZ10"/>
    <mergeCell ref="VWA10:VWE10"/>
    <mergeCell ref="VWF10:VWJ10"/>
    <mergeCell ref="VWK10:VWO10"/>
    <mergeCell ref="VWP10:VWT10"/>
    <mergeCell ref="VWU10:VWY10"/>
    <mergeCell ref="VWZ10:VXD10"/>
    <mergeCell ref="VXE10:VXI10"/>
    <mergeCell ref="VXJ10:VXN10"/>
    <mergeCell ref="VXO10:VXS10"/>
    <mergeCell ref="VXT10:VXX10"/>
    <mergeCell ref="VXY10:VYC10"/>
    <mergeCell ref="VYD10:VYH10"/>
    <mergeCell ref="VYI10:VYM10"/>
    <mergeCell ref="VYN10:VYR10"/>
    <mergeCell ref="VYS10:VYW10"/>
    <mergeCell ref="VYX10:VZB10"/>
    <mergeCell ref="VZC10:VZG10"/>
    <mergeCell ref="VRZ10:VSD10"/>
    <mergeCell ref="VSE10:VSI10"/>
    <mergeCell ref="VSJ10:VSN10"/>
    <mergeCell ref="VSO10:VSS10"/>
    <mergeCell ref="VST10:VSX10"/>
    <mergeCell ref="VSY10:VTC10"/>
    <mergeCell ref="VTD10:VTH10"/>
    <mergeCell ref="VTI10:VTM10"/>
    <mergeCell ref="VTN10:VTR10"/>
    <mergeCell ref="VTS10:VTW10"/>
    <mergeCell ref="VTX10:VUB10"/>
    <mergeCell ref="VUC10:VUG10"/>
    <mergeCell ref="VUH10:VUL10"/>
    <mergeCell ref="VUM10:VUQ10"/>
    <mergeCell ref="VUR10:VUV10"/>
    <mergeCell ref="VUW10:VVA10"/>
    <mergeCell ref="VVB10:VVF10"/>
    <mergeCell ref="VOS10:VOW10"/>
    <mergeCell ref="VOX10:VPB10"/>
    <mergeCell ref="VPC10:VPG10"/>
    <mergeCell ref="VPH10:VPL10"/>
    <mergeCell ref="VPM10:VPQ10"/>
    <mergeCell ref="VPR10:VPV10"/>
    <mergeCell ref="VPW10:VQA10"/>
    <mergeCell ref="VQB10:VQF10"/>
    <mergeCell ref="VQG10:VQK10"/>
    <mergeCell ref="VQL10:VQP10"/>
    <mergeCell ref="VQQ10:VQU10"/>
    <mergeCell ref="VQV10:VQZ10"/>
    <mergeCell ref="VRA10:VRE10"/>
    <mergeCell ref="VRF10:VRJ10"/>
    <mergeCell ref="VRK10:VRO10"/>
    <mergeCell ref="VRP10:VRT10"/>
    <mergeCell ref="VRU10:VRY10"/>
    <mergeCell ref="VLL10:VLP10"/>
    <mergeCell ref="VLQ10:VLU10"/>
    <mergeCell ref="VLV10:VLZ10"/>
    <mergeCell ref="VMA10:VME10"/>
    <mergeCell ref="VMF10:VMJ10"/>
    <mergeCell ref="VMK10:VMO10"/>
    <mergeCell ref="VMP10:VMT10"/>
    <mergeCell ref="VMU10:VMY10"/>
    <mergeCell ref="VMZ10:VND10"/>
    <mergeCell ref="VNE10:VNI10"/>
    <mergeCell ref="VNJ10:VNN10"/>
    <mergeCell ref="VNO10:VNS10"/>
    <mergeCell ref="VNT10:VNX10"/>
    <mergeCell ref="VNY10:VOC10"/>
    <mergeCell ref="VOD10:VOH10"/>
    <mergeCell ref="VOI10:VOM10"/>
    <mergeCell ref="VON10:VOR10"/>
    <mergeCell ref="VIE10:VII10"/>
    <mergeCell ref="VIJ10:VIN10"/>
    <mergeCell ref="VIO10:VIS10"/>
    <mergeCell ref="VIT10:VIX10"/>
    <mergeCell ref="VIY10:VJC10"/>
    <mergeCell ref="VJD10:VJH10"/>
    <mergeCell ref="VJI10:VJM10"/>
    <mergeCell ref="VJN10:VJR10"/>
    <mergeCell ref="VJS10:VJW10"/>
    <mergeCell ref="VJX10:VKB10"/>
    <mergeCell ref="VKC10:VKG10"/>
    <mergeCell ref="VKH10:VKL10"/>
    <mergeCell ref="VKM10:VKQ10"/>
    <mergeCell ref="VKR10:VKV10"/>
    <mergeCell ref="VKW10:VLA10"/>
    <mergeCell ref="VLB10:VLF10"/>
    <mergeCell ref="VLG10:VLK10"/>
    <mergeCell ref="VEX10:VFB10"/>
    <mergeCell ref="VFC10:VFG10"/>
    <mergeCell ref="VFH10:VFL10"/>
    <mergeCell ref="VFM10:VFQ10"/>
    <mergeCell ref="VFR10:VFV10"/>
    <mergeCell ref="VFW10:VGA10"/>
    <mergeCell ref="VGB10:VGF10"/>
    <mergeCell ref="VGG10:VGK10"/>
    <mergeCell ref="VGL10:VGP10"/>
    <mergeCell ref="VGQ10:VGU10"/>
    <mergeCell ref="VGV10:VGZ10"/>
    <mergeCell ref="VHA10:VHE10"/>
    <mergeCell ref="VHF10:VHJ10"/>
    <mergeCell ref="VHK10:VHO10"/>
    <mergeCell ref="VHP10:VHT10"/>
    <mergeCell ref="VHU10:VHY10"/>
    <mergeCell ref="VHZ10:VID10"/>
    <mergeCell ref="VBQ10:VBU10"/>
    <mergeCell ref="VBV10:VBZ10"/>
    <mergeCell ref="VCA10:VCE10"/>
    <mergeCell ref="VCF10:VCJ10"/>
    <mergeCell ref="VCK10:VCO10"/>
    <mergeCell ref="VCP10:VCT10"/>
    <mergeCell ref="VCU10:VCY10"/>
    <mergeCell ref="VCZ10:VDD10"/>
    <mergeCell ref="VDE10:VDI10"/>
    <mergeCell ref="VDJ10:VDN10"/>
    <mergeCell ref="VDO10:VDS10"/>
    <mergeCell ref="VDT10:VDX10"/>
    <mergeCell ref="VDY10:VEC10"/>
    <mergeCell ref="VED10:VEH10"/>
    <mergeCell ref="VEI10:VEM10"/>
    <mergeCell ref="VEN10:VER10"/>
    <mergeCell ref="VES10:VEW10"/>
    <mergeCell ref="UYJ10:UYN10"/>
    <mergeCell ref="UYO10:UYS10"/>
    <mergeCell ref="UYT10:UYX10"/>
    <mergeCell ref="UYY10:UZC10"/>
    <mergeCell ref="UZD10:UZH10"/>
    <mergeCell ref="UZI10:UZM10"/>
    <mergeCell ref="UZN10:UZR10"/>
    <mergeCell ref="UZS10:UZW10"/>
    <mergeCell ref="UZX10:VAB10"/>
    <mergeCell ref="VAC10:VAG10"/>
    <mergeCell ref="VAH10:VAL10"/>
    <mergeCell ref="VAM10:VAQ10"/>
    <mergeCell ref="VAR10:VAV10"/>
    <mergeCell ref="VAW10:VBA10"/>
    <mergeCell ref="VBB10:VBF10"/>
    <mergeCell ref="VBG10:VBK10"/>
    <mergeCell ref="VBL10:VBP10"/>
    <mergeCell ref="UVC10:UVG10"/>
    <mergeCell ref="UVH10:UVL10"/>
    <mergeCell ref="UVM10:UVQ10"/>
    <mergeCell ref="UVR10:UVV10"/>
    <mergeCell ref="UVW10:UWA10"/>
    <mergeCell ref="UWB10:UWF10"/>
    <mergeCell ref="UWG10:UWK10"/>
    <mergeCell ref="UWL10:UWP10"/>
    <mergeCell ref="UWQ10:UWU10"/>
    <mergeCell ref="UWV10:UWZ10"/>
    <mergeCell ref="UXA10:UXE10"/>
    <mergeCell ref="UXF10:UXJ10"/>
    <mergeCell ref="UXK10:UXO10"/>
    <mergeCell ref="UXP10:UXT10"/>
    <mergeCell ref="UXU10:UXY10"/>
    <mergeCell ref="UXZ10:UYD10"/>
    <mergeCell ref="UYE10:UYI10"/>
    <mergeCell ref="URV10:URZ10"/>
    <mergeCell ref="USA10:USE10"/>
    <mergeCell ref="USF10:USJ10"/>
    <mergeCell ref="USK10:USO10"/>
    <mergeCell ref="USP10:UST10"/>
    <mergeCell ref="USU10:USY10"/>
    <mergeCell ref="USZ10:UTD10"/>
    <mergeCell ref="UTE10:UTI10"/>
    <mergeCell ref="UTJ10:UTN10"/>
    <mergeCell ref="UTO10:UTS10"/>
    <mergeCell ref="UTT10:UTX10"/>
    <mergeCell ref="UTY10:UUC10"/>
    <mergeCell ref="UUD10:UUH10"/>
    <mergeCell ref="UUI10:UUM10"/>
    <mergeCell ref="UUN10:UUR10"/>
    <mergeCell ref="UUS10:UUW10"/>
    <mergeCell ref="UUX10:UVB10"/>
    <mergeCell ref="UOO10:UOS10"/>
    <mergeCell ref="UOT10:UOX10"/>
    <mergeCell ref="UOY10:UPC10"/>
    <mergeCell ref="UPD10:UPH10"/>
    <mergeCell ref="UPI10:UPM10"/>
    <mergeCell ref="UPN10:UPR10"/>
    <mergeCell ref="UPS10:UPW10"/>
    <mergeCell ref="UPX10:UQB10"/>
    <mergeCell ref="UQC10:UQG10"/>
    <mergeCell ref="UQH10:UQL10"/>
    <mergeCell ref="UQM10:UQQ10"/>
    <mergeCell ref="UQR10:UQV10"/>
    <mergeCell ref="UQW10:URA10"/>
    <mergeCell ref="URB10:URF10"/>
    <mergeCell ref="URG10:URK10"/>
    <mergeCell ref="URL10:URP10"/>
    <mergeCell ref="URQ10:URU10"/>
    <mergeCell ref="ULH10:ULL10"/>
    <mergeCell ref="ULM10:ULQ10"/>
    <mergeCell ref="ULR10:ULV10"/>
    <mergeCell ref="ULW10:UMA10"/>
    <mergeCell ref="UMB10:UMF10"/>
    <mergeCell ref="UMG10:UMK10"/>
    <mergeCell ref="UML10:UMP10"/>
    <mergeCell ref="UMQ10:UMU10"/>
    <mergeCell ref="UMV10:UMZ10"/>
    <mergeCell ref="UNA10:UNE10"/>
    <mergeCell ref="UNF10:UNJ10"/>
    <mergeCell ref="UNK10:UNO10"/>
    <mergeCell ref="UNP10:UNT10"/>
    <mergeCell ref="UNU10:UNY10"/>
    <mergeCell ref="UNZ10:UOD10"/>
    <mergeCell ref="UOE10:UOI10"/>
    <mergeCell ref="UOJ10:UON10"/>
    <mergeCell ref="UIA10:UIE10"/>
    <mergeCell ref="UIF10:UIJ10"/>
    <mergeCell ref="UIK10:UIO10"/>
    <mergeCell ref="UIP10:UIT10"/>
    <mergeCell ref="UIU10:UIY10"/>
    <mergeCell ref="UIZ10:UJD10"/>
    <mergeCell ref="UJE10:UJI10"/>
    <mergeCell ref="UJJ10:UJN10"/>
    <mergeCell ref="UJO10:UJS10"/>
    <mergeCell ref="UJT10:UJX10"/>
    <mergeCell ref="UJY10:UKC10"/>
    <mergeCell ref="UKD10:UKH10"/>
    <mergeCell ref="UKI10:UKM10"/>
    <mergeCell ref="UKN10:UKR10"/>
    <mergeCell ref="UKS10:UKW10"/>
    <mergeCell ref="UKX10:ULB10"/>
    <mergeCell ref="ULC10:ULG10"/>
    <mergeCell ref="UET10:UEX10"/>
    <mergeCell ref="UEY10:UFC10"/>
    <mergeCell ref="UFD10:UFH10"/>
    <mergeCell ref="UFI10:UFM10"/>
    <mergeCell ref="UFN10:UFR10"/>
    <mergeCell ref="UFS10:UFW10"/>
    <mergeCell ref="UFX10:UGB10"/>
    <mergeCell ref="UGC10:UGG10"/>
    <mergeCell ref="UGH10:UGL10"/>
    <mergeCell ref="UGM10:UGQ10"/>
    <mergeCell ref="UGR10:UGV10"/>
    <mergeCell ref="UGW10:UHA10"/>
    <mergeCell ref="UHB10:UHF10"/>
    <mergeCell ref="UHG10:UHK10"/>
    <mergeCell ref="UHL10:UHP10"/>
    <mergeCell ref="UHQ10:UHU10"/>
    <mergeCell ref="UHV10:UHZ10"/>
    <mergeCell ref="UBM10:UBQ10"/>
    <mergeCell ref="UBR10:UBV10"/>
    <mergeCell ref="UBW10:UCA10"/>
    <mergeCell ref="UCB10:UCF10"/>
    <mergeCell ref="UCG10:UCK10"/>
    <mergeCell ref="UCL10:UCP10"/>
    <mergeCell ref="UCQ10:UCU10"/>
    <mergeCell ref="UCV10:UCZ10"/>
    <mergeCell ref="UDA10:UDE10"/>
    <mergeCell ref="UDF10:UDJ10"/>
    <mergeCell ref="UDK10:UDO10"/>
    <mergeCell ref="UDP10:UDT10"/>
    <mergeCell ref="UDU10:UDY10"/>
    <mergeCell ref="UDZ10:UED10"/>
    <mergeCell ref="UEE10:UEI10"/>
    <mergeCell ref="UEJ10:UEN10"/>
    <mergeCell ref="UEO10:UES10"/>
    <mergeCell ref="TYF10:TYJ10"/>
    <mergeCell ref="TYK10:TYO10"/>
    <mergeCell ref="TYP10:TYT10"/>
    <mergeCell ref="TYU10:TYY10"/>
    <mergeCell ref="TYZ10:TZD10"/>
    <mergeCell ref="TZE10:TZI10"/>
    <mergeCell ref="TZJ10:TZN10"/>
    <mergeCell ref="TZO10:TZS10"/>
    <mergeCell ref="TZT10:TZX10"/>
    <mergeCell ref="TZY10:UAC10"/>
    <mergeCell ref="UAD10:UAH10"/>
    <mergeCell ref="UAI10:UAM10"/>
    <mergeCell ref="UAN10:UAR10"/>
    <mergeCell ref="UAS10:UAW10"/>
    <mergeCell ref="UAX10:UBB10"/>
    <mergeCell ref="UBC10:UBG10"/>
    <mergeCell ref="UBH10:UBL10"/>
    <mergeCell ref="TUY10:TVC10"/>
    <mergeCell ref="TVD10:TVH10"/>
    <mergeCell ref="TVI10:TVM10"/>
    <mergeCell ref="TVN10:TVR10"/>
    <mergeCell ref="TVS10:TVW10"/>
    <mergeCell ref="TVX10:TWB10"/>
    <mergeCell ref="TWC10:TWG10"/>
    <mergeCell ref="TWH10:TWL10"/>
    <mergeCell ref="TWM10:TWQ10"/>
    <mergeCell ref="TWR10:TWV10"/>
    <mergeCell ref="TWW10:TXA10"/>
    <mergeCell ref="TXB10:TXF10"/>
    <mergeCell ref="TXG10:TXK10"/>
    <mergeCell ref="TXL10:TXP10"/>
    <mergeCell ref="TXQ10:TXU10"/>
    <mergeCell ref="TXV10:TXZ10"/>
    <mergeCell ref="TYA10:TYE10"/>
    <mergeCell ref="TRR10:TRV10"/>
    <mergeCell ref="TRW10:TSA10"/>
    <mergeCell ref="TSB10:TSF10"/>
    <mergeCell ref="TSG10:TSK10"/>
    <mergeCell ref="TSL10:TSP10"/>
    <mergeCell ref="TSQ10:TSU10"/>
    <mergeCell ref="TSV10:TSZ10"/>
    <mergeCell ref="TTA10:TTE10"/>
    <mergeCell ref="TTF10:TTJ10"/>
    <mergeCell ref="TTK10:TTO10"/>
    <mergeCell ref="TTP10:TTT10"/>
    <mergeCell ref="TTU10:TTY10"/>
    <mergeCell ref="TTZ10:TUD10"/>
    <mergeCell ref="TUE10:TUI10"/>
    <mergeCell ref="TUJ10:TUN10"/>
    <mergeCell ref="TUO10:TUS10"/>
    <mergeCell ref="TUT10:TUX10"/>
    <mergeCell ref="TOK10:TOO10"/>
    <mergeCell ref="TOP10:TOT10"/>
    <mergeCell ref="TOU10:TOY10"/>
    <mergeCell ref="TOZ10:TPD10"/>
    <mergeCell ref="TPE10:TPI10"/>
    <mergeCell ref="TPJ10:TPN10"/>
    <mergeCell ref="TPO10:TPS10"/>
    <mergeCell ref="TPT10:TPX10"/>
    <mergeCell ref="TPY10:TQC10"/>
    <mergeCell ref="TQD10:TQH10"/>
    <mergeCell ref="TQI10:TQM10"/>
    <mergeCell ref="TQN10:TQR10"/>
    <mergeCell ref="TQS10:TQW10"/>
    <mergeCell ref="TQX10:TRB10"/>
    <mergeCell ref="TRC10:TRG10"/>
    <mergeCell ref="TRH10:TRL10"/>
    <mergeCell ref="TRM10:TRQ10"/>
    <mergeCell ref="TLD10:TLH10"/>
    <mergeCell ref="TLI10:TLM10"/>
    <mergeCell ref="TLN10:TLR10"/>
    <mergeCell ref="TLS10:TLW10"/>
    <mergeCell ref="TLX10:TMB10"/>
    <mergeCell ref="TMC10:TMG10"/>
    <mergeCell ref="TMH10:TML10"/>
    <mergeCell ref="TMM10:TMQ10"/>
    <mergeCell ref="TMR10:TMV10"/>
    <mergeCell ref="TMW10:TNA10"/>
    <mergeCell ref="TNB10:TNF10"/>
    <mergeCell ref="TNG10:TNK10"/>
    <mergeCell ref="TNL10:TNP10"/>
    <mergeCell ref="TNQ10:TNU10"/>
    <mergeCell ref="TNV10:TNZ10"/>
    <mergeCell ref="TOA10:TOE10"/>
    <mergeCell ref="TOF10:TOJ10"/>
    <mergeCell ref="THW10:TIA10"/>
    <mergeCell ref="TIB10:TIF10"/>
    <mergeCell ref="TIG10:TIK10"/>
    <mergeCell ref="TIL10:TIP10"/>
    <mergeCell ref="TIQ10:TIU10"/>
    <mergeCell ref="TIV10:TIZ10"/>
    <mergeCell ref="TJA10:TJE10"/>
    <mergeCell ref="TJF10:TJJ10"/>
    <mergeCell ref="TJK10:TJO10"/>
    <mergeCell ref="TJP10:TJT10"/>
    <mergeCell ref="TJU10:TJY10"/>
    <mergeCell ref="TJZ10:TKD10"/>
    <mergeCell ref="TKE10:TKI10"/>
    <mergeCell ref="TKJ10:TKN10"/>
    <mergeCell ref="TKO10:TKS10"/>
    <mergeCell ref="TKT10:TKX10"/>
    <mergeCell ref="TKY10:TLC10"/>
    <mergeCell ref="TEP10:TET10"/>
    <mergeCell ref="TEU10:TEY10"/>
    <mergeCell ref="TEZ10:TFD10"/>
    <mergeCell ref="TFE10:TFI10"/>
    <mergeCell ref="TFJ10:TFN10"/>
    <mergeCell ref="TFO10:TFS10"/>
    <mergeCell ref="TFT10:TFX10"/>
    <mergeCell ref="TFY10:TGC10"/>
    <mergeCell ref="TGD10:TGH10"/>
    <mergeCell ref="TGI10:TGM10"/>
    <mergeCell ref="TGN10:TGR10"/>
    <mergeCell ref="TGS10:TGW10"/>
    <mergeCell ref="TGX10:THB10"/>
    <mergeCell ref="THC10:THG10"/>
    <mergeCell ref="THH10:THL10"/>
    <mergeCell ref="THM10:THQ10"/>
    <mergeCell ref="THR10:THV10"/>
    <mergeCell ref="TBI10:TBM10"/>
    <mergeCell ref="TBN10:TBR10"/>
    <mergeCell ref="TBS10:TBW10"/>
    <mergeCell ref="TBX10:TCB10"/>
    <mergeCell ref="TCC10:TCG10"/>
    <mergeCell ref="TCH10:TCL10"/>
    <mergeCell ref="TCM10:TCQ10"/>
    <mergeCell ref="TCR10:TCV10"/>
    <mergeCell ref="TCW10:TDA10"/>
    <mergeCell ref="TDB10:TDF10"/>
    <mergeCell ref="TDG10:TDK10"/>
    <mergeCell ref="TDL10:TDP10"/>
    <mergeCell ref="TDQ10:TDU10"/>
    <mergeCell ref="TDV10:TDZ10"/>
    <mergeCell ref="TEA10:TEE10"/>
    <mergeCell ref="TEF10:TEJ10"/>
    <mergeCell ref="TEK10:TEO10"/>
    <mergeCell ref="SYB10:SYF10"/>
    <mergeCell ref="SYG10:SYK10"/>
    <mergeCell ref="SYL10:SYP10"/>
    <mergeCell ref="SYQ10:SYU10"/>
    <mergeCell ref="SYV10:SYZ10"/>
    <mergeCell ref="SZA10:SZE10"/>
    <mergeCell ref="SZF10:SZJ10"/>
    <mergeCell ref="SZK10:SZO10"/>
    <mergeCell ref="SZP10:SZT10"/>
    <mergeCell ref="SZU10:SZY10"/>
    <mergeCell ref="SZZ10:TAD10"/>
    <mergeCell ref="TAE10:TAI10"/>
    <mergeCell ref="TAJ10:TAN10"/>
    <mergeCell ref="TAO10:TAS10"/>
    <mergeCell ref="TAT10:TAX10"/>
    <mergeCell ref="TAY10:TBC10"/>
    <mergeCell ref="TBD10:TBH10"/>
    <mergeCell ref="SUU10:SUY10"/>
    <mergeCell ref="SUZ10:SVD10"/>
    <mergeCell ref="SVE10:SVI10"/>
    <mergeCell ref="SVJ10:SVN10"/>
    <mergeCell ref="SVO10:SVS10"/>
    <mergeCell ref="SVT10:SVX10"/>
    <mergeCell ref="SVY10:SWC10"/>
    <mergeCell ref="SWD10:SWH10"/>
    <mergeCell ref="SWI10:SWM10"/>
    <mergeCell ref="SWN10:SWR10"/>
    <mergeCell ref="SWS10:SWW10"/>
    <mergeCell ref="SWX10:SXB10"/>
    <mergeCell ref="SXC10:SXG10"/>
    <mergeCell ref="SXH10:SXL10"/>
    <mergeCell ref="SXM10:SXQ10"/>
    <mergeCell ref="SXR10:SXV10"/>
    <mergeCell ref="SXW10:SYA10"/>
    <mergeCell ref="SRN10:SRR10"/>
    <mergeCell ref="SRS10:SRW10"/>
    <mergeCell ref="SRX10:SSB10"/>
    <mergeCell ref="SSC10:SSG10"/>
    <mergeCell ref="SSH10:SSL10"/>
    <mergeCell ref="SSM10:SSQ10"/>
    <mergeCell ref="SSR10:SSV10"/>
    <mergeCell ref="SSW10:STA10"/>
    <mergeCell ref="STB10:STF10"/>
    <mergeCell ref="STG10:STK10"/>
    <mergeCell ref="STL10:STP10"/>
    <mergeCell ref="STQ10:STU10"/>
    <mergeCell ref="STV10:STZ10"/>
    <mergeCell ref="SUA10:SUE10"/>
    <mergeCell ref="SUF10:SUJ10"/>
    <mergeCell ref="SUK10:SUO10"/>
    <mergeCell ref="SUP10:SUT10"/>
    <mergeCell ref="SOG10:SOK10"/>
    <mergeCell ref="SOL10:SOP10"/>
    <mergeCell ref="SOQ10:SOU10"/>
    <mergeCell ref="SOV10:SOZ10"/>
    <mergeCell ref="SPA10:SPE10"/>
    <mergeCell ref="SPF10:SPJ10"/>
    <mergeCell ref="SPK10:SPO10"/>
    <mergeCell ref="SPP10:SPT10"/>
    <mergeCell ref="SPU10:SPY10"/>
    <mergeCell ref="SPZ10:SQD10"/>
    <mergeCell ref="SQE10:SQI10"/>
    <mergeCell ref="SQJ10:SQN10"/>
    <mergeCell ref="SQO10:SQS10"/>
    <mergeCell ref="SQT10:SQX10"/>
    <mergeCell ref="SQY10:SRC10"/>
    <mergeCell ref="SRD10:SRH10"/>
    <mergeCell ref="SRI10:SRM10"/>
    <mergeCell ref="SKZ10:SLD10"/>
    <mergeCell ref="SLE10:SLI10"/>
    <mergeCell ref="SLJ10:SLN10"/>
    <mergeCell ref="SLO10:SLS10"/>
    <mergeCell ref="SLT10:SLX10"/>
    <mergeCell ref="SLY10:SMC10"/>
    <mergeCell ref="SMD10:SMH10"/>
    <mergeCell ref="SMI10:SMM10"/>
    <mergeCell ref="SMN10:SMR10"/>
    <mergeCell ref="SMS10:SMW10"/>
    <mergeCell ref="SMX10:SNB10"/>
    <mergeCell ref="SNC10:SNG10"/>
    <mergeCell ref="SNH10:SNL10"/>
    <mergeCell ref="SNM10:SNQ10"/>
    <mergeCell ref="SNR10:SNV10"/>
    <mergeCell ref="SNW10:SOA10"/>
    <mergeCell ref="SOB10:SOF10"/>
    <mergeCell ref="SHS10:SHW10"/>
    <mergeCell ref="SHX10:SIB10"/>
    <mergeCell ref="SIC10:SIG10"/>
    <mergeCell ref="SIH10:SIL10"/>
    <mergeCell ref="SIM10:SIQ10"/>
    <mergeCell ref="SIR10:SIV10"/>
    <mergeCell ref="SIW10:SJA10"/>
    <mergeCell ref="SJB10:SJF10"/>
    <mergeCell ref="SJG10:SJK10"/>
    <mergeCell ref="SJL10:SJP10"/>
    <mergeCell ref="SJQ10:SJU10"/>
    <mergeCell ref="SJV10:SJZ10"/>
    <mergeCell ref="SKA10:SKE10"/>
    <mergeCell ref="SKF10:SKJ10"/>
    <mergeCell ref="SKK10:SKO10"/>
    <mergeCell ref="SKP10:SKT10"/>
    <mergeCell ref="SKU10:SKY10"/>
    <mergeCell ref="SEL10:SEP10"/>
    <mergeCell ref="SEQ10:SEU10"/>
    <mergeCell ref="SEV10:SEZ10"/>
    <mergeCell ref="SFA10:SFE10"/>
    <mergeCell ref="SFF10:SFJ10"/>
    <mergeCell ref="SFK10:SFO10"/>
    <mergeCell ref="SFP10:SFT10"/>
    <mergeCell ref="SFU10:SFY10"/>
    <mergeCell ref="SFZ10:SGD10"/>
    <mergeCell ref="SGE10:SGI10"/>
    <mergeCell ref="SGJ10:SGN10"/>
    <mergeCell ref="SGO10:SGS10"/>
    <mergeCell ref="SGT10:SGX10"/>
    <mergeCell ref="SGY10:SHC10"/>
    <mergeCell ref="SHD10:SHH10"/>
    <mergeCell ref="SHI10:SHM10"/>
    <mergeCell ref="SHN10:SHR10"/>
    <mergeCell ref="SBE10:SBI10"/>
    <mergeCell ref="SBJ10:SBN10"/>
    <mergeCell ref="SBO10:SBS10"/>
    <mergeCell ref="SBT10:SBX10"/>
    <mergeCell ref="SBY10:SCC10"/>
    <mergeCell ref="SCD10:SCH10"/>
    <mergeCell ref="SCI10:SCM10"/>
    <mergeCell ref="SCN10:SCR10"/>
    <mergeCell ref="SCS10:SCW10"/>
    <mergeCell ref="SCX10:SDB10"/>
    <mergeCell ref="SDC10:SDG10"/>
    <mergeCell ref="SDH10:SDL10"/>
    <mergeCell ref="SDM10:SDQ10"/>
    <mergeCell ref="SDR10:SDV10"/>
    <mergeCell ref="SDW10:SEA10"/>
    <mergeCell ref="SEB10:SEF10"/>
    <mergeCell ref="SEG10:SEK10"/>
    <mergeCell ref="RXX10:RYB10"/>
    <mergeCell ref="RYC10:RYG10"/>
    <mergeCell ref="RYH10:RYL10"/>
    <mergeCell ref="RYM10:RYQ10"/>
    <mergeCell ref="RYR10:RYV10"/>
    <mergeCell ref="RYW10:RZA10"/>
    <mergeCell ref="RZB10:RZF10"/>
    <mergeCell ref="RZG10:RZK10"/>
    <mergeCell ref="RZL10:RZP10"/>
    <mergeCell ref="RZQ10:RZU10"/>
    <mergeCell ref="RZV10:RZZ10"/>
    <mergeCell ref="SAA10:SAE10"/>
    <mergeCell ref="SAF10:SAJ10"/>
    <mergeCell ref="SAK10:SAO10"/>
    <mergeCell ref="SAP10:SAT10"/>
    <mergeCell ref="SAU10:SAY10"/>
    <mergeCell ref="SAZ10:SBD10"/>
    <mergeCell ref="RUQ10:RUU10"/>
    <mergeCell ref="RUV10:RUZ10"/>
    <mergeCell ref="RVA10:RVE10"/>
    <mergeCell ref="RVF10:RVJ10"/>
    <mergeCell ref="RVK10:RVO10"/>
    <mergeCell ref="RVP10:RVT10"/>
    <mergeCell ref="RVU10:RVY10"/>
    <mergeCell ref="RVZ10:RWD10"/>
    <mergeCell ref="RWE10:RWI10"/>
    <mergeCell ref="RWJ10:RWN10"/>
    <mergeCell ref="RWO10:RWS10"/>
    <mergeCell ref="RWT10:RWX10"/>
    <mergeCell ref="RWY10:RXC10"/>
    <mergeCell ref="RXD10:RXH10"/>
    <mergeCell ref="RXI10:RXM10"/>
    <mergeCell ref="RXN10:RXR10"/>
    <mergeCell ref="RXS10:RXW10"/>
    <mergeCell ref="RRJ10:RRN10"/>
    <mergeCell ref="RRO10:RRS10"/>
    <mergeCell ref="RRT10:RRX10"/>
    <mergeCell ref="RRY10:RSC10"/>
    <mergeCell ref="RSD10:RSH10"/>
    <mergeCell ref="RSI10:RSM10"/>
    <mergeCell ref="RSN10:RSR10"/>
    <mergeCell ref="RSS10:RSW10"/>
    <mergeCell ref="RSX10:RTB10"/>
    <mergeCell ref="RTC10:RTG10"/>
    <mergeCell ref="RTH10:RTL10"/>
    <mergeCell ref="RTM10:RTQ10"/>
    <mergeCell ref="RTR10:RTV10"/>
    <mergeCell ref="RTW10:RUA10"/>
    <mergeCell ref="RUB10:RUF10"/>
    <mergeCell ref="RUG10:RUK10"/>
    <mergeCell ref="RUL10:RUP10"/>
    <mergeCell ref="ROC10:ROG10"/>
    <mergeCell ref="ROH10:ROL10"/>
    <mergeCell ref="ROM10:ROQ10"/>
    <mergeCell ref="ROR10:ROV10"/>
    <mergeCell ref="ROW10:RPA10"/>
    <mergeCell ref="RPB10:RPF10"/>
    <mergeCell ref="RPG10:RPK10"/>
    <mergeCell ref="RPL10:RPP10"/>
    <mergeCell ref="RPQ10:RPU10"/>
    <mergeCell ref="RPV10:RPZ10"/>
    <mergeCell ref="RQA10:RQE10"/>
    <mergeCell ref="RQF10:RQJ10"/>
    <mergeCell ref="RQK10:RQO10"/>
    <mergeCell ref="RQP10:RQT10"/>
    <mergeCell ref="RQU10:RQY10"/>
    <mergeCell ref="RQZ10:RRD10"/>
    <mergeCell ref="RRE10:RRI10"/>
    <mergeCell ref="RKV10:RKZ10"/>
    <mergeCell ref="RLA10:RLE10"/>
    <mergeCell ref="RLF10:RLJ10"/>
    <mergeCell ref="RLK10:RLO10"/>
    <mergeCell ref="RLP10:RLT10"/>
    <mergeCell ref="RLU10:RLY10"/>
    <mergeCell ref="RLZ10:RMD10"/>
    <mergeCell ref="RME10:RMI10"/>
    <mergeCell ref="RMJ10:RMN10"/>
    <mergeCell ref="RMO10:RMS10"/>
    <mergeCell ref="RMT10:RMX10"/>
    <mergeCell ref="RMY10:RNC10"/>
    <mergeCell ref="RND10:RNH10"/>
    <mergeCell ref="RNI10:RNM10"/>
    <mergeCell ref="RNN10:RNR10"/>
    <mergeCell ref="RNS10:RNW10"/>
    <mergeCell ref="RNX10:ROB10"/>
    <mergeCell ref="RHO10:RHS10"/>
    <mergeCell ref="RHT10:RHX10"/>
    <mergeCell ref="RHY10:RIC10"/>
    <mergeCell ref="RID10:RIH10"/>
    <mergeCell ref="RII10:RIM10"/>
    <mergeCell ref="RIN10:RIR10"/>
    <mergeCell ref="RIS10:RIW10"/>
    <mergeCell ref="RIX10:RJB10"/>
    <mergeCell ref="RJC10:RJG10"/>
    <mergeCell ref="RJH10:RJL10"/>
    <mergeCell ref="RJM10:RJQ10"/>
    <mergeCell ref="RJR10:RJV10"/>
    <mergeCell ref="RJW10:RKA10"/>
    <mergeCell ref="RKB10:RKF10"/>
    <mergeCell ref="RKG10:RKK10"/>
    <mergeCell ref="RKL10:RKP10"/>
    <mergeCell ref="RKQ10:RKU10"/>
    <mergeCell ref="REH10:REL10"/>
    <mergeCell ref="REM10:REQ10"/>
    <mergeCell ref="RER10:REV10"/>
    <mergeCell ref="REW10:RFA10"/>
    <mergeCell ref="RFB10:RFF10"/>
    <mergeCell ref="RFG10:RFK10"/>
    <mergeCell ref="RFL10:RFP10"/>
    <mergeCell ref="RFQ10:RFU10"/>
    <mergeCell ref="RFV10:RFZ10"/>
    <mergeCell ref="RGA10:RGE10"/>
    <mergeCell ref="RGF10:RGJ10"/>
    <mergeCell ref="RGK10:RGO10"/>
    <mergeCell ref="RGP10:RGT10"/>
    <mergeCell ref="RGU10:RGY10"/>
    <mergeCell ref="RGZ10:RHD10"/>
    <mergeCell ref="RHE10:RHI10"/>
    <mergeCell ref="RHJ10:RHN10"/>
    <mergeCell ref="RBA10:RBE10"/>
    <mergeCell ref="RBF10:RBJ10"/>
    <mergeCell ref="RBK10:RBO10"/>
    <mergeCell ref="RBP10:RBT10"/>
    <mergeCell ref="RBU10:RBY10"/>
    <mergeCell ref="RBZ10:RCD10"/>
    <mergeCell ref="RCE10:RCI10"/>
    <mergeCell ref="RCJ10:RCN10"/>
    <mergeCell ref="RCO10:RCS10"/>
    <mergeCell ref="RCT10:RCX10"/>
    <mergeCell ref="RCY10:RDC10"/>
    <mergeCell ref="RDD10:RDH10"/>
    <mergeCell ref="RDI10:RDM10"/>
    <mergeCell ref="RDN10:RDR10"/>
    <mergeCell ref="RDS10:RDW10"/>
    <mergeCell ref="RDX10:REB10"/>
    <mergeCell ref="REC10:REG10"/>
    <mergeCell ref="QXT10:QXX10"/>
    <mergeCell ref="QXY10:QYC10"/>
    <mergeCell ref="QYD10:QYH10"/>
    <mergeCell ref="QYI10:QYM10"/>
    <mergeCell ref="QYN10:QYR10"/>
    <mergeCell ref="QYS10:QYW10"/>
    <mergeCell ref="QYX10:QZB10"/>
    <mergeCell ref="QZC10:QZG10"/>
    <mergeCell ref="QZH10:QZL10"/>
    <mergeCell ref="QZM10:QZQ10"/>
    <mergeCell ref="QZR10:QZV10"/>
    <mergeCell ref="QZW10:RAA10"/>
    <mergeCell ref="RAB10:RAF10"/>
    <mergeCell ref="RAG10:RAK10"/>
    <mergeCell ref="RAL10:RAP10"/>
    <mergeCell ref="RAQ10:RAU10"/>
    <mergeCell ref="RAV10:RAZ10"/>
    <mergeCell ref="QUM10:QUQ10"/>
    <mergeCell ref="QUR10:QUV10"/>
    <mergeCell ref="QUW10:QVA10"/>
    <mergeCell ref="QVB10:QVF10"/>
    <mergeCell ref="QVG10:QVK10"/>
    <mergeCell ref="QVL10:QVP10"/>
    <mergeCell ref="QVQ10:QVU10"/>
    <mergeCell ref="QVV10:QVZ10"/>
    <mergeCell ref="QWA10:QWE10"/>
    <mergeCell ref="QWF10:QWJ10"/>
    <mergeCell ref="QWK10:QWO10"/>
    <mergeCell ref="QWP10:QWT10"/>
    <mergeCell ref="QWU10:QWY10"/>
    <mergeCell ref="QWZ10:QXD10"/>
    <mergeCell ref="QXE10:QXI10"/>
    <mergeCell ref="QXJ10:QXN10"/>
    <mergeCell ref="QXO10:QXS10"/>
    <mergeCell ref="QRF10:QRJ10"/>
    <mergeCell ref="QRK10:QRO10"/>
    <mergeCell ref="QRP10:QRT10"/>
    <mergeCell ref="QRU10:QRY10"/>
    <mergeCell ref="QRZ10:QSD10"/>
    <mergeCell ref="QSE10:QSI10"/>
    <mergeCell ref="QSJ10:QSN10"/>
    <mergeCell ref="QSO10:QSS10"/>
    <mergeCell ref="QST10:QSX10"/>
    <mergeCell ref="QSY10:QTC10"/>
    <mergeCell ref="QTD10:QTH10"/>
    <mergeCell ref="QTI10:QTM10"/>
    <mergeCell ref="QTN10:QTR10"/>
    <mergeCell ref="QTS10:QTW10"/>
    <mergeCell ref="QTX10:QUB10"/>
    <mergeCell ref="QUC10:QUG10"/>
    <mergeCell ref="QUH10:QUL10"/>
    <mergeCell ref="QNY10:QOC10"/>
    <mergeCell ref="QOD10:QOH10"/>
    <mergeCell ref="QOI10:QOM10"/>
    <mergeCell ref="QON10:QOR10"/>
    <mergeCell ref="QOS10:QOW10"/>
    <mergeCell ref="QOX10:QPB10"/>
    <mergeCell ref="QPC10:QPG10"/>
    <mergeCell ref="QPH10:QPL10"/>
    <mergeCell ref="QPM10:QPQ10"/>
    <mergeCell ref="QPR10:QPV10"/>
    <mergeCell ref="QPW10:QQA10"/>
    <mergeCell ref="QQB10:QQF10"/>
    <mergeCell ref="QQG10:QQK10"/>
    <mergeCell ref="QQL10:QQP10"/>
    <mergeCell ref="QQQ10:QQU10"/>
    <mergeCell ref="QQV10:QQZ10"/>
    <mergeCell ref="QRA10:QRE10"/>
    <mergeCell ref="QKR10:QKV10"/>
    <mergeCell ref="QKW10:QLA10"/>
    <mergeCell ref="QLB10:QLF10"/>
    <mergeCell ref="QLG10:QLK10"/>
    <mergeCell ref="QLL10:QLP10"/>
    <mergeCell ref="QLQ10:QLU10"/>
    <mergeCell ref="QLV10:QLZ10"/>
    <mergeCell ref="QMA10:QME10"/>
    <mergeCell ref="QMF10:QMJ10"/>
    <mergeCell ref="QMK10:QMO10"/>
    <mergeCell ref="QMP10:QMT10"/>
    <mergeCell ref="QMU10:QMY10"/>
    <mergeCell ref="QMZ10:QND10"/>
    <mergeCell ref="QNE10:QNI10"/>
    <mergeCell ref="QNJ10:QNN10"/>
    <mergeCell ref="QNO10:QNS10"/>
    <mergeCell ref="QNT10:QNX10"/>
    <mergeCell ref="QHK10:QHO10"/>
    <mergeCell ref="QHP10:QHT10"/>
    <mergeCell ref="QHU10:QHY10"/>
    <mergeCell ref="QHZ10:QID10"/>
    <mergeCell ref="QIE10:QII10"/>
    <mergeCell ref="QIJ10:QIN10"/>
    <mergeCell ref="QIO10:QIS10"/>
    <mergeCell ref="QIT10:QIX10"/>
    <mergeCell ref="QIY10:QJC10"/>
    <mergeCell ref="QJD10:QJH10"/>
    <mergeCell ref="QJI10:QJM10"/>
    <mergeCell ref="QJN10:QJR10"/>
    <mergeCell ref="QJS10:QJW10"/>
    <mergeCell ref="QJX10:QKB10"/>
    <mergeCell ref="QKC10:QKG10"/>
    <mergeCell ref="QKH10:QKL10"/>
    <mergeCell ref="QKM10:QKQ10"/>
    <mergeCell ref="QED10:QEH10"/>
    <mergeCell ref="QEI10:QEM10"/>
    <mergeCell ref="QEN10:QER10"/>
    <mergeCell ref="QES10:QEW10"/>
    <mergeCell ref="QEX10:QFB10"/>
    <mergeCell ref="QFC10:QFG10"/>
    <mergeCell ref="QFH10:QFL10"/>
    <mergeCell ref="QFM10:QFQ10"/>
    <mergeCell ref="QFR10:QFV10"/>
    <mergeCell ref="QFW10:QGA10"/>
    <mergeCell ref="QGB10:QGF10"/>
    <mergeCell ref="QGG10:QGK10"/>
    <mergeCell ref="QGL10:QGP10"/>
    <mergeCell ref="QGQ10:QGU10"/>
    <mergeCell ref="QGV10:QGZ10"/>
    <mergeCell ref="QHA10:QHE10"/>
    <mergeCell ref="QHF10:QHJ10"/>
    <mergeCell ref="QAW10:QBA10"/>
    <mergeCell ref="QBB10:QBF10"/>
    <mergeCell ref="QBG10:QBK10"/>
    <mergeCell ref="QBL10:QBP10"/>
    <mergeCell ref="QBQ10:QBU10"/>
    <mergeCell ref="QBV10:QBZ10"/>
    <mergeCell ref="QCA10:QCE10"/>
    <mergeCell ref="QCF10:QCJ10"/>
    <mergeCell ref="QCK10:QCO10"/>
    <mergeCell ref="QCP10:QCT10"/>
    <mergeCell ref="QCU10:QCY10"/>
    <mergeCell ref="QCZ10:QDD10"/>
    <mergeCell ref="QDE10:QDI10"/>
    <mergeCell ref="QDJ10:QDN10"/>
    <mergeCell ref="QDO10:QDS10"/>
    <mergeCell ref="QDT10:QDX10"/>
    <mergeCell ref="QDY10:QEC10"/>
    <mergeCell ref="PXP10:PXT10"/>
    <mergeCell ref="PXU10:PXY10"/>
    <mergeCell ref="PXZ10:PYD10"/>
    <mergeCell ref="PYE10:PYI10"/>
    <mergeCell ref="PYJ10:PYN10"/>
    <mergeCell ref="PYO10:PYS10"/>
    <mergeCell ref="PYT10:PYX10"/>
    <mergeCell ref="PYY10:PZC10"/>
    <mergeCell ref="PZD10:PZH10"/>
    <mergeCell ref="PZI10:PZM10"/>
    <mergeCell ref="PZN10:PZR10"/>
    <mergeCell ref="PZS10:PZW10"/>
    <mergeCell ref="PZX10:QAB10"/>
    <mergeCell ref="QAC10:QAG10"/>
    <mergeCell ref="QAH10:QAL10"/>
    <mergeCell ref="QAM10:QAQ10"/>
    <mergeCell ref="QAR10:QAV10"/>
    <mergeCell ref="PUI10:PUM10"/>
    <mergeCell ref="PUN10:PUR10"/>
    <mergeCell ref="PUS10:PUW10"/>
    <mergeCell ref="PUX10:PVB10"/>
    <mergeCell ref="PVC10:PVG10"/>
    <mergeCell ref="PVH10:PVL10"/>
    <mergeCell ref="PVM10:PVQ10"/>
    <mergeCell ref="PVR10:PVV10"/>
    <mergeCell ref="PVW10:PWA10"/>
    <mergeCell ref="PWB10:PWF10"/>
    <mergeCell ref="PWG10:PWK10"/>
    <mergeCell ref="PWL10:PWP10"/>
    <mergeCell ref="PWQ10:PWU10"/>
    <mergeCell ref="PWV10:PWZ10"/>
    <mergeCell ref="PXA10:PXE10"/>
    <mergeCell ref="PXF10:PXJ10"/>
    <mergeCell ref="PXK10:PXO10"/>
    <mergeCell ref="PRB10:PRF10"/>
    <mergeCell ref="PRG10:PRK10"/>
    <mergeCell ref="PRL10:PRP10"/>
    <mergeCell ref="PRQ10:PRU10"/>
    <mergeCell ref="PRV10:PRZ10"/>
    <mergeCell ref="PSA10:PSE10"/>
    <mergeCell ref="PSF10:PSJ10"/>
    <mergeCell ref="PSK10:PSO10"/>
    <mergeCell ref="PSP10:PST10"/>
    <mergeCell ref="PSU10:PSY10"/>
    <mergeCell ref="PSZ10:PTD10"/>
    <mergeCell ref="PTE10:PTI10"/>
    <mergeCell ref="PTJ10:PTN10"/>
    <mergeCell ref="PTO10:PTS10"/>
    <mergeCell ref="PTT10:PTX10"/>
    <mergeCell ref="PTY10:PUC10"/>
    <mergeCell ref="PUD10:PUH10"/>
    <mergeCell ref="PNU10:PNY10"/>
    <mergeCell ref="PNZ10:POD10"/>
    <mergeCell ref="POE10:POI10"/>
    <mergeCell ref="POJ10:PON10"/>
    <mergeCell ref="POO10:POS10"/>
    <mergeCell ref="POT10:POX10"/>
    <mergeCell ref="POY10:PPC10"/>
    <mergeCell ref="PPD10:PPH10"/>
    <mergeCell ref="PPI10:PPM10"/>
    <mergeCell ref="PPN10:PPR10"/>
    <mergeCell ref="PPS10:PPW10"/>
    <mergeCell ref="PPX10:PQB10"/>
    <mergeCell ref="PQC10:PQG10"/>
    <mergeCell ref="PQH10:PQL10"/>
    <mergeCell ref="PQM10:PQQ10"/>
    <mergeCell ref="PQR10:PQV10"/>
    <mergeCell ref="PQW10:PRA10"/>
    <mergeCell ref="PKN10:PKR10"/>
    <mergeCell ref="PKS10:PKW10"/>
    <mergeCell ref="PKX10:PLB10"/>
    <mergeCell ref="PLC10:PLG10"/>
    <mergeCell ref="PLH10:PLL10"/>
    <mergeCell ref="PLM10:PLQ10"/>
    <mergeCell ref="PLR10:PLV10"/>
    <mergeCell ref="PLW10:PMA10"/>
    <mergeCell ref="PMB10:PMF10"/>
    <mergeCell ref="PMG10:PMK10"/>
    <mergeCell ref="PML10:PMP10"/>
    <mergeCell ref="PMQ10:PMU10"/>
    <mergeCell ref="PMV10:PMZ10"/>
    <mergeCell ref="PNA10:PNE10"/>
    <mergeCell ref="PNF10:PNJ10"/>
    <mergeCell ref="PNK10:PNO10"/>
    <mergeCell ref="PNP10:PNT10"/>
    <mergeCell ref="PHG10:PHK10"/>
    <mergeCell ref="PHL10:PHP10"/>
    <mergeCell ref="PHQ10:PHU10"/>
    <mergeCell ref="PHV10:PHZ10"/>
    <mergeCell ref="PIA10:PIE10"/>
    <mergeCell ref="PIF10:PIJ10"/>
    <mergeCell ref="PIK10:PIO10"/>
    <mergeCell ref="PIP10:PIT10"/>
    <mergeCell ref="PIU10:PIY10"/>
    <mergeCell ref="PIZ10:PJD10"/>
    <mergeCell ref="PJE10:PJI10"/>
    <mergeCell ref="PJJ10:PJN10"/>
    <mergeCell ref="PJO10:PJS10"/>
    <mergeCell ref="PJT10:PJX10"/>
    <mergeCell ref="PJY10:PKC10"/>
    <mergeCell ref="PKD10:PKH10"/>
    <mergeCell ref="PKI10:PKM10"/>
    <mergeCell ref="PDZ10:PED10"/>
    <mergeCell ref="PEE10:PEI10"/>
    <mergeCell ref="PEJ10:PEN10"/>
    <mergeCell ref="PEO10:PES10"/>
    <mergeCell ref="PET10:PEX10"/>
    <mergeCell ref="PEY10:PFC10"/>
    <mergeCell ref="PFD10:PFH10"/>
    <mergeCell ref="PFI10:PFM10"/>
    <mergeCell ref="PFN10:PFR10"/>
    <mergeCell ref="PFS10:PFW10"/>
    <mergeCell ref="PFX10:PGB10"/>
    <mergeCell ref="PGC10:PGG10"/>
    <mergeCell ref="PGH10:PGL10"/>
    <mergeCell ref="PGM10:PGQ10"/>
    <mergeCell ref="PGR10:PGV10"/>
    <mergeCell ref="PGW10:PHA10"/>
    <mergeCell ref="PHB10:PHF10"/>
    <mergeCell ref="PAS10:PAW10"/>
    <mergeCell ref="PAX10:PBB10"/>
    <mergeCell ref="PBC10:PBG10"/>
    <mergeCell ref="PBH10:PBL10"/>
    <mergeCell ref="PBM10:PBQ10"/>
    <mergeCell ref="PBR10:PBV10"/>
    <mergeCell ref="PBW10:PCA10"/>
    <mergeCell ref="PCB10:PCF10"/>
    <mergeCell ref="PCG10:PCK10"/>
    <mergeCell ref="PCL10:PCP10"/>
    <mergeCell ref="PCQ10:PCU10"/>
    <mergeCell ref="PCV10:PCZ10"/>
    <mergeCell ref="PDA10:PDE10"/>
    <mergeCell ref="PDF10:PDJ10"/>
    <mergeCell ref="PDK10:PDO10"/>
    <mergeCell ref="PDP10:PDT10"/>
    <mergeCell ref="PDU10:PDY10"/>
    <mergeCell ref="OXL10:OXP10"/>
    <mergeCell ref="OXQ10:OXU10"/>
    <mergeCell ref="OXV10:OXZ10"/>
    <mergeCell ref="OYA10:OYE10"/>
    <mergeCell ref="OYF10:OYJ10"/>
    <mergeCell ref="OYK10:OYO10"/>
    <mergeCell ref="OYP10:OYT10"/>
    <mergeCell ref="OYU10:OYY10"/>
    <mergeCell ref="OYZ10:OZD10"/>
    <mergeCell ref="OZE10:OZI10"/>
    <mergeCell ref="OZJ10:OZN10"/>
    <mergeCell ref="OZO10:OZS10"/>
    <mergeCell ref="OZT10:OZX10"/>
    <mergeCell ref="OZY10:PAC10"/>
    <mergeCell ref="PAD10:PAH10"/>
    <mergeCell ref="PAI10:PAM10"/>
    <mergeCell ref="PAN10:PAR10"/>
    <mergeCell ref="OUE10:OUI10"/>
    <mergeCell ref="OUJ10:OUN10"/>
    <mergeCell ref="OUO10:OUS10"/>
    <mergeCell ref="OUT10:OUX10"/>
    <mergeCell ref="OUY10:OVC10"/>
    <mergeCell ref="OVD10:OVH10"/>
    <mergeCell ref="OVI10:OVM10"/>
    <mergeCell ref="OVN10:OVR10"/>
    <mergeCell ref="OVS10:OVW10"/>
    <mergeCell ref="OVX10:OWB10"/>
    <mergeCell ref="OWC10:OWG10"/>
    <mergeCell ref="OWH10:OWL10"/>
    <mergeCell ref="OWM10:OWQ10"/>
    <mergeCell ref="OWR10:OWV10"/>
    <mergeCell ref="OWW10:OXA10"/>
    <mergeCell ref="OXB10:OXF10"/>
    <mergeCell ref="OXG10:OXK10"/>
    <mergeCell ref="OQX10:ORB10"/>
    <mergeCell ref="ORC10:ORG10"/>
    <mergeCell ref="ORH10:ORL10"/>
    <mergeCell ref="ORM10:ORQ10"/>
    <mergeCell ref="ORR10:ORV10"/>
    <mergeCell ref="ORW10:OSA10"/>
    <mergeCell ref="OSB10:OSF10"/>
    <mergeCell ref="OSG10:OSK10"/>
    <mergeCell ref="OSL10:OSP10"/>
    <mergeCell ref="OSQ10:OSU10"/>
    <mergeCell ref="OSV10:OSZ10"/>
    <mergeCell ref="OTA10:OTE10"/>
    <mergeCell ref="OTF10:OTJ10"/>
    <mergeCell ref="OTK10:OTO10"/>
    <mergeCell ref="OTP10:OTT10"/>
    <mergeCell ref="OTU10:OTY10"/>
    <mergeCell ref="OTZ10:OUD10"/>
    <mergeCell ref="ONQ10:ONU10"/>
    <mergeCell ref="ONV10:ONZ10"/>
    <mergeCell ref="OOA10:OOE10"/>
    <mergeCell ref="OOF10:OOJ10"/>
    <mergeCell ref="OOK10:OOO10"/>
    <mergeCell ref="OOP10:OOT10"/>
    <mergeCell ref="OOU10:OOY10"/>
    <mergeCell ref="OOZ10:OPD10"/>
    <mergeCell ref="OPE10:OPI10"/>
    <mergeCell ref="OPJ10:OPN10"/>
    <mergeCell ref="OPO10:OPS10"/>
    <mergeCell ref="OPT10:OPX10"/>
    <mergeCell ref="OPY10:OQC10"/>
    <mergeCell ref="OQD10:OQH10"/>
    <mergeCell ref="OQI10:OQM10"/>
    <mergeCell ref="OQN10:OQR10"/>
    <mergeCell ref="OQS10:OQW10"/>
    <mergeCell ref="OKJ10:OKN10"/>
    <mergeCell ref="OKO10:OKS10"/>
    <mergeCell ref="OKT10:OKX10"/>
    <mergeCell ref="OKY10:OLC10"/>
    <mergeCell ref="OLD10:OLH10"/>
    <mergeCell ref="OLI10:OLM10"/>
    <mergeCell ref="OLN10:OLR10"/>
    <mergeCell ref="OLS10:OLW10"/>
    <mergeCell ref="OLX10:OMB10"/>
    <mergeCell ref="OMC10:OMG10"/>
    <mergeCell ref="OMH10:OML10"/>
    <mergeCell ref="OMM10:OMQ10"/>
    <mergeCell ref="OMR10:OMV10"/>
    <mergeCell ref="OMW10:ONA10"/>
    <mergeCell ref="ONB10:ONF10"/>
    <mergeCell ref="ONG10:ONK10"/>
    <mergeCell ref="ONL10:ONP10"/>
    <mergeCell ref="OHC10:OHG10"/>
    <mergeCell ref="OHH10:OHL10"/>
    <mergeCell ref="OHM10:OHQ10"/>
    <mergeCell ref="OHR10:OHV10"/>
    <mergeCell ref="OHW10:OIA10"/>
    <mergeCell ref="OIB10:OIF10"/>
    <mergeCell ref="OIG10:OIK10"/>
    <mergeCell ref="OIL10:OIP10"/>
    <mergeCell ref="OIQ10:OIU10"/>
    <mergeCell ref="OIV10:OIZ10"/>
    <mergeCell ref="OJA10:OJE10"/>
    <mergeCell ref="OJF10:OJJ10"/>
    <mergeCell ref="OJK10:OJO10"/>
    <mergeCell ref="OJP10:OJT10"/>
    <mergeCell ref="OJU10:OJY10"/>
    <mergeCell ref="OJZ10:OKD10"/>
    <mergeCell ref="OKE10:OKI10"/>
    <mergeCell ref="ODV10:ODZ10"/>
    <mergeCell ref="OEA10:OEE10"/>
    <mergeCell ref="OEF10:OEJ10"/>
    <mergeCell ref="OEK10:OEO10"/>
    <mergeCell ref="OEP10:OET10"/>
    <mergeCell ref="OEU10:OEY10"/>
    <mergeCell ref="OEZ10:OFD10"/>
    <mergeCell ref="OFE10:OFI10"/>
    <mergeCell ref="OFJ10:OFN10"/>
    <mergeCell ref="OFO10:OFS10"/>
    <mergeCell ref="OFT10:OFX10"/>
    <mergeCell ref="OFY10:OGC10"/>
    <mergeCell ref="OGD10:OGH10"/>
    <mergeCell ref="OGI10:OGM10"/>
    <mergeCell ref="OGN10:OGR10"/>
    <mergeCell ref="OGS10:OGW10"/>
    <mergeCell ref="OGX10:OHB10"/>
    <mergeCell ref="OAO10:OAS10"/>
    <mergeCell ref="OAT10:OAX10"/>
    <mergeCell ref="OAY10:OBC10"/>
    <mergeCell ref="OBD10:OBH10"/>
    <mergeCell ref="OBI10:OBM10"/>
    <mergeCell ref="OBN10:OBR10"/>
    <mergeCell ref="OBS10:OBW10"/>
    <mergeCell ref="OBX10:OCB10"/>
    <mergeCell ref="OCC10:OCG10"/>
    <mergeCell ref="OCH10:OCL10"/>
    <mergeCell ref="OCM10:OCQ10"/>
    <mergeCell ref="OCR10:OCV10"/>
    <mergeCell ref="OCW10:ODA10"/>
    <mergeCell ref="ODB10:ODF10"/>
    <mergeCell ref="ODG10:ODK10"/>
    <mergeCell ref="ODL10:ODP10"/>
    <mergeCell ref="ODQ10:ODU10"/>
    <mergeCell ref="NXH10:NXL10"/>
    <mergeCell ref="NXM10:NXQ10"/>
    <mergeCell ref="NXR10:NXV10"/>
    <mergeCell ref="NXW10:NYA10"/>
    <mergeCell ref="NYB10:NYF10"/>
    <mergeCell ref="NYG10:NYK10"/>
    <mergeCell ref="NYL10:NYP10"/>
    <mergeCell ref="NYQ10:NYU10"/>
    <mergeCell ref="NYV10:NYZ10"/>
    <mergeCell ref="NZA10:NZE10"/>
    <mergeCell ref="NZF10:NZJ10"/>
    <mergeCell ref="NZK10:NZO10"/>
    <mergeCell ref="NZP10:NZT10"/>
    <mergeCell ref="NZU10:NZY10"/>
    <mergeCell ref="NZZ10:OAD10"/>
    <mergeCell ref="OAE10:OAI10"/>
    <mergeCell ref="OAJ10:OAN10"/>
    <mergeCell ref="NUA10:NUE10"/>
    <mergeCell ref="NUF10:NUJ10"/>
    <mergeCell ref="NUK10:NUO10"/>
    <mergeCell ref="NUP10:NUT10"/>
    <mergeCell ref="NUU10:NUY10"/>
    <mergeCell ref="NUZ10:NVD10"/>
    <mergeCell ref="NVE10:NVI10"/>
    <mergeCell ref="NVJ10:NVN10"/>
    <mergeCell ref="NVO10:NVS10"/>
    <mergeCell ref="NVT10:NVX10"/>
    <mergeCell ref="NVY10:NWC10"/>
    <mergeCell ref="NWD10:NWH10"/>
    <mergeCell ref="NWI10:NWM10"/>
    <mergeCell ref="NWN10:NWR10"/>
    <mergeCell ref="NWS10:NWW10"/>
    <mergeCell ref="NWX10:NXB10"/>
    <mergeCell ref="NXC10:NXG10"/>
    <mergeCell ref="NQT10:NQX10"/>
    <mergeCell ref="NQY10:NRC10"/>
    <mergeCell ref="NRD10:NRH10"/>
    <mergeCell ref="NRI10:NRM10"/>
    <mergeCell ref="NRN10:NRR10"/>
    <mergeCell ref="NRS10:NRW10"/>
    <mergeCell ref="NRX10:NSB10"/>
    <mergeCell ref="NSC10:NSG10"/>
    <mergeCell ref="NSH10:NSL10"/>
    <mergeCell ref="NSM10:NSQ10"/>
    <mergeCell ref="NSR10:NSV10"/>
    <mergeCell ref="NSW10:NTA10"/>
    <mergeCell ref="NTB10:NTF10"/>
    <mergeCell ref="NTG10:NTK10"/>
    <mergeCell ref="NTL10:NTP10"/>
    <mergeCell ref="NTQ10:NTU10"/>
    <mergeCell ref="NTV10:NTZ10"/>
    <mergeCell ref="NNM10:NNQ10"/>
    <mergeCell ref="NNR10:NNV10"/>
    <mergeCell ref="NNW10:NOA10"/>
    <mergeCell ref="NOB10:NOF10"/>
    <mergeCell ref="NOG10:NOK10"/>
    <mergeCell ref="NOL10:NOP10"/>
    <mergeCell ref="NOQ10:NOU10"/>
    <mergeCell ref="NOV10:NOZ10"/>
    <mergeCell ref="NPA10:NPE10"/>
    <mergeCell ref="NPF10:NPJ10"/>
    <mergeCell ref="NPK10:NPO10"/>
    <mergeCell ref="NPP10:NPT10"/>
    <mergeCell ref="NPU10:NPY10"/>
    <mergeCell ref="NPZ10:NQD10"/>
    <mergeCell ref="NQE10:NQI10"/>
    <mergeCell ref="NQJ10:NQN10"/>
    <mergeCell ref="NQO10:NQS10"/>
    <mergeCell ref="NKF10:NKJ10"/>
    <mergeCell ref="NKK10:NKO10"/>
    <mergeCell ref="NKP10:NKT10"/>
    <mergeCell ref="NKU10:NKY10"/>
    <mergeCell ref="NKZ10:NLD10"/>
    <mergeCell ref="NLE10:NLI10"/>
    <mergeCell ref="NLJ10:NLN10"/>
    <mergeCell ref="NLO10:NLS10"/>
    <mergeCell ref="NLT10:NLX10"/>
    <mergeCell ref="NLY10:NMC10"/>
    <mergeCell ref="NMD10:NMH10"/>
    <mergeCell ref="NMI10:NMM10"/>
    <mergeCell ref="NMN10:NMR10"/>
    <mergeCell ref="NMS10:NMW10"/>
    <mergeCell ref="NMX10:NNB10"/>
    <mergeCell ref="NNC10:NNG10"/>
    <mergeCell ref="NNH10:NNL10"/>
    <mergeCell ref="NGY10:NHC10"/>
    <mergeCell ref="NHD10:NHH10"/>
    <mergeCell ref="NHI10:NHM10"/>
    <mergeCell ref="NHN10:NHR10"/>
    <mergeCell ref="NHS10:NHW10"/>
    <mergeCell ref="NHX10:NIB10"/>
    <mergeCell ref="NIC10:NIG10"/>
    <mergeCell ref="NIH10:NIL10"/>
    <mergeCell ref="NIM10:NIQ10"/>
    <mergeCell ref="NIR10:NIV10"/>
    <mergeCell ref="NIW10:NJA10"/>
    <mergeCell ref="NJB10:NJF10"/>
    <mergeCell ref="NJG10:NJK10"/>
    <mergeCell ref="NJL10:NJP10"/>
    <mergeCell ref="NJQ10:NJU10"/>
    <mergeCell ref="NJV10:NJZ10"/>
    <mergeCell ref="NKA10:NKE10"/>
    <mergeCell ref="NDR10:NDV10"/>
    <mergeCell ref="NDW10:NEA10"/>
    <mergeCell ref="NEB10:NEF10"/>
    <mergeCell ref="NEG10:NEK10"/>
    <mergeCell ref="NEL10:NEP10"/>
    <mergeCell ref="NEQ10:NEU10"/>
    <mergeCell ref="NEV10:NEZ10"/>
    <mergeCell ref="NFA10:NFE10"/>
    <mergeCell ref="NFF10:NFJ10"/>
    <mergeCell ref="NFK10:NFO10"/>
    <mergeCell ref="NFP10:NFT10"/>
    <mergeCell ref="NFU10:NFY10"/>
    <mergeCell ref="NFZ10:NGD10"/>
    <mergeCell ref="NGE10:NGI10"/>
    <mergeCell ref="NGJ10:NGN10"/>
    <mergeCell ref="NGO10:NGS10"/>
    <mergeCell ref="NGT10:NGX10"/>
    <mergeCell ref="NAK10:NAO10"/>
    <mergeCell ref="NAP10:NAT10"/>
    <mergeCell ref="NAU10:NAY10"/>
    <mergeCell ref="NAZ10:NBD10"/>
    <mergeCell ref="NBE10:NBI10"/>
    <mergeCell ref="NBJ10:NBN10"/>
    <mergeCell ref="NBO10:NBS10"/>
    <mergeCell ref="NBT10:NBX10"/>
    <mergeCell ref="NBY10:NCC10"/>
    <mergeCell ref="NCD10:NCH10"/>
    <mergeCell ref="NCI10:NCM10"/>
    <mergeCell ref="NCN10:NCR10"/>
    <mergeCell ref="NCS10:NCW10"/>
    <mergeCell ref="NCX10:NDB10"/>
    <mergeCell ref="NDC10:NDG10"/>
    <mergeCell ref="NDH10:NDL10"/>
    <mergeCell ref="NDM10:NDQ10"/>
    <mergeCell ref="MXD10:MXH10"/>
    <mergeCell ref="MXI10:MXM10"/>
    <mergeCell ref="MXN10:MXR10"/>
    <mergeCell ref="MXS10:MXW10"/>
    <mergeCell ref="MXX10:MYB10"/>
    <mergeCell ref="MYC10:MYG10"/>
    <mergeCell ref="MYH10:MYL10"/>
    <mergeCell ref="MYM10:MYQ10"/>
    <mergeCell ref="MYR10:MYV10"/>
    <mergeCell ref="MYW10:MZA10"/>
    <mergeCell ref="MZB10:MZF10"/>
    <mergeCell ref="MZG10:MZK10"/>
    <mergeCell ref="MZL10:MZP10"/>
    <mergeCell ref="MZQ10:MZU10"/>
    <mergeCell ref="MZV10:MZZ10"/>
    <mergeCell ref="NAA10:NAE10"/>
    <mergeCell ref="NAF10:NAJ10"/>
    <mergeCell ref="MTW10:MUA10"/>
    <mergeCell ref="MUB10:MUF10"/>
    <mergeCell ref="MUG10:MUK10"/>
    <mergeCell ref="MUL10:MUP10"/>
    <mergeCell ref="MUQ10:MUU10"/>
    <mergeCell ref="MUV10:MUZ10"/>
    <mergeCell ref="MVA10:MVE10"/>
    <mergeCell ref="MVF10:MVJ10"/>
    <mergeCell ref="MVK10:MVO10"/>
    <mergeCell ref="MVP10:MVT10"/>
    <mergeCell ref="MVU10:MVY10"/>
    <mergeCell ref="MVZ10:MWD10"/>
    <mergeCell ref="MWE10:MWI10"/>
    <mergeCell ref="MWJ10:MWN10"/>
    <mergeCell ref="MWO10:MWS10"/>
    <mergeCell ref="MWT10:MWX10"/>
    <mergeCell ref="MWY10:MXC10"/>
    <mergeCell ref="MQP10:MQT10"/>
    <mergeCell ref="MQU10:MQY10"/>
    <mergeCell ref="MQZ10:MRD10"/>
    <mergeCell ref="MRE10:MRI10"/>
    <mergeCell ref="MRJ10:MRN10"/>
    <mergeCell ref="MRO10:MRS10"/>
    <mergeCell ref="MRT10:MRX10"/>
    <mergeCell ref="MRY10:MSC10"/>
    <mergeCell ref="MSD10:MSH10"/>
    <mergeCell ref="MSI10:MSM10"/>
    <mergeCell ref="MSN10:MSR10"/>
    <mergeCell ref="MSS10:MSW10"/>
    <mergeCell ref="MSX10:MTB10"/>
    <mergeCell ref="MTC10:MTG10"/>
    <mergeCell ref="MTH10:MTL10"/>
    <mergeCell ref="MTM10:MTQ10"/>
    <mergeCell ref="MTR10:MTV10"/>
    <mergeCell ref="MNI10:MNM10"/>
    <mergeCell ref="MNN10:MNR10"/>
    <mergeCell ref="MNS10:MNW10"/>
    <mergeCell ref="MNX10:MOB10"/>
    <mergeCell ref="MOC10:MOG10"/>
    <mergeCell ref="MOH10:MOL10"/>
    <mergeCell ref="MOM10:MOQ10"/>
    <mergeCell ref="MOR10:MOV10"/>
    <mergeCell ref="MOW10:MPA10"/>
    <mergeCell ref="MPB10:MPF10"/>
    <mergeCell ref="MPG10:MPK10"/>
    <mergeCell ref="MPL10:MPP10"/>
    <mergeCell ref="MPQ10:MPU10"/>
    <mergeCell ref="MPV10:MPZ10"/>
    <mergeCell ref="MQA10:MQE10"/>
    <mergeCell ref="MQF10:MQJ10"/>
    <mergeCell ref="MQK10:MQO10"/>
    <mergeCell ref="MKB10:MKF10"/>
    <mergeCell ref="MKG10:MKK10"/>
    <mergeCell ref="MKL10:MKP10"/>
    <mergeCell ref="MKQ10:MKU10"/>
    <mergeCell ref="MKV10:MKZ10"/>
    <mergeCell ref="MLA10:MLE10"/>
    <mergeCell ref="MLF10:MLJ10"/>
    <mergeCell ref="MLK10:MLO10"/>
    <mergeCell ref="MLP10:MLT10"/>
    <mergeCell ref="MLU10:MLY10"/>
    <mergeCell ref="MLZ10:MMD10"/>
    <mergeCell ref="MME10:MMI10"/>
    <mergeCell ref="MMJ10:MMN10"/>
    <mergeCell ref="MMO10:MMS10"/>
    <mergeCell ref="MMT10:MMX10"/>
    <mergeCell ref="MMY10:MNC10"/>
    <mergeCell ref="MND10:MNH10"/>
    <mergeCell ref="MGU10:MGY10"/>
    <mergeCell ref="MGZ10:MHD10"/>
    <mergeCell ref="MHE10:MHI10"/>
    <mergeCell ref="MHJ10:MHN10"/>
    <mergeCell ref="MHO10:MHS10"/>
    <mergeCell ref="MHT10:MHX10"/>
    <mergeCell ref="MHY10:MIC10"/>
    <mergeCell ref="MID10:MIH10"/>
    <mergeCell ref="MII10:MIM10"/>
    <mergeCell ref="MIN10:MIR10"/>
    <mergeCell ref="MIS10:MIW10"/>
    <mergeCell ref="MIX10:MJB10"/>
    <mergeCell ref="MJC10:MJG10"/>
    <mergeCell ref="MJH10:MJL10"/>
    <mergeCell ref="MJM10:MJQ10"/>
    <mergeCell ref="MJR10:MJV10"/>
    <mergeCell ref="MJW10:MKA10"/>
    <mergeCell ref="MDN10:MDR10"/>
    <mergeCell ref="MDS10:MDW10"/>
    <mergeCell ref="MDX10:MEB10"/>
    <mergeCell ref="MEC10:MEG10"/>
    <mergeCell ref="MEH10:MEL10"/>
    <mergeCell ref="MEM10:MEQ10"/>
    <mergeCell ref="MER10:MEV10"/>
    <mergeCell ref="MEW10:MFA10"/>
    <mergeCell ref="MFB10:MFF10"/>
    <mergeCell ref="MFG10:MFK10"/>
    <mergeCell ref="MFL10:MFP10"/>
    <mergeCell ref="MFQ10:MFU10"/>
    <mergeCell ref="MFV10:MFZ10"/>
    <mergeCell ref="MGA10:MGE10"/>
    <mergeCell ref="MGF10:MGJ10"/>
    <mergeCell ref="MGK10:MGO10"/>
    <mergeCell ref="MGP10:MGT10"/>
    <mergeCell ref="MAG10:MAK10"/>
    <mergeCell ref="MAL10:MAP10"/>
    <mergeCell ref="MAQ10:MAU10"/>
    <mergeCell ref="MAV10:MAZ10"/>
    <mergeCell ref="MBA10:MBE10"/>
    <mergeCell ref="MBF10:MBJ10"/>
    <mergeCell ref="MBK10:MBO10"/>
    <mergeCell ref="MBP10:MBT10"/>
    <mergeCell ref="MBU10:MBY10"/>
    <mergeCell ref="MBZ10:MCD10"/>
    <mergeCell ref="MCE10:MCI10"/>
    <mergeCell ref="MCJ10:MCN10"/>
    <mergeCell ref="MCO10:MCS10"/>
    <mergeCell ref="MCT10:MCX10"/>
    <mergeCell ref="MCY10:MDC10"/>
    <mergeCell ref="MDD10:MDH10"/>
    <mergeCell ref="MDI10:MDM10"/>
    <mergeCell ref="LWZ10:LXD10"/>
    <mergeCell ref="LXE10:LXI10"/>
    <mergeCell ref="LXJ10:LXN10"/>
    <mergeCell ref="LXO10:LXS10"/>
    <mergeCell ref="LXT10:LXX10"/>
    <mergeCell ref="LXY10:LYC10"/>
    <mergeCell ref="LYD10:LYH10"/>
    <mergeCell ref="LYI10:LYM10"/>
    <mergeCell ref="LYN10:LYR10"/>
    <mergeCell ref="LYS10:LYW10"/>
    <mergeCell ref="LYX10:LZB10"/>
    <mergeCell ref="LZC10:LZG10"/>
    <mergeCell ref="LZH10:LZL10"/>
    <mergeCell ref="LZM10:LZQ10"/>
    <mergeCell ref="LZR10:LZV10"/>
    <mergeCell ref="LZW10:MAA10"/>
    <mergeCell ref="MAB10:MAF10"/>
    <mergeCell ref="LTS10:LTW10"/>
    <mergeCell ref="LTX10:LUB10"/>
    <mergeCell ref="LUC10:LUG10"/>
    <mergeCell ref="LUH10:LUL10"/>
    <mergeCell ref="LUM10:LUQ10"/>
    <mergeCell ref="LUR10:LUV10"/>
    <mergeCell ref="LUW10:LVA10"/>
    <mergeCell ref="LVB10:LVF10"/>
    <mergeCell ref="LVG10:LVK10"/>
    <mergeCell ref="LVL10:LVP10"/>
    <mergeCell ref="LVQ10:LVU10"/>
    <mergeCell ref="LVV10:LVZ10"/>
    <mergeCell ref="LWA10:LWE10"/>
    <mergeCell ref="LWF10:LWJ10"/>
    <mergeCell ref="LWK10:LWO10"/>
    <mergeCell ref="LWP10:LWT10"/>
    <mergeCell ref="LWU10:LWY10"/>
    <mergeCell ref="LQL10:LQP10"/>
    <mergeCell ref="LQQ10:LQU10"/>
    <mergeCell ref="LQV10:LQZ10"/>
    <mergeCell ref="LRA10:LRE10"/>
    <mergeCell ref="LRF10:LRJ10"/>
    <mergeCell ref="LRK10:LRO10"/>
    <mergeCell ref="LRP10:LRT10"/>
    <mergeCell ref="LRU10:LRY10"/>
    <mergeCell ref="LRZ10:LSD10"/>
    <mergeCell ref="LSE10:LSI10"/>
    <mergeCell ref="LSJ10:LSN10"/>
    <mergeCell ref="LSO10:LSS10"/>
    <mergeCell ref="LST10:LSX10"/>
    <mergeCell ref="LSY10:LTC10"/>
    <mergeCell ref="LTD10:LTH10"/>
    <mergeCell ref="LTI10:LTM10"/>
    <mergeCell ref="LTN10:LTR10"/>
    <mergeCell ref="LNE10:LNI10"/>
    <mergeCell ref="LNJ10:LNN10"/>
    <mergeCell ref="LNO10:LNS10"/>
    <mergeCell ref="LNT10:LNX10"/>
    <mergeCell ref="LNY10:LOC10"/>
    <mergeCell ref="LOD10:LOH10"/>
    <mergeCell ref="LOI10:LOM10"/>
    <mergeCell ref="LON10:LOR10"/>
    <mergeCell ref="LOS10:LOW10"/>
    <mergeCell ref="LOX10:LPB10"/>
    <mergeCell ref="LPC10:LPG10"/>
    <mergeCell ref="LPH10:LPL10"/>
    <mergeCell ref="LPM10:LPQ10"/>
    <mergeCell ref="LPR10:LPV10"/>
    <mergeCell ref="LPW10:LQA10"/>
    <mergeCell ref="LQB10:LQF10"/>
    <mergeCell ref="LQG10:LQK10"/>
    <mergeCell ref="LJX10:LKB10"/>
    <mergeCell ref="LKC10:LKG10"/>
    <mergeCell ref="LKH10:LKL10"/>
    <mergeCell ref="LKM10:LKQ10"/>
    <mergeCell ref="LKR10:LKV10"/>
    <mergeCell ref="LKW10:LLA10"/>
    <mergeCell ref="LLB10:LLF10"/>
    <mergeCell ref="LLG10:LLK10"/>
    <mergeCell ref="LLL10:LLP10"/>
    <mergeCell ref="LLQ10:LLU10"/>
    <mergeCell ref="LLV10:LLZ10"/>
    <mergeCell ref="LMA10:LME10"/>
    <mergeCell ref="LMF10:LMJ10"/>
    <mergeCell ref="LMK10:LMO10"/>
    <mergeCell ref="LMP10:LMT10"/>
    <mergeCell ref="LMU10:LMY10"/>
    <mergeCell ref="LMZ10:LND10"/>
    <mergeCell ref="LGQ10:LGU10"/>
    <mergeCell ref="LGV10:LGZ10"/>
    <mergeCell ref="LHA10:LHE10"/>
    <mergeCell ref="LHF10:LHJ10"/>
    <mergeCell ref="LHK10:LHO10"/>
    <mergeCell ref="LHP10:LHT10"/>
    <mergeCell ref="LHU10:LHY10"/>
    <mergeCell ref="LHZ10:LID10"/>
    <mergeCell ref="LIE10:LII10"/>
    <mergeCell ref="LIJ10:LIN10"/>
    <mergeCell ref="LIO10:LIS10"/>
    <mergeCell ref="LIT10:LIX10"/>
    <mergeCell ref="LIY10:LJC10"/>
    <mergeCell ref="LJD10:LJH10"/>
    <mergeCell ref="LJI10:LJM10"/>
    <mergeCell ref="LJN10:LJR10"/>
    <mergeCell ref="LJS10:LJW10"/>
    <mergeCell ref="LDJ10:LDN10"/>
    <mergeCell ref="LDO10:LDS10"/>
    <mergeCell ref="LDT10:LDX10"/>
    <mergeCell ref="LDY10:LEC10"/>
    <mergeCell ref="LED10:LEH10"/>
    <mergeCell ref="LEI10:LEM10"/>
    <mergeCell ref="LEN10:LER10"/>
    <mergeCell ref="LES10:LEW10"/>
    <mergeCell ref="LEX10:LFB10"/>
    <mergeCell ref="LFC10:LFG10"/>
    <mergeCell ref="LFH10:LFL10"/>
    <mergeCell ref="LFM10:LFQ10"/>
    <mergeCell ref="LFR10:LFV10"/>
    <mergeCell ref="LFW10:LGA10"/>
    <mergeCell ref="LGB10:LGF10"/>
    <mergeCell ref="LGG10:LGK10"/>
    <mergeCell ref="LGL10:LGP10"/>
    <mergeCell ref="LAC10:LAG10"/>
    <mergeCell ref="LAH10:LAL10"/>
    <mergeCell ref="LAM10:LAQ10"/>
    <mergeCell ref="LAR10:LAV10"/>
    <mergeCell ref="LAW10:LBA10"/>
    <mergeCell ref="LBB10:LBF10"/>
    <mergeCell ref="LBG10:LBK10"/>
    <mergeCell ref="LBL10:LBP10"/>
    <mergeCell ref="LBQ10:LBU10"/>
    <mergeCell ref="LBV10:LBZ10"/>
    <mergeCell ref="LCA10:LCE10"/>
    <mergeCell ref="LCF10:LCJ10"/>
    <mergeCell ref="LCK10:LCO10"/>
    <mergeCell ref="LCP10:LCT10"/>
    <mergeCell ref="LCU10:LCY10"/>
    <mergeCell ref="LCZ10:LDD10"/>
    <mergeCell ref="LDE10:LDI10"/>
    <mergeCell ref="KWV10:KWZ10"/>
    <mergeCell ref="KXA10:KXE10"/>
    <mergeCell ref="KXF10:KXJ10"/>
    <mergeCell ref="KXK10:KXO10"/>
    <mergeCell ref="KXP10:KXT10"/>
    <mergeCell ref="KXU10:KXY10"/>
    <mergeCell ref="KXZ10:KYD10"/>
    <mergeCell ref="KYE10:KYI10"/>
    <mergeCell ref="KYJ10:KYN10"/>
    <mergeCell ref="KYO10:KYS10"/>
    <mergeCell ref="KYT10:KYX10"/>
    <mergeCell ref="KYY10:KZC10"/>
    <mergeCell ref="KZD10:KZH10"/>
    <mergeCell ref="KZI10:KZM10"/>
    <mergeCell ref="KZN10:KZR10"/>
    <mergeCell ref="KZS10:KZW10"/>
    <mergeCell ref="KZX10:LAB10"/>
    <mergeCell ref="KTO10:KTS10"/>
    <mergeCell ref="KTT10:KTX10"/>
    <mergeCell ref="KTY10:KUC10"/>
    <mergeCell ref="KUD10:KUH10"/>
    <mergeCell ref="KUI10:KUM10"/>
    <mergeCell ref="KUN10:KUR10"/>
    <mergeCell ref="KUS10:KUW10"/>
    <mergeCell ref="KUX10:KVB10"/>
    <mergeCell ref="KVC10:KVG10"/>
    <mergeCell ref="KVH10:KVL10"/>
    <mergeCell ref="KVM10:KVQ10"/>
    <mergeCell ref="KVR10:KVV10"/>
    <mergeCell ref="KVW10:KWA10"/>
    <mergeCell ref="KWB10:KWF10"/>
    <mergeCell ref="KWG10:KWK10"/>
    <mergeCell ref="KWL10:KWP10"/>
    <mergeCell ref="KWQ10:KWU10"/>
    <mergeCell ref="KQH10:KQL10"/>
    <mergeCell ref="KQM10:KQQ10"/>
    <mergeCell ref="KQR10:KQV10"/>
    <mergeCell ref="KQW10:KRA10"/>
    <mergeCell ref="KRB10:KRF10"/>
    <mergeCell ref="KRG10:KRK10"/>
    <mergeCell ref="KRL10:KRP10"/>
    <mergeCell ref="KRQ10:KRU10"/>
    <mergeCell ref="KRV10:KRZ10"/>
    <mergeCell ref="KSA10:KSE10"/>
    <mergeCell ref="KSF10:KSJ10"/>
    <mergeCell ref="KSK10:KSO10"/>
    <mergeCell ref="KSP10:KST10"/>
    <mergeCell ref="KSU10:KSY10"/>
    <mergeCell ref="KSZ10:KTD10"/>
    <mergeCell ref="KTE10:KTI10"/>
    <mergeCell ref="KTJ10:KTN10"/>
    <mergeCell ref="KNA10:KNE10"/>
    <mergeCell ref="KNF10:KNJ10"/>
    <mergeCell ref="KNK10:KNO10"/>
    <mergeCell ref="KNP10:KNT10"/>
    <mergeCell ref="KNU10:KNY10"/>
    <mergeCell ref="KNZ10:KOD10"/>
    <mergeCell ref="KOE10:KOI10"/>
    <mergeCell ref="KOJ10:KON10"/>
    <mergeCell ref="KOO10:KOS10"/>
    <mergeCell ref="KOT10:KOX10"/>
    <mergeCell ref="KOY10:KPC10"/>
    <mergeCell ref="KPD10:KPH10"/>
    <mergeCell ref="KPI10:KPM10"/>
    <mergeCell ref="KPN10:KPR10"/>
    <mergeCell ref="KPS10:KPW10"/>
    <mergeCell ref="KPX10:KQB10"/>
    <mergeCell ref="KQC10:KQG10"/>
    <mergeCell ref="KJT10:KJX10"/>
    <mergeCell ref="KJY10:KKC10"/>
    <mergeCell ref="KKD10:KKH10"/>
    <mergeCell ref="KKI10:KKM10"/>
    <mergeCell ref="KKN10:KKR10"/>
    <mergeCell ref="KKS10:KKW10"/>
    <mergeCell ref="KKX10:KLB10"/>
    <mergeCell ref="KLC10:KLG10"/>
    <mergeCell ref="KLH10:KLL10"/>
    <mergeCell ref="KLM10:KLQ10"/>
    <mergeCell ref="KLR10:KLV10"/>
    <mergeCell ref="KLW10:KMA10"/>
    <mergeCell ref="KMB10:KMF10"/>
    <mergeCell ref="KMG10:KMK10"/>
    <mergeCell ref="KML10:KMP10"/>
    <mergeCell ref="KMQ10:KMU10"/>
    <mergeCell ref="KMV10:KMZ10"/>
    <mergeCell ref="KGM10:KGQ10"/>
    <mergeCell ref="KGR10:KGV10"/>
    <mergeCell ref="KGW10:KHA10"/>
    <mergeCell ref="KHB10:KHF10"/>
    <mergeCell ref="KHG10:KHK10"/>
    <mergeCell ref="KHL10:KHP10"/>
    <mergeCell ref="KHQ10:KHU10"/>
    <mergeCell ref="KHV10:KHZ10"/>
    <mergeCell ref="KIA10:KIE10"/>
    <mergeCell ref="KIF10:KIJ10"/>
    <mergeCell ref="KIK10:KIO10"/>
    <mergeCell ref="KIP10:KIT10"/>
    <mergeCell ref="KIU10:KIY10"/>
    <mergeCell ref="KIZ10:KJD10"/>
    <mergeCell ref="KJE10:KJI10"/>
    <mergeCell ref="KJJ10:KJN10"/>
    <mergeCell ref="KJO10:KJS10"/>
    <mergeCell ref="KDF10:KDJ10"/>
    <mergeCell ref="KDK10:KDO10"/>
    <mergeCell ref="KDP10:KDT10"/>
    <mergeCell ref="KDU10:KDY10"/>
    <mergeCell ref="KDZ10:KED10"/>
    <mergeCell ref="KEE10:KEI10"/>
    <mergeCell ref="KEJ10:KEN10"/>
    <mergeCell ref="KEO10:KES10"/>
    <mergeCell ref="KET10:KEX10"/>
    <mergeCell ref="KEY10:KFC10"/>
    <mergeCell ref="KFD10:KFH10"/>
    <mergeCell ref="KFI10:KFM10"/>
    <mergeCell ref="KFN10:KFR10"/>
    <mergeCell ref="KFS10:KFW10"/>
    <mergeCell ref="KFX10:KGB10"/>
    <mergeCell ref="KGC10:KGG10"/>
    <mergeCell ref="KGH10:KGL10"/>
    <mergeCell ref="JZY10:KAC10"/>
    <mergeCell ref="KAD10:KAH10"/>
    <mergeCell ref="KAI10:KAM10"/>
    <mergeCell ref="KAN10:KAR10"/>
    <mergeCell ref="KAS10:KAW10"/>
    <mergeCell ref="KAX10:KBB10"/>
    <mergeCell ref="KBC10:KBG10"/>
    <mergeCell ref="KBH10:KBL10"/>
    <mergeCell ref="KBM10:KBQ10"/>
    <mergeCell ref="KBR10:KBV10"/>
    <mergeCell ref="KBW10:KCA10"/>
    <mergeCell ref="KCB10:KCF10"/>
    <mergeCell ref="KCG10:KCK10"/>
    <mergeCell ref="KCL10:KCP10"/>
    <mergeCell ref="KCQ10:KCU10"/>
    <mergeCell ref="KCV10:KCZ10"/>
    <mergeCell ref="KDA10:KDE10"/>
    <mergeCell ref="JWR10:JWV10"/>
    <mergeCell ref="JWW10:JXA10"/>
    <mergeCell ref="JXB10:JXF10"/>
    <mergeCell ref="JXG10:JXK10"/>
    <mergeCell ref="JXL10:JXP10"/>
    <mergeCell ref="JXQ10:JXU10"/>
    <mergeCell ref="JXV10:JXZ10"/>
    <mergeCell ref="JYA10:JYE10"/>
    <mergeCell ref="JYF10:JYJ10"/>
    <mergeCell ref="JYK10:JYO10"/>
    <mergeCell ref="JYP10:JYT10"/>
    <mergeCell ref="JYU10:JYY10"/>
    <mergeCell ref="JYZ10:JZD10"/>
    <mergeCell ref="JZE10:JZI10"/>
    <mergeCell ref="JZJ10:JZN10"/>
    <mergeCell ref="JZO10:JZS10"/>
    <mergeCell ref="JZT10:JZX10"/>
    <mergeCell ref="JTK10:JTO10"/>
    <mergeCell ref="JTP10:JTT10"/>
    <mergeCell ref="JTU10:JTY10"/>
    <mergeCell ref="JTZ10:JUD10"/>
    <mergeCell ref="JUE10:JUI10"/>
    <mergeCell ref="JUJ10:JUN10"/>
    <mergeCell ref="JUO10:JUS10"/>
    <mergeCell ref="JUT10:JUX10"/>
    <mergeCell ref="JUY10:JVC10"/>
    <mergeCell ref="JVD10:JVH10"/>
    <mergeCell ref="JVI10:JVM10"/>
    <mergeCell ref="JVN10:JVR10"/>
    <mergeCell ref="JVS10:JVW10"/>
    <mergeCell ref="JVX10:JWB10"/>
    <mergeCell ref="JWC10:JWG10"/>
    <mergeCell ref="JWH10:JWL10"/>
    <mergeCell ref="JWM10:JWQ10"/>
    <mergeCell ref="JQD10:JQH10"/>
    <mergeCell ref="JQI10:JQM10"/>
    <mergeCell ref="JQN10:JQR10"/>
    <mergeCell ref="JQS10:JQW10"/>
    <mergeCell ref="JQX10:JRB10"/>
    <mergeCell ref="JRC10:JRG10"/>
    <mergeCell ref="JRH10:JRL10"/>
    <mergeCell ref="JRM10:JRQ10"/>
    <mergeCell ref="JRR10:JRV10"/>
    <mergeCell ref="JRW10:JSA10"/>
    <mergeCell ref="JSB10:JSF10"/>
    <mergeCell ref="JSG10:JSK10"/>
    <mergeCell ref="JSL10:JSP10"/>
    <mergeCell ref="JSQ10:JSU10"/>
    <mergeCell ref="JSV10:JSZ10"/>
    <mergeCell ref="JTA10:JTE10"/>
    <mergeCell ref="JTF10:JTJ10"/>
    <mergeCell ref="JMW10:JNA10"/>
    <mergeCell ref="JNB10:JNF10"/>
    <mergeCell ref="JNG10:JNK10"/>
    <mergeCell ref="JNL10:JNP10"/>
    <mergeCell ref="JNQ10:JNU10"/>
    <mergeCell ref="JNV10:JNZ10"/>
    <mergeCell ref="JOA10:JOE10"/>
    <mergeCell ref="JOF10:JOJ10"/>
    <mergeCell ref="JOK10:JOO10"/>
    <mergeCell ref="JOP10:JOT10"/>
    <mergeCell ref="JOU10:JOY10"/>
    <mergeCell ref="JOZ10:JPD10"/>
    <mergeCell ref="JPE10:JPI10"/>
    <mergeCell ref="JPJ10:JPN10"/>
    <mergeCell ref="JPO10:JPS10"/>
    <mergeCell ref="JPT10:JPX10"/>
    <mergeCell ref="JPY10:JQC10"/>
    <mergeCell ref="JJP10:JJT10"/>
    <mergeCell ref="JJU10:JJY10"/>
    <mergeCell ref="JJZ10:JKD10"/>
    <mergeCell ref="JKE10:JKI10"/>
    <mergeCell ref="JKJ10:JKN10"/>
    <mergeCell ref="JKO10:JKS10"/>
    <mergeCell ref="JKT10:JKX10"/>
    <mergeCell ref="JKY10:JLC10"/>
    <mergeCell ref="JLD10:JLH10"/>
    <mergeCell ref="JLI10:JLM10"/>
    <mergeCell ref="JLN10:JLR10"/>
    <mergeCell ref="JLS10:JLW10"/>
    <mergeCell ref="JLX10:JMB10"/>
    <mergeCell ref="JMC10:JMG10"/>
    <mergeCell ref="JMH10:JML10"/>
    <mergeCell ref="JMM10:JMQ10"/>
    <mergeCell ref="JMR10:JMV10"/>
    <mergeCell ref="JGI10:JGM10"/>
    <mergeCell ref="JGN10:JGR10"/>
    <mergeCell ref="JGS10:JGW10"/>
    <mergeCell ref="JGX10:JHB10"/>
    <mergeCell ref="JHC10:JHG10"/>
    <mergeCell ref="JHH10:JHL10"/>
    <mergeCell ref="JHM10:JHQ10"/>
    <mergeCell ref="JHR10:JHV10"/>
    <mergeCell ref="JHW10:JIA10"/>
    <mergeCell ref="JIB10:JIF10"/>
    <mergeCell ref="JIG10:JIK10"/>
    <mergeCell ref="JIL10:JIP10"/>
    <mergeCell ref="JIQ10:JIU10"/>
    <mergeCell ref="JIV10:JIZ10"/>
    <mergeCell ref="JJA10:JJE10"/>
    <mergeCell ref="JJF10:JJJ10"/>
    <mergeCell ref="JJK10:JJO10"/>
    <mergeCell ref="JDB10:JDF10"/>
    <mergeCell ref="JDG10:JDK10"/>
    <mergeCell ref="JDL10:JDP10"/>
    <mergeCell ref="JDQ10:JDU10"/>
    <mergeCell ref="JDV10:JDZ10"/>
    <mergeCell ref="JEA10:JEE10"/>
    <mergeCell ref="JEF10:JEJ10"/>
    <mergeCell ref="JEK10:JEO10"/>
    <mergeCell ref="JEP10:JET10"/>
    <mergeCell ref="JEU10:JEY10"/>
    <mergeCell ref="JEZ10:JFD10"/>
    <mergeCell ref="JFE10:JFI10"/>
    <mergeCell ref="JFJ10:JFN10"/>
    <mergeCell ref="JFO10:JFS10"/>
    <mergeCell ref="JFT10:JFX10"/>
    <mergeCell ref="JFY10:JGC10"/>
    <mergeCell ref="JGD10:JGH10"/>
    <mergeCell ref="IZU10:IZY10"/>
    <mergeCell ref="IZZ10:JAD10"/>
    <mergeCell ref="JAE10:JAI10"/>
    <mergeCell ref="JAJ10:JAN10"/>
    <mergeCell ref="JAO10:JAS10"/>
    <mergeCell ref="JAT10:JAX10"/>
    <mergeCell ref="JAY10:JBC10"/>
    <mergeCell ref="JBD10:JBH10"/>
    <mergeCell ref="JBI10:JBM10"/>
    <mergeCell ref="JBN10:JBR10"/>
    <mergeCell ref="JBS10:JBW10"/>
    <mergeCell ref="JBX10:JCB10"/>
    <mergeCell ref="JCC10:JCG10"/>
    <mergeCell ref="JCH10:JCL10"/>
    <mergeCell ref="JCM10:JCQ10"/>
    <mergeCell ref="JCR10:JCV10"/>
    <mergeCell ref="JCW10:JDA10"/>
    <mergeCell ref="IWN10:IWR10"/>
    <mergeCell ref="IWS10:IWW10"/>
    <mergeCell ref="IWX10:IXB10"/>
    <mergeCell ref="IXC10:IXG10"/>
    <mergeCell ref="IXH10:IXL10"/>
    <mergeCell ref="IXM10:IXQ10"/>
    <mergeCell ref="IXR10:IXV10"/>
    <mergeCell ref="IXW10:IYA10"/>
    <mergeCell ref="IYB10:IYF10"/>
    <mergeCell ref="IYG10:IYK10"/>
    <mergeCell ref="IYL10:IYP10"/>
    <mergeCell ref="IYQ10:IYU10"/>
    <mergeCell ref="IYV10:IYZ10"/>
    <mergeCell ref="IZA10:IZE10"/>
    <mergeCell ref="IZF10:IZJ10"/>
    <mergeCell ref="IZK10:IZO10"/>
    <mergeCell ref="IZP10:IZT10"/>
    <mergeCell ref="ITG10:ITK10"/>
    <mergeCell ref="ITL10:ITP10"/>
    <mergeCell ref="ITQ10:ITU10"/>
    <mergeCell ref="ITV10:ITZ10"/>
    <mergeCell ref="IUA10:IUE10"/>
    <mergeCell ref="IUF10:IUJ10"/>
    <mergeCell ref="IUK10:IUO10"/>
    <mergeCell ref="IUP10:IUT10"/>
    <mergeCell ref="IUU10:IUY10"/>
    <mergeCell ref="IUZ10:IVD10"/>
    <mergeCell ref="IVE10:IVI10"/>
    <mergeCell ref="IVJ10:IVN10"/>
    <mergeCell ref="IVO10:IVS10"/>
    <mergeCell ref="IVT10:IVX10"/>
    <mergeCell ref="IVY10:IWC10"/>
    <mergeCell ref="IWD10:IWH10"/>
    <mergeCell ref="IWI10:IWM10"/>
    <mergeCell ref="IPZ10:IQD10"/>
    <mergeCell ref="IQE10:IQI10"/>
    <mergeCell ref="IQJ10:IQN10"/>
    <mergeCell ref="IQO10:IQS10"/>
    <mergeCell ref="IQT10:IQX10"/>
    <mergeCell ref="IQY10:IRC10"/>
    <mergeCell ref="IRD10:IRH10"/>
    <mergeCell ref="IRI10:IRM10"/>
    <mergeCell ref="IRN10:IRR10"/>
    <mergeCell ref="IRS10:IRW10"/>
    <mergeCell ref="IRX10:ISB10"/>
    <mergeCell ref="ISC10:ISG10"/>
    <mergeCell ref="ISH10:ISL10"/>
    <mergeCell ref="ISM10:ISQ10"/>
    <mergeCell ref="ISR10:ISV10"/>
    <mergeCell ref="ISW10:ITA10"/>
    <mergeCell ref="ITB10:ITF10"/>
    <mergeCell ref="IMS10:IMW10"/>
    <mergeCell ref="IMX10:INB10"/>
    <mergeCell ref="INC10:ING10"/>
    <mergeCell ref="INH10:INL10"/>
    <mergeCell ref="INM10:INQ10"/>
    <mergeCell ref="INR10:INV10"/>
    <mergeCell ref="INW10:IOA10"/>
    <mergeCell ref="IOB10:IOF10"/>
    <mergeCell ref="IOG10:IOK10"/>
    <mergeCell ref="IOL10:IOP10"/>
    <mergeCell ref="IOQ10:IOU10"/>
    <mergeCell ref="IOV10:IOZ10"/>
    <mergeCell ref="IPA10:IPE10"/>
    <mergeCell ref="IPF10:IPJ10"/>
    <mergeCell ref="IPK10:IPO10"/>
    <mergeCell ref="IPP10:IPT10"/>
    <mergeCell ref="IPU10:IPY10"/>
    <mergeCell ref="IJL10:IJP10"/>
    <mergeCell ref="IJQ10:IJU10"/>
    <mergeCell ref="IJV10:IJZ10"/>
    <mergeCell ref="IKA10:IKE10"/>
    <mergeCell ref="IKF10:IKJ10"/>
    <mergeCell ref="IKK10:IKO10"/>
    <mergeCell ref="IKP10:IKT10"/>
    <mergeCell ref="IKU10:IKY10"/>
    <mergeCell ref="IKZ10:ILD10"/>
    <mergeCell ref="ILE10:ILI10"/>
    <mergeCell ref="ILJ10:ILN10"/>
    <mergeCell ref="ILO10:ILS10"/>
    <mergeCell ref="ILT10:ILX10"/>
    <mergeCell ref="ILY10:IMC10"/>
    <mergeCell ref="IMD10:IMH10"/>
    <mergeCell ref="IMI10:IMM10"/>
    <mergeCell ref="IMN10:IMR10"/>
    <mergeCell ref="IGE10:IGI10"/>
    <mergeCell ref="IGJ10:IGN10"/>
    <mergeCell ref="IGO10:IGS10"/>
    <mergeCell ref="IGT10:IGX10"/>
    <mergeCell ref="IGY10:IHC10"/>
    <mergeCell ref="IHD10:IHH10"/>
    <mergeCell ref="IHI10:IHM10"/>
    <mergeCell ref="IHN10:IHR10"/>
    <mergeCell ref="IHS10:IHW10"/>
    <mergeCell ref="IHX10:IIB10"/>
    <mergeCell ref="IIC10:IIG10"/>
    <mergeCell ref="IIH10:IIL10"/>
    <mergeCell ref="IIM10:IIQ10"/>
    <mergeCell ref="IIR10:IIV10"/>
    <mergeCell ref="IIW10:IJA10"/>
    <mergeCell ref="IJB10:IJF10"/>
    <mergeCell ref="IJG10:IJK10"/>
    <mergeCell ref="ICX10:IDB10"/>
    <mergeCell ref="IDC10:IDG10"/>
    <mergeCell ref="IDH10:IDL10"/>
    <mergeCell ref="IDM10:IDQ10"/>
    <mergeCell ref="IDR10:IDV10"/>
    <mergeCell ref="IDW10:IEA10"/>
    <mergeCell ref="IEB10:IEF10"/>
    <mergeCell ref="IEG10:IEK10"/>
    <mergeCell ref="IEL10:IEP10"/>
    <mergeCell ref="IEQ10:IEU10"/>
    <mergeCell ref="IEV10:IEZ10"/>
    <mergeCell ref="IFA10:IFE10"/>
    <mergeCell ref="IFF10:IFJ10"/>
    <mergeCell ref="IFK10:IFO10"/>
    <mergeCell ref="IFP10:IFT10"/>
    <mergeCell ref="IFU10:IFY10"/>
    <mergeCell ref="IFZ10:IGD10"/>
    <mergeCell ref="HZQ10:HZU10"/>
    <mergeCell ref="HZV10:HZZ10"/>
    <mergeCell ref="IAA10:IAE10"/>
    <mergeCell ref="IAF10:IAJ10"/>
    <mergeCell ref="IAK10:IAO10"/>
    <mergeCell ref="IAP10:IAT10"/>
    <mergeCell ref="IAU10:IAY10"/>
    <mergeCell ref="IAZ10:IBD10"/>
    <mergeCell ref="IBE10:IBI10"/>
    <mergeCell ref="IBJ10:IBN10"/>
    <mergeCell ref="IBO10:IBS10"/>
    <mergeCell ref="IBT10:IBX10"/>
    <mergeCell ref="IBY10:ICC10"/>
    <mergeCell ref="ICD10:ICH10"/>
    <mergeCell ref="ICI10:ICM10"/>
    <mergeCell ref="ICN10:ICR10"/>
    <mergeCell ref="ICS10:ICW10"/>
    <mergeCell ref="HWJ10:HWN10"/>
    <mergeCell ref="HWO10:HWS10"/>
    <mergeCell ref="HWT10:HWX10"/>
    <mergeCell ref="HWY10:HXC10"/>
    <mergeCell ref="HXD10:HXH10"/>
    <mergeCell ref="HXI10:HXM10"/>
    <mergeCell ref="HXN10:HXR10"/>
    <mergeCell ref="HXS10:HXW10"/>
    <mergeCell ref="HXX10:HYB10"/>
    <mergeCell ref="HYC10:HYG10"/>
    <mergeCell ref="HYH10:HYL10"/>
    <mergeCell ref="HYM10:HYQ10"/>
    <mergeCell ref="HYR10:HYV10"/>
    <mergeCell ref="HYW10:HZA10"/>
    <mergeCell ref="HZB10:HZF10"/>
    <mergeCell ref="HZG10:HZK10"/>
    <mergeCell ref="HZL10:HZP10"/>
    <mergeCell ref="HTC10:HTG10"/>
    <mergeCell ref="HTH10:HTL10"/>
    <mergeCell ref="HTM10:HTQ10"/>
    <mergeCell ref="HTR10:HTV10"/>
    <mergeCell ref="HTW10:HUA10"/>
    <mergeCell ref="HUB10:HUF10"/>
    <mergeCell ref="HUG10:HUK10"/>
    <mergeCell ref="HUL10:HUP10"/>
    <mergeCell ref="HUQ10:HUU10"/>
    <mergeCell ref="HUV10:HUZ10"/>
    <mergeCell ref="HVA10:HVE10"/>
    <mergeCell ref="HVF10:HVJ10"/>
    <mergeCell ref="HVK10:HVO10"/>
    <mergeCell ref="HVP10:HVT10"/>
    <mergeCell ref="HVU10:HVY10"/>
    <mergeCell ref="HVZ10:HWD10"/>
    <mergeCell ref="HWE10:HWI10"/>
    <mergeCell ref="HPV10:HPZ10"/>
    <mergeCell ref="HQA10:HQE10"/>
    <mergeCell ref="HQF10:HQJ10"/>
    <mergeCell ref="HQK10:HQO10"/>
    <mergeCell ref="HQP10:HQT10"/>
    <mergeCell ref="HQU10:HQY10"/>
    <mergeCell ref="HQZ10:HRD10"/>
    <mergeCell ref="HRE10:HRI10"/>
    <mergeCell ref="HRJ10:HRN10"/>
    <mergeCell ref="HRO10:HRS10"/>
    <mergeCell ref="HRT10:HRX10"/>
    <mergeCell ref="HRY10:HSC10"/>
    <mergeCell ref="HSD10:HSH10"/>
    <mergeCell ref="HSI10:HSM10"/>
    <mergeCell ref="HSN10:HSR10"/>
    <mergeCell ref="HSS10:HSW10"/>
    <mergeCell ref="HSX10:HTB10"/>
    <mergeCell ref="HMO10:HMS10"/>
    <mergeCell ref="HMT10:HMX10"/>
    <mergeCell ref="HMY10:HNC10"/>
    <mergeCell ref="HND10:HNH10"/>
    <mergeCell ref="HNI10:HNM10"/>
    <mergeCell ref="HNN10:HNR10"/>
    <mergeCell ref="HNS10:HNW10"/>
    <mergeCell ref="HNX10:HOB10"/>
    <mergeCell ref="HOC10:HOG10"/>
    <mergeCell ref="HOH10:HOL10"/>
    <mergeCell ref="HOM10:HOQ10"/>
    <mergeCell ref="HOR10:HOV10"/>
    <mergeCell ref="HOW10:HPA10"/>
    <mergeCell ref="HPB10:HPF10"/>
    <mergeCell ref="HPG10:HPK10"/>
    <mergeCell ref="HPL10:HPP10"/>
    <mergeCell ref="HPQ10:HPU10"/>
    <mergeCell ref="HJH10:HJL10"/>
    <mergeCell ref="HJM10:HJQ10"/>
    <mergeCell ref="HJR10:HJV10"/>
    <mergeCell ref="HJW10:HKA10"/>
    <mergeCell ref="HKB10:HKF10"/>
    <mergeCell ref="HKG10:HKK10"/>
    <mergeCell ref="HKL10:HKP10"/>
    <mergeCell ref="HKQ10:HKU10"/>
    <mergeCell ref="HKV10:HKZ10"/>
    <mergeCell ref="HLA10:HLE10"/>
    <mergeCell ref="HLF10:HLJ10"/>
    <mergeCell ref="HLK10:HLO10"/>
    <mergeCell ref="HLP10:HLT10"/>
    <mergeCell ref="HLU10:HLY10"/>
    <mergeCell ref="HLZ10:HMD10"/>
    <mergeCell ref="HME10:HMI10"/>
    <mergeCell ref="HMJ10:HMN10"/>
    <mergeCell ref="HGA10:HGE10"/>
    <mergeCell ref="HGF10:HGJ10"/>
    <mergeCell ref="HGK10:HGO10"/>
    <mergeCell ref="HGP10:HGT10"/>
    <mergeCell ref="HGU10:HGY10"/>
    <mergeCell ref="HGZ10:HHD10"/>
    <mergeCell ref="HHE10:HHI10"/>
    <mergeCell ref="HHJ10:HHN10"/>
    <mergeCell ref="HHO10:HHS10"/>
    <mergeCell ref="HHT10:HHX10"/>
    <mergeCell ref="HHY10:HIC10"/>
    <mergeCell ref="HID10:HIH10"/>
    <mergeCell ref="HII10:HIM10"/>
    <mergeCell ref="HIN10:HIR10"/>
    <mergeCell ref="HIS10:HIW10"/>
    <mergeCell ref="HIX10:HJB10"/>
    <mergeCell ref="HJC10:HJG10"/>
    <mergeCell ref="HCT10:HCX10"/>
    <mergeCell ref="HCY10:HDC10"/>
    <mergeCell ref="HDD10:HDH10"/>
    <mergeCell ref="HDI10:HDM10"/>
    <mergeCell ref="HDN10:HDR10"/>
    <mergeCell ref="HDS10:HDW10"/>
    <mergeCell ref="HDX10:HEB10"/>
    <mergeCell ref="HEC10:HEG10"/>
    <mergeCell ref="HEH10:HEL10"/>
    <mergeCell ref="HEM10:HEQ10"/>
    <mergeCell ref="HER10:HEV10"/>
    <mergeCell ref="HEW10:HFA10"/>
    <mergeCell ref="HFB10:HFF10"/>
    <mergeCell ref="HFG10:HFK10"/>
    <mergeCell ref="HFL10:HFP10"/>
    <mergeCell ref="HFQ10:HFU10"/>
    <mergeCell ref="HFV10:HFZ10"/>
    <mergeCell ref="GZM10:GZQ10"/>
    <mergeCell ref="GZR10:GZV10"/>
    <mergeCell ref="GZW10:HAA10"/>
    <mergeCell ref="HAB10:HAF10"/>
    <mergeCell ref="HAG10:HAK10"/>
    <mergeCell ref="HAL10:HAP10"/>
    <mergeCell ref="HAQ10:HAU10"/>
    <mergeCell ref="HAV10:HAZ10"/>
    <mergeCell ref="HBA10:HBE10"/>
    <mergeCell ref="HBF10:HBJ10"/>
    <mergeCell ref="HBK10:HBO10"/>
    <mergeCell ref="HBP10:HBT10"/>
    <mergeCell ref="HBU10:HBY10"/>
    <mergeCell ref="HBZ10:HCD10"/>
    <mergeCell ref="HCE10:HCI10"/>
    <mergeCell ref="HCJ10:HCN10"/>
    <mergeCell ref="HCO10:HCS10"/>
    <mergeCell ref="GWF10:GWJ10"/>
    <mergeCell ref="GWK10:GWO10"/>
    <mergeCell ref="GWP10:GWT10"/>
    <mergeCell ref="GWU10:GWY10"/>
    <mergeCell ref="GWZ10:GXD10"/>
    <mergeCell ref="GXE10:GXI10"/>
    <mergeCell ref="GXJ10:GXN10"/>
    <mergeCell ref="GXO10:GXS10"/>
    <mergeCell ref="GXT10:GXX10"/>
    <mergeCell ref="GXY10:GYC10"/>
    <mergeCell ref="GYD10:GYH10"/>
    <mergeCell ref="GYI10:GYM10"/>
    <mergeCell ref="GYN10:GYR10"/>
    <mergeCell ref="GYS10:GYW10"/>
    <mergeCell ref="GYX10:GZB10"/>
    <mergeCell ref="GZC10:GZG10"/>
    <mergeCell ref="GZH10:GZL10"/>
    <mergeCell ref="GSY10:GTC10"/>
    <mergeCell ref="GTD10:GTH10"/>
    <mergeCell ref="GTI10:GTM10"/>
    <mergeCell ref="GTN10:GTR10"/>
    <mergeCell ref="GTS10:GTW10"/>
    <mergeCell ref="GTX10:GUB10"/>
    <mergeCell ref="GUC10:GUG10"/>
    <mergeCell ref="GUH10:GUL10"/>
    <mergeCell ref="GUM10:GUQ10"/>
    <mergeCell ref="GUR10:GUV10"/>
    <mergeCell ref="GUW10:GVA10"/>
    <mergeCell ref="GVB10:GVF10"/>
    <mergeCell ref="GVG10:GVK10"/>
    <mergeCell ref="GVL10:GVP10"/>
    <mergeCell ref="GVQ10:GVU10"/>
    <mergeCell ref="GVV10:GVZ10"/>
    <mergeCell ref="GWA10:GWE10"/>
    <mergeCell ref="GPR10:GPV10"/>
    <mergeCell ref="GPW10:GQA10"/>
    <mergeCell ref="GQB10:GQF10"/>
    <mergeCell ref="GQG10:GQK10"/>
    <mergeCell ref="GQL10:GQP10"/>
    <mergeCell ref="GQQ10:GQU10"/>
    <mergeCell ref="GQV10:GQZ10"/>
    <mergeCell ref="GRA10:GRE10"/>
    <mergeCell ref="GRF10:GRJ10"/>
    <mergeCell ref="GRK10:GRO10"/>
    <mergeCell ref="GRP10:GRT10"/>
    <mergeCell ref="GRU10:GRY10"/>
    <mergeCell ref="GRZ10:GSD10"/>
    <mergeCell ref="GSE10:GSI10"/>
    <mergeCell ref="GSJ10:GSN10"/>
    <mergeCell ref="GSO10:GSS10"/>
    <mergeCell ref="GST10:GSX10"/>
    <mergeCell ref="GMK10:GMO10"/>
    <mergeCell ref="GMP10:GMT10"/>
    <mergeCell ref="GMU10:GMY10"/>
    <mergeCell ref="GMZ10:GND10"/>
    <mergeCell ref="GNE10:GNI10"/>
    <mergeCell ref="GNJ10:GNN10"/>
    <mergeCell ref="GNO10:GNS10"/>
    <mergeCell ref="GNT10:GNX10"/>
    <mergeCell ref="GNY10:GOC10"/>
    <mergeCell ref="GOD10:GOH10"/>
    <mergeCell ref="GOI10:GOM10"/>
    <mergeCell ref="GON10:GOR10"/>
    <mergeCell ref="GOS10:GOW10"/>
    <mergeCell ref="GOX10:GPB10"/>
    <mergeCell ref="GPC10:GPG10"/>
    <mergeCell ref="GPH10:GPL10"/>
    <mergeCell ref="GPM10:GPQ10"/>
    <mergeCell ref="GJD10:GJH10"/>
    <mergeCell ref="GJI10:GJM10"/>
    <mergeCell ref="GJN10:GJR10"/>
    <mergeCell ref="GJS10:GJW10"/>
    <mergeCell ref="GJX10:GKB10"/>
    <mergeCell ref="GKC10:GKG10"/>
    <mergeCell ref="GKH10:GKL10"/>
    <mergeCell ref="GKM10:GKQ10"/>
    <mergeCell ref="GKR10:GKV10"/>
    <mergeCell ref="GKW10:GLA10"/>
    <mergeCell ref="GLB10:GLF10"/>
    <mergeCell ref="GLG10:GLK10"/>
    <mergeCell ref="GLL10:GLP10"/>
    <mergeCell ref="GLQ10:GLU10"/>
    <mergeCell ref="GLV10:GLZ10"/>
    <mergeCell ref="GMA10:GME10"/>
    <mergeCell ref="GMF10:GMJ10"/>
    <mergeCell ref="GFW10:GGA10"/>
    <mergeCell ref="GGB10:GGF10"/>
    <mergeCell ref="GGG10:GGK10"/>
    <mergeCell ref="GGL10:GGP10"/>
    <mergeCell ref="GGQ10:GGU10"/>
    <mergeCell ref="GGV10:GGZ10"/>
    <mergeCell ref="GHA10:GHE10"/>
    <mergeCell ref="GHF10:GHJ10"/>
    <mergeCell ref="GHK10:GHO10"/>
    <mergeCell ref="GHP10:GHT10"/>
    <mergeCell ref="GHU10:GHY10"/>
    <mergeCell ref="GHZ10:GID10"/>
    <mergeCell ref="GIE10:GII10"/>
    <mergeCell ref="GIJ10:GIN10"/>
    <mergeCell ref="GIO10:GIS10"/>
    <mergeCell ref="GIT10:GIX10"/>
    <mergeCell ref="GIY10:GJC10"/>
    <mergeCell ref="GCP10:GCT10"/>
    <mergeCell ref="GCU10:GCY10"/>
    <mergeCell ref="GCZ10:GDD10"/>
    <mergeCell ref="GDE10:GDI10"/>
    <mergeCell ref="GDJ10:GDN10"/>
    <mergeCell ref="GDO10:GDS10"/>
    <mergeCell ref="GDT10:GDX10"/>
    <mergeCell ref="GDY10:GEC10"/>
    <mergeCell ref="GED10:GEH10"/>
    <mergeCell ref="GEI10:GEM10"/>
    <mergeCell ref="GEN10:GER10"/>
    <mergeCell ref="GES10:GEW10"/>
    <mergeCell ref="GEX10:GFB10"/>
    <mergeCell ref="GFC10:GFG10"/>
    <mergeCell ref="GFH10:GFL10"/>
    <mergeCell ref="GFM10:GFQ10"/>
    <mergeCell ref="GFR10:GFV10"/>
    <mergeCell ref="FZI10:FZM10"/>
    <mergeCell ref="FZN10:FZR10"/>
    <mergeCell ref="FZS10:FZW10"/>
    <mergeCell ref="FZX10:GAB10"/>
    <mergeCell ref="GAC10:GAG10"/>
    <mergeCell ref="GAH10:GAL10"/>
    <mergeCell ref="GAM10:GAQ10"/>
    <mergeCell ref="GAR10:GAV10"/>
    <mergeCell ref="GAW10:GBA10"/>
    <mergeCell ref="GBB10:GBF10"/>
    <mergeCell ref="GBG10:GBK10"/>
    <mergeCell ref="GBL10:GBP10"/>
    <mergeCell ref="GBQ10:GBU10"/>
    <mergeCell ref="GBV10:GBZ10"/>
    <mergeCell ref="GCA10:GCE10"/>
    <mergeCell ref="GCF10:GCJ10"/>
    <mergeCell ref="GCK10:GCO10"/>
    <mergeCell ref="FWB10:FWF10"/>
    <mergeCell ref="FWG10:FWK10"/>
    <mergeCell ref="FWL10:FWP10"/>
    <mergeCell ref="FWQ10:FWU10"/>
    <mergeCell ref="FWV10:FWZ10"/>
    <mergeCell ref="FXA10:FXE10"/>
    <mergeCell ref="FXF10:FXJ10"/>
    <mergeCell ref="FXK10:FXO10"/>
    <mergeCell ref="FXP10:FXT10"/>
    <mergeCell ref="FXU10:FXY10"/>
    <mergeCell ref="FXZ10:FYD10"/>
    <mergeCell ref="FYE10:FYI10"/>
    <mergeCell ref="FYJ10:FYN10"/>
    <mergeCell ref="FYO10:FYS10"/>
    <mergeCell ref="FYT10:FYX10"/>
    <mergeCell ref="FYY10:FZC10"/>
    <mergeCell ref="FZD10:FZH10"/>
    <mergeCell ref="FSU10:FSY10"/>
    <mergeCell ref="FSZ10:FTD10"/>
    <mergeCell ref="FTE10:FTI10"/>
    <mergeCell ref="FTJ10:FTN10"/>
    <mergeCell ref="FTO10:FTS10"/>
    <mergeCell ref="FTT10:FTX10"/>
    <mergeCell ref="FTY10:FUC10"/>
    <mergeCell ref="FUD10:FUH10"/>
    <mergeCell ref="FUI10:FUM10"/>
    <mergeCell ref="FUN10:FUR10"/>
    <mergeCell ref="FUS10:FUW10"/>
    <mergeCell ref="FUX10:FVB10"/>
    <mergeCell ref="FVC10:FVG10"/>
    <mergeCell ref="FVH10:FVL10"/>
    <mergeCell ref="FVM10:FVQ10"/>
    <mergeCell ref="FVR10:FVV10"/>
    <mergeCell ref="FVW10:FWA10"/>
    <mergeCell ref="FPN10:FPR10"/>
    <mergeCell ref="FPS10:FPW10"/>
    <mergeCell ref="FPX10:FQB10"/>
    <mergeCell ref="FQC10:FQG10"/>
    <mergeCell ref="FQH10:FQL10"/>
    <mergeCell ref="FQM10:FQQ10"/>
    <mergeCell ref="FQR10:FQV10"/>
    <mergeCell ref="FQW10:FRA10"/>
    <mergeCell ref="FRB10:FRF10"/>
    <mergeCell ref="FRG10:FRK10"/>
    <mergeCell ref="FRL10:FRP10"/>
    <mergeCell ref="FRQ10:FRU10"/>
    <mergeCell ref="FRV10:FRZ10"/>
    <mergeCell ref="FSA10:FSE10"/>
    <mergeCell ref="FSF10:FSJ10"/>
    <mergeCell ref="FSK10:FSO10"/>
    <mergeCell ref="FSP10:FST10"/>
    <mergeCell ref="FMG10:FMK10"/>
    <mergeCell ref="FML10:FMP10"/>
    <mergeCell ref="FMQ10:FMU10"/>
    <mergeCell ref="FMV10:FMZ10"/>
    <mergeCell ref="FNA10:FNE10"/>
    <mergeCell ref="FNF10:FNJ10"/>
    <mergeCell ref="FNK10:FNO10"/>
    <mergeCell ref="FNP10:FNT10"/>
    <mergeCell ref="FNU10:FNY10"/>
    <mergeCell ref="FNZ10:FOD10"/>
    <mergeCell ref="FOE10:FOI10"/>
    <mergeCell ref="FOJ10:FON10"/>
    <mergeCell ref="FOO10:FOS10"/>
    <mergeCell ref="FOT10:FOX10"/>
    <mergeCell ref="FOY10:FPC10"/>
    <mergeCell ref="FPD10:FPH10"/>
    <mergeCell ref="FPI10:FPM10"/>
    <mergeCell ref="FIZ10:FJD10"/>
    <mergeCell ref="FJE10:FJI10"/>
    <mergeCell ref="FJJ10:FJN10"/>
    <mergeCell ref="FJO10:FJS10"/>
    <mergeCell ref="FJT10:FJX10"/>
    <mergeCell ref="FJY10:FKC10"/>
    <mergeCell ref="FKD10:FKH10"/>
    <mergeCell ref="FKI10:FKM10"/>
    <mergeCell ref="FKN10:FKR10"/>
    <mergeCell ref="FKS10:FKW10"/>
    <mergeCell ref="FKX10:FLB10"/>
    <mergeCell ref="FLC10:FLG10"/>
    <mergeCell ref="FLH10:FLL10"/>
    <mergeCell ref="FLM10:FLQ10"/>
    <mergeCell ref="FLR10:FLV10"/>
    <mergeCell ref="FLW10:FMA10"/>
    <mergeCell ref="FMB10:FMF10"/>
    <mergeCell ref="FFS10:FFW10"/>
    <mergeCell ref="FFX10:FGB10"/>
    <mergeCell ref="FGC10:FGG10"/>
    <mergeCell ref="FGH10:FGL10"/>
    <mergeCell ref="FGM10:FGQ10"/>
    <mergeCell ref="FGR10:FGV10"/>
    <mergeCell ref="FGW10:FHA10"/>
    <mergeCell ref="FHB10:FHF10"/>
    <mergeCell ref="FHG10:FHK10"/>
    <mergeCell ref="FHL10:FHP10"/>
    <mergeCell ref="FHQ10:FHU10"/>
    <mergeCell ref="FHV10:FHZ10"/>
    <mergeCell ref="FIA10:FIE10"/>
    <mergeCell ref="FIF10:FIJ10"/>
    <mergeCell ref="FIK10:FIO10"/>
    <mergeCell ref="FIP10:FIT10"/>
    <mergeCell ref="FIU10:FIY10"/>
    <mergeCell ref="FCL10:FCP10"/>
    <mergeCell ref="FCQ10:FCU10"/>
    <mergeCell ref="FCV10:FCZ10"/>
    <mergeCell ref="FDA10:FDE10"/>
    <mergeCell ref="FDF10:FDJ10"/>
    <mergeCell ref="FDK10:FDO10"/>
    <mergeCell ref="FDP10:FDT10"/>
    <mergeCell ref="FDU10:FDY10"/>
    <mergeCell ref="FDZ10:FED10"/>
    <mergeCell ref="FEE10:FEI10"/>
    <mergeCell ref="FEJ10:FEN10"/>
    <mergeCell ref="FEO10:FES10"/>
    <mergeCell ref="FET10:FEX10"/>
    <mergeCell ref="FEY10:FFC10"/>
    <mergeCell ref="FFD10:FFH10"/>
    <mergeCell ref="FFI10:FFM10"/>
    <mergeCell ref="FFN10:FFR10"/>
    <mergeCell ref="EZE10:EZI10"/>
    <mergeCell ref="EZJ10:EZN10"/>
    <mergeCell ref="EZO10:EZS10"/>
    <mergeCell ref="EZT10:EZX10"/>
    <mergeCell ref="EZY10:FAC10"/>
    <mergeCell ref="FAD10:FAH10"/>
    <mergeCell ref="FAI10:FAM10"/>
    <mergeCell ref="FAN10:FAR10"/>
    <mergeCell ref="FAS10:FAW10"/>
    <mergeCell ref="FAX10:FBB10"/>
    <mergeCell ref="FBC10:FBG10"/>
    <mergeCell ref="FBH10:FBL10"/>
    <mergeCell ref="FBM10:FBQ10"/>
    <mergeCell ref="FBR10:FBV10"/>
    <mergeCell ref="FBW10:FCA10"/>
    <mergeCell ref="FCB10:FCF10"/>
    <mergeCell ref="FCG10:FCK10"/>
    <mergeCell ref="EVX10:EWB10"/>
    <mergeCell ref="EWC10:EWG10"/>
    <mergeCell ref="EWH10:EWL10"/>
    <mergeCell ref="EWM10:EWQ10"/>
    <mergeCell ref="EWR10:EWV10"/>
    <mergeCell ref="EWW10:EXA10"/>
    <mergeCell ref="EXB10:EXF10"/>
    <mergeCell ref="EXG10:EXK10"/>
    <mergeCell ref="EXL10:EXP10"/>
    <mergeCell ref="EXQ10:EXU10"/>
    <mergeCell ref="EXV10:EXZ10"/>
    <mergeCell ref="EYA10:EYE10"/>
    <mergeCell ref="EYF10:EYJ10"/>
    <mergeCell ref="EYK10:EYO10"/>
    <mergeCell ref="EYP10:EYT10"/>
    <mergeCell ref="EYU10:EYY10"/>
    <mergeCell ref="EYZ10:EZD10"/>
    <mergeCell ref="ESQ10:ESU10"/>
    <mergeCell ref="ESV10:ESZ10"/>
    <mergeCell ref="ETA10:ETE10"/>
    <mergeCell ref="ETF10:ETJ10"/>
    <mergeCell ref="ETK10:ETO10"/>
    <mergeCell ref="ETP10:ETT10"/>
    <mergeCell ref="ETU10:ETY10"/>
    <mergeCell ref="ETZ10:EUD10"/>
    <mergeCell ref="EUE10:EUI10"/>
    <mergeCell ref="EUJ10:EUN10"/>
    <mergeCell ref="EUO10:EUS10"/>
    <mergeCell ref="EUT10:EUX10"/>
    <mergeCell ref="EUY10:EVC10"/>
    <mergeCell ref="EVD10:EVH10"/>
    <mergeCell ref="EVI10:EVM10"/>
    <mergeCell ref="EVN10:EVR10"/>
    <mergeCell ref="EVS10:EVW10"/>
    <mergeCell ref="EPJ10:EPN10"/>
    <mergeCell ref="EPO10:EPS10"/>
    <mergeCell ref="EPT10:EPX10"/>
    <mergeCell ref="EPY10:EQC10"/>
    <mergeCell ref="EQD10:EQH10"/>
    <mergeCell ref="EQI10:EQM10"/>
    <mergeCell ref="EQN10:EQR10"/>
    <mergeCell ref="EQS10:EQW10"/>
    <mergeCell ref="EQX10:ERB10"/>
    <mergeCell ref="ERC10:ERG10"/>
    <mergeCell ref="ERH10:ERL10"/>
    <mergeCell ref="ERM10:ERQ10"/>
    <mergeCell ref="ERR10:ERV10"/>
    <mergeCell ref="ERW10:ESA10"/>
    <mergeCell ref="ESB10:ESF10"/>
    <mergeCell ref="ESG10:ESK10"/>
    <mergeCell ref="ESL10:ESP10"/>
    <mergeCell ref="EMC10:EMG10"/>
    <mergeCell ref="EMH10:EML10"/>
    <mergeCell ref="EMM10:EMQ10"/>
    <mergeCell ref="EMR10:EMV10"/>
    <mergeCell ref="EMW10:ENA10"/>
    <mergeCell ref="ENB10:ENF10"/>
    <mergeCell ref="ENG10:ENK10"/>
    <mergeCell ref="ENL10:ENP10"/>
    <mergeCell ref="ENQ10:ENU10"/>
    <mergeCell ref="ENV10:ENZ10"/>
    <mergeCell ref="EOA10:EOE10"/>
    <mergeCell ref="EOF10:EOJ10"/>
    <mergeCell ref="EOK10:EOO10"/>
    <mergeCell ref="EOP10:EOT10"/>
    <mergeCell ref="EOU10:EOY10"/>
    <mergeCell ref="EOZ10:EPD10"/>
    <mergeCell ref="EPE10:EPI10"/>
    <mergeCell ref="EIV10:EIZ10"/>
    <mergeCell ref="EJA10:EJE10"/>
    <mergeCell ref="EJF10:EJJ10"/>
    <mergeCell ref="EJK10:EJO10"/>
    <mergeCell ref="EJP10:EJT10"/>
    <mergeCell ref="EJU10:EJY10"/>
    <mergeCell ref="EJZ10:EKD10"/>
    <mergeCell ref="EKE10:EKI10"/>
    <mergeCell ref="EKJ10:EKN10"/>
    <mergeCell ref="EKO10:EKS10"/>
    <mergeCell ref="EKT10:EKX10"/>
    <mergeCell ref="EKY10:ELC10"/>
    <mergeCell ref="ELD10:ELH10"/>
    <mergeCell ref="ELI10:ELM10"/>
    <mergeCell ref="ELN10:ELR10"/>
    <mergeCell ref="ELS10:ELW10"/>
    <mergeCell ref="ELX10:EMB10"/>
    <mergeCell ref="EFO10:EFS10"/>
    <mergeCell ref="EFT10:EFX10"/>
    <mergeCell ref="EFY10:EGC10"/>
    <mergeCell ref="EGD10:EGH10"/>
    <mergeCell ref="EGI10:EGM10"/>
    <mergeCell ref="EGN10:EGR10"/>
    <mergeCell ref="EGS10:EGW10"/>
    <mergeCell ref="EGX10:EHB10"/>
    <mergeCell ref="EHC10:EHG10"/>
    <mergeCell ref="EHH10:EHL10"/>
    <mergeCell ref="EHM10:EHQ10"/>
    <mergeCell ref="EHR10:EHV10"/>
    <mergeCell ref="EHW10:EIA10"/>
    <mergeCell ref="EIB10:EIF10"/>
    <mergeCell ref="EIG10:EIK10"/>
    <mergeCell ref="EIL10:EIP10"/>
    <mergeCell ref="EIQ10:EIU10"/>
    <mergeCell ref="ECH10:ECL10"/>
    <mergeCell ref="ECM10:ECQ10"/>
    <mergeCell ref="ECR10:ECV10"/>
    <mergeCell ref="ECW10:EDA10"/>
    <mergeCell ref="EDB10:EDF10"/>
    <mergeCell ref="EDG10:EDK10"/>
    <mergeCell ref="EDL10:EDP10"/>
    <mergeCell ref="EDQ10:EDU10"/>
    <mergeCell ref="EDV10:EDZ10"/>
    <mergeCell ref="EEA10:EEE10"/>
    <mergeCell ref="EEF10:EEJ10"/>
    <mergeCell ref="EEK10:EEO10"/>
    <mergeCell ref="EEP10:EET10"/>
    <mergeCell ref="EEU10:EEY10"/>
    <mergeCell ref="EEZ10:EFD10"/>
    <mergeCell ref="EFE10:EFI10"/>
    <mergeCell ref="EFJ10:EFN10"/>
    <mergeCell ref="DZA10:DZE10"/>
    <mergeCell ref="DZF10:DZJ10"/>
    <mergeCell ref="DZK10:DZO10"/>
    <mergeCell ref="DZP10:DZT10"/>
    <mergeCell ref="DZU10:DZY10"/>
    <mergeCell ref="DZZ10:EAD10"/>
    <mergeCell ref="EAE10:EAI10"/>
    <mergeCell ref="EAJ10:EAN10"/>
    <mergeCell ref="EAO10:EAS10"/>
    <mergeCell ref="EAT10:EAX10"/>
    <mergeCell ref="EAY10:EBC10"/>
    <mergeCell ref="EBD10:EBH10"/>
    <mergeCell ref="EBI10:EBM10"/>
    <mergeCell ref="EBN10:EBR10"/>
    <mergeCell ref="EBS10:EBW10"/>
    <mergeCell ref="EBX10:ECB10"/>
    <mergeCell ref="ECC10:ECG10"/>
    <mergeCell ref="DVT10:DVX10"/>
    <mergeCell ref="DVY10:DWC10"/>
    <mergeCell ref="DWD10:DWH10"/>
    <mergeCell ref="DWI10:DWM10"/>
    <mergeCell ref="DWN10:DWR10"/>
    <mergeCell ref="DWS10:DWW10"/>
    <mergeCell ref="DWX10:DXB10"/>
    <mergeCell ref="DXC10:DXG10"/>
    <mergeCell ref="DXH10:DXL10"/>
    <mergeCell ref="DXM10:DXQ10"/>
    <mergeCell ref="DXR10:DXV10"/>
    <mergeCell ref="DXW10:DYA10"/>
    <mergeCell ref="DYB10:DYF10"/>
    <mergeCell ref="DYG10:DYK10"/>
    <mergeCell ref="DYL10:DYP10"/>
    <mergeCell ref="DYQ10:DYU10"/>
    <mergeCell ref="DYV10:DYZ10"/>
    <mergeCell ref="DSM10:DSQ10"/>
    <mergeCell ref="DSR10:DSV10"/>
    <mergeCell ref="DSW10:DTA10"/>
    <mergeCell ref="DTB10:DTF10"/>
    <mergeCell ref="DTG10:DTK10"/>
    <mergeCell ref="DTL10:DTP10"/>
    <mergeCell ref="DTQ10:DTU10"/>
    <mergeCell ref="DTV10:DTZ10"/>
    <mergeCell ref="DUA10:DUE10"/>
    <mergeCell ref="DUF10:DUJ10"/>
    <mergeCell ref="DUK10:DUO10"/>
    <mergeCell ref="DUP10:DUT10"/>
    <mergeCell ref="DUU10:DUY10"/>
    <mergeCell ref="DUZ10:DVD10"/>
    <mergeCell ref="DVE10:DVI10"/>
    <mergeCell ref="DVJ10:DVN10"/>
    <mergeCell ref="DVO10:DVS10"/>
    <mergeCell ref="DPF10:DPJ10"/>
    <mergeCell ref="DPK10:DPO10"/>
    <mergeCell ref="DPP10:DPT10"/>
    <mergeCell ref="DPU10:DPY10"/>
    <mergeCell ref="DPZ10:DQD10"/>
    <mergeCell ref="DQE10:DQI10"/>
    <mergeCell ref="DQJ10:DQN10"/>
    <mergeCell ref="DQO10:DQS10"/>
    <mergeCell ref="DQT10:DQX10"/>
    <mergeCell ref="DQY10:DRC10"/>
    <mergeCell ref="DRD10:DRH10"/>
    <mergeCell ref="DRI10:DRM10"/>
    <mergeCell ref="DRN10:DRR10"/>
    <mergeCell ref="DRS10:DRW10"/>
    <mergeCell ref="DRX10:DSB10"/>
    <mergeCell ref="DSC10:DSG10"/>
    <mergeCell ref="DSH10:DSL10"/>
    <mergeCell ref="DLY10:DMC10"/>
    <mergeCell ref="DMD10:DMH10"/>
    <mergeCell ref="DMI10:DMM10"/>
    <mergeCell ref="DMN10:DMR10"/>
    <mergeCell ref="DMS10:DMW10"/>
    <mergeCell ref="DMX10:DNB10"/>
    <mergeCell ref="DNC10:DNG10"/>
    <mergeCell ref="DNH10:DNL10"/>
    <mergeCell ref="DNM10:DNQ10"/>
    <mergeCell ref="DNR10:DNV10"/>
    <mergeCell ref="DNW10:DOA10"/>
    <mergeCell ref="DOB10:DOF10"/>
    <mergeCell ref="DOG10:DOK10"/>
    <mergeCell ref="DOL10:DOP10"/>
    <mergeCell ref="DOQ10:DOU10"/>
    <mergeCell ref="DOV10:DOZ10"/>
    <mergeCell ref="DPA10:DPE10"/>
    <mergeCell ref="DIR10:DIV10"/>
    <mergeCell ref="DIW10:DJA10"/>
    <mergeCell ref="DJB10:DJF10"/>
    <mergeCell ref="DJG10:DJK10"/>
    <mergeCell ref="DJL10:DJP10"/>
    <mergeCell ref="DJQ10:DJU10"/>
    <mergeCell ref="DJV10:DJZ10"/>
    <mergeCell ref="DKA10:DKE10"/>
    <mergeCell ref="DKF10:DKJ10"/>
    <mergeCell ref="DKK10:DKO10"/>
    <mergeCell ref="DKP10:DKT10"/>
    <mergeCell ref="DKU10:DKY10"/>
    <mergeCell ref="DKZ10:DLD10"/>
    <mergeCell ref="DLE10:DLI10"/>
    <mergeCell ref="DLJ10:DLN10"/>
    <mergeCell ref="DLO10:DLS10"/>
    <mergeCell ref="DLT10:DLX10"/>
    <mergeCell ref="DFK10:DFO10"/>
    <mergeCell ref="DFP10:DFT10"/>
    <mergeCell ref="DFU10:DFY10"/>
    <mergeCell ref="DFZ10:DGD10"/>
    <mergeCell ref="DGE10:DGI10"/>
    <mergeCell ref="DGJ10:DGN10"/>
    <mergeCell ref="DGO10:DGS10"/>
    <mergeCell ref="DGT10:DGX10"/>
    <mergeCell ref="DGY10:DHC10"/>
    <mergeCell ref="DHD10:DHH10"/>
    <mergeCell ref="DHI10:DHM10"/>
    <mergeCell ref="DHN10:DHR10"/>
    <mergeCell ref="DHS10:DHW10"/>
    <mergeCell ref="DHX10:DIB10"/>
    <mergeCell ref="DIC10:DIG10"/>
    <mergeCell ref="DIH10:DIL10"/>
    <mergeCell ref="DIM10:DIQ10"/>
    <mergeCell ref="DCD10:DCH10"/>
    <mergeCell ref="DCI10:DCM10"/>
    <mergeCell ref="DCN10:DCR10"/>
    <mergeCell ref="DCS10:DCW10"/>
    <mergeCell ref="DCX10:DDB10"/>
    <mergeCell ref="DDC10:DDG10"/>
    <mergeCell ref="DDH10:DDL10"/>
    <mergeCell ref="DDM10:DDQ10"/>
    <mergeCell ref="DDR10:DDV10"/>
    <mergeCell ref="DDW10:DEA10"/>
    <mergeCell ref="DEB10:DEF10"/>
    <mergeCell ref="DEG10:DEK10"/>
    <mergeCell ref="DEL10:DEP10"/>
    <mergeCell ref="DEQ10:DEU10"/>
    <mergeCell ref="DEV10:DEZ10"/>
    <mergeCell ref="DFA10:DFE10"/>
    <mergeCell ref="DFF10:DFJ10"/>
    <mergeCell ref="CYW10:CZA10"/>
    <mergeCell ref="CZB10:CZF10"/>
    <mergeCell ref="CZG10:CZK10"/>
    <mergeCell ref="CZL10:CZP10"/>
    <mergeCell ref="CZQ10:CZU10"/>
    <mergeCell ref="CZV10:CZZ10"/>
    <mergeCell ref="DAA10:DAE10"/>
    <mergeCell ref="DAF10:DAJ10"/>
    <mergeCell ref="DAK10:DAO10"/>
    <mergeCell ref="DAP10:DAT10"/>
    <mergeCell ref="DAU10:DAY10"/>
    <mergeCell ref="DAZ10:DBD10"/>
    <mergeCell ref="DBE10:DBI10"/>
    <mergeCell ref="DBJ10:DBN10"/>
    <mergeCell ref="DBO10:DBS10"/>
    <mergeCell ref="DBT10:DBX10"/>
    <mergeCell ref="DBY10:DCC10"/>
    <mergeCell ref="CVP10:CVT10"/>
    <mergeCell ref="CVU10:CVY10"/>
    <mergeCell ref="CVZ10:CWD10"/>
    <mergeCell ref="CWE10:CWI10"/>
    <mergeCell ref="CWJ10:CWN10"/>
    <mergeCell ref="CWO10:CWS10"/>
    <mergeCell ref="CWT10:CWX10"/>
    <mergeCell ref="CWY10:CXC10"/>
    <mergeCell ref="CXD10:CXH10"/>
    <mergeCell ref="CXI10:CXM10"/>
    <mergeCell ref="CXN10:CXR10"/>
    <mergeCell ref="CXS10:CXW10"/>
    <mergeCell ref="CXX10:CYB10"/>
    <mergeCell ref="CYC10:CYG10"/>
    <mergeCell ref="CYH10:CYL10"/>
    <mergeCell ref="CYM10:CYQ10"/>
    <mergeCell ref="CYR10:CYV10"/>
    <mergeCell ref="CSI10:CSM10"/>
    <mergeCell ref="CSN10:CSR10"/>
    <mergeCell ref="CSS10:CSW10"/>
    <mergeCell ref="CSX10:CTB10"/>
    <mergeCell ref="CTC10:CTG10"/>
    <mergeCell ref="CTH10:CTL10"/>
    <mergeCell ref="CTM10:CTQ10"/>
    <mergeCell ref="CTR10:CTV10"/>
    <mergeCell ref="CTW10:CUA10"/>
    <mergeCell ref="CUB10:CUF10"/>
    <mergeCell ref="CUG10:CUK10"/>
    <mergeCell ref="CUL10:CUP10"/>
    <mergeCell ref="CUQ10:CUU10"/>
    <mergeCell ref="CUV10:CUZ10"/>
    <mergeCell ref="CVA10:CVE10"/>
    <mergeCell ref="CVF10:CVJ10"/>
    <mergeCell ref="CVK10:CVO10"/>
    <mergeCell ref="CPB10:CPF10"/>
    <mergeCell ref="CPG10:CPK10"/>
    <mergeCell ref="CPL10:CPP10"/>
    <mergeCell ref="CPQ10:CPU10"/>
    <mergeCell ref="CPV10:CPZ10"/>
    <mergeCell ref="CQA10:CQE10"/>
    <mergeCell ref="CQF10:CQJ10"/>
    <mergeCell ref="CQK10:CQO10"/>
    <mergeCell ref="CQP10:CQT10"/>
    <mergeCell ref="CQU10:CQY10"/>
    <mergeCell ref="CQZ10:CRD10"/>
    <mergeCell ref="CRE10:CRI10"/>
    <mergeCell ref="CRJ10:CRN10"/>
    <mergeCell ref="CRO10:CRS10"/>
    <mergeCell ref="CRT10:CRX10"/>
    <mergeCell ref="CRY10:CSC10"/>
    <mergeCell ref="CSD10:CSH10"/>
    <mergeCell ref="CLU10:CLY10"/>
    <mergeCell ref="CLZ10:CMD10"/>
    <mergeCell ref="CME10:CMI10"/>
    <mergeCell ref="CMJ10:CMN10"/>
    <mergeCell ref="CMO10:CMS10"/>
    <mergeCell ref="CMT10:CMX10"/>
    <mergeCell ref="CMY10:CNC10"/>
    <mergeCell ref="CND10:CNH10"/>
    <mergeCell ref="CNI10:CNM10"/>
    <mergeCell ref="CNN10:CNR10"/>
    <mergeCell ref="CNS10:CNW10"/>
    <mergeCell ref="CNX10:COB10"/>
    <mergeCell ref="COC10:COG10"/>
    <mergeCell ref="COH10:COL10"/>
    <mergeCell ref="COM10:COQ10"/>
    <mergeCell ref="COR10:COV10"/>
    <mergeCell ref="COW10:CPA10"/>
    <mergeCell ref="CIN10:CIR10"/>
    <mergeCell ref="CIS10:CIW10"/>
    <mergeCell ref="CIX10:CJB10"/>
    <mergeCell ref="CJC10:CJG10"/>
    <mergeCell ref="CJH10:CJL10"/>
    <mergeCell ref="CJM10:CJQ10"/>
    <mergeCell ref="CJR10:CJV10"/>
    <mergeCell ref="CJW10:CKA10"/>
    <mergeCell ref="CKB10:CKF10"/>
    <mergeCell ref="CKG10:CKK10"/>
    <mergeCell ref="CKL10:CKP10"/>
    <mergeCell ref="CKQ10:CKU10"/>
    <mergeCell ref="CKV10:CKZ10"/>
    <mergeCell ref="CLA10:CLE10"/>
    <mergeCell ref="CLF10:CLJ10"/>
    <mergeCell ref="CLK10:CLO10"/>
    <mergeCell ref="CLP10:CLT10"/>
    <mergeCell ref="CFG10:CFK10"/>
    <mergeCell ref="CFL10:CFP10"/>
    <mergeCell ref="CFQ10:CFU10"/>
    <mergeCell ref="CFV10:CFZ10"/>
    <mergeCell ref="CGA10:CGE10"/>
    <mergeCell ref="CGF10:CGJ10"/>
    <mergeCell ref="CGK10:CGO10"/>
    <mergeCell ref="CGP10:CGT10"/>
    <mergeCell ref="CGU10:CGY10"/>
    <mergeCell ref="CGZ10:CHD10"/>
    <mergeCell ref="CHE10:CHI10"/>
    <mergeCell ref="CHJ10:CHN10"/>
    <mergeCell ref="CHO10:CHS10"/>
    <mergeCell ref="CHT10:CHX10"/>
    <mergeCell ref="CHY10:CIC10"/>
    <mergeCell ref="CID10:CIH10"/>
    <mergeCell ref="CII10:CIM10"/>
    <mergeCell ref="CBZ10:CCD10"/>
    <mergeCell ref="CCE10:CCI10"/>
    <mergeCell ref="CCJ10:CCN10"/>
    <mergeCell ref="CCO10:CCS10"/>
    <mergeCell ref="CCT10:CCX10"/>
    <mergeCell ref="CCY10:CDC10"/>
    <mergeCell ref="CDD10:CDH10"/>
    <mergeCell ref="CDI10:CDM10"/>
    <mergeCell ref="CDN10:CDR10"/>
    <mergeCell ref="CDS10:CDW10"/>
    <mergeCell ref="CDX10:CEB10"/>
    <mergeCell ref="CEC10:CEG10"/>
    <mergeCell ref="CEH10:CEL10"/>
    <mergeCell ref="CEM10:CEQ10"/>
    <mergeCell ref="CER10:CEV10"/>
    <mergeCell ref="CEW10:CFA10"/>
    <mergeCell ref="CFB10:CFF10"/>
    <mergeCell ref="BYS10:BYW10"/>
    <mergeCell ref="BYX10:BZB10"/>
    <mergeCell ref="BZC10:BZG10"/>
    <mergeCell ref="BZH10:BZL10"/>
    <mergeCell ref="BZM10:BZQ10"/>
    <mergeCell ref="BZR10:BZV10"/>
    <mergeCell ref="BZW10:CAA10"/>
    <mergeCell ref="CAB10:CAF10"/>
    <mergeCell ref="CAG10:CAK10"/>
    <mergeCell ref="CAL10:CAP10"/>
    <mergeCell ref="CAQ10:CAU10"/>
    <mergeCell ref="CAV10:CAZ10"/>
    <mergeCell ref="CBA10:CBE10"/>
    <mergeCell ref="CBF10:CBJ10"/>
    <mergeCell ref="CBK10:CBO10"/>
    <mergeCell ref="CBP10:CBT10"/>
    <mergeCell ref="CBU10:CBY10"/>
    <mergeCell ref="BVL10:BVP10"/>
    <mergeCell ref="BVQ10:BVU10"/>
    <mergeCell ref="BVV10:BVZ10"/>
    <mergeCell ref="BWA10:BWE10"/>
    <mergeCell ref="BWF10:BWJ10"/>
    <mergeCell ref="BWK10:BWO10"/>
    <mergeCell ref="BWP10:BWT10"/>
    <mergeCell ref="BWU10:BWY10"/>
    <mergeCell ref="BWZ10:BXD10"/>
    <mergeCell ref="BXE10:BXI10"/>
    <mergeCell ref="BXJ10:BXN10"/>
    <mergeCell ref="BXO10:BXS10"/>
    <mergeCell ref="BXT10:BXX10"/>
    <mergeCell ref="BXY10:BYC10"/>
    <mergeCell ref="BYD10:BYH10"/>
    <mergeCell ref="BYI10:BYM10"/>
    <mergeCell ref="BYN10:BYR10"/>
    <mergeCell ref="BSE10:BSI10"/>
    <mergeCell ref="BSJ10:BSN10"/>
    <mergeCell ref="BSO10:BSS10"/>
    <mergeCell ref="BST10:BSX10"/>
    <mergeCell ref="BSY10:BTC10"/>
    <mergeCell ref="BTD10:BTH10"/>
    <mergeCell ref="BTI10:BTM10"/>
    <mergeCell ref="BTN10:BTR10"/>
    <mergeCell ref="BTS10:BTW10"/>
    <mergeCell ref="BTX10:BUB10"/>
    <mergeCell ref="BUC10:BUG10"/>
    <mergeCell ref="BUH10:BUL10"/>
    <mergeCell ref="BUM10:BUQ10"/>
    <mergeCell ref="BUR10:BUV10"/>
    <mergeCell ref="BUW10:BVA10"/>
    <mergeCell ref="BVB10:BVF10"/>
    <mergeCell ref="BVG10:BVK10"/>
    <mergeCell ref="BOX10:BPB10"/>
    <mergeCell ref="BPC10:BPG10"/>
    <mergeCell ref="BPH10:BPL10"/>
    <mergeCell ref="BPM10:BPQ10"/>
    <mergeCell ref="BPR10:BPV10"/>
    <mergeCell ref="BPW10:BQA10"/>
    <mergeCell ref="BQB10:BQF10"/>
    <mergeCell ref="BQG10:BQK10"/>
    <mergeCell ref="BQL10:BQP10"/>
    <mergeCell ref="BQQ10:BQU10"/>
    <mergeCell ref="BQV10:BQZ10"/>
    <mergeCell ref="BRA10:BRE10"/>
    <mergeCell ref="BRF10:BRJ10"/>
    <mergeCell ref="BRK10:BRO10"/>
    <mergeCell ref="BRP10:BRT10"/>
    <mergeCell ref="BRU10:BRY10"/>
    <mergeCell ref="BRZ10:BSD10"/>
    <mergeCell ref="BLQ10:BLU10"/>
    <mergeCell ref="BLV10:BLZ10"/>
    <mergeCell ref="BMA10:BME10"/>
    <mergeCell ref="BMF10:BMJ10"/>
    <mergeCell ref="BMK10:BMO10"/>
    <mergeCell ref="BMP10:BMT10"/>
    <mergeCell ref="BMU10:BMY10"/>
    <mergeCell ref="BMZ10:BND10"/>
    <mergeCell ref="BNE10:BNI10"/>
    <mergeCell ref="BNJ10:BNN10"/>
    <mergeCell ref="BNO10:BNS10"/>
    <mergeCell ref="BNT10:BNX10"/>
    <mergeCell ref="BNY10:BOC10"/>
    <mergeCell ref="BOD10:BOH10"/>
    <mergeCell ref="BOI10:BOM10"/>
    <mergeCell ref="BON10:BOR10"/>
    <mergeCell ref="BOS10:BOW10"/>
    <mergeCell ref="BIJ10:BIN10"/>
    <mergeCell ref="BIO10:BIS10"/>
    <mergeCell ref="BIT10:BIX10"/>
    <mergeCell ref="BIY10:BJC10"/>
    <mergeCell ref="BJD10:BJH10"/>
    <mergeCell ref="BJI10:BJM10"/>
    <mergeCell ref="BJN10:BJR10"/>
    <mergeCell ref="BJS10:BJW10"/>
    <mergeCell ref="BJX10:BKB10"/>
    <mergeCell ref="BKC10:BKG10"/>
    <mergeCell ref="BKH10:BKL10"/>
    <mergeCell ref="BKM10:BKQ10"/>
    <mergeCell ref="BKR10:BKV10"/>
    <mergeCell ref="BKW10:BLA10"/>
    <mergeCell ref="BLB10:BLF10"/>
    <mergeCell ref="BLG10:BLK10"/>
    <mergeCell ref="BLL10:BLP10"/>
    <mergeCell ref="BFC10:BFG10"/>
    <mergeCell ref="BFH10:BFL10"/>
    <mergeCell ref="BFM10:BFQ10"/>
    <mergeCell ref="BFR10:BFV10"/>
    <mergeCell ref="BFW10:BGA10"/>
    <mergeCell ref="BGB10:BGF10"/>
    <mergeCell ref="BGG10:BGK10"/>
    <mergeCell ref="BGL10:BGP10"/>
    <mergeCell ref="BGQ10:BGU10"/>
    <mergeCell ref="BGV10:BGZ10"/>
    <mergeCell ref="BHA10:BHE10"/>
    <mergeCell ref="BHF10:BHJ10"/>
    <mergeCell ref="BHK10:BHO10"/>
    <mergeCell ref="BHP10:BHT10"/>
    <mergeCell ref="BHU10:BHY10"/>
    <mergeCell ref="BHZ10:BID10"/>
    <mergeCell ref="BIE10:BII10"/>
    <mergeCell ref="BBV10:BBZ10"/>
    <mergeCell ref="BCA10:BCE10"/>
    <mergeCell ref="BCF10:BCJ10"/>
    <mergeCell ref="BCK10:BCO10"/>
    <mergeCell ref="BCP10:BCT10"/>
    <mergeCell ref="BCU10:BCY10"/>
    <mergeCell ref="BCZ10:BDD10"/>
    <mergeCell ref="BDE10:BDI10"/>
    <mergeCell ref="BDJ10:BDN10"/>
    <mergeCell ref="BDO10:BDS10"/>
    <mergeCell ref="BDT10:BDX10"/>
    <mergeCell ref="BDY10:BEC10"/>
    <mergeCell ref="BED10:BEH10"/>
    <mergeCell ref="BEI10:BEM10"/>
    <mergeCell ref="BEN10:BER10"/>
    <mergeCell ref="BES10:BEW10"/>
    <mergeCell ref="BEX10:BFB10"/>
    <mergeCell ref="AYO10:AYS10"/>
    <mergeCell ref="AYT10:AYX10"/>
    <mergeCell ref="AYY10:AZC10"/>
    <mergeCell ref="AZD10:AZH10"/>
    <mergeCell ref="AZI10:AZM10"/>
    <mergeCell ref="AZN10:AZR10"/>
    <mergeCell ref="AZS10:AZW10"/>
    <mergeCell ref="AZX10:BAB10"/>
    <mergeCell ref="BAC10:BAG10"/>
    <mergeCell ref="BAH10:BAL10"/>
    <mergeCell ref="BAM10:BAQ10"/>
    <mergeCell ref="BAR10:BAV10"/>
    <mergeCell ref="BAW10:BBA10"/>
    <mergeCell ref="BBB10:BBF10"/>
    <mergeCell ref="BBG10:BBK10"/>
    <mergeCell ref="BBL10:BBP10"/>
    <mergeCell ref="BBQ10:BBU10"/>
    <mergeCell ref="AVH10:AVL10"/>
    <mergeCell ref="AVM10:AVQ10"/>
    <mergeCell ref="AVR10:AVV10"/>
    <mergeCell ref="AVW10:AWA10"/>
    <mergeCell ref="AWB10:AWF10"/>
    <mergeCell ref="AWG10:AWK10"/>
    <mergeCell ref="AWL10:AWP10"/>
    <mergeCell ref="AWQ10:AWU10"/>
    <mergeCell ref="AWV10:AWZ10"/>
    <mergeCell ref="AXA10:AXE10"/>
    <mergeCell ref="AXF10:AXJ10"/>
    <mergeCell ref="AXK10:AXO10"/>
    <mergeCell ref="AXP10:AXT10"/>
    <mergeCell ref="AXU10:AXY10"/>
    <mergeCell ref="AXZ10:AYD10"/>
    <mergeCell ref="AYE10:AYI10"/>
    <mergeCell ref="AYJ10:AYN10"/>
    <mergeCell ref="ASA10:ASE10"/>
    <mergeCell ref="ASF10:ASJ10"/>
    <mergeCell ref="ASK10:ASO10"/>
    <mergeCell ref="ASP10:AST10"/>
    <mergeCell ref="ASU10:ASY10"/>
    <mergeCell ref="ASZ10:ATD10"/>
    <mergeCell ref="ATE10:ATI10"/>
    <mergeCell ref="ATJ10:ATN10"/>
    <mergeCell ref="ATO10:ATS10"/>
    <mergeCell ref="ATT10:ATX10"/>
    <mergeCell ref="ATY10:AUC10"/>
    <mergeCell ref="AUD10:AUH10"/>
    <mergeCell ref="AUI10:AUM10"/>
    <mergeCell ref="AUN10:AUR10"/>
    <mergeCell ref="AUS10:AUW10"/>
    <mergeCell ref="AUX10:AVB10"/>
    <mergeCell ref="AVC10:AVG10"/>
    <mergeCell ref="AOT10:AOX10"/>
    <mergeCell ref="AOY10:APC10"/>
    <mergeCell ref="APD10:APH10"/>
    <mergeCell ref="API10:APM10"/>
    <mergeCell ref="APN10:APR10"/>
    <mergeCell ref="APS10:APW10"/>
    <mergeCell ref="APX10:AQB10"/>
    <mergeCell ref="AQC10:AQG10"/>
    <mergeCell ref="AQH10:AQL10"/>
    <mergeCell ref="AQM10:AQQ10"/>
    <mergeCell ref="AQR10:AQV10"/>
    <mergeCell ref="AQW10:ARA10"/>
    <mergeCell ref="ARB10:ARF10"/>
    <mergeCell ref="ARG10:ARK10"/>
    <mergeCell ref="ARL10:ARP10"/>
    <mergeCell ref="ARQ10:ARU10"/>
    <mergeCell ref="ARV10:ARZ10"/>
    <mergeCell ref="ALM10:ALQ10"/>
    <mergeCell ref="ALR10:ALV10"/>
    <mergeCell ref="ALW10:AMA10"/>
    <mergeCell ref="AMB10:AMF10"/>
    <mergeCell ref="AMG10:AMK10"/>
    <mergeCell ref="AML10:AMP10"/>
    <mergeCell ref="AMQ10:AMU10"/>
    <mergeCell ref="AMV10:AMZ10"/>
    <mergeCell ref="ANA10:ANE10"/>
    <mergeCell ref="ANF10:ANJ10"/>
    <mergeCell ref="ANK10:ANO10"/>
    <mergeCell ref="ANP10:ANT10"/>
    <mergeCell ref="ANU10:ANY10"/>
    <mergeCell ref="ANZ10:AOD10"/>
    <mergeCell ref="AOE10:AOI10"/>
    <mergeCell ref="AOJ10:AON10"/>
    <mergeCell ref="AOO10:AOS10"/>
    <mergeCell ref="AIF10:AIJ10"/>
    <mergeCell ref="AIK10:AIO10"/>
    <mergeCell ref="AIP10:AIT10"/>
    <mergeCell ref="AIU10:AIY10"/>
    <mergeCell ref="AIZ10:AJD10"/>
    <mergeCell ref="AJE10:AJI10"/>
    <mergeCell ref="AJJ10:AJN10"/>
    <mergeCell ref="AJO10:AJS10"/>
    <mergeCell ref="AJT10:AJX10"/>
    <mergeCell ref="AJY10:AKC10"/>
    <mergeCell ref="AKD10:AKH10"/>
    <mergeCell ref="AKI10:AKM10"/>
    <mergeCell ref="AKN10:AKR10"/>
    <mergeCell ref="AKS10:AKW10"/>
    <mergeCell ref="AKX10:ALB10"/>
    <mergeCell ref="ALC10:ALG10"/>
    <mergeCell ref="ALH10:ALL10"/>
    <mergeCell ref="AEY10:AFC10"/>
    <mergeCell ref="AFD10:AFH10"/>
    <mergeCell ref="AFI10:AFM10"/>
    <mergeCell ref="AFN10:AFR10"/>
    <mergeCell ref="AFS10:AFW10"/>
    <mergeCell ref="AFX10:AGB10"/>
    <mergeCell ref="AGC10:AGG10"/>
    <mergeCell ref="AGH10:AGL10"/>
    <mergeCell ref="AGM10:AGQ10"/>
    <mergeCell ref="AGR10:AGV10"/>
    <mergeCell ref="AGW10:AHA10"/>
    <mergeCell ref="AHB10:AHF10"/>
    <mergeCell ref="AHG10:AHK10"/>
    <mergeCell ref="AHL10:AHP10"/>
    <mergeCell ref="AHQ10:AHU10"/>
    <mergeCell ref="AHV10:AHZ10"/>
    <mergeCell ref="AIA10:AIE10"/>
    <mergeCell ref="ABR10:ABV10"/>
    <mergeCell ref="ABW10:ACA10"/>
    <mergeCell ref="ACB10:ACF10"/>
    <mergeCell ref="ACG10:ACK10"/>
    <mergeCell ref="ACL10:ACP10"/>
    <mergeCell ref="ACQ10:ACU10"/>
    <mergeCell ref="ACV10:ACZ10"/>
    <mergeCell ref="ADA10:ADE10"/>
    <mergeCell ref="ADF10:ADJ10"/>
    <mergeCell ref="ADK10:ADO10"/>
    <mergeCell ref="ADP10:ADT10"/>
    <mergeCell ref="ADU10:ADY10"/>
    <mergeCell ref="ADZ10:AED10"/>
    <mergeCell ref="AEE10:AEI10"/>
    <mergeCell ref="AEJ10:AEN10"/>
    <mergeCell ref="AEO10:AES10"/>
    <mergeCell ref="AET10:AEX10"/>
    <mergeCell ref="YK10:YO10"/>
    <mergeCell ref="YP10:YT10"/>
    <mergeCell ref="YU10:YY10"/>
    <mergeCell ref="YZ10:ZD10"/>
    <mergeCell ref="ZE10:ZI10"/>
    <mergeCell ref="ZJ10:ZN10"/>
    <mergeCell ref="ZO10:ZS10"/>
    <mergeCell ref="ZT10:ZX10"/>
    <mergeCell ref="ZY10:AAC10"/>
    <mergeCell ref="AAD10:AAH10"/>
    <mergeCell ref="AAI10:AAM10"/>
    <mergeCell ref="AAN10:AAR10"/>
    <mergeCell ref="AAS10:AAW10"/>
    <mergeCell ref="AAX10:ABB10"/>
    <mergeCell ref="ABC10:ABG10"/>
    <mergeCell ref="ABH10:ABL10"/>
    <mergeCell ref="ABM10:ABQ10"/>
    <mergeCell ref="VD10:VH10"/>
    <mergeCell ref="VI10:VM10"/>
    <mergeCell ref="VN10:VR10"/>
    <mergeCell ref="VS10:VW10"/>
    <mergeCell ref="VX10:WB10"/>
    <mergeCell ref="WC10:WG10"/>
    <mergeCell ref="WH10:WL10"/>
    <mergeCell ref="WM10:WQ10"/>
    <mergeCell ref="WR10:WV10"/>
    <mergeCell ref="WW10:XA10"/>
    <mergeCell ref="XB10:XF10"/>
    <mergeCell ref="XG10:XK10"/>
    <mergeCell ref="XL10:XP10"/>
    <mergeCell ref="XQ10:XU10"/>
    <mergeCell ref="XV10:XZ10"/>
    <mergeCell ref="YA10:YE10"/>
    <mergeCell ref="YF10:YJ10"/>
    <mergeCell ref="RW10:SA10"/>
    <mergeCell ref="SB10:SF10"/>
    <mergeCell ref="SG10:SK10"/>
    <mergeCell ref="SL10:SP10"/>
    <mergeCell ref="SQ10:SU10"/>
    <mergeCell ref="SV10:SZ10"/>
    <mergeCell ref="TA10:TE10"/>
    <mergeCell ref="TF10:TJ10"/>
    <mergeCell ref="TK10:TO10"/>
    <mergeCell ref="TP10:TT10"/>
    <mergeCell ref="TU10:TY10"/>
    <mergeCell ref="TZ10:UD10"/>
    <mergeCell ref="UE10:UI10"/>
    <mergeCell ref="UJ10:UN10"/>
    <mergeCell ref="UO10:US10"/>
    <mergeCell ref="UT10:UX10"/>
    <mergeCell ref="UY10:VC10"/>
    <mergeCell ref="OP10:OT10"/>
    <mergeCell ref="OU10:OY10"/>
    <mergeCell ref="OZ10:PD10"/>
    <mergeCell ref="PE10:PI10"/>
    <mergeCell ref="PJ10:PN10"/>
    <mergeCell ref="PO10:PS10"/>
    <mergeCell ref="PT10:PX10"/>
    <mergeCell ref="PY10:QC10"/>
    <mergeCell ref="QD10:QH10"/>
    <mergeCell ref="QI10:QM10"/>
    <mergeCell ref="QN10:QR10"/>
    <mergeCell ref="QS10:QW10"/>
    <mergeCell ref="QX10:RB10"/>
    <mergeCell ref="RC10:RG10"/>
    <mergeCell ref="RH10:RL10"/>
    <mergeCell ref="RM10:RQ10"/>
    <mergeCell ref="RR10:RV10"/>
    <mergeCell ref="LI10:LM10"/>
    <mergeCell ref="LN10:LR10"/>
    <mergeCell ref="LS10:LW10"/>
    <mergeCell ref="LX10:MB10"/>
    <mergeCell ref="MC10:MG10"/>
    <mergeCell ref="MH10:ML10"/>
    <mergeCell ref="MM10:MQ10"/>
    <mergeCell ref="MR10:MV10"/>
    <mergeCell ref="MW10:NA10"/>
    <mergeCell ref="NB10:NF10"/>
    <mergeCell ref="NG10:NK10"/>
    <mergeCell ref="NL10:NP10"/>
    <mergeCell ref="NQ10:NU10"/>
    <mergeCell ref="NV10:NZ10"/>
    <mergeCell ref="OA10:OE10"/>
    <mergeCell ref="OF10:OJ10"/>
    <mergeCell ref="OK10:OO10"/>
    <mergeCell ref="IB10:IF10"/>
    <mergeCell ref="IG10:IK10"/>
    <mergeCell ref="IL10:IP10"/>
    <mergeCell ref="IQ10:IU10"/>
    <mergeCell ref="IV10:IZ10"/>
    <mergeCell ref="JA10:JE10"/>
    <mergeCell ref="JF10:JJ10"/>
    <mergeCell ref="JK10:JO10"/>
    <mergeCell ref="JP10:JT10"/>
    <mergeCell ref="JU10:JY10"/>
    <mergeCell ref="JZ10:KD10"/>
    <mergeCell ref="KE10:KI10"/>
    <mergeCell ref="KJ10:KN10"/>
    <mergeCell ref="KO10:KS10"/>
    <mergeCell ref="KT10:KX10"/>
    <mergeCell ref="KY10:LC10"/>
    <mergeCell ref="LD10:LH10"/>
    <mergeCell ref="EU10:EY10"/>
    <mergeCell ref="EZ10:FD10"/>
    <mergeCell ref="FE10:FI10"/>
    <mergeCell ref="FJ10:FN10"/>
    <mergeCell ref="FO10:FS10"/>
    <mergeCell ref="FT10:FX10"/>
    <mergeCell ref="FY10:GC10"/>
    <mergeCell ref="GD10:GH10"/>
    <mergeCell ref="GI10:GM10"/>
    <mergeCell ref="GN10:GR10"/>
    <mergeCell ref="GS10:GW10"/>
    <mergeCell ref="GX10:HB10"/>
    <mergeCell ref="HC10:HG10"/>
    <mergeCell ref="HH10:HL10"/>
    <mergeCell ref="HM10:HQ10"/>
    <mergeCell ref="HR10:HV10"/>
    <mergeCell ref="HW10:IA10"/>
    <mergeCell ref="A9:E9"/>
    <mergeCell ref="A3:E3"/>
    <mergeCell ref="A4:E4"/>
    <mergeCell ref="A5:E5"/>
    <mergeCell ref="A7:E7"/>
    <mergeCell ref="A8:E8"/>
    <mergeCell ref="A6:E6"/>
    <mergeCell ref="A10:E10"/>
    <mergeCell ref="DB10:DF10"/>
    <mergeCell ref="DG10:DK10"/>
    <mergeCell ref="DL10:DP10"/>
    <mergeCell ref="DQ10:DU10"/>
    <mergeCell ref="DV10:DZ10"/>
    <mergeCell ref="EA10:EE10"/>
    <mergeCell ref="EF10:EJ10"/>
    <mergeCell ref="EK10:EO10"/>
    <mergeCell ref="EP10:ET10"/>
  </mergeCells>
  <hyperlinks>
    <hyperlink ref="C1" location="'0b. Historiske tal'!A1" tooltip="#AutoGenerate" display="Historiske tal" xr:uid="{00000000-0004-0000-0300-000002000000}"/>
    <hyperlink ref="B1" location="'0a. Abonnementer i alt'!A1" tooltip="#AutoGenerate" display="Tabel" xr:uid="{00000000-0004-0000-0300-000001000000}"/>
    <hyperlink ref="A1" location="Indholdsfortegnelse!A1" tooltip="#AutoGenerate" display="Indholdsfortegnelse" xr:uid="{00000000-0004-0000-0300-000000000000}"/>
  </hyperlinks>
  <pageMargins left="0.75" right="0.75" top="1" bottom="1" header="0" footer="0"/>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Ark41">
    <tabColor rgb="FF92D050"/>
  </sheetPr>
  <dimension ref="A1:AD53"/>
  <sheetViews>
    <sheetView showGridLines="0" zoomScaleNormal="100" workbookViewId="0"/>
  </sheetViews>
  <sheetFormatPr defaultColWidth="9.140625" defaultRowHeight="12.75"/>
  <cols>
    <col min="1" max="13" width="29" style="9" customWidth="1"/>
    <col min="14" max="14" width="30.140625" style="9" customWidth="1"/>
    <col min="15" max="24" width="29" style="9" customWidth="1"/>
    <col min="25" max="29" width="29.140625" style="9" customWidth="1"/>
    <col min="30" max="16384" width="9.140625" style="9"/>
  </cols>
  <sheetData>
    <row r="1" spans="1:29" s="111" customFormat="1">
      <c r="A1" s="120" t="s">
        <v>72</v>
      </c>
      <c r="B1" s="120" t="s">
        <v>75</v>
      </c>
      <c r="C1" s="120" t="s">
        <v>73</v>
      </c>
      <c r="D1" s="120"/>
      <c r="E1" s="120"/>
      <c r="F1" s="120"/>
      <c r="G1" s="120"/>
      <c r="J1" s="120"/>
      <c r="K1" s="120"/>
      <c r="L1" s="120"/>
      <c r="M1" s="120"/>
    </row>
    <row r="2" spans="1:29" s="83" customFormat="1" ht="13.5" thickBot="1">
      <c r="A2" s="83" t="s">
        <v>157</v>
      </c>
      <c r="H2" s="125"/>
      <c r="I2" s="125"/>
      <c r="J2" s="125"/>
      <c r="K2" s="125"/>
      <c r="L2" s="125"/>
      <c r="M2" s="125"/>
    </row>
    <row r="3" spans="1:29" s="111" customFormat="1" ht="18" customHeight="1">
      <c r="A3" s="309" t="s">
        <v>158</v>
      </c>
      <c r="B3" s="310"/>
      <c r="C3" s="310"/>
      <c r="D3" s="310"/>
      <c r="E3" s="311"/>
      <c r="F3" s="171"/>
      <c r="G3" s="171"/>
      <c r="H3" s="172"/>
      <c r="I3" s="172"/>
      <c r="J3" s="172"/>
      <c r="K3" s="172"/>
      <c r="L3" s="172"/>
      <c r="M3" s="172"/>
      <c r="N3" s="172"/>
      <c r="O3" s="122"/>
      <c r="P3" s="122"/>
      <c r="Q3" s="122"/>
      <c r="R3" s="122"/>
      <c r="S3" s="122"/>
      <c r="T3" s="122"/>
      <c r="U3" s="122"/>
      <c r="V3" s="122"/>
      <c r="W3" s="122"/>
      <c r="X3" s="122"/>
    </row>
    <row r="4" spans="1:29" s="111" customFormat="1" ht="18" customHeight="1">
      <c r="A4" s="312" t="s">
        <v>379</v>
      </c>
      <c r="B4" s="313"/>
      <c r="C4" s="313"/>
      <c r="D4" s="313"/>
      <c r="E4" s="314"/>
      <c r="F4" s="175"/>
      <c r="G4" s="171"/>
      <c r="H4" s="172"/>
      <c r="I4" s="172"/>
      <c r="J4" s="172"/>
      <c r="K4" s="172"/>
      <c r="L4" s="172"/>
      <c r="M4" s="172"/>
      <c r="N4" s="172"/>
      <c r="O4" s="122"/>
      <c r="P4" s="122"/>
      <c r="Q4" s="122"/>
      <c r="R4" s="122"/>
      <c r="S4" s="122"/>
      <c r="T4" s="122"/>
      <c r="U4" s="122"/>
      <c r="V4" s="122"/>
      <c r="W4" s="122"/>
      <c r="X4" s="122"/>
    </row>
    <row r="5" spans="1:29" s="111" customFormat="1" ht="18" customHeight="1">
      <c r="A5" s="315" t="s">
        <v>159</v>
      </c>
      <c r="B5" s="316"/>
      <c r="C5" s="316"/>
      <c r="D5" s="316"/>
      <c r="E5" s="317"/>
      <c r="F5" s="171"/>
      <c r="G5" s="171"/>
      <c r="H5" s="172"/>
      <c r="I5" s="172"/>
      <c r="J5" s="172"/>
      <c r="K5" s="172"/>
      <c r="L5" s="172"/>
      <c r="M5" s="172"/>
      <c r="N5" s="172"/>
      <c r="O5" s="122"/>
      <c r="P5" s="122"/>
      <c r="Q5" s="122"/>
      <c r="R5" s="122"/>
      <c r="S5" s="122"/>
      <c r="T5" s="122"/>
      <c r="U5" s="122"/>
      <c r="V5" s="122"/>
      <c r="W5" s="122"/>
      <c r="X5" s="122"/>
    </row>
    <row r="6" spans="1:29" s="111" customFormat="1" ht="18" customHeight="1">
      <c r="A6" s="312" t="s">
        <v>160</v>
      </c>
      <c r="B6" s="313"/>
      <c r="C6" s="313"/>
      <c r="D6" s="313"/>
      <c r="E6" s="314"/>
      <c r="F6" s="175"/>
      <c r="G6" s="171"/>
      <c r="H6" s="172"/>
      <c r="I6" s="172"/>
      <c r="J6" s="172"/>
      <c r="K6" s="172"/>
      <c r="L6" s="172"/>
      <c r="M6" s="172"/>
      <c r="N6" s="172"/>
      <c r="O6" s="122"/>
      <c r="P6" s="122"/>
      <c r="Q6" s="122"/>
      <c r="R6" s="122"/>
      <c r="S6" s="122"/>
      <c r="T6" s="122"/>
      <c r="U6" s="122"/>
      <c r="V6" s="122"/>
      <c r="W6" s="122"/>
      <c r="X6" s="122"/>
    </row>
    <row r="7" spans="1:29" s="111" customFormat="1" ht="30.75" customHeight="1">
      <c r="A7" s="239" t="s">
        <v>710</v>
      </c>
      <c r="B7" s="240"/>
      <c r="C7" s="240"/>
      <c r="D7" s="240"/>
      <c r="E7" s="241"/>
      <c r="F7" s="167"/>
      <c r="G7" s="167"/>
      <c r="H7" s="127"/>
      <c r="I7" s="127"/>
      <c r="J7" s="127"/>
      <c r="K7" s="127"/>
      <c r="L7" s="127"/>
      <c r="M7" s="127"/>
      <c r="O7" s="305"/>
      <c r="P7" s="305"/>
      <c r="Q7" s="305"/>
      <c r="R7" s="122"/>
      <c r="S7" s="122"/>
      <c r="T7" s="122"/>
      <c r="U7" s="122"/>
      <c r="V7" s="122"/>
      <c r="W7" s="122"/>
      <c r="X7" s="122"/>
    </row>
    <row r="8" spans="1:29" s="111" customFormat="1" ht="28.5" customHeight="1">
      <c r="A8" s="239" t="s">
        <v>711</v>
      </c>
      <c r="B8" s="240"/>
      <c r="C8" s="240"/>
      <c r="D8" s="240"/>
      <c r="E8" s="241"/>
      <c r="F8" s="167"/>
      <c r="G8" s="167"/>
      <c r="H8" s="127"/>
      <c r="I8" s="127"/>
      <c r="J8" s="127"/>
      <c r="K8" s="127"/>
      <c r="L8" s="127"/>
      <c r="M8" s="127"/>
      <c r="O8" s="127"/>
      <c r="P8" s="122"/>
      <c r="Q8" s="122"/>
      <c r="R8" s="122"/>
      <c r="S8" s="122"/>
      <c r="T8" s="122"/>
      <c r="U8" s="122"/>
      <c r="V8" s="122"/>
      <c r="W8" s="122"/>
      <c r="X8" s="122"/>
    </row>
    <row r="9" spans="1:29" s="83" customFormat="1" ht="43.5" customHeight="1">
      <c r="A9" s="306" t="s">
        <v>712</v>
      </c>
      <c r="B9" s="307"/>
      <c r="C9" s="307"/>
      <c r="D9" s="307"/>
      <c r="E9" s="308"/>
      <c r="F9" s="168"/>
      <c r="G9" s="168"/>
      <c r="H9" s="150"/>
      <c r="I9" s="150"/>
      <c r="J9" s="150"/>
      <c r="K9" s="150"/>
      <c r="L9" s="150"/>
      <c r="M9" s="157"/>
      <c r="N9" s="157"/>
    </row>
    <row r="10" spans="1:29" s="83" customFormat="1" ht="20.25" customHeight="1">
      <c r="A10" s="277" t="s">
        <v>625</v>
      </c>
      <c r="B10" s="278"/>
      <c r="C10" s="278"/>
      <c r="D10" s="278"/>
      <c r="E10" s="279"/>
      <c r="F10" s="159"/>
      <c r="G10" s="159"/>
      <c r="H10" s="142"/>
      <c r="I10" s="158"/>
      <c r="J10" s="150"/>
      <c r="K10" s="150"/>
      <c r="L10" s="150"/>
      <c r="M10" s="157"/>
      <c r="N10" s="157"/>
    </row>
    <row r="11" spans="1:29" s="83" customFormat="1" ht="18" customHeight="1">
      <c r="A11" s="277" t="s">
        <v>639</v>
      </c>
      <c r="B11" s="278"/>
      <c r="C11" s="278"/>
      <c r="D11" s="278"/>
      <c r="E11" s="279"/>
      <c r="F11" s="159"/>
      <c r="G11" s="159"/>
      <c r="H11" s="156"/>
      <c r="I11" s="159"/>
      <c r="J11" s="125"/>
      <c r="K11" s="125"/>
      <c r="L11" s="125"/>
      <c r="M11" s="125"/>
    </row>
    <row r="12" spans="1:29" s="111" customFormat="1" ht="18.600000000000001" customHeight="1">
      <c r="A12" s="277" t="s">
        <v>760</v>
      </c>
      <c r="B12" s="278"/>
      <c r="C12" s="278"/>
      <c r="D12" s="278"/>
      <c r="E12" s="279"/>
      <c r="F12" s="167"/>
      <c r="G12" s="167"/>
      <c r="H12" s="127"/>
      <c r="I12" s="127"/>
      <c r="J12" s="127"/>
      <c r="K12" s="127"/>
      <c r="L12" s="127"/>
      <c r="M12" s="127"/>
      <c r="N12" s="122"/>
      <c r="O12" s="122"/>
      <c r="P12" s="122"/>
      <c r="Q12" s="122"/>
      <c r="R12" s="122"/>
      <c r="S12" s="122"/>
      <c r="T12" s="122"/>
      <c r="U12" s="122"/>
    </row>
    <row r="13" spans="1:29" s="111" customFormat="1" ht="17.25" customHeight="1" thickBot="1">
      <c r="A13" s="248" t="s">
        <v>764</v>
      </c>
      <c r="B13" s="249"/>
      <c r="C13" s="249"/>
      <c r="D13" s="249"/>
      <c r="E13" s="250"/>
      <c r="F13" s="159"/>
      <c r="G13" s="159"/>
      <c r="H13" s="142"/>
      <c r="I13" s="142"/>
      <c r="J13" s="142"/>
      <c r="K13" s="142"/>
      <c r="L13" s="142"/>
      <c r="M13" s="142"/>
      <c r="N13" s="142"/>
      <c r="O13" s="121"/>
      <c r="P13" s="121"/>
      <c r="Q13" s="121"/>
      <c r="R13" s="121"/>
      <c r="S13" s="121"/>
      <c r="T13" s="121"/>
      <c r="U13" s="121"/>
      <c r="V13" s="121"/>
      <c r="W13" s="121"/>
      <c r="X13" s="121"/>
      <c r="Y13" s="121"/>
    </row>
    <row r="14" spans="1:29" s="2" customFormat="1">
      <c r="H14" s="13"/>
      <c r="I14" s="13"/>
      <c r="J14" s="13"/>
      <c r="K14" s="13"/>
      <c r="L14" s="13"/>
      <c r="M14" s="13"/>
    </row>
    <row r="15" spans="1:29" s="111" customFormat="1" ht="15.75" customHeight="1">
      <c r="A15" s="197" t="s">
        <v>349</v>
      </c>
      <c r="B15" s="197"/>
      <c r="C15" s="197"/>
      <c r="D15" s="197"/>
      <c r="E15" s="197"/>
      <c r="F15" s="197"/>
      <c r="G15" s="197"/>
      <c r="H15" s="197"/>
      <c r="I15" s="197"/>
      <c r="J15" s="197"/>
      <c r="K15" s="197"/>
      <c r="L15" s="197"/>
      <c r="M15" s="197"/>
      <c r="N15" s="197"/>
      <c r="O15" s="197"/>
      <c r="P15" s="197"/>
      <c r="Q15" s="197"/>
      <c r="R15" s="197"/>
      <c r="S15" s="197"/>
      <c r="T15" s="197"/>
      <c r="U15" s="200"/>
      <c r="V15" s="200"/>
      <c r="W15" s="200"/>
      <c r="X15" s="200"/>
      <c r="Y15" s="200"/>
      <c r="Z15" s="200"/>
      <c r="AA15" s="200"/>
      <c r="AB15" s="200"/>
      <c r="AC15" s="200"/>
    </row>
    <row r="16" spans="1:29" s="111" customFormat="1" ht="15.75" customHeight="1">
      <c r="A16" s="199" t="s">
        <v>466</v>
      </c>
      <c r="B16" s="201"/>
      <c r="C16" s="201"/>
      <c r="D16" s="201"/>
      <c r="E16" s="201"/>
      <c r="F16" s="201"/>
      <c r="G16" s="201"/>
      <c r="H16" s="201"/>
      <c r="I16" s="201"/>
      <c r="J16" s="201"/>
      <c r="K16" s="201"/>
      <c r="L16" s="201"/>
      <c r="M16" s="201"/>
      <c r="N16" s="201"/>
      <c r="O16" s="201"/>
      <c r="P16" s="201"/>
      <c r="Q16" s="201"/>
      <c r="R16" s="201"/>
      <c r="S16" s="201"/>
      <c r="T16" s="201"/>
      <c r="U16" s="202"/>
      <c r="V16" s="202"/>
      <c r="W16" s="202"/>
      <c r="X16" s="202"/>
      <c r="Y16" s="202"/>
      <c r="Z16" s="202"/>
      <c r="AA16" s="202"/>
      <c r="AB16" s="202"/>
      <c r="AC16" s="202"/>
    </row>
    <row r="17" spans="1:30" s="111" customFormat="1" ht="12.75" customHeight="1">
      <c r="A17" s="112"/>
      <c r="B17" s="112"/>
      <c r="C17" s="112"/>
      <c r="D17" s="112"/>
      <c r="E17" s="112"/>
      <c r="F17" s="112"/>
      <c r="G17" s="112"/>
      <c r="H17" s="112"/>
      <c r="I17" s="112"/>
      <c r="J17" s="112"/>
      <c r="K17" s="112"/>
      <c r="L17" s="112"/>
      <c r="M17" s="112"/>
      <c r="N17" s="112"/>
      <c r="O17" s="112"/>
      <c r="P17" s="112"/>
      <c r="Q17" s="112"/>
      <c r="R17" s="112"/>
      <c r="S17" s="112"/>
      <c r="T17" s="112"/>
      <c r="U17" s="112"/>
      <c r="V17" s="112"/>
      <c r="W17" s="113"/>
      <c r="X17" s="113"/>
      <c r="Y17" s="113"/>
      <c r="Z17" s="113"/>
      <c r="AA17" s="113"/>
      <c r="AB17" s="113"/>
      <c r="AC17" s="113"/>
      <c r="AD17" s="113"/>
    </row>
    <row r="18" spans="1:30" s="111" customFormat="1" ht="12.75" customHeight="1">
      <c r="A18" s="114" t="s">
        <v>786</v>
      </c>
      <c r="B18" s="114" t="s">
        <v>729</v>
      </c>
      <c r="C18" s="114" t="s">
        <v>722</v>
      </c>
      <c r="D18" s="114" t="s">
        <v>679</v>
      </c>
      <c r="E18" s="114" t="s">
        <v>673</v>
      </c>
      <c r="F18" s="114" t="s">
        <v>609</v>
      </c>
      <c r="G18" s="114" t="s">
        <v>605</v>
      </c>
      <c r="H18" s="114" t="s">
        <v>597</v>
      </c>
      <c r="I18" s="114" t="s">
        <v>593</v>
      </c>
      <c r="J18" s="114" t="s">
        <v>588</v>
      </c>
      <c r="K18" s="114" t="s">
        <v>581</v>
      </c>
      <c r="L18" s="114" t="s">
        <v>555</v>
      </c>
      <c r="M18" s="114" t="s">
        <v>548</v>
      </c>
      <c r="N18" s="114" t="s">
        <v>541</v>
      </c>
      <c r="O18" s="114" t="s">
        <v>523</v>
      </c>
      <c r="P18" s="114" t="s">
        <v>515</v>
      </c>
      <c r="Q18" s="114" t="s">
        <v>503</v>
      </c>
      <c r="R18" s="114" t="s">
        <v>493</v>
      </c>
      <c r="S18" s="114" t="s">
        <v>488</v>
      </c>
      <c r="T18" s="114" t="s">
        <v>442</v>
      </c>
      <c r="U18" s="114" t="s">
        <v>436</v>
      </c>
      <c r="V18" s="114" t="s">
        <v>426</v>
      </c>
      <c r="W18" s="115" t="s">
        <v>393</v>
      </c>
      <c r="X18" s="115" t="s">
        <v>387</v>
      </c>
      <c r="Y18" s="115" t="s">
        <v>368</v>
      </c>
      <c r="Z18" s="115" t="s">
        <v>318</v>
      </c>
      <c r="AA18" s="115" t="s">
        <v>273</v>
      </c>
      <c r="AB18" s="115" t="s">
        <v>245</v>
      </c>
      <c r="AC18" s="115" t="s">
        <v>22</v>
      </c>
      <c r="AD18" s="115" t="s">
        <v>21</v>
      </c>
    </row>
    <row r="19" spans="1:30" s="111" customFormat="1" ht="12.75" customHeight="1">
      <c r="A19" s="116" t="s">
        <v>509</v>
      </c>
      <c r="B19" s="116" t="s">
        <v>45</v>
      </c>
      <c r="C19" s="116" t="s">
        <v>45</v>
      </c>
      <c r="D19" s="116" t="s">
        <v>45</v>
      </c>
      <c r="E19" s="116" t="s">
        <v>603</v>
      </c>
      <c r="F19" s="116" t="s">
        <v>603</v>
      </c>
      <c r="G19" s="116" t="s">
        <v>603</v>
      </c>
      <c r="H19" s="116" t="s">
        <v>604</v>
      </c>
      <c r="I19" s="116" t="s">
        <v>45</v>
      </c>
      <c r="J19" s="116" t="s">
        <v>45</v>
      </c>
      <c r="K19" s="116" t="s">
        <v>542</v>
      </c>
      <c r="L19" s="116" t="s">
        <v>542</v>
      </c>
      <c r="M19" s="116" t="s">
        <v>542</v>
      </c>
      <c r="N19" s="116" t="s">
        <v>542</v>
      </c>
      <c r="O19" s="116" t="s">
        <v>83</v>
      </c>
      <c r="P19" s="116" t="s">
        <v>83</v>
      </c>
      <c r="Q19" s="116" t="s">
        <v>83</v>
      </c>
      <c r="R19" s="116" t="s">
        <v>83</v>
      </c>
      <c r="S19" s="116" t="s">
        <v>83</v>
      </c>
      <c r="T19" s="116" t="s">
        <v>83</v>
      </c>
      <c r="U19" s="116" t="s">
        <v>83</v>
      </c>
      <c r="V19" s="116" t="s">
        <v>83</v>
      </c>
      <c r="W19" s="117" t="s">
        <v>83</v>
      </c>
      <c r="X19" s="117" t="s">
        <v>83</v>
      </c>
      <c r="Y19" s="117" t="s">
        <v>83</v>
      </c>
      <c r="Z19" s="117" t="s">
        <v>83</v>
      </c>
      <c r="AA19" s="117" t="s">
        <v>84</v>
      </c>
      <c r="AB19" s="117" t="s">
        <v>83</v>
      </c>
      <c r="AC19" s="117" t="s">
        <v>83</v>
      </c>
      <c r="AD19" s="117" t="s">
        <v>83</v>
      </c>
    </row>
    <row r="20" spans="1:30" s="111" customFormat="1" ht="12.75" customHeight="1">
      <c r="A20" s="118" t="s">
        <v>819</v>
      </c>
      <c r="B20" s="118" t="s">
        <v>594</v>
      </c>
      <c r="C20" s="118" t="s">
        <v>489</v>
      </c>
      <c r="D20" s="118" t="s">
        <v>489</v>
      </c>
      <c r="E20" s="118" t="s">
        <v>45</v>
      </c>
      <c r="F20" s="118" t="s">
        <v>45</v>
      </c>
      <c r="G20" s="118" t="s">
        <v>45</v>
      </c>
      <c r="H20" s="118" t="s">
        <v>45</v>
      </c>
      <c r="I20" s="118" t="s">
        <v>556</v>
      </c>
      <c r="J20" s="118" t="s">
        <v>556</v>
      </c>
      <c r="K20" s="118" t="s">
        <v>45</v>
      </c>
      <c r="L20" s="118" t="s">
        <v>45</v>
      </c>
      <c r="M20" s="118" t="s">
        <v>45</v>
      </c>
      <c r="N20" s="118" t="s">
        <v>45</v>
      </c>
      <c r="O20" s="118" t="s">
        <v>319</v>
      </c>
      <c r="P20" s="118" t="s">
        <v>84</v>
      </c>
      <c r="Q20" s="118" t="s">
        <v>84</v>
      </c>
      <c r="R20" s="118" t="s">
        <v>84</v>
      </c>
      <c r="S20" s="118" t="s">
        <v>84</v>
      </c>
      <c r="T20" s="118" t="s">
        <v>84</v>
      </c>
      <c r="U20" s="118" t="s">
        <v>84</v>
      </c>
      <c r="V20" s="118" t="s">
        <v>84</v>
      </c>
      <c r="W20" s="119" t="s">
        <v>84</v>
      </c>
      <c r="X20" s="119" t="s">
        <v>84</v>
      </c>
      <c r="Y20" s="119" t="s">
        <v>319</v>
      </c>
      <c r="Z20" s="119" t="s">
        <v>319</v>
      </c>
      <c r="AA20" s="119" t="s">
        <v>45</v>
      </c>
      <c r="AB20" s="119" t="s">
        <v>84</v>
      </c>
      <c r="AC20" s="119" t="s">
        <v>84</v>
      </c>
      <c r="AD20" s="119" t="s">
        <v>84</v>
      </c>
    </row>
    <row r="21" spans="1:30" s="111" customFormat="1" ht="12.75" customHeight="1">
      <c r="A21" s="116" t="s">
        <v>820</v>
      </c>
      <c r="B21" s="116" t="s">
        <v>606</v>
      </c>
      <c r="C21" s="116" t="s">
        <v>49</v>
      </c>
      <c r="D21" s="116" t="s">
        <v>49</v>
      </c>
      <c r="E21" s="116" t="s">
        <v>489</v>
      </c>
      <c r="F21" s="116" t="s">
        <v>489</v>
      </c>
      <c r="G21" s="116" t="s">
        <v>556</v>
      </c>
      <c r="H21" s="116" t="s">
        <v>556</v>
      </c>
      <c r="I21" s="116" t="s">
        <v>489</v>
      </c>
      <c r="J21" s="116" t="s">
        <v>489</v>
      </c>
      <c r="K21" s="116" t="s">
        <v>320</v>
      </c>
      <c r="L21" s="116" t="s">
        <v>320</v>
      </c>
      <c r="M21" s="116" t="s">
        <v>320</v>
      </c>
      <c r="N21" s="116" t="s">
        <v>320</v>
      </c>
      <c r="O21" s="116" t="s">
        <v>45</v>
      </c>
      <c r="P21" s="116" t="s">
        <v>45</v>
      </c>
      <c r="Q21" s="116" t="s">
        <v>45</v>
      </c>
      <c r="R21" s="116" t="s">
        <v>45</v>
      </c>
      <c r="S21" s="116" t="s">
        <v>45</v>
      </c>
      <c r="T21" s="116" t="s">
        <v>45</v>
      </c>
      <c r="U21" s="116" t="s">
        <v>45</v>
      </c>
      <c r="V21" s="116" t="s">
        <v>45</v>
      </c>
      <c r="W21" s="117" t="s">
        <v>45</v>
      </c>
      <c r="X21" s="117" t="s">
        <v>45</v>
      </c>
      <c r="Y21" s="117" t="s">
        <v>45</v>
      </c>
      <c r="Z21" s="117" t="s">
        <v>45</v>
      </c>
      <c r="AA21" s="117" t="s">
        <v>275</v>
      </c>
      <c r="AB21" s="117" t="s">
        <v>45</v>
      </c>
      <c r="AC21" s="117" t="s">
        <v>45</v>
      </c>
      <c r="AD21" s="117" t="s">
        <v>45</v>
      </c>
    </row>
    <row r="22" spans="1:30" s="111" customFormat="1" ht="12.75" customHeight="1">
      <c r="A22" s="118" t="s">
        <v>821</v>
      </c>
      <c r="B22" s="118" t="s">
        <v>674</v>
      </c>
      <c r="C22" s="118" t="s">
        <v>594</v>
      </c>
      <c r="D22" s="118" t="s">
        <v>594</v>
      </c>
      <c r="E22" s="118" t="s">
        <v>49</v>
      </c>
      <c r="F22" s="118" t="s">
        <v>49</v>
      </c>
      <c r="G22" s="118" t="s">
        <v>489</v>
      </c>
      <c r="H22" s="118" t="s">
        <v>489</v>
      </c>
      <c r="I22" s="118" t="s">
        <v>49</v>
      </c>
      <c r="J22" s="118" t="s">
        <v>49</v>
      </c>
      <c r="K22" s="118" t="s">
        <v>556</v>
      </c>
      <c r="L22" s="118" t="s">
        <v>556</v>
      </c>
      <c r="M22" s="118" t="s">
        <v>549</v>
      </c>
      <c r="N22" s="118" t="s">
        <v>543</v>
      </c>
      <c r="O22" s="118" t="s">
        <v>320</v>
      </c>
      <c r="P22" s="118" t="s">
        <v>320</v>
      </c>
      <c r="Q22" s="118" t="s">
        <v>320</v>
      </c>
      <c r="R22" s="118" t="s">
        <v>320</v>
      </c>
      <c r="S22" s="118" t="s">
        <v>320</v>
      </c>
      <c r="T22" s="118" t="s">
        <v>320</v>
      </c>
      <c r="U22" s="118" t="s">
        <v>320</v>
      </c>
      <c r="V22" s="118" t="s">
        <v>320</v>
      </c>
      <c r="W22" s="119" t="s">
        <v>371</v>
      </c>
      <c r="X22" s="119" t="s">
        <v>371</v>
      </c>
      <c r="Y22" s="119" t="s">
        <v>371</v>
      </c>
      <c r="Z22" s="119" t="s">
        <v>320</v>
      </c>
      <c r="AA22" s="119" t="s">
        <v>117</v>
      </c>
      <c r="AB22" s="119" t="s">
        <v>86</v>
      </c>
      <c r="AC22" s="119" t="s">
        <v>86</v>
      </c>
      <c r="AD22" s="119" t="s">
        <v>89</v>
      </c>
    </row>
    <row r="23" spans="1:30" s="111" customFormat="1" ht="12.75" customHeight="1">
      <c r="A23" s="116" t="s">
        <v>510</v>
      </c>
      <c r="B23" s="116" t="s">
        <v>180</v>
      </c>
      <c r="C23" s="116" t="s">
        <v>606</v>
      </c>
      <c r="D23" s="116" t="s">
        <v>606</v>
      </c>
      <c r="E23" s="116" t="s">
        <v>594</v>
      </c>
      <c r="F23" s="116" t="s">
        <v>594</v>
      </c>
      <c r="G23" s="116" t="s">
        <v>49</v>
      </c>
      <c r="H23" s="116" t="s">
        <v>49</v>
      </c>
      <c r="I23" s="116" t="s">
        <v>504</v>
      </c>
      <c r="J23" s="116" t="s">
        <v>504</v>
      </c>
      <c r="K23" s="116" t="s">
        <v>557</v>
      </c>
      <c r="L23" s="116" t="s">
        <v>557</v>
      </c>
      <c r="M23" s="116" t="s">
        <v>543</v>
      </c>
      <c r="N23" s="116" t="s">
        <v>18</v>
      </c>
      <c r="O23" s="116" t="s">
        <v>18</v>
      </c>
      <c r="P23" s="116" t="s">
        <v>18</v>
      </c>
      <c r="Q23" s="116" t="s">
        <v>18</v>
      </c>
      <c r="R23" s="116" t="s">
        <v>130</v>
      </c>
      <c r="S23" s="116" t="s">
        <v>130</v>
      </c>
      <c r="T23" s="116" t="s">
        <v>130</v>
      </c>
      <c r="U23" s="116" t="s">
        <v>372</v>
      </c>
      <c r="V23" s="116" t="s">
        <v>372</v>
      </c>
      <c r="W23" s="117" t="s">
        <v>320</v>
      </c>
      <c r="X23" s="117" t="s">
        <v>320</v>
      </c>
      <c r="Y23" s="117" t="s">
        <v>320</v>
      </c>
      <c r="Z23" s="117" t="s">
        <v>275</v>
      </c>
      <c r="AA23" s="117" t="s">
        <v>130</v>
      </c>
      <c r="AB23" s="117" t="s">
        <v>130</v>
      </c>
      <c r="AC23" s="117" t="s">
        <v>130</v>
      </c>
      <c r="AD23" s="117" t="s">
        <v>130</v>
      </c>
    </row>
    <row r="24" spans="1:30" s="111" customFormat="1" ht="12.75" customHeight="1">
      <c r="A24" s="118" t="s">
        <v>823</v>
      </c>
      <c r="B24" s="118" t="s">
        <v>595</v>
      </c>
      <c r="C24" s="118" t="s">
        <v>674</v>
      </c>
      <c r="D24" s="118" t="s">
        <v>674</v>
      </c>
      <c r="E24" s="118" t="s">
        <v>606</v>
      </c>
      <c r="F24" s="118" t="s">
        <v>606</v>
      </c>
      <c r="G24" s="118" t="s">
        <v>594</v>
      </c>
      <c r="H24" s="118" t="s">
        <v>594</v>
      </c>
      <c r="I24" s="118" t="s">
        <v>180</v>
      </c>
      <c r="J24" s="118" t="s">
        <v>180</v>
      </c>
      <c r="K24" s="118" t="s">
        <v>489</v>
      </c>
      <c r="L24" s="118" t="s">
        <v>489</v>
      </c>
      <c r="M24" s="118" t="s">
        <v>18</v>
      </c>
      <c r="N24" s="118" t="s">
        <v>49</v>
      </c>
      <c r="O24" s="118" t="s">
        <v>49</v>
      </c>
      <c r="P24" s="118" t="s">
        <v>49</v>
      </c>
      <c r="Q24" s="118" t="s">
        <v>49</v>
      </c>
      <c r="R24" s="118" t="s">
        <v>18</v>
      </c>
      <c r="S24" s="118" t="s">
        <v>18</v>
      </c>
      <c r="T24" s="118" t="s">
        <v>18</v>
      </c>
      <c r="U24" s="118" t="s">
        <v>130</v>
      </c>
      <c r="V24" s="118" t="s">
        <v>130</v>
      </c>
      <c r="W24" s="119" t="s">
        <v>372</v>
      </c>
      <c r="X24" s="119" t="s">
        <v>372</v>
      </c>
      <c r="Y24" s="119" t="s">
        <v>372</v>
      </c>
      <c r="Z24" s="119" t="s">
        <v>130</v>
      </c>
      <c r="AA24" s="119" t="s">
        <v>27</v>
      </c>
      <c r="AB24" s="119" t="s">
        <v>27</v>
      </c>
      <c r="AC24" s="119" t="s">
        <v>27</v>
      </c>
      <c r="AD24" s="119" t="s">
        <v>27</v>
      </c>
    </row>
    <row r="25" spans="1:30" s="111" customFormat="1" ht="12.75" customHeight="1">
      <c r="A25" s="116" t="s">
        <v>824</v>
      </c>
      <c r="B25" s="116" t="s">
        <v>516</v>
      </c>
      <c r="C25" s="116" t="s">
        <v>180</v>
      </c>
      <c r="D25" s="116" t="s">
        <v>180</v>
      </c>
      <c r="E25" s="116" t="s">
        <v>674</v>
      </c>
      <c r="F25" s="116" t="s">
        <v>180</v>
      </c>
      <c r="G25" s="116" t="s">
        <v>606</v>
      </c>
      <c r="H25" s="116" t="s">
        <v>504</v>
      </c>
      <c r="I25" s="116" t="s">
        <v>94</v>
      </c>
      <c r="J25" s="116" t="s">
        <v>94</v>
      </c>
      <c r="K25" s="116" t="s">
        <v>49</v>
      </c>
      <c r="L25" s="116" t="s">
        <v>49</v>
      </c>
      <c r="M25" s="116" t="s">
        <v>49</v>
      </c>
      <c r="N25" s="116" t="s">
        <v>504</v>
      </c>
      <c r="O25" s="116" t="s">
        <v>504</v>
      </c>
      <c r="P25" s="116" t="s">
        <v>504</v>
      </c>
      <c r="Q25" s="116" t="s">
        <v>504</v>
      </c>
      <c r="R25" s="116" t="s">
        <v>49</v>
      </c>
      <c r="S25" s="116" t="s">
        <v>49</v>
      </c>
      <c r="T25" s="116" t="s">
        <v>49</v>
      </c>
      <c r="U25" s="116" t="s">
        <v>321</v>
      </c>
      <c r="V25" s="116" t="s">
        <v>321</v>
      </c>
      <c r="W25" s="117" t="s">
        <v>130</v>
      </c>
      <c r="X25" s="117" t="s">
        <v>130</v>
      </c>
      <c r="Y25" s="117" t="s">
        <v>130</v>
      </c>
      <c r="Z25" s="117" t="s">
        <v>27</v>
      </c>
      <c r="AA25" s="117" t="s">
        <v>90</v>
      </c>
      <c r="AB25" s="117" t="s">
        <v>90</v>
      </c>
      <c r="AC25" s="117" t="s">
        <v>90</v>
      </c>
      <c r="AD25" s="117" t="s">
        <v>90</v>
      </c>
    </row>
    <row r="26" spans="1:30" s="111" customFormat="1" ht="12.75" customHeight="1">
      <c r="A26" s="118" t="s">
        <v>825</v>
      </c>
      <c r="B26" s="118" t="s">
        <v>182</v>
      </c>
      <c r="C26" s="118" t="s">
        <v>595</v>
      </c>
      <c r="D26" s="118" t="s">
        <v>595</v>
      </c>
      <c r="E26" s="118" t="s">
        <v>180</v>
      </c>
      <c r="F26" s="118" t="s">
        <v>595</v>
      </c>
      <c r="G26" s="118" t="s">
        <v>504</v>
      </c>
      <c r="H26" s="118" t="s">
        <v>180</v>
      </c>
      <c r="I26" s="118" t="s">
        <v>590</v>
      </c>
      <c r="J26" s="118" t="s">
        <v>590</v>
      </c>
      <c r="K26" s="118" t="s">
        <v>504</v>
      </c>
      <c r="L26" s="118" t="s">
        <v>504</v>
      </c>
      <c r="M26" s="118" t="s">
        <v>504</v>
      </c>
      <c r="N26" s="118" t="s">
        <v>96</v>
      </c>
      <c r="O26" s="118" t="s">
        <v>96</v>
      </c>
      <c r="P26" s="118" t="s">
        <v>180</v>
      </c>
      <c r="Q26" s="118" t="s">
        <v>180</v>
      </c>
      <c r="R26" s="118" t="s">
        <v>180</v>
      </c>
      <c r="S26" s="118" t="s">
        <v>180</v>
      </c>
      <c r="T26" s="118" t="s">
        <v>180</v>
      </c>
      <c r="U26" s="118" t="s">
        <v>18</v>
      </c>
      <c r="V26" s="118" t="s">
        <v>18</v>
      </c>
      <c r="W26" s="119" t="s">
        <v>321</v>
      </c>
      <c r="X26" s="119" t="s">
        <v>321</v>
      </c>
      <c r="Y26" s="119" t="s">
        <v>27</v>
      </c>
      <c r="Z26" s="119" t="s">
        <v>90</v>
      </c>
      <c r="AA26" s="119" t="s">
        <v>47</v>
      </c>
      <c r="AB26" s="119" t="s">
        <v>47</v>
      </c>
      <c r="AC26" s="119" t="s">
        <v>47</v>
      </c>
      <c r="AD26" s="119" t="s">
        <v>47</v>
      </c>
    </row>
    <row r="27" spans="1:30" s="111" customFormat="1" ht="12.75" customHeight="1">
      <c r="A27" s="116" t="s">
        <v>826</v>
      </c>
      <c r="B27" s="116" t="s">
        <v>681</v>
      </c>
      <c r="C27" s="116" t="s">
        <v>516</v>
      </c>
      <c r="D27" s="116" t="s">
        <v>516</v>
      </c>
      <c r="E27" s="116" t="s">
        <v>595</v>
      </c>
      <c r="F27" s="116" t="s">
        <v>516</v>
      </c>
      <c r="G27" s="116" t="s">
        <v>180</v>
      </c>
      <c r="H27" s="116" t="s">
        <v>94</v>
      </c>
      <c r="I27" s="116" t="s">
        <v>516</v>
      </c>
      <c r="J27" s="116" t="s">
        <v>516</v>
      </c>
      <c r="K27" s="116" t="s">
        <v>180</v>
      </c>
      <c r="L27" s="116" t="s">
        <v>180</v>
      </c>
      <c r="M27" s="116" t="s">
        <v>96</v>
      </c>
      <c r="N27" s="116" t="s">
        <v>94</v>
      </c>
      <c r="O27" s="116" t="s">
        <v>94</v>
      </c>
      <c r="P27" s="116" t="s">
        <v>94</v>
      </c>
      <c r="Q27" s="116" t="s">
        <v>94</v>
      </c>
      <c r="R27" s="116" t="s">
        <v>94</v>
      </c>
      <c r="S27" s="116" t="s">
        <v>94</v>
      </c>
      <c r="T27" s="116" t="s">
        <v>94</v>
      </c>
      <c r="U27" s="116" t="s">
        <v>49</v>
      </c>
      <c r="V27" s="116" t="s">
        <v>180</v>
      </c>
      <c r="W27" s="117" t="s">
        <v>18</v>
      </c>
      <c r="X27" s="117" t="s">
        <v>47</v>
      </c>
      <c r="Y27" s="117" t="s">
        <v>321</v>
      </c>
      <c r="Z27" s="117" t="s">
        <v>321</v>
      </c>
      <c r="AA27" s="117" t="s">
        <v>91</v>
      </c>
      <c r="AB27" s="117" t="s">
        <v>91</v>
      </c>
      <c r="AC27" s="117" t="s">
        <v>91</v>
      </c>
      <c r="AD27" s="117" t="s">
        <v>92</v>
      </c>
    </row>
    <row r="28" spans="1:30" s="111" customFormat="1" ht="12.75" customHeight="1">
      <c r="A28" s="118" t="s">
        <v>827</v>
      </c>
      <c r="B28" s="118" t="s">
        <v>544</v>
      </c>
      <c r="C28" s="118" t="s">
        <v>182</v>
      </c>
      <c r="D28" s="118" t="s">
        <v>182</v>
      </c>
      <c r="E28" s="118" t="s">
        <v>516</v>
      </c>
      <c r="F28" s="118" t="s">
        <v>182</v>
      </c>
      <c r="G28" s="118" t="s">
        <v>94</v>
      </c>
      <c r="H28" s="118" t="s">
        <v>595</v>
      </c>
      <c r="I28" s="118" t="s">
        <v>182</v>
      </c>
      <c r="J28" s="118" t="s">
        <v>182</v>
      </c>
      <c r="K28" s="118" t="s">
        <v>94</v>
      </c>
      <c r="L28" s="118" t="s">
        <v>94</v>
      </c>
      <c r="M28" s="118" t="s">
        <v>94</v>
      </c>
      <c r="N28" s="118" t="s">
        <v>322</v>
      </c>
      <c r="O28" s="118" t="s">
        <v>322</v>
      </c>
      <c r="P28" s="118" t="s">
        <v>322</v>
      </c>
      <c r="Q28" s="118" t="s">
        <v>322</v>
      </c>
      <c r="R28" s="118" t="s">
        <v>322</v>
      </c>
      <c r="S28" s="118" t="s">
        <v>322</v>
      </c>
      <c r="T28" s="118" t="s">
        <v>322</v>
      </c>
      <c r="U28" s="118" t="s">
        <v>180</v>
      </c>
      <c r="V28" s="118" t="s">
        <v>94</v>
      </c>
      <c r="W28" s="119" t="s">
        <v>115</v>
      </c>
      <c r="X28" s="119" t="s">
        <v>18</v>
      </c>
      <c r="Y28" s="119" t="s">
        <v>47</v>
      </c>
      <c r="Z28" s="119" t="s">
        <v>47</v>
      </c>
      <c r="AA28" s="119" t="s">
        <v>248</v>
      </c>
      <c r="AB28" s="119" t="s">
        <v>248</v>
      </c>
      <c r="AC28" s="119" t="s">
        <v>93</v>
      </c>
      <c r="AD28" s="119" t="s">
        <v>93</v>
      </c>
    </row>
    <row r="29" spans="1:30" s="111" customFormat="1" ht="12.75" customHeight="1">
      <c r="A29" s="116" t="s">
        <v>828</v>
      </c>
      <c r="B29" s="116" t="s">
        <v>550</v>
      </c>
      <c r="C29" s="116" t="s">
        <v>681</v>
      </c>
      <c r="D29" s="116" t="s">
        <v>681</v>
      </c>
      <c r="E29" s="116" t="s">
        <v>182</v>
      </c>
      <c r="F29" s="116" t="s">
        <v>544</v>
      </c>
      <c r="G29" s="116" t="s">
        <v>595</v>
      </c>
      <c r="H29" s="116" t="s">
        <v>516</v>
      </c>
      <c r="I29" s="116" t="s">
        <v>544</v>
      </c>
      <c r="J29" s="116" t="s">
        <v>544</v>
      </c>
      <c r="K29" s="116" t="s">
        <v>322</v>
      </c>
      <c r="L29" s="116" t="s">
        <v>322</v>
      </c>
      <c r="M29" s="116" t="s">
        <v>322</v>
      </c>
      <c r="N29" s="116" t="s">
        <v>95</v>
      </c>
      <c r="O29" s="116" t="s">
        <v>95</v>
      </c>
      <c r="P29" s="116" t="s">
        <v>95</v>
      </c>
      <c r="Q29" s="116" t="s">
        <v>95</v>
      </c>
      <c r="R29" s="116" t="s">
        <v>95</v>
      </c>
      <c r="S29" s="116" t="s">
        <v>95</v>
      </c>
      <c r="T29" s="116" t="s">
        <v>95</v>
      </c>
      <c r="U29" s="116" t="s">
        <v>94</v>
      </c>
      <c r="V29" s="116" t="s">
        <v>322</v>
      </c>
      <c r="W29" s="117" t="s">
        <v>180</v>
      </c>
      <c r="X29" s="117" t="s">
        <v>115</v>
      </c>
      <c r="Y29" s="117" t="s">
        <v>18</v>
      </c>
      <c r="Z29" s="117" t="s">
        <v>18</v>
      </c>
      <c r="AA29" s="117" t="s">
        <v>93</v>
      </c>
      <c r="AB29" s="117" t="s">
        <v>93</v>
      </c>
      <c r="AC29" s="117" t="s">
        <v>180</v>
      </c>
      <c r="AD29" s="117" t="s">
        <v>180</v>
      </c>
    </row>
    <row r="30" spans="1:30" s="111" customFormat="1" ht="12.75" customHeight="1">
      <c r="A30" s="118" t="s">
        <v>829</v>
      </c>
      <c r="B30" s="118" t="s">
        <v>607</v>
      </c>
      <c r="C30" s="118" t="s">
        <v>544</v>
      </c>
      <c r="D30" s="118" t="s">
        <v>544</v>
      </c>
      <c r="E30" s="118" t="s">
        <v>544</v>
      </c>
      <c r="F30" s="118" t="s">
        <v>550</v>
      </c>
      <c r="G30" s="118" t="s">
        <v>516</v>
      </c>
      <c r="H30" s="118" t="s">
        <v>182</v>
      </c>
      <c r="I30" s="118" t="s">
        <v>550</v>
      </c>
      <c r="J30" s="118" t="s">
        <v>550</v>
      </c>
      <c r="K30" s="118" t="s">
        <v>516</v>
      </c>
      <c r="L30" s="118" t="s">
        <v>516</v>
      </c>
      <c r="M30" s="118" t="s">
        <v>95</v>
      </c>
      <c r="N30" s="118" t="s">
        <v>516</v>
      </c>
      <c r="O30" s="118" t="s">
        <v>516</v>
      </c>
      <c r="P30" s="118" t="s">
        <v>516</v>
      </c>
      <c r="Q30" s="118" t="s">
        <v>505</v>
      </c>
      <c r="R30" s="118" t="s">
        <v>182</v>
      </c>
      <c r="S30" s="118" t="s">
        <v>182</v>
      </c>
      <c r="T30" s="118" t="s">
        <v>182</v>
      </c>
      <c r="U30" s="118" t="s">
        <v>322</v>
      </c>
      <c r="V30" s="118" t="s">
        <v>95</v>
      </c>
      <c r="W30" s="119" t="s">
        <v>94</v>
      </c>
      <c r="X30" s="119" t="s">
        <v>180</v>
      </c>
      <c r="Y30" s="119" t="s">
        <v>248</v>
      </c>
      <c r="Z30" s="119" t="s">
        <v>248</v>
      </c>
      <c r="AA30" s="119" t="s">
        <v>180</v>
      </c>
      <c r="AB30" s="119" t="s">
        <v>180</v>
      </c>
      <c r="AC30" s="119" t="s">
        <v>94</v>
      </c>
      <c r="AD30" s="119" t="s">
        <v>94</v>
      </c>
    </row>
    <row r="31" spans="1:30" s="111" customFormat="1" ht="12.75" customHeight="1">
      <c r="A31" s="116" t="s">
        <v>830</v>
      </c>
      <c r="B31" s="116" t="s">
        <v>374</v>
      </c>
      <c r="C31" s="116" t="s">
        <v>550</v>
      </c>
      <c r="D31" s="116" t="s">
        <v>550</v>
      </c>
      <c r="E31" s="116" t="s">
        <v>550</v>
      </c>
      <c r="F31" s="116" t="s">
        <v>607</v>
      </c>
      <c r="G31" s="116" t="s">
        <v>182</v>
      </c>
      <c r="H31" s="116" t="s">
        <v>544</v>
      </c>
      <c r="I31" s="116" t="s">
        <v>374</v>
      </c>
      <c r="J31" s="116" t="s">
        <v>374</v>
      </c>
      <c r="K31" s="116" t="s">
        <v>182</v>
      </c>
      <c r="L31" s="116" t="s">
        <v>182</v>
      </c>
      <c r="M31" s="116" t="s">
        <v>516</v>
      </c>
      <c r="N31" s="116" t="s">
        <v>505</v>
      </c>
      <c r="O31" s="116" t="s">
        <v>182</v>
      </c>
      <c r="P31" s="116" t="s">
        <v>182</v>
      </c>
      <c r="Q31" s="116" t="s">
        <v>182</v>
      </c>
      <c r="R31" s="116" t="s">
        <v>374</v>
      </c>
      <c r="S31" s="116" t="s">
        <v>374</v>
      </c>
      <c r="T31" s="116" t="s">
        <v>374</v>
      </c>
      <c r="U31" s="116" t="s">
        <v>95</v>
      </c>
      <c r="V31" s="116" t="s">
        <v>182</v>
      </c>
      <c r="W31" s="117" t="s">
        <v>322</v>
      </c>
      <c r="X31" s="117" t="s">
        <v>94</v>
      </c>
      <c r="Y31" s="117" t="s">
        <v>180</v>
      </c>
      <c r="Z31" s="117" t="s">
        <v>180</v>
      </c>
      <c r="AA31" s="117" t="s">
        <v>94</v>
      </c>
      <c r="AB31" s="117" t="s">
        <v>94</v>
      </c>
      <c r="AC31" s="117" t="s">
        <v>95</v>
      </c>
      <c r="AD31" s="117" t="s">
        <v>99</v>
      </c>
    </row>
    <row r="32" spans="1:30" s="111" customFormat="1" ht="12.75" customHeight="1">
      <c r="A32" s="118" t="s">
        <v>79</v>
      </c>
      <c r="B32" s="118" t="s">
        <v>79</v>
      </c>
      <c r="C32" s="118" t="s">
        <v>607</v>
      </c>
      <c r="D32" s="118" t="s">
        <v>607</v>
      </c>
      <c r="E32" s="118" t="s">
        <v>607</v>
      </c>
      <c r="F32" s="118" t="s">
        <v>374</v>
      </c>
      <c r="G32" s="118" t="s">
        <v>544</v>
      </c>
      <c r="H32" s="118" t="s">
        <v>550</v>
      </c>
      <c r="I32" s="118" t="s">
        <v>524</v>
      </c>
      <c r="J32" s="118" t="s">
        <v>524</v>
      </c>
      <c r="K32" s="118" t="s">
        <v>544</v>
      </c>
      <c r="L32" s="118" t="s">
        <v>544</v>
      </c>
      <c r="M32" s="118" t="s">
        <v>505</v>
      </c>
      <c r="N32" s="118" t="s">
        <v>182</v>
      </c>
      <c r="O32" s="118" t="s">
        <v>374</v>
      </c>
      <c r="P32" s="118" t="s">
        <v>374</v>
      </c>
      <c r="Q32" s="118" t="s">
        <v>374</v>
      </c>
      <c r="R32" s="118" t="s">
        <v>256</v>
      </c>
      <c r="S32" s="118" t="s">
        <v>256</v>
      </c>
      <c r="T32" s="118" t="s">
        <v>256</v>
      </c>
      <c r="U32" s="118" t="s">
        <v>182</v>
      </c>
      <c r="V32" s="118" t="s">
        <v>323</v>
      </c>
      <c r="W32" s="119" t="s">
        <v>95</v>
      </c>
      <c r="X32" s="119" t="s">
        <v>322</v>
      </c>
      <c r="Y32" s="119" t="s">
        <v>94</v>
      </c>
      <c r="Z32" s="119" t="s">
        <v>94</v>
      </c>
      <c r="AA32" s="119" t="s">
        <v>279</v>
      </c>
      <c r="AB32" s="119" t="s">
        <v>95</v>
      </c>
      <c r="AC32" s="119" t="s">
        <v>199</v>
      </c>
      <c r="AD32" s="119" t="s">
        <v>132</v>
      </c>
    </row>
    <row r="33" spans="1:30" s="111" customFormat="1" ht="12.75" customHeight="1">
      <c r="A33" s="116" t="s">
        <v>832</v>
      </c>
      <c r="B33" s="116" t="s">
        <v>107</v>
      </c>
      <c r="C33" s="116" t="s">
        <v>374</v>
      </c>
      <c r="D33" s="116" t="s">
        <v>374</v>
      </c>
      <c r="E33" s="116" t="s">
        <v>374</v>
      </c>
      <c r="F33" s="116" t="s">
        <v>79</v>
      </c>
      <c r="G33" s="116" t="s">
        <v>550</v>
      </c>
      <c r="H33" s="116" t="s">
        <v>374</v>
      </c>
      <c r="I33" s="116" t="s">
        <v>79</v>
      </c>
      <c r="J33" s="116" t="s">
        <v>79</v>
      </c>
      <c r="K33" s="116" t="s">
        <v>550</v>
      </c>
      <c r="L33" s="116" t="s">
        <v>550</v>
      </c>
      <c r="M33" s="116" t="s">
        <v>182</v>
      </c>
      <c r="N33" s="116" t="s">
        <v>544</v>
      </c>
      <c r="O33" s="116" t="s">
        <v>524</v>
      </c>
      <c r="P33" s="116" t="s">
        <v>256</v>
      </c>
      <c r="Q33" s="116" t="s">
        <v>256</v>
      </c>
      <c r="R33" s="116" t="s">
        <v>3</v>
      </c>
      <c r="S33" s="116" t="s">
        <v>3</v>
      </c>
      <c r="T33" s="116" t="s">
        <v>3</v>
      </c>
      <c r="U33" s="116" t="s">
        <v>323</v>
      </c>
      <c r="V33" s="116" t="s">
        <v>276</v>
      </c>
      <c r="W33" s="117" t="s">
        <v>323</v>
      </c>
      <c r="X33" s="117" t="s">
        <v>95</v>
      </c>
      <c r="Y33" s="117" t="s">
        <v>322</v>
      </c>
      <c r="Z33" s="117" t="s">
        <v>322</v>
      </c>
      <c r="AA33" s="117" t="s">
        <v>276</v>
      </c>
      <c r="AB33" s="117" t="s">
        <v>199</v>
      </c>
      <c r="AC33" s="117" t="s">
        <v>256</v>
      </c>
      <c r="AD33" s="117" t="s">
        <v>256</v>
      </c>
    </row>
    <row r="34" spans="1:30" s="111" customFormat="1" ht="12.75" customHeight="1">
      <c r="A34" s="118" t="s">
        <v>833</v>
      </c>
      <c r="B34" s="118" t="s">
        <v>525</v>
      </c>
      <c r="C34" s="118" t="s">
        <v>79</v>
      </c>
      <c r="D34" s="118" t="s">
        <v>79</v>
      </c>
      <c r="E34" s="118" t="s">
        <v>79</v>
      </c>
      <c r="F34" s="118" t="s">
        <v>107</v>
      </c>
      <c r="G34" s="118" t="s">
        <v>607</v>
      </c>
      <c r="H34" s="118" t="s">
        <v>524</v>
      </c>
      <c r="I34" s="118" t="s">
        <v>107</v>
      </c>
      <c r="J34" s="118" t="s">
        <v>107</v>
      </c>
      <c r="K34" s="118" t="s">
        <v>374</v>
      </c>
      <c r="L34" s="118" t="s">
        <v>374</v>
      </c>
      <c r="M34" s="118" t="s">
        <v>544</v>
      </c>
      <c r="N34" s="118" t="s">
        <v>374</v>
      </c>
      <c r="O34" s="118" t="s">
        <v>3</v>
      </c>
      <c r="P34" s="118" t="s">
        <v>3</v>
      </c>
      <c r="Q34" s="118" t="s">
        <v>3</v>
      </c>
      <c r="R34" s="118" t="s">
        <v>495</v>
      </c>
      <c r="S34" s="118" t="s">
        <v>79</v>
      </c>
      <c r="T34" s="118" t="s">
        <v>79</v>
      </c>
      <c r="U34" s="118" t="s">
        <v>276</v>
      </c>
      <c r="V34" s="118" t="s">
        <v>374</v>
      </c>
      <c r="W34" s="119" t="s">
        <v>276</v>
      </c>
      <c r="X34" s="119" t="s">
        <v>323</v>
      </c>
      <c r="Y34" s="119" t="s">
        <v>95</v>
      </c>
      <c r="Z34" s="119" t="s">
        <v>95</v>
      </c>
      <c r="AA34" s="119" t="s">
        <v>199</v>
      </c>
      <c r="AB34" s="119" t="s">
        <v>256</v>
      </c>
      <c r="AC34" s="119" t="s">
        <v>79</v>
      </c>
      <c r="AD34" s="119" t="s">
        <v>79</v>
      </c>
    </row>
    <row r="35" spans="1:30" s="111" customFormat="1" ht="12.75" customHeight="1">
      <c r="A35" s="116" t="s">
        <v>834</v>
      </c>
      <c r="B35" s="116" t="s">
        <v>551</v>
      </c>
      <c r="C35" s="116" t="s">
        <v>107</v>
      </c>
      <c r="D35" s="116" t="s">
        <v>107</v>
      </c>
      <c r="E35" s="116" t="s">
        <v>107</v>
      </c>
      <c r="F35" s="116" t="s">
        <v>616</v>
      </c>
      <c r="G35" s="116" t="s">
        <v>374</v>
      </c>
      <c r="H35" s="116" t="s">
        <v>79</v>
      </c>
      <c r="I35" s="116" t="s">
        <v>525</v>
      </c>
      <c r="J35" s="116" t="s">
        <v>525</v>
      </c>
      <c r="K35" s="116" t="s">
        <v>524</v>
      </c>
      <c r="L35" s="116" t="s">
        <v>524</v>
      </c>
      <c r="M35" s="116" t="s">
        <v>550</v>
      </c>
      <c r="N35" s="116" t="s">
        <v>524</v>
      </c>
      <c r="O35" s="116" t="s">
        <v>495</v>
      </c>
      <c r="P35" s="116" t="s">
        <v>495</v>
      </c>
      <c r="Q35" s="116" t="s">
        <v>495</v>
      </c>
      <c r="R35" s="116" t="s">
        <v>79</v>
      </c>
      <c r="S35" s="116" t="s">
        <v>200</v>
      </c>
      <c r="T35" s="116" t="s">
        <v>200</v>
      </c>
      <c r="U35" s="116" t="s">
        <v>374</v>
      </c>
      <c r="V35" s="116" t="s">
        <v>256</v>
      </c>
      <c r="W35" s="117" t="s">
        <v>374</v>
      </c>
      <c r="X35" s="117" t="s">
        <v>276</v>
      </c>
      <c r="Y35" s="117" t="s">
        <v>250</v>
      </c>
      <c r="Z35" s="117" t="s">
        <v>250</v>
      </c>
      <c r="AA35" s="117" t="s">
        <v>256</v>
      </c>
      <c r="AB35" s="117" t="s">
        <v>79</v>
      </c>
      <c r="AC35" s="117" t="s">
        <v>394</v>
      </c>
      <c r="AD35" s="117" t="s">
        <v>104</v>
      </c>
    </row>
    <row r="36" spans="1:30" s="111" customFormat="1" ht="12.75" customHeight="1">
      <c r="A36" s="118" t="s">
        <v>835</v>
      </c>
      <c r="B36" s="118" t="s">
        <v>596</v>
      </c>
      <c r="C36" s="118" t="s">
        <v>525</v>
      </c>
      <c r="D36" s="118" t="s">
        <v>525</v>
      </c>
      <c r="E36" s="118" t="s">
        <v>525</v>
      </c>
      <c r="F36" s="118" t="s">
        <v>525</v>
      </c>
      <c r="G36" s="118" t="s">
        <v>79</v>
      </c>
      <c r="H36" s="118" t="s">
        <v>107</v>
      </c>
      <c r="I36" s="118" t="s">
        <v>551</v>
      </c>
      <c r="J36" s="118" t="s">
        <v>551</v>
      </c>
      <c r="K36" s="118" t="s">
        <v>79</v>
      </c>
      <c r="L36" s="118" t="s">
        <v>79</v>
      </c>
      <c r="M36" s="118" t="s">
        <v>374</v>
      </c>
      <c r="N36" s="118" t="s">
        <v>3</v>
      </c>
      <c r="O36" s="118" t="s">
        <v>79</v>
      </c>
      <c r="P36" s="118" t="s">
        <v>79</v>
      </c>
      <c r="Q36" s="118" t="s">
        <v>79</v>
      </c>
      <c r="R36" s="118" t="s">
        <v>496</v>
      </c>
      <c r="S36" s="118" t="s">
        <v>376</v>
      </c>
      <c r="T36" s="118" t="s">
        <v>376</v>
      </c>
      <c r="U36" s="118" t="s">
        <v>256</v>
      </c>
      <c r="V36" s="118" t="s">
        <v>3</v>
      </c>
      <c r="W36" s="119" t="s">
        <v>256</v>
      </c>
      <c r="X36" s="119" t="s">
        <v>374</v>
      </c>
      <c r="Y36" s="119" t="s">
        <v>276</v>
      </c>
      <c r="Z36" s="119" t="s">
        <v>276</v>
      </c>
      <c r="AA36" s="119" t="s">
        <v>79</v>
      </c>
      <c r="AB36" s="119" t="s">
        <v>394</v>
      </c>
      <c r="AC36" s="119" t="s">
        <v>200</v>
      </c>
      <c r="AD36" s="119" t="s">
        <v>165</v>
      </c>
    </row>
    <row r="37" spans="1:30" s="111" customFormat="1" ht="12.75" customHeight="1">
      <c r="A37" s="116" t="s">
        <v>836</v>
      </c>
      <c r="B37" s="116" t="s">
        <v>200</v>
      </c>
      <c r="C37" s="116" t="s">
        <v>551</v>
      </c>
      <c r="D37" s="116" t="s">
        <v>551</v>
      </c>
      <c r="E37" s="116" t="s">
        <v>551</v>
      </c>
      <c r="F37" s="116" t="s">
        <v>551</v>
      </c>
      <c r="G37" s="116" t="s">
        <v>107</v>
      </c>
      <c r="H37" s="116" t="s">
        <v>525</v>
      </c>
      <c r="I37" s="116" t="s">
        <v>596</v>
      </c>
      <c r="J37" s="116" t="s">
        <v>596</v>
      </c>
      <c r="K37" s="116" t="s">
        <v>107</v>
      </c>
      <c r="L37" s="116" t="s">
        <v>107</v>
      </c>
      <c r="M37" s="116" t="s">
        <v>524</v>
      </c>
      <c r="N37" s="116" t="s">
        <v>495</v>
      </c>
      <c r="O37" s="116" t="s">
        <v>200</v>
      </c>
      <c r="P37" s="116" t="s">
        <v>107</v>
      </c>
      <c r="Q37" s="116" t="s">
        <v>496</v>
      </c>
      <c r="R37" s="116" t="s">
        <v>200</v>
      </c>
      <c r="S37" s="116" t="s">
        <v>444</v>
      </c>
      <c r="T37" s="116" t="s">
        <v>444</v>
      </c>
      <c r="U37" s="116" t="s">
        <v>3</v>
      </c>
      <c r="V37" s="116" t="s">
        <v>79</v>
      </c>
      <c r="W37" s="117" t="s">
        <v>3</v>
      </c>
      <c r="X37" s="117" t="s">
        <v>256</v>
      </c>
      <c r="Y37" s="117" t="s">
        <v>373</v>
      </c>
      <c r="Z37" s="117" t="s">
        <v>325</v>
      </c>
      <c r="AA37" s="117" t="s">
        <v>394</v>
      </c>
      <c r="AB37" s="117" t="s">
        <v>200</v>
      </c>
      <c r="AC37" s="117" t="s">
        <v>201</v>
      </c>
      <c r="AD37" s="117" t="s">
        <v>108</v>
      </c>
    </row>
    <row r="38" spans="1:30" s="111" customFormat="1" ht="12.75" customHeight="1">
      <c r="A38" s="118" t="s">
        <v>480</v>
      </c>
      <c r="B38" s="118" t="s">
        <v>480</v>
      </c>
      <c r="C38" s="118" t="s">
        <v>596</v>
      </c>
      <c r="D38" s="118" t="s">
        <v>596</v>
      </c>
      <c r="E38" s="118" t="s">
        <v>596</v>
      </c>
      <c r="F38" s="118" t="s">
        <v>596</v>
      </c>
      <c r="G38" s="118" t="s">
        <v>525</v>
      </c>
      <c r="H38" s="118" t="s">
        <v>551</v>
      </c>
      <c r="I38" s="118" t="s">
        <v>200</v>
      </c>
      <c r="J38" s="118" t="s">
        <v>200</v>
      </c>
      <c r="K38" s="118" t="s">
        <v>525</v>
      </c>
      <c r="L38" s="118" t="s">
        <v>525</v>
      </c>
      <c r="M38" s="118" t="s">
        <v>495</v>
      </c>
      <c r="N38" s="118" t="s">
        <v>79</v>
      </c>
      <c r="O38" s="118" t="s">
        <v>376</v>
      </c>
      <c r="P38" s="118" t="s">
        <v>200</v>
      </c>
      <c r="Q38" s="118" t="s">
        <v>200</v>
      </c>
      <c r="R38" s="118" t="s">
        <v>376</v>
      </c>
      <c r="S38" s="118" t="s">
        <v>445</v>
      </c>
      <c r="T38" s="118" t="s">
        <v>445</v>
      </c>
      <c r="U38" s="118" t="s">
        <v>79</v>
      </c>
      <c r="V38" s="118" t="s">
        <v>395</v>
      </c>
      <c r="W38" s="119" t="s">
        <v>164</v>
      </c>
      <c r="X38" s="119" t="s">
        <v>3</v>
      </c>
      <c r="Y38" s="119" t="s">
        <v>374</v>
      </c>
      <c r="Z38" s="119" t="s">
        <v>199</v>
      </c>
      <c r="AA38" s="119" t="s">
        <v>200</v>
      </c>
      <c r="AB38" s="119" t="s">
        <v>104</v>
      </c>
      <c r="AC38" s="119" t="s">
        <v>104</v>
      </c>
      <c r="AD38" s="119" t="s">
        <v>29</v>
      </c>
    </row>
    <row r="39" spans="1:30" s="111" customFormat="1" ht="12.75" customHeight="1">
      <c r="A39" s="116" t="s">
        <v>837</v>
      </c>
      <c r="B39" s="116" t="s">
        <v>277</v>
      </c>
      <c r="C39" s="116" t="s">
        <v>200</v>
      </c>
      <c r="D39" s="116" t="s">
        <v>200</v>
      </c>
      <c r="E39" s="116" t="s">
        <v>200</v>
      </c>
      <c r="F39" s="116" t="s">
        <v>200</v>
      </c>
      <c r="G39" s="116" t="s">
        <v>551</v>
      </c>
      <c r="H39" s="116" t="s">
        <v>596</v>
      </c>
      <c r="I39" s="116" t="s">
        <v>480</v>
      </c>
      <c r="J39" s="116" t="s">
        <v>480</v>
      </c>
      <c r="K39" s="116" t="s">
        <v>551</v>
      </c>
      <c r="L39" s="116" t="s">
        <v>551</v>
      </c>
      <c r="M39" s="116" t="s">
        <v>79</v>
      </c>
      <c r="N39" s="116" t="s">
        <v>107</v>
      </c>
      <c r="O39" s="116" t="s">
        <v>480</v>
      </c>
      <c r="P39" s="116" t="s">
        <v>376</v>
      </c>
      <c r="Q39" s="116" t="s">
        <v>376</v>
      </c>
      <c r="R39" s="116" t="s">
        <v>327</v>
      </c>
      <c r="S39" s="116" t="s">
        <v>492</v>
      </c>
      <c r="T39" s="116" t="s">
        <v>388</v>
      </c>
      <c r="U39" s="116" t="s">
        <v>395</v>
      </c>
      <c r="V39" s="116" t="s">
        <v>200</v>
      </c>
      <c r="W39" s="117" t="s">
        <v>394</v>
      </c>
      <c r="X39" s="117" t="s">
        <v>164</v>
      </c>
      <c r="Y39" s="117" t="s">
        <v>256</v>
      </c>
      <c r="Z39" s="117" t="s">
        <v>256</v>
      </c>
      <c r="AA39" s="117" t="s">
        <v>104</v>
      </c>
      <c r="AB39" s="117" t="s">
        <v>108</v>
      </c>
      <c r="AC39" s="117" t="s">
        <v>108</v>
      </c>
      <c r="AD39" s="117" t="s">
        <v>111</v>
      </c>
    </row>
    <row r="40" spans="1:30" s="111" customFormat="1" ht="12.75" customHeight="1">
      <c r="A40" s="118" t="s">
        <v>838</v>
      </c>
      <c r="B40" s="118" t="s">
        <v>526</v>
      </c>
      <c r="C40" s="118" t="s">
        <v>480</v>
      </c>
      <c r="D40" s="118" t="s">
        <v>480</v>
      </c>
      <c r="E40" s="118" t="s">
        <v>480</v>
      </c>
      <c r="F40" s="118" t="s">
        <v>480</v>
      </c>
      <c r="G40" s="118" t="s">
        <v>596</v>
      </c>
      <c r="H40" s="118" t="s">
        <v>200</v>
      </c>
      <c r="I40" s="118" t="s">
        <v>327</v>
      </c>
      <c r="J40" s="118" t="s">
        <v>327</v>
      </c>
      <c r="K40" s="118" t="s">
        <v>200</v>
      </c>
      <c r="L40" s="118" t="s">
        <v>200</v>
      </c>
      <c r="M40" s="118" t="s">
        <v>107</v>
      </c>
      <c r="N40" s="118" t="s">
        <v>525</v>
      </c>
      <c r="O40" s="118" t="s">
        <v>327</v>
      </c>
      <c r="P40" s="118" t="s">
        <v>480</v>
      </c>
      <c r="Q40" s="118" t="s">
        <v>327</v>
      </c>
      <c r="R40" s="118" t="s">
        <v>497</v>
      </c>
      <c r="S40" s="118" t="s">
        <v>388</v>
      </c>
      <c r="T40" s="118" t="s">
        <v>111</v>
      </c>
      <c r="U40" s="118" t="s">
        <v>200</v>
      </c>
      <c r="V40" s="118" t="s">
        <v>376</v>
      </c>
      <c r="W40" s="119" t="s">
        <v>395</v>
      </c>
      <c r="X40" s="119" t="s">
        <v>394</v>
      </c>
      <c r="Y40" s="119" t="s">
        <v>3</v>
      </c>
      <c r="Z40" s="119" t="s">
        <v>3</v>
      </c>
      <c r="AA40" s="119" t="s">
        <v>277</v>
      </c>
      <c r="AB40" s="119" t="s">
        <v>203</v>
      </c>
      <c r="AC40" s="119" t="s">
        <v>203</v>
      </c>
      <c r="AD40" s="119" t="s">
        <v>110</v>
      </c>
    </row>
    <row r="41" spans="1:30" s="111" customFormat="1" ht="12.75" customHeight="1">
      <c r="A41" s="116" t="s">
        <v>839</v>
      </c>
      <c r="B41" s="116" t="s">
        <v>552</v>
      </c>
      <c r="C41" s="116" t="s">
        <v>277</v>
      </c>
      <c r="D41" s="116" t="s">
        <v>277</v>
      </c>
      <c r="E41" s="116" t="s">
        <v>327</v>
      </c>
      <c r="F41" s="116" t="s">
        <v>327</v>
      </c>
      <c r="G41" s="116" t="s">
        <v>200</v>
      </c>
      <c r="H41" s="116" t="s">
        <v>480</v>
      </c>
      <c r="I41" s="116" t="s">
        <v>277</v>
      </c>
      <c r="J41" s="116" t="s">
        <v>277</v>
      </c>
      <c r="K41" s="116" t="s">
        <v>480</v>
      </c>
      <c r="L41" s="116" t="s">
        <v>480</v>
      </c>
      <c r="M41" s="116" t="s">
        <v>525</v>
      </c>
      <c r="N41" s="116" t="s">
        <v>200</v>
      </c>
      <c r="O41" s="116" t="s">
        <v>277</v>
      </c>
      <c r="P41" s="116" t="s">
        <v>327</v>
      </c>
      <c r="Q41" s="116" t="s">
        <v>497</v>
      </c>
      <c r="R41" s="116" t="s">
        <v>444</v>
      </c>
      <c r="S41" s="116" t="s">
        <v>111</v>
      </c>
      <c r="T41" s="116"/>
      <c r="U41" s="116" t="s">
        <v>376</v>
      </c>
      <c r="V41" s="116" t="s">
        <v>327</v>
      </c>
      <c r="W41" s="117" t="s">
        <v>200</v>
      </c>
      <c r="X41" s="117" t="s">
        <v>200</v>
      </c>
      <c r="Y41" s="117" t="s">
        <v>326</v>
      </c>
      <c r="Z41" s="117" t="s">
        <v>326</v>
      </c>
      <c r="AA41" s="117" t="s">
        <v>108</v>
      </c>
      <c r="AB41" s="117" t="s">
        <v>28</v>
      </c>
      <c r="AC41" s="117" t="s">
        <v>29</v>
      </c>
      <c r="AD41" s="117"/>
    </row>
    <row r="42" spans="1:30" s="111" customFormat="1" ht="12.75" customHeight="1">
      <c r="A42" s="118" t="s">
        <v>841</v>
      </c>
      <c r="B42" s="118" t="s">
        <v>545</v>
      </c>
      <c r="C42" s="118" t="s">
        <v>526</v>
      </c>
      <c r="D42" s="118" t="s">
        <v>526</v>
      </c>
      <c r="E42" s="118" t="s">
        <v>277</v>
      </c>
      <c r="F42" s="118" t="s">
        <v>277</v>
      </c>
      <c r="G42" s="118" t="s">
        <v>480</v>
      </c>
      <c r="H42" s="118" t="s">
        <v>327</v>
      </c>
      <c r="I42" s="118" t="s">
        <v>444</v>
      </c>
      <c r="J42" s="118" t="s">
        <v>444</v>
      </c>
      <c r="K42" s="118" t="s">
        <v>327</v>
      </c>
      <c r="L42" s="118" t="s">
        <v>327</v>
      </c>
      <c r="M42" s="118" t="s">
        <v>200</v>
      </c>
      <c r="N42" s="118" t="s">
        <v>480</v>
      </c>
      <c r="O42" s="118" t="s">
        <v>444</v>
      </c>
      <c r="P42" s="118" t="s">
        <v>277</v>
      </c>
      <c r="Q42" s="118" t="s">
        <v>444</v>
      </c>
      <c r="R42" s="118" t="s">
        <v>210</v>
      </c>
      <c r="S42" s="118"/>
      <c r="T42" s="118"/>
      <c r="U42" s="118" t="s">
        <v>327</v>
      </c>
      <c r="V42" s="118" t="s">
        <v>277</v>
      </c>
      <c r="W42" s="119" t="s">
        <v>104</v>
      </c>
      <c r="X42" s="119" t="s">
        <v>104</v>
      </c>
      <c r="Y42" s="119" t="s">
        <v>394</v>
      </c>
      <c r="Z42" s="119" t="s">
        <v>394</v>
      </c>
      <c r="AA42" s="119" t="s">
        <v>203</v>
      </c>
      <c r="AB42" s="119" t="s">
        <v>14</v>
      </c>
      <c r="AC42" s="119" t="s">
        <v>111</v>
      </c>
      <c r="AD42" s="119"/>
    </row>
    <row r="43" spans="1:30" s="111" customFormat="1" ht="12.75" customHeight="1">
      <c r="A43" s="116" t="s">
        <v>842</v>
      </c>
      <c r="B43" s="116" t="s">
        <v>612</v>
      </c>
      <c r="C43" s="116" t="s">
        <v>552</v>
      </c>
      <c r="D43" s="116" t="s">
        <v>552</v>
      </c>
      <c r="E43" s="116" t="s">
        <v>552</v>
      </c>
      <c r="F43" s="116" t="s">
        <v>552</v>
      </c>
      <c r="G43" s="116" t="s">
        <v>327</v>
      </c>
      <c r="H43" s="116" t="s">
        <v>277</v>
      </c>
      <c r="I43" s="116" t="s">
        <v>506</v>
      </c>
      <c r="J43" s="116" t="s">
        <v>506</v>
      </c>
      <c r="K43" s="116" t="s">
        <v>277</v>
      </c>
      <c r="L43" s="116" t="s">
        <v>277</v>
      </c>
      <c r="M43" s="116" t="s">
        <v>480</v>
      </c>
      <c r="N43" s="116" t="s">
        <v>327</v>
      </c>
      <c r="O43" s="116" t="s">
        <v>506</v>
      </c>
      <c r="P43" s="116" t="s">
        <v>497</v>
      </c>
      <c r="Q43" s="116" t="s">
        <v>506</v>
      </c>
      <c r="R43" s="116" t="s">
        <v>388</v>
      </c>
      <c r="S43" s="116"/>
      <c r="T43" s="116"/>
      <c r="U43" s="116" t="s">
        <v>277</v>
      </c>
      <c r="V43" s="116" t="s">
        <v>28</v>
      </c>
      <c r="W43" s="117" t="s">
        <v>376</v>
      </c>
      <c r="X43" s="117" t="s">
        <v>376</v>
      </c>
      <c r="Y43" s="117" t="s">
        <v>200</v>
      </c>
      <c r="Z43" s="117" t="s">
        <v>200</v>
      </c>
      <c r="AA43" s="117" t="s">
        <v>28</v>
      </c>
      <c r="AB43" s="117" t="s">
        <v>29</v>
      </c>
      <c r="AC43" s="117" t="s">
        <v>110</v>
      </c>
      <c r="AD43" s="117"/>
    </row>
    <row r="44" spans="1:30" s="111" customFormat="1" ht="12.75" customHeight="1">
      <c r="A44" s="118" t="s">
        <v>843</v>
      </c>
      <c r="B44" s="118" t="s">
        <v>517</v>
      </c>
      <c r="C44" s="118" t="s">
        <v>545</v>
      </c>
      <c r="D44" s="118" t="s">
        <v>545</v>
      </c>
      <c r="E44" s="118" t="s">
        <v>545</v>
      </c>
      <c r="F44" s="118" t="s">
        <v>545</v>
      </c>
      <c r="G44" s="118" t="s">
        <v>277</v>
      </c>
      <c r="H44" s="118" t="s">
        <v>552</v>
      </c>
      <c r="I44" s="118" t="s">
        <v>552</v>
      </c>
      <c r="J44" s="118" t="s">
        <v>552</v>
      </c>
      <c r="K44" s="118" t="s">
        <v>444</v>
      </c>
      <c r="L44" s="118" t="s">
        <v>444</v>
      </c>
      <c r="M44" s="118" t="s">
        <v>327</v>
      </c>
      <c r="N44" s="118" t="s">
        <v>277</v>
      </c>
      <c r="O44" s="118" t="s">
        <v>517</v>
      </c>
      <c r="P44" s="118" t="s">
        <v>444</v>
      </c>
      <c r="Q44" s="118" t="s">
        <v>507</v>
      </c>
      <c r="R44" s="118" t="s">
        <v>111</v>
      </c>
      <c r="S44" s="118"/>
      <c r="T44" s="118"/>
      <c r="U44" s="118" t="s">
        <v>28</v>
      </c>
      <c r="V44" s="118" t="s">
        <v>388</v>
      </c>
      <c r="W44" s="119" t="s">
        <v>327</v>
      </c>
      <c r="X44" s="119" t="s">
        <v>327</v>
      </c>
      <c r="Y44" s="119" t="s">
        <v>104</v>
      </c>
      <c r="Z44" s="119" t="s">
        <v>104</v>
      </c>
      <c r="AA44" s="119" t="s">
        <v>14</v>
      </c>
      <c r="AB44" s="119" t="s">
        <v>111</v>
      </c>
      <c r="AC44" s="119"/>
      <c r="AD44" s="119"/>
    </row>
    <row r="45" spans="1:30" s="111" customFormat="1" ht="12.75" customHeight="1">
      <c r="A45" s="116" t="s">
        <v>512</v>
      </c>
      <c r="B45" s="116" t="s">
        <v>388</v>
      </c>
      <c r="C45" s="116" t="s">
        <v>612</v>
      </c>
      <c r="D45" s="116" t="s">
        <v>612</v>
      </c>
      <c r="E45" s="116" t="s">
        <v>612</v>
      </c>
      <c r="F45" s="116" t="s">
        <v>612</v>
      </c>
      <c r="G45" s="116" t="s">
        <v>552</v>
      </c>
      <c r="H45" s="116" t="s">
        <v>545</v>
      </c>
      <c r="I45" s="116" t="s">
        <v>545</v>
      </c>
      <c r="J45" s="116" t="s">
        <v>545</v>
      </c>
      <c r="K45" s="116" t="s">
        <v>506</v>
      </c>
      <c r="L45" s="116" t="s">
        <v>506</v>
      </c>
      <c r="M45" s="116" t="s">
        <v>277</v>
      </c>
      <c r="N45" s="116" t="s">
        <v>444</v>
      </c>
      <c r="O45" s="116" t="s">
        <v>388</v>
      </c>
      <c r="P45" s="116" t="s">
        <v>506</v>
      </c>
      <c r="Q45" s="116" t="s">
        <v>388</v>
      </c>
      <c r="R45" s="116"/>
      <c r="S45" s="116"/>
      <c r="T45" s="116"/>
      <c r="U45" s="116" t="s">
        <v>388</v>
      </c>
      <c r="V45" s="116" t="s">
        <v>111</v>
      </c>
      <c r="W45" s="117" t="s">
        <v>277</v>
      </c>
      <c r="X45" s="117" t="s">
        <v>277</v>
      </c>
      <c r="Y45" s="117" t="s">
        <v>327</v>
      </c>
      <c r="Z45" s="117" t="s">
        <v>327</v>
      </c>
      <c r="AA45" s="117" t="s">
        <v>111</v>
      </c>
      <c r="AB45" s="117" t="s">
        <v>110</v>
      </c>
      <c r="AC45" s="117"/>
      <c r="AD45" s="117"/>
    </row>
    <row r="46" spans="1:30" s="111" customFormat="1" ht="12.75" customHeight="1">
      <c r="A46" s="118" t="s">
        <v>844</v>
      </c>
      <c r="B46" s="118" t="s">
        <v>559</v>
      </c>
      <c r="C46" s="118" t="s">
        <v>517</v>
      </c>
      <c r="D46" s="118" t="s">
        <v>517</v>
      </c>
      <c r="E46" s="118" t="s">
        <v>517</v>
      </c>
      <c r="F46" s="118" t="s">
        <v>517</v>
      </c>
      <c r="G46" s="118" t="s">
        <v>545</v>
      </c>
      <c r="H46" s="118" t="s">
        <v>612</v>
      </c>
      <c r="I46" s="118" t="s">
        <v>517</v>
      </c>
      <c r="J46" s="118" t="s">
        <v>517</v>
      </c>
      <c r="K46" s="118" t="s">
        <v>552</v>
      </c>
      <c r="L46" s="118" t="s">
        <v>552</v>
      </c>
      <c r="M46" s="118" t="s">
        <v>444</v>
      </c>
      <c r="N46" s="118" t="s">
        <v>506</v>
      </c>
      <c r="O46" s="118" t="s">
        <v>508</v>
      </c>
      <c r="P46" s="118" t="s">
        <v>517</v>
      </c>
      <c r="Q46" s="118" t="s">
        <v>508</v>
      </c>
      <c r="R46" s="118"/>
      <c r="S46" s="118"/>
      <c r="T46" s="118"/>
      <c r="U46" s="118" t="s">
        <v>111</v>
      </c>
      <c r="V46" s="118" t="s">
        <v>329</v>
      </c>
      <c r="W46" s="119" t="s">
        <v>108</v>
      </c>
      <c r="X46" s="119" t="s">
        <v>108</v>
      </c>
      <c r="Y46" s="119" t="s">
        <v>277</v>
      </c>
      <c r="Z46" s="119" t="s">
        <v>277</v>
      </c>
      <c r="AA46" s="119"/>
      <c r="AB46" s="119"/>
      <c r="AC46" s="119"/>
      <c r="AD46" s="119"/>
    </row>
    <row r="47" spans="1:30" s="111" customFormat="1" ht="12.75" customHeight="1">
      <c r="A47" s="116" t="s">
        <v>845</v>
      </c>
      <c r="B47" s="116" t="s">
        <v>613</v>
      </c>
      <c r="C47" s="116" t="s">
        <v>26</v>
      </c>
      <c r="D47" s="116" t="s">
        <v>388</v>
      </c>
      <c r="E47" s="116" t="s">
        <v>388</v>
      </c>
      <c r="F47" s="116" t="s">
        <v>388</v>
      </c>
      <c r="G47" s="116" t="s">
        <v>612</v>
      </c>
      <c r="H47" s="116" t="s">
        <v>517</v>
      </c>
      <c r="I47" s="116" t="s">
        <v>388</v>
      </c>
      <c r="J47" s="116" t="s">
        <v>388</v>
      </c>
      <c r="K47" s="116" t="s">
        <v>545</v>
      </c>
      <c r="L47" s="116" t="s">
        <v>545</v>
      </c>
      <c r="M47" s="116" t="s">
        <v>506</v>
      </c>
      <c r="N47" s="116" t="s">
        <v>545</v>
      </c>
      <c r="O47" s="116" t="s">
        <v>111</v>
      </c>
      <c r="P47" s="116" t="s">
        <v>388</v>
      </c>
      <c r="Q47" s="116" t="s">
        <v>111</v>
      </c>
      <c r="R47" s="116"/>
      <c r="S47" s="116"/>
      <c r="T47" s="116"/>
      <c r="U47" s="116" t="s">
        <v>329</v>
      </c>
      <c r="V47" s="116"/>
      <c r="W47" s="117" t="s">
        <v>28</v>
      </c>
      <c r="X47" s="117" t="s">
        <v>28</v>
      </c>
      <c r="Y47" s="117" t="s">
        <v>108</v>
      </c>
      <c r="Z47" s="117" t="s">
        <v>108</v>
      </c>
      <c r="AA47" s="117"/>
      <c r="AB47" s="117"/>
      <c r="AC47" s="117"/>
      <c r="AD47" s="117"/>
    </row>
    <row r="48" spans="1:30" s="111" customFormat="1" ht="12.75" customHeight="1">
      <c r="A48" s="118"/>
      <c r="B48" s="118"/>
      <c r="C48" s="118" t="s">
        <v>388</v>
      </c>
      <c r="D48" s="118" t="s">
        <v>559</v>
      </c>
      <c r="E48" s="118" t="s">
        <v>559</v>
      </c>
      <c r="F48" s="118" t="s">
        <v>559</v>
      </c>
      <c r="G48" s="118" t="s">
        <v>517</v>
      </c>
      <c r="H48" s="118" t="s">
        <v>388</v>
      </c>
      <c r="I48" s="118" t="s">
        <v>559</v>
      </c>
      <c r="J48" s="118" t="s">
        <v>559</v>
      </c>
      <c r="K48" s="118" t="s">
        <v>517</v>
      </c>
      <c r="L48" s="118" t="s">
        <v>517</v>
      </c>
      <c r="M48" s="118" t="s">
        <v>552</v>
      </c>
      <c r="N48" s="118" t="s">
        <v>517</v>
      </c>
      <c r="O48" s="118" t="s">
        <v>329</v>
      </c>
      <c r="P48" s="118" t="s">
        <v>508</v>
      </c>
      <c r="Q48" s="118"/>
      <c r="R48" s="118"/>
      <c r="S48" s="118"/>
      <c r="T48" s="118"/>
      <c r="U48" s="118"/>
      <c r="V48" s="118"/>
      <c r="W48" s="119" t="s">
        <v>388</v>
      </c>
      <c r="X48" s="119" t="s">
        <v>388</v>
      </c>
      <c r="Y48" s="119" t="s">
        <v>28</v>
      </c>
      <c r="Z48" s="119" t="s">
        <v>28</v>
      </c>
      <c r="AA48" s="119"/>
      <c r="AB48" s="119"/>
      <c r="AC48" s="119"/>
      <c r="AD48" s="119"/>
    </row>
    <row r="49" spans="1:30" s="111" customFormat="1" ht="12.75" customHeight="1">
      <c r="A49" s="116"/>
      <c r="B49" s="116"/>
      <c r="C49" s="116" t="s">
        <v>559</v>
      </c>
      <c r="D49" s="116" t="s">
        <v>738</v>
      </c>
      <c r="E49" s="116" t="s">
        <v>738</v>
      </c>
      <c r="F49" s="116" t="s">
        <v>738</v>
      </c>
      <c r="G49" s="116" t="s">
        <v>388</v>
      </c>
      <c r="H49" s="116" t="s">
        <v>559</v>
      </c>
      <c r="I49" s="116" t="s">
        <v>111</v>
      </c>
      <c r="J49" s="116" t="s">
        <v>111</v>
      </c>
      <c r="K49" s="116" t="s">
        <v>388</v>
      </c>
      <c r="L49" s="116" t="s">
        <v>388</v>
      </c>
      <c r="M49" s="116" t="s">
        <v>545</v>
      </c>
      <c r="N49" s="116" t="s">
        <v>388</v>
      </c>
      <c r="O49" s="116"/>
      <c r="P49" s="116" t="s">
        <v>111</v>
      </c>
      <c r="Q49" s="116"/>
      <c r="R49" s="116"/>
      <c r="S49" s="116"/>
      <c r="T49" s="116"/>
      <c r="U49" s="116"/>
      <c r="V49" s="116"/>
      <c r="W49" s="117" t="s">
        <v>111</v>
      </c>
      <c r="X49" s="117" t="s">
        <v>111</v>
      </c>
      <c r="Y49" s="117" t="s">
        <v>251</v>
      </c>
      <c r="Z49" s="117" t="s">
        <v>251</v>
      </c>
      <c r="AA49" s="117"/>
      <c r="AB49" s="117"/>
      <c r="AC49" s="117"/>
      <c r="AD49" s="117"/>
    </row>
    <row r="50" spans="1:30" s="111" customFormat="1" ht="12.75" customHeight="1">
      <c r="A50" s="118"/>
      <c r="B50" s="118"/>
      <c r="C50" s="118" t="s">
        <v>738</v>
      </c>
      <c r="D50" s="118"/>
      <c r="E50" s="118"/>
      <c r="F50" s="118"/>
      <c r="G50" s="118"/>
      <c r="H50" s="118"/>
      <c r="I50" s="118"/>
      <c r="J50" s="118"/>
      <c r="K50" s="118" t="s">
        <v>559</v>
      </c>
      <c r="L50" s="118" t="s">
        <v>559</v>
      </c>
      <c r="M50" s="118" t="s">
        <v>517</v>
      </c>
      <c r="N50" s="118" t="s">
        <v>111</v>
      </c>
      <c r="O50" s="118"/>
      <c r="P50" s="118" t="s">
        <v>329</v>
      </c>
      <c r="Q50" s="118"/>
      <c r="R50" s="118"/>
      <c r="S50" s="118"/>
      <c r="T50" s="118"/>
      <c r="U50" s="118"/>
      <c r="V50" s="118"/>
      <c r="W50" s="119" t="s">
        <v>329</v>
      </c>
      <c r="X50" s="119" t="s">
        <v>329</v>
      </c>
      <c r="Y50" s="119" t="s">
        <v>14</v>
      </c>
      <c r="Z50" s="119" t="s">
        <v>14</v>
      </c>
      <c r="AA50" s="119"/>
      <c r="AB50" s="119"/>
      <c r="AC50" s="119"/>
      <c r="AD50" s="119"/>
    </row>
    <row r="51" spans="1:30" s="111" customFormat="1" ht="12.75" customHeight="1">
      <c r="A51" s="116"/>
      <c r="B51" s="116"/>
      <c r="C51" s="116"/>
      <c r="D51" s="116"/>
      <c r="E51" s="116"/>
      <c r="F51" s="116"/>
      <c r="G51" s="116"/>
      <c r="H51" s="116"/>
      <c r="I51" s="116"/>
      <c r="J51" s="116"/>
      <c r="K51" s="116" t="s">
        <v>111</v>
      </c>
      <c r="L51" s="116" t="s">
        <v>111</v>
      </c>
      <c r="M51" s="116" t="s">
        <v>388</v>
      </c>
      <c r="N51" s="116"/>
      <c r="O51" s="116"/>
      <c r="P51" s="116"/>
      <c r="Q51" s="116"/>
      <c r="R51" s="116"/>
      <c r="S51" s="116"/>
      <c r="T51" s="116"/>
      <c r="U51" s="116"/>
      <c r="V51" s="116"/>
      <c r="W51" s="117"/>
      <c r="X51" s="117"/>
      <c r="Y51" s="117" t="s">
        <v>111</v>
      </c>
      <c r="Z51" s="117" t="s">
        <v>111</v>
      </c>
      <c r="AA51" s="117"/>
      <c r="AB51" s="117"/>
      <c r="AC51" s="117"/>
      <c r="AD51" s="117"/>
    </row>
    <row r="52" spans="1:30" s="111" customFormat="1" ht="12.75" customHeight="1">
      <c r="A52" s="118"/>
      <c r="B52" s="118"/>
      <c r="C52" s="118"/>
      <c r="D52" s="118"/>
      <c r="E52" s="118"/>
      <c r="F52" s="118"/>
      <c r="G52" s="118"/>
      <c r="H52" s="118"/>
      <c r="I52" s="118"/>
      <c r="J52" s="118"/>
      <c r="K52" s="118"/>
      <c r="L52" s="118"/>
      <c r="M52" s="118" t="s">
        <v>111</v>
      </c>
      <c r="N52" s="118"/>
      <c r="O52" s="118"/>
      <c r="P52" s="118"/>
      <c r="Q52" s="118"/>
      <c r="R52" s="118"/>
      <c r="S52" s="118"/>
      <c r="T52" s="118"/>
      <c r="U52" s="118"/>
      <c r="V52" s="118"/>
      <c r="W52" s="119"/>
      <c r="X52" s="119"/>
      <c r="Y52" s="119" t="s">
        <v>110</v>
      </c>
      <c r="Z52" s="119" t="s">
        <v>110</v>
      </c>
      <c r="AA52" s="119"/>
      <c r="AB52" s="119"/>
      <c r="AC52" s="119"/>
      <c r="AD52" s="119"/>
    </row>
    <row r="53" spans="1:30" s="111" customFormat="1"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7"/>
      <c r="X53" s="117"/>
      <c r="Y53" s="117"/>
      <c r="Z53" s="117"/>
      <c r="AA53" s="117"/>
      <c r="AB53" s="117"/>
      <c r="AC53" s="117"/>
      <c r="AD53" s="117"/>
    </row>
  </sheetData>
  <sortState xmlns:xlrd2="http://schemas.microsoft.com/office/spreadsheetml/2017/richdata2" ref="O17:O42">
    <sortCondition ref="O16"/>
  </sortState>
  <mergeCells count="12">
    <mergeCell ref="A12:E12"/>
    <mergeCell ref="A13:E13"/>
    <mergeCell ref="A11:E11"/>
    <mergeCell ref="A3:E3"/>
    <mergeCell ref="A4:E4"/>
    <mergeCell ref="A5:E5"/>
    <mergeCell ref="A6:E6"/>
    <mergeCell ref="O7:Q7"/>
    <mergeCell ref="A7:E7"/>
    <mergeCell ref="A8:E8"/>
    <mergeCell ref="A9:E9"/>
    <mergeCell ref="A10:E10"/>
  </mergeCells>
  <phoneticPr fontId="21" type="noConversion"/>
  <hyperlinks>
    <hyperlink ref="A1" location="Indholdsfortegnelse!A1" tooltip="#AutoGenerate" display="Indholdsfortegnelse" xr:uid="{00000000-0004-0000-2700-000000000000}"/>
    <hyperlink ref="B1" location="'11a. Standard- og tillægsabo.'!A1" tooltip="#AutoGenerate" display="Tabel" xr:uid="{00000000-0004-0000-2700-000001000000}"/>
    <hyperlink ref="C1" location="'11b. Historiske tal'!A1" tooltip="#AutoGenerate" display="Historiske tal" xr:uid="{00000000-0004-0000-2700-000002000000}"/>
  </hyperlinks>
  <pageMargins left="0.75" right="0.75" top="1" bottom="1" header="0" footer="0"/>
  <pageSetup paperSize="9" scale="74" orientation="portrait" r:id="rId1"/>
  <headerFooter alignWithMargins="0"/>
  <colBreaks count="1" manualBreakCount="1">
    <brk id="14" max="1048575"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Ark42"/>
  <dimension ref="A1:L20"/>
  <sheetViews>
    <sheetView showGridLines="0" zoomScaleNormal="100" workbookViewId="0"/>
  </sheetViews>
  <sheetFormatPr defaultColWidth="9.140625" defaultRowHeight="12.75"/>
  <cols>
    <col min="1" max="12" width="25" style="9" customWidth="1"/>
    <col min="13" max="16384" width="9.140625" style="9"/>
  </cols>
  <sheetData>
    <row r="1" spans="1:12" s="111" customFormat="1">
      <c r="A1" s="120" t="s">
        <v>72</v>
      </c>
      <c r="B1" s="120" t="s">
        <v>75</v>
      </c>
      <c r="C1" s="120" t="s">
        <v>73</v>
      </c>
      <c r="D1" s="84"/>
    </row>
    <row r="2" spans="1:12" s="83" customFormat="1" ht="13.5" thickBot="1">
      <c r="A2" s="83" t="s">
        <v>415</v>
      </c>
      <c r="B2" s="125"/>
    </row>
    <row r="3" spans="1:12" s="111" customFormat="1" ht="42" customHeight="1" thickBot="1">
      <c r="A3" s="236" t="s">
        <v>713</v>
      </c>
      <c r="B3" s="237"/>
      <c r="C3" s="237"/>
      <c r="D3" s="238"/>
      <c r="E3" s="127"/>
      <c r="F3" s="122"/>
      <c r="G3" s="122"/>
      <c r="H3" s="122"/>
      <c r="I3" s="122"/>
      <c r="J3" s="122"/>
      <c r="K3" s="122"/>
      <c r="L3" s="122"/>
    </row>
    <row r="4" spans="1:12" s="111" customFormat="1" ht="12.75" customHeight="1">
      <c r="A4" s="121"/>
      <c r="B4" s="121"/>
      <c r="C4" s="121"/>
      <c r="D4" s="121"/>
      <c r="E4" s="121"/>
      <c r="F4" s="121"/>
      <c r="G4" s="121"/>
      <c r="H4" s="121"/>
      <c r="I4" s="121"/>
      <c r="J4" s="121"/>
      <c r="K4" s="121"/>
      <c r="L4" s="121"/>
    </row>
    <row r="5" spans="1:12" s="111" customFormat="1" ht="12.75" customHeight="1">
      <c r="A5" s="122"/>
      <c r="B5" s="122"/>
      <c r="C5" s="122"/>
      <c r="D5" s="122"/>
      <c r="E5" s="122"/>
      <c r="F5" s="122"/>
      <c r="G5" s="122"/>
      <c r="H5" s="122"/>
      <c r="I5" s="122"/>
      <c r="J5" s="122"/>
      <c r="K5" s="122"/>
      <c r="L5" s="122"/>
    </row>
    <row r="6" spans="1:12" s="111" customFormat="1" ht="15.75" customHeight="1">
      <c r="A6" s="197" t="s">
        <v>424</v>
      </c>
      <c r="B6" s="197"/>
      <c r="C6" s="197"/>
      <c r="D6" s="197"/>
      <c r="E6" s="197"/>
      <c r="F6" s="197"/>
      <c r="G6" s="197"/>
      <c r="H6" s="197"/>
      <c r="I6" s="197"/>
      <c r="J6" s="197"/>
      <c r="K6" s="197"/>
      <c r="L6" s="197"/>
    </row>
    <row r="7" spans="1:12" s="111" customFormat="1" ht="15.75" customHeight="1">
      <c r="A7" s="199"/>
      <c r="B7" s="201"/>
      <c r="C7" s="201"/>
      <c r="D7" s="201"/>
      <c r="E7" s="201"/>
      <c r="F7" s="201"/>
      <c r="G7" s="201"/>
      <c r="H7" s="201"/>
      <c r="I7" s="201"/>
      <c r="J7" s="201"/>
      <c r="K7" s="201"/>
      <c r="L7" s="201"/>
    </row>
    <row r="8" spans="1:12" s="111" customFormat="1" ht="12.75" customHeight="1">
      <c r="A8" s="112"/>
      <c r="B8" s="112"/>
      <c r="C8" s="112"/>
      <c r="D8" s="112"/>
      <c r="E8" s="112"/>
      <c r="F8" s="112"/>
      <c r="G8" s="112"/>
      <c r="H8" s="112"/>
      <c r="I8" s="112"/>
      <c r="J8" s="112"/>
      <c r="K8" s="112"/>
      <c r="L8" s="112"/>
    </row>
    <row r="9" spans="1:12" s="111" customFormat="1" ht="12.75" customHeight="1">
      <c r="A9" s="114" t="s">
        <v>393</v>
      </c>
      <c r="B9" s="114" t="s">
        <v>387</v>
      </c>
      <c r="C9" s="114" t="s">
        <v>368</v>
      </c>
      <c r="D9" s="114" t="s">
        <v>318</v>
      </c>
      <c r="E9" s="114" t="s">
        <v>273</v>
      </c>
      <c r="F9" s="114" t="s">
        <v>245</v>
      </c>
      <c r="G9" s="114" t="s">
        <v>22</v>
      </c>
      <c r="H9" s="114" t="s">
        <v>21</v>
      </c>
      <c r="I9" s="114" t="s">
        <v>20</v>
      </c>
      <c r="J9" s="114" t="s">
        <v>31</v>
      </c>
      <c r="K9" s="114" t="s">
        <v>32</v>
      </c>
      <c r="L9" s="114" t="s">
        <v>30</v>
      </c>
    </row>
    <row r="10" spans="1:12" s="111" customFormat="1" ht="12.75" customHeight="1">
      <c r="A10" s="116" t="s">
        <v>47</v>
      </c>
      <c r="B10" s="116" t="s">
        <v>356</v>
      </c>
      <c r="C10" s="116" t="s">
        <v>356</v>
      </c>
      <c r="D10" s="116" t="s">
        <v>356</v>
      </c>
      <c r="E10" s="116" t="s">
        <v>356</v>
      </c>
      <c r="F10" s="116" t="s">
        <v>356</v>
      </c>
      <c r="G10" s="116" t="s">
        <v>356</v>
      </c>
      <c r="H10" s="116" t="s">
        <v>78</v>
      </c>
      <c r="I10" s="116"/>
      <c r="J10" s="116"/>
      <c r="K10" s="116"/>
      <c r="L10" s="116"/>
    </row>
    <row r="11" spans="1:12" s="111" customFormat="1" ht="12.75" customHeight="1">
      <c r="A11" s="118"/>
      <c r="B11" s="118" t="s">
        <v>43</v>
      </c>
      <c r="C11" s="118" t="s">
        <v>43</v>
      </c>
      <c r="D11" s="118" t="s">
        <v>43</v>
      </c>
      <c r="E11" s="118" t="s">
        <v>43</v>
      </c>
      <c r="F11" s="118" t="s">
        <v>78</v>
      </c>
      <c r="G11" s="118" t="s">
        <v>78</v>
      </c>
      <c r="H11" s="118" t="s">
        <v>80</v>
      </c>
      <c r="I11" s="118"/>
      <c r="J11" s="118"/>
      <c r="K11" s="118"/>
      <c r="L11" s="118"/>
    </row>
    <row r="12" spans="1:12" s="111" customFormat="1" ht="12.75" customHeight="1">
      <c r="A12" s="116"/>
      <c r="B12" s="116" t="s">
        <v>78</v>
      </c>
      <c r="C12" s="116" t="s">
        <v>78</v>
      </c>
      <c r="D12" s="116" t="s">
        <v>78</v>
      </c>
      <c r="E12" s="116" t="s">
        <v>78</v>
      </c>
      <c r="F12" s="116" t="s">
        <v>44</v>
      </c>
      <c r="G12" s="116" t="s">
        <v>80</v>
      </c>
      <c r="H12" s="116"/>
      <c r="I12" s="116"/>
      <c r="J12" s="116"/>
      <c r="K12" s="116"/>
      <c r="L12" s="116"/>
    </row>
    <row r="13" spans="1:12" s="111" customFormat="1" ht="12.75" customHeight="1">
      <c r="A13" s="118"/>
      <c r="B13" s="118" t="s">
        <v>44</v>
      </c>
      <c r="C13" s="118" t="s">
        <v>44</v>
      </c>
      <c r="D13" s="118" t="s">
        <v>44</v>
      </c>
      <c r="E13" s="118" t="s">
        <v>44</v>
      </c>
      <c r="F13" s="118" t="s">
        <v>80</v>
      </c>
      <c r="G13" s="118"/>
      <c r="H13" s="118"/>
      <c r="I13" s="118"/>
      <c r="J13" s="118"/>
      <c r="K13" s="118"/>
      <c r="L13" s="118"/>
    </row>
    <row r="14" spans="1:12" s="111" customFormat="1" ht="12.75" customHeight="1">
      <c r="A14" s="116"/>
      <c r="B14" s="116" t="s">
        <v>80</v>
      </c>
      <c r="C14" s="116" t="s">
        <v>80</v>
      </c>
      <c r="D14" s="116" t="s">
        <v>80</v>
      </c>
      <c r="E14" s="116" t="s">
        <v>80</v>
      </c>
      <c r="F14" s="116"/>
      <c r="G14" s="116"/>
      <c r="H14" s="116"/>
      <c r="I14" s="116"/>
      <c r="J14" s="116"/>
      <c r="K14" s="116"/>
      <c r="L14" s="116"/>
    </row>
    <row r="15" spans="1:12" s="111" customFormat="1" ht="12.75" customHeight="1">
      <c r="A15" s="118"/>
      <c r="B15" s="118"/>
      <c r="C15" s="118"/>
      <c r="D15" s="118"/>
      <c r="E15" s="118"/>
      <c r="F15" s="118"/>
      <c r="G15" s="118"/>
      <c r="H15" s="118"/>
      <c r="I15" s="118"/>
      <c r="J15" s="118"/>
      <c r="K15" s="118"/>
      <c r="L15" s="118"/>
    </row>
    <row r="16" spans="1:12" s="111" customFormat="1" ht="12.75" customHeight="1">
      <c r="A16" s="116"/>
      <c r="B16" s="116"/>
      <c r="C16" s="116"/>
      <c r="D16" s="116"/>
      <c r="E16" s="116"/>
      <c r="F16" s="116"/>
      <c r="G16" s="116"/>
      <c r="H16" s="116"/>
      <c r="I16" s="116"/>
      <c r="J16" s="116"/>
      <c r="K16" s="116"/>
      <c r="L16" s="116"/>
    </row>
    <row r="17" spans="1:12" s="111" customFormat="1" ht="12.75" customHeight="1">
      <c r="A17" s="118"/>
      <c r="B17" s="118"/>
      <c r="C17" s="118"/>
      <c r="D17" s="118"/>
      <c r="E17" s="118"/>
      <c r="F17" s="118"/>
      <c r="G17" s="118"/>
      <c r="H17" s="118"/>
      <c r="I17" s="118"/>
      <c r="J17" s="118"/>
      <c r="K17" s="118"/>
      <c r="L17" s="118"/>
    </row>
    <row r="18" spans="1:12" s="111" customFormat="1" ht="12.75" customHeight="1">
      <c r="A18" s="116"/>
      <c r="B18" s="116"/>
      <c r="C18" s="116"/>
      <c r="D18" s="116"/>
      <c r="E18" s="116"/>
      <c r="F18" s="116"/>
      <c r="G18" s="116"/>
      <c r="H18" s="116"/>
      <c r="I18" s="116"/>
      <c r="J18" s="116"/>
      <c r="K18" s="116"/>
      <c r="L18" s="116"/>
    </row>
    <row r="19" spans="1:12" s="111" customFormat="1" ht="12.75" customHeight="1">
      <c r="A19" s="118"/>
      <c r="B19" s="118"/>
      <c r="C19" s="118"/>
      <c r="D19" s="118"/>
      <c r="E19" s="118"/>
      <c r="F19" s="118"/>
      <c r="G19" s="118"/>
      <c r="H19" s="118"/>
      <c r="I19" s="118"/>
      <c r="J19" s="118"/>
      <c r="K19" s="118"/>
      <c r="L19" s="118"/>
    </row>
    <row r="20" spans="1:12">
      <c r="A20" s="1"/>
      <c r="B20" s="1"/>
      <c r="C20" s="1"/>
      <c r="D20" s="1"/>
      <c r="E20" s="1"/>
      <c r="F20" s="1"/>
      <c r="G20" s="1"/>
      <c r="H20" s="1"/>
      <c r="I20" s="1"/>
      <c r="J20" s="1"/>
      <c r="K20" s="1"/>
      <c r="L20" s="1"/>
    </row>
  </sheetData>
  <mergeCells count="1">
    <mergeCell ref="A3:D3"/>
  </mergeCells>
  <phoneticPr fontId="22" type="noConversion"/>
  <hyperlinks>
    <hyperlink ref="A1" location="Indholdsfortegnelse!A1" tooltip="#AutoGenerate" display="Indholdsfortegnelse" xr:uid="{00000000-0004-0000-2800-000000000000}"/>
    <hyperlink ref="B1" location="'11a. Standard- og tillægsabo.'!A1" tooltip="#AutoGenerate" display="Tabel" xr:uid="{00000000-0004-0000-2800-000001000000}"/>
    <hyperlink ref="C1" location="'11b. Historiske tal'!A1" tooltip="#AutoGenerate" display="Historiske tal" xr:uid="{00000000-0004-0000-2800-000002000000}"/>
  </hyperlinks>
  <pageMargins left="0.75" right="0.75" top="1" bottom="1" header="0" footer="0"/>
  <pageSetup paperSize="9"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Ark40">
    <tabColor rgb="FF92D050"/>
  </sheetPr>
  <dimension ref="A1:AD14"/>
  <sheetViews>
    <sheetView showGridLines="0" zoomScale="130" zoomScaleNormal="130" workbookViewId="0"/>
  </sheetViews>
  <sheetFormatPr defaultColWidth="9.140625" defaultRowHeight="12.75"/>
  <cols>
    <col min="1" max="1" width="20.85546875" style="3" customWidth="1"/>
    <col min="2" max="2" width="11.85546875" style="3" customWidth="1"/>
    <col min="3" max="3" width="1.7109375" style="3" customWidth="1"/>
    <col min="4" max="4" width="11.85546875" style="3" customWidth="1"/>
    <col min="5" max="5" width="1.7109375" style="3" customWidth="1"/>
    <col min="6" max="6" width="11.8554687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384" width="9.140625" style="3"/>
  </cols>
  <sheetData>
    <row r="1" spans="1:30" s="84" customFormat="1">
      <c r="A1" s="120" t="s">
        <v>72</v>
      </c>
      <c r="B1" s="120" t="s">
        <v>73</v>
      </c>
      <c r="C1" s="83"/>
      <c r="D1" s="120" t="s">
        <v>76</v>
      </c>
      <c r="F1" s="120" t="s">
        <v>0</v>
      </c>
    </row>
    <row r="2" spans="1:30" s="84" customFormat="1">
      <c r="A2" s="83" t="s">
        <v>161</v>
      </c>
      <c r="B2" s="83"/>
      <c r="C2" s="83"/>
      <c r="D2" s="83"/>
      <c r="E2" s="83"/>
    </row>
    <row r="3" spans="1:30" s="84" customFormat="1" ht="15.75" customHeight="1">
      <c r="A3" s="197" t="s">
        <v>791</v>
      </c>
      <c r="B3" s="198"/>
      <c r="C3" s="198"/>
      <c r="D3" s="198"/>
      <c r="E3" s="198"/>
      <c r="F3" s="198"/>
      <c r="G3" s="198"/>
      <c r="H3" s="198"/>
      <c r="I3" s="198"/>
      <c r="J3" s="198"/>
      <c r="K3" s="198"/>
      <c r="L3" s="198"/>
      <c r="M3" s="198"/>
      <c r="N3" s="198"/>
      <c r="O3" s="198"/>
      <c r="P3" s="65"/>
      <c r="Q3" s="138"/>
      <c r="R3" s="138"/>
      <c r="S3" s="138"/>
      <c r="T3" s="138"/>
      <c r="U3" s="138"/>
      <c r="V3" s="138"/>
      <c r="W3" s="138"/>
      <c r="X3" s="139"/>
      <c r="Y3" s="139"/>
      <c r="Z3" s="139"/>
      <c r="AA3" s="139"/>
      <c r="AB3" s="139"/>
      <c r="AC3" s="139"/>
    </row>
    <row r="4" spans="1:30" ht="15.75" customHeight="1">
      <c r="A4" s="199" t="s">
        <v>792</v>
      </c>
      <c r="B4" s="198"/>
      <c r="C4" s="198"/>
      <c r="D4" s="198"/>
      <c r="E4" s="198"/>
      <c r="F4" s="198"/>
      <c r="G4" s="198"/>
      <c r="H4" s="198"/>
      <c r="I4" s="198"/>
      <c r="J4" s="198"/>
      <c r="K4" s="198"/>
      <c r="L4" s="198"/>
      <c r="M4" s="198"/>
      <c r="N4" s="198"/>
      <c r="O4" s="198"/>
      <c r="P4"/>
      <c r="Q4" s="16"/>
      <c r="R4" s="16"/>
      <c r="S4" s="16"/>
      <c r="T4" s="16"/>
      <c r="U4" s="16"/>
      <c r="V4" s="16"/>
      <c r="W4" s="16"/>
      <c r="AC4" s="39"/>
    </row>
    <row r="5" spans="1:30" ht="25.5" customHeight="1">
      <c r="A5" s="93"/>
      <c r="B5" s="292" t="s">
        <v>566</v>
      </c>
      <c r="C5" s="291"/>
      <c r="D5" s="291"/>
      <c r="E5" s="291"/>
      <c r="F5" s="291"/>
      <c r="G5" s="94"/>
      <c r="H5" s="289" t="s">
        <v>476</v>
      </c>
      <c r="I5" s="290"/>
      <c r="J5" s="292" t="s">
        <v>567</v>
      </c>
      <c r="K5" s="291"/>
      <c r="L5" s="291"/>
      <c r="M5" s="291"/>
      <c r="N5" s="291"/>
      <c r="O5" s="94"/>
      <c r="P5"/>
      <c r="Q5" s="56"/>
      <c r="R5" s="56"/>
      <c r="S5" s="56"/>
      <c r="T5" s="56"/>
      <c r="U5" s="56"/>
      <c r="V5" s="56"/>
      <c r="W5" s="56"/>
      <c r="X5" s="56"/>
      <c r="AD5" s="39"/>
    </row>
    <row r="6" spans="1:30" ht="12.75" customHeight="1">
      <c r="A6" s="95" t="s">
        <v>568</v>
      </c>
      <c r="B6" s="96" t="s">
        <v>786</v>
      </c>
      <c r="C6" s="95"/>
      <c r="D6" s="96" t="s">
        <v>729</v>
      </c>
      <c r="E6" s="95"/>
      <c r="F6" s="96" t="s">
        <v>722</v>
      </c>
      <c r="G6" s="95"/>
      <c r="H6" s="96" t="s">
        <v>799</v>
      </c>
      <c r="I6" s="95"/>
      <c r="J6" s="96" t="s">
        <v>729</v>
      </c>
      <c r="K6" s="95"/>
      <c r="L6" s="96" t="s">
        <v>722</v>
      </c>
      <c r="M6" s="95"/>
      <c r="N6" s="96" t="s">
        <v>679</v>
      </c>
      <c r="O6" s="95"/>
      <c r="P6"/>
      <c r="Q6" s="38"/>
      <c r="R6" s="38"/>
      <c r="S6" s="38"/>
      <c r="T6" s="38"/>
      <c r="U6" s="38"/>
      <c r="V6" s="57"/>
      <c r="W6" s="38"/>
      <c r="X6" s="38"/>
    </row>
    <row r="7" spans="1:30" ht="12.75" customHeight="1">
      <c r="A7" s="97" t="s">
        <v>244</v>
      </c>
      <c r="B7" s="98">
        <v>357750</v>
      </c>
      <c r="C7" s="97"/>
      <c r="D7" s="98">
        <v>347319</v>
      </c>
      <c r="E7" s="97"/>
      <c r="F7" s="98">
        <v>332205</v>
      </c>
      <c r="G7" s="97"/>
      <c r="H7" s="129">
        <v>7.6895290558540719E-2</v>
      </c>
      <c r="I7" s="130"/>
      <c r="J7" s="129">
        <v>0.27309681482471038</v>
      </c>
      <c r="K7" s="130"/>
      <c r="L7" s="129">
        <v>0.27412901906959086</v>
      </c>
      <c r="M7" s="130"/>
      <c r="N7" s="129">
        <v>0.27008668334967489</v>
      </c>
      <c r="O7" s="130"/>
      <c r="P7" s="63"/>
      <c r="Q7" s="58"/>
      <c r="R7" s="58"/>
      <c r="S7" s="58"/>
      <c r="T7" s="58"/>
      <c r="U7" s="58"/>
      <c r="V7" s="58"/>
      <c r="W7" s="58"/>
      <c r="X7" s="58"/>
      <c r="Y7" s="58"/>
      <c r="Z7" s="58"/>
    </row>
    <row r="8" spans="1:30" ht="12.75" customHeight="1">
      <c r="A8" s="101" t="s">
        <v>771</v>
      </c>
      <c r="B8" s="102">
        <v>986</v>
      </c>
      <c r="C8" s="101"/>
      <c r="D8" s="102">
        <v>1129</v>
      </c>
      <c r="E8" s="101"/>
      <c r="F8" s="102">
        <v>1308</v>
      </c>
      <c r="G8" s="101"/>
      <c r="H8" s="131">
        <v>-0.24617737003058104</v>
      </c>
      <c r="I8" s="132"/>
      <c r="J8" s="131">
        <v>7.5268611996412145E-4</v>
      </c>
      <c r="K8" s="132"/>
      <c r="L8" s="131">
        <v>8.9108762414255506E-4</v>
      </c>
      <c r="M8" s="132"/>
      <c r="N8" s="131">
        <v>1.0634198215601052E-3</v>
      </c>
      <c r="O8" s="132"/>
      <c r="P8"/>
      <c r="Q8" s="58"/>
      <c r="R8" s="58"/>
      <c r="S8" s="58"/>
      <c r="T8" s="58"/>
      <c r="U8" s="58"/>
      <c r="V8" s="58"/>
      <c r="W8" s="58"/>
      <c r="X8" s="58"/>
      <c r="Y8" s="58"/>
      <c r="Z8" s="58"/>
    </row>
    <row r="9" spans="1:30" ht="12.75" customHeight="1">
      <c r="A9" s="97" t="s">
        <v>627</v>
      </c>
      <c r="B9" s="98">
        <v>453605</v>
      </c>
      <c r="C9" s="97"/>
      <c r="D9" s="98">
        <v>436189</v>
      </c>
      <c r="E9" s="97"/>
      <c r="F9" s="98">
        <v>424517</v>
      </c>
      <c r="G9" s="97"/>
      <c r="H9" s="129">
        <v>6.8520224160634413E-2</v>
      </c>
      <c r="I9" s="130"/>
      <c r="J9" s="129">
        <v>0.34626996698410273</v>
      </c>
      <c r="K9" s="130"/>
      <c r="L9" s="129">
        <v>0.34427158519673778</v>
      </c>
      <c r="M9" s="130"/>
      <c r="N9" s="129">
        <v>0.34513745595506967</v>
      </c>
      <c r="O9" s="130"/>
      <c r="P9"/>
      <c r="Q9" s="58"/>
      <c r="R9" s="58"/>
      <c r="S9" s="58"/>
      <c r="T9" s="58"/>
      <c r="U9" s="58"/>
      <c r="V9" s="58"/>
      <c r="W9" s="58"/>
      <c r="X9" s="58"/>
      <c r="Y9" s="58"/>
      <c r="Z9" s="58"/>
    </row>
    <row r="10" spans="1:30" ht="12.75" customHeight="1">
      <c r="A10" s="101" t="s">
        <v>25</v>
      </c>
      <c r="B10" s="102">
        <v>233176</v>
      </c>
      <c r="C10" s="101"/>
      <c r="D10" s="102">
        <v>220945</v>
      </c>
      <c r="E10" s="101"/>
      <c r="F10" s="102">
        <v>215673</v>
      </c>
      <c r="G10" s="101"/>
      <c r="H10" s="131">
        <v>8.1155267465097713E-2</v>
      </c>
      <c r="I10" s="132"/>
      <c r="J10" s="131">
        <v>0.17800034351800606</v>
      </c>
      <c r="K10" s="132"/>
      <c r="L10" s="131">
        <v>0.17438561126322127</v>
      </c>
      <c r="M10" s="132"/>
      <c r="N10" s="131">
        <v>0.17534475777930625</v>
      </c>
      <c r="O10" s="132"/>
      <c r="P10"/>
      <c r="Q10" s="58"/>
      <c r="R10" s="58"/>
      <c r="S10" s="58"/>
      <c r="T10" s="58"/>
      <c r="U10" s="58"/>
      <c r="V10" s="58"/>
      <c r="W10" s="58"/>
      <c r="X10" s="58"/>
      <c r="Y10" s="58"/>
      <c r="Z10" s="58"/>
    </row>
    <row r="11" spans="1:30" ht="12.75" customHeight="1">
      <c r="A11" s="97" t="s">
        <v>770</v>
      </c>
      <c r="B11" s="98">
        <v>230150</v>
      </c>
      <c r="C11" s="97"/>
      <c r="D11" s="98">
        <v>231946</v>
      </c>
      <c r="E11" s="97"/>
      <c r="F11" s="98">
        <v>231284</v>
      </c>
      <c r="G11" s="97"/>
      <c r="H11" s="129">
        <v>-4.9030629010221594E-3</v>
      </c>
      <c r="I11" s="130"/>
      <c r="J11" s="129">
        <v>0.17569037577052998</v>
      </c>
      <c r="K11" s="130"/>
      <c r="L11" s="129">
        <v>0.18306838801538447</v>
      </c>
      <c r="M11" s="130"/>
      <c r="N11" s="129">
        <v>0.18803668960986802</v>
      </c>
      <c r="O11" s="130"/>
      <c r="P11"/>
      <c r="Q11" s="58"/>
      <c r="R11" s="58"/>
      <c r="S11" s="58"/>
      <c r="T11" s="58"/>
      <c r="U11" s="58"/>
      <c r="V11" s="58"/>
      <c r="W11" s="58"/>
      <c r="X11" s="58"/>
      <c r="Y11" s="58"/>
      <c r="Z11" s="58"/>
    </row>
    <row r="12" spans="1:30" ht="12.75" customHeight="1">
      <c r="A12" s="101" t="s">
        <v>434</v>
      </c>
      <c r="B12" s="102">
        <v>34308</v>
      </c>
      <c r="C12" s="101"/>
      <c r="D12" s="102">
        <v>29463</v>
      </c>
      <c r="E12" s="101"/>
      <c r="F12" s="102">
        <v>25007</v>
      </c>
      <c r="G12" s="101"/>
      <c r="H12" s="131">
        <v>0.37193585795977135</v>
      </c>
      <c r="I12" s="132"/>
      <c r="J12" s="131">
        <v>2.6189812782686693E-2</v>
      </c>
      <c r="K12" s="132"/>
      <c r="L12" s="131">
        <v>2.325430883092303E-2</v>
      </c>
      <c r="M12" s="132"/>
      <c r="N12" s="131">
        <v>2.0330993484521064E-2</v>
      </c>
      <c r="O12" s="132"/>
      <c r="P12"/>
      <c r="Q12" s="58"/>
      <c r="R12" s="58"/>
      <c r="S12" s="58"/>
      <c r="T12" s="58"/>
      <c r="U12" s="58"/>
      <c r="V12" s="58"/>
      <c r="W12" s="58"/>
      <c r="X12" s="58"/>
      <c r="Y12" s="58"/>
      <c r="Z12" s="58"/>
    </row>
    <row r="13" spans="1:30" s="2" customFormat="1" ht="12.75" customHeight="1">
      <c r="A13" s="107" t="s">
        <v>435</v>
      </c>
      <c r="B13" s="108">
        <v>1309975</v>
      </c>
      <c r="C13" s="107"/>
      <c r="D13" s="108">
        <v>1266991</v>
      </c>
      <c r="E13" s="107"/>
      <c r="F13" s="108">
        <v>1229994</v>
      </c>
      <c r="G13" s="107"/>
      <c r="H13" s="140">
        <v>6.502552044969323E-2</v>
      </c>
      <c r="I13" s="141"/>
      <c r="J13" s="140">
        <v>1</v>
      </c>
      <c r="K13" s="141"/>
      <c r="L13" s="140">
        <v>1</v>
      </c>
      <c r="M13" s="141"/>
      <c r="N13" s="140">
        <v>1</v>
      </c>
      <c r="O13" s="141"/>
      <c r="P13" s="64"/>
      <c r="Q13" s="59"/>
      <c r="R13" s="59"/>
      <c r="S13" s="59"/>
      <c r="T13" s="59"/>
      <c r="U13" s="59"/>
      <c r="V13" s="59"/>
      <c r="W13" s="59"/>
      <c r="X13" s="59"/>
      <c r="Y13" s="59"/>
      <c r="Z13" s="59"/>
    </row>
    <row r="14" spans="1:30" ht="12.75" customHeight="1">
      <c r="A14"/>
      <c r="B14"/>
      <c r="C14"/>
      <c r="D14"/>
      <c r="E14"/>
      <c r="F14"/>
      <c r="G14"/>
      <c r="H14"/>
      <c r="I14"/>
      <c r="J14"/>
      <c r="K14"/>
      <c r="L14"/>
      <c r="M14"/>
      <c r="N14"/>
      <c r="O14"/>
      <c r="P14"/>
    </row>
  </sheetData>
  <mergeCells count="3">
    <mergeCell ref="J5:N5"/>
    <mergeCell ref="B5:F5"/>
    <mergeCell ref="H5:I5"/>
  </mergeCells>
  <hyperlinks>
    <hyperlink ref="A1" location="Indholdsfortegnelse!A1" tooltip="#AutoGenerate" display="Indholdsfortegnelse" xr:uid="{00000000-0004-0000-2900-000000000000}"/>
    <hyperlink ref="B1" location="'12b. Historiske tal'!A1" tooltip="#AutoGenerate" display="Historiske tal" xr:uid="{00000000-0004-0000-2900-000001000000}"/>
    <hyperlink ref="D1" location="'12c. Noter'!A1" tooltip="#AutoGenerate" display="Noter &amp; Øvrige" xr:uid="{00000000-0004-0000-2900-000002000000}"/>
    <hyperlink ref="F1" location="'12d. Noter (TDC)'!A1" tooltip="#AutoGenerate" display="Noter TDC" xr:uid="{00000000-0004-0000-2900-000003000000}"/>
  </hyperlinks>
  <pageMargins left="0.75" right="0.75" top="1" bottom="1" header="0" footer="0"/>
  <pageSetup paperSize="9" orientation="landscape"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Ark43">
    <tabColor rgb="FF92D050"/>
  </sheetPr>
  <dimension ref="A1:BQ25"/>
  <sheetViews>
    <sheetView showGridLines="0" zoomScaleNormal="100" workbookViewId="0"/>
  </sheetViews>
  <sheetFormatPr defaultColWidth="9.140625" defaultRowHeight="12.75"/>
  <cols>
    <col min="1" max="1" width="21.85546875" style="3" customWidth="1"/>
    <col min="2" max="2" width="11.85546875" style="41" customWidth="1"/>
    <col min="3" max="3" width="1.7109375" style="41" customWidth="1"/>
    <col min="4" max="4" width="11.85546875" style="41" customWidth="1"/>
    <col min="5" max="5" width="1.7109375" style="41" customWidth="1"/>
    <col min="6" max="6" width="11.85546875" style="41" customWidth="1"/>
    <col min="7" max="7" width="1.7109375" style="41" customWidth="1"/>
    <col min="8" max="8" width="11.85546875" style="41" customWidth="1"/>
    <col min="9" max="9" width="1.7109375" style="41" customWidth="1"/>
    <col min="10" max="10" width="11.85546875" style="41" customWidth="1"/>
    <col min="11" max="11" width="1.7109375" style="41" customWidth="1"/>
    <col min="12" max="12" width="11.85546875" style="41" customWidth="1"/>
    <col min="13" max="13" width="1.7109375" style="41" customWidth="1"/>
    <col min="14" max="14" width="11.85546875" style="41" customWidth="1"/>
    <col min="15" max="15" width="1.7109375" style="41" customWidth="1"/>
    <col min="16" max="16" width="11.85546875" style="41" customWidth="1"/>
    <col min="17" max="17" width="1.7109375" style="41" customWidth="1"/>
    <col min="18" max="18" width="11.85546875" style="41" customWidth="1"/>
    <col min="19" max="19" width="1.7109375" style="41" customWidth="1"/>
    <col min="20" max="20" width="11.85546875" style="41" customWidth="1"/>
    <col min="21" max="21" width="1.7109375" style="41" customWidth="1"/>
    <col min="22" max="22" width="11.85546875" style="41" customWidth="1"/>
    <col min="23" max="23" width="1.7109375" style="41" customWidth="1"/>
    <col min="24" max="24" width="11.85546875" style="41" customWidth="1"/>
    <col min="25" max="25" width="1.7109375" style="41" customWidth="1"/>
    <col min="26" max="26" width="11.85546875" style="41" customWidth="1"/>
    <col min="27" max="27" width="1.7109375" style="41" customWidth="1"/>
    <col min="28" max="28" width="11.85546875" style="41" customWidth="1"/>
    <col min="29" max="29" width="1.7109375" style="41" customWidth="1"/>
    <col min="30" max="30" width="11.85546875" style="41" customWidth="1"/>
    <col min="31" max="31" width="1.7109375" style="41" customWidth="1"/>
    <col min="32" max="32" width="11.85546875" style="41" customWidth="1"/>
    <col min="33" max="33" width="1.7109375" style="41" customWidth="1"/>
    <col min="34" max="34" width="11.85546875" style="41" customWidth="1"/>
    <col min="35" max="35" width="1.7109375" style="41" customWidth="1"/>
    <col min="36" max="36" width="11.85546875" style="41" customWidth="1"/>
    <col min="37" max="37" width="1.7109375" style="41" customWidth="1"/>
    <col min="38" max="38" width="11.85546875" style="41" customWidth="1"/>
    <col min="39" max="39" width="1.7109375" style="41" customWidth="1"/>
    <col min="40" max="40" width="11.85546875" style="41" customWidth="1"/>
    <col min="41" max="41" width="1.7109375" style="41" customWidth="1"/>
    <col min="42" max="42" width="11.85546875" style="41" customWidth="1"/>
    <col min="43" max="43" width="1.7109375" style="41" customWidth="1"/>
    <col min="44" max="44" width="11.85546875" style="41" customWidth="1"/>
    <col min="45" max="45" width="1.7109375" style="41" customWidth="1"/>
    <col min="46" max="46" width="11.85546875" style="41" customWidth="1"/>
    <col min="47" max="47" width="1.7109375" style="41" customWidth="1"/>
    <col min="48" max="48" width="11.85546875" style="41" customWidth="1"/>
    <col min="49" max="49" width="1.7109375" style="41" customWidth="1"/>
    <col min="50" max="50" width="11.85546875" style="41" customWidth="1"/>
    <col min="51" max="51" width="1.7109375" style="41" customWidth="1"/>
    <col min="52" max="52" width="11.85546875" style="41" customWidth="1"/>
    <col min="53" max="53" width="1.7109375" style="41" customWidth="1"/>
    <col min="54" max="54" width="11.85546875" style="41" customWidth="1"/>
    <col min="55" max="55" width="1.7109375" style="41" customWidth="1"/>
    <col min="56" max="56" width="11.85546875" style="41" customWidth="1"/>
    <col min="57" max="57" width="1.7109375" style="3" customWidth="1"/>
    <col min="58" max="58" width="11.85546875" style="3" customWidth="1"/>
    <col min="59" max="59" width="1.7109375" style="3" customWidth="1"/>
    <col min="60" max="60" width="11.85546875" style="3" customWidth="1"/>
    <col min="61" max="61" width="1.7109375" style="3" customWidth="1"/>
    <col min="62" max="62" width="11.85546875" style="3" customWidth="1"/>
    <col min="63" max="63" width="1.7109375" style="3" customWidth="1"/>
    <col min="64" max="64" width="11.85546875" style="3" customWidth="1"/>
    <col min="65" max="65" width="1.7109375" style="3" customWidth="1"/>
    <col min="66" max="66" width="11.85546875" style="3" customWidth="1"/>
    <col min="67" max="67" width="1.7109375" style="3" customWidth="1"/>
    <col min="68" max="16384" width="9.140625" style="3"/>
  </cols>
  <sheetData>
    <row r="1" spans="1:69" s="84" customFormat="1">
      <c r="A1" s="120" t="s">
        <v>72</v>
      </c>
      <c r="B1" s="120" t="s">
        <v>75</v>
      </c>
      <c r="C1" s="83"/>
      <c r="D1" s="120" t="s">
        <v>76</v>
      </c>
      <c r="E1" s="160"/>
      <c r="F1" s="120" t="s">
        <v>0</v>
      </c>
      <c r="G1" s="160"/>
      <c r="H1" s="160"/>
      <c r="I1" s="160"/>
      <c r="J1" s="160"/>
      <c r="K1" s="160"/>
      <c r="L1" s="160"/>
      <c r="M1" s="160"/>
      <c r="N1" s="160"/>
      <c r="O1" s="160"/>
      <c r="P1" s="160"/>
      <c r="Q1" s="160"/>
      <c r="R1" s="160"/>
      <c r="S1" s="160"/>
      <c r="T1" s="160"/>
      <c r="U1" s="160"/>
      <c r="V1" s="160"/>
      <c r="W1" s="160"/>
      <c r="X1" s="160"/>
      <c r="Z1" s="160"/>
    </row>
    <row r="2" spans="1:69" s="84" customFormat="1">
      <c r="A2" s="83" t="s">
        <v>162</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row>
    <row r="3" spans="1:69" s="84" customFormat="1" ht="15.75">
      <c r="A3" s="197" t="s">
        <v>350</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row>
    <row r="4" spans="1:69" s="84" customFormat="1" ht="15.75">
      <c r="A4" s="199" t="s">
        <v>467</v>
      </c>
      <c r="B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row>
    <row r="5" spans="1:69" s="84" customFormat="1">
      <c r="A5" s="93"/>
      <c r="B5" s="94" t="s">
        <v>566</v>
      </c>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109"/>
      <c r="AI5" s="94"/>
      <c r="AJ5" s="109"/>
      <c r="AK5" s="109"/>
      <c r="AL5" s="109"/>
      <c r="AM5" s="109"/>
      <c r="AN5" s="109"/>
      <c r="AO5" s="109"/>
      <c r="AP5" s="94"/>
      <c r="AQ5" s="94"/>
      <c r="AR5" s="94"/>
      <c r="AS5" s="94"/>
      <c r="AT5" s="94"/>
      <c r="AU5" s="94"/>
      <c r="AV5" s="94"/>
      <c r="AW5" s="94"/>
      <c r="AX5" s="94"/>
      <c r="AY5" s="94"/>
      <c r="AZ5" s="94"/>
      <c r="BA5" s="94"/>
      <c r="BB5" s="94"/>
      <c r="BC5" s="94"/>
      <c r="BD5" s="94"/>
      <c r="BE5" s="94"/>
      <c r="BF5" s="94"/>
      <c r="BG5" s="94"/>
      <c r="BH5" s="94"/>
      <c r="BI5" s="94"/>
      <c r="BJ5" s="94"/>
      <c r="BK5" s="94"/>
      <c r="BL5" s="94"/>
      <c r="BM5" s="94"/>
      <c r="BN5" s="94"/>
      <c r="BO5" s="94"/>
    </row>
    <row r="6" spans="1:69" s="84" customFormat="1">
      <c r="A6" s="95" t="s">
        <v>568</v>
      </c>
      <c r="B6" s="96" t="s">
        <v>786</v>
      </c>
      <c r="C6" s="95"/>
      <c r="D6" s="96" t="s">
        <v>729</v>
      </c>
      <c r="E6" s="95"/>
      <c r="F6" s="96" t="s">
        <v>722</v>
      </c>
      <c r="G6" s="95"/>
      <c r="H6" s="96" t="s">
        <v>679</v>
      </c>
      <c r="I6" s="95"/>
      <c r="J6" s="96" t="s">
        <v>673</v>
      </c>
      <c r="K6" s="95"/>
      <c r="L6" s="96" t="s">
        <v>609</v>
      </c>
      <c r="M6" s="95"/>
      <c r="N6" s="96" t="s">
        <v>605</v>
      </c>
      <c r="O6" s="95"/>
      <c r="P6" s="96" t="s">
        <v>597</v>
      </c>
      <c r="Q6" s="95"/>
      <c r="R6" s="96" t="s">
        <v>593</v>
      </c>
      <c r="S6" s="95"/>
      <c r="T6" s="96" t="s">
        <v>588</v>
      </c>
      <c r="U6" s="95"/>
      <c r="V6" s="96" t="s">
        <v>581</v>
      </c>
      <c r="W6" s="95"/>
      <c r="X6" s="96" t="s">
        <v>555</v>
      </c>
      <c r="Y6" s="95"/>
      <c r="Z6" s="96" t="s">
        <v>548</v>
      </c>
      <c r="AA6" s="95"/>
      <c r="AB6" s="96" t="s">
        <v>541</v>
      </c>
      <c r="AC6" s="95"/>
      <c r="AD6" s="96" t="s">
        <v>523</v>
      </c>
      <c r="AE6" s="95"/>
      <c r="AF6" s="96" t="s">
        <v>515</v>
      </c>
      <c r="AG6" s="95"/>
      <c r="AH6" s="96" t="s">
        <v>503</v>
      </c>
      <c r="AI6" s="95"/>
      <c r="AJ6" s="96" t="s">
        <v>493</v>
      </c>
      <c r="AK6" s="95"/>
      <c r="AL6" s="96" t="s">
        <v>488</v>
      </c>
      <c r="AM6" s="95"/>
      <c r="AN6" s="96" t="s">
        <v>442</v>
      </c>
      <c r="AO6" s="95"/>
      <c r="AP6" s="96" t="s">
        <v>436</v>
      </c>
      <c r="AQ6" s="95"/>
      <c r="AR6" s="96" t="s">
        <v>426</v>
      </c>
      <c r="AS6" s="95"/>
      <c r="AT6" s="96" t="s">
        <v>393</v>
      </c>
      <c r="AU6" s="95"/>
      <c r="AV6" s="96" t="s">
        <v>387</v>
      </c>
      <c r="AW6" s="95"/>
      <c r="AX6" s="96" t="s">
        <v>368</v>
      </c>
      <c r="AY6" s="95"/>
      <c r="AZ6" s="96" t="s">
        <v>318</v>
      </c>
      <c r="BA6" s="95"/>
      <c r="BB6" s="96" t="s">
        <v>273</v>
      </c>
      <c r="BC6" s="95"/>
      <c r="BD6" s="96" t="s">
        <v>245</v>
      </c>
      <c r="BE6" s="95"/>
      <c r="BF6" s="96" t="s">
        <v>22</v>
      </c>
      <c r="BG6" s="95"/>
      <c r="BH6" s="96" t="s">
        <v>21</v>
      </c>
      <c r="BI6" s="95"/>
      <c r="BJ6" s="96" t="s">
        <v>20</v>
      </c>
      <c r="BK6" s="95"/>
      <c r="BL6" s="96" t="s">
        <v>31</v>
      </c>
      <c r="BM6" s="95"/>
      <c r="BN6" s="96" t="s">
        <v>32</v>
      </c>
      <c r="BO6" s="95"/>
      <c r="BP6" s="96" t="s">
        <v>30</v>
      </c>
      <c r="BQ6" s="95"/>
    </row>
    <row r="7" spans="1:69" s="110" customFormat="1">
      <c r="A7" s="97" t="s">
        <v>385</v>
      </c>
      <c r="B7" s="98" t="s">
        <v>82</v>
      </c>
      <c r="C7" s="97"/>
      <c r="D7" s="98" t="s">
        <v>82</v>
      </c>
      <c r="E7" s="97"/>
      <c r="F7" s="98" t="s">
        <v>82</v>
      </c>
      <c r="G7" s="97"/>
      <c r="H7" s="98" t="s">
        <v>82</v>
      </c>
      <c r="I7" s="97"/>
      <c r="J7" s="98" t="s">
        <v>82</v>
      </c>
      <c r="K7" s="97"/>
      <c r="L7" s="98" t="s">
        <v>82</v>
      </c>
      <c r="M7" s="97"/>
      <c r="N7" s="98" t="s">
        <v>82</v>
      </c>
      <c r="O7" s="97"/>
      <c r="P7" s="98" t="s">
        <v>82</v>
      </c>
      <c r="Q7" s="97"/>
      <c r="R7" s="98" t="s">
        <v>82</v>
      </c>
      <c r="S7" s="97"/>
      <c r="T7" s="98" t="s">
        <v>82</v>
      </c>
      <c r="U7" s="97"/>
      <c r="V7" s="98" t="s">
        <v>82</v>
      </c>
      <c r="W7" s="97"/>
      <c r="X7" s="98" t="s">
        <v>82</v>
      </c>
      <c r="Y7" s="97"/>
      <c r="Z7" s="98" t="s">
        <v>82</v>
      </c>
      <c r="AA7" s="97"/>
      <c r="AB7" s="98" t="s">
        <v>82</v>
      </c>
      <c r="AC7" s="97"/>
      <c r="AD7" s="98" t="s">
        <v>82</v>
      </c>
      <c r="AE7" s="97"/>
      <c r="AF7" s="98" t="s">
        <v>82</v>
      </c>
      <c r="AG7" s="97"/>
      <c r="AH7" s="98" t="s">
        <v>82</v>
      </c>
      <c r="AI7" s="97"/>
      <c r="AJ7" s="98" t="s">
        <v>82</v>
      </c>
      <c r="AK7" s="97"/>
      <c r="AL7" s="98" t="s">
        <v>82</v>
      </c>
      <c r="AM7" s="97"/>
      <c r="AN7" s="98" t="s">
        <v>82</v>
      </c>
      <c r="AO7" s="97"/>
      <c r="AP7" s="98" t="s">
        <v>82</v>
      </c>
      <c r="AQ7" s="97"/>
      <c r="AR7" s="98" t="s">
        <v>82</v>
      </c>
      <c r="AS7" s="97"/>
      <c r="AT7" s="98" t="s">
        <v>82</v>
      </c>
      <c r="AU7" s="97"/>
      <c r="AV7" s="98" t="s">
        <v>82</v>
      </c>
      <c r="AW7" s="97"/>
      <c r="AX7" s="98" t="s">
        <v>82</v>
      </c>
      <c r="AY7" s="97"/>
      <c r="AZ7" s="98" t="s">
        <v>82</v>
      </c>
      <c r="BA7" s="97"/>
      <c r="BB7" s="98" t="s">
        <v>82</v>
      </c>
      <c r="BC7" s="97"/>
      <c r="BD7" s="98" t="s">
        <v>82</v>
      </c>
      <c r="BE7" s="97"/>
      <c r="BF7" s="98" t="s">
        <v>82</v>
      </c>
      <c r="BG7" s="97"/>
      <c r="BH7" s="98" t="s">
        <v>82</v>
      </c>
      <c r="BI7" s="97"/>
      <c r="BJ7" s="98" t="s">
        <v>82</v>
      </c>
      <c r="BK7" s="97"/>
      <c r="BL7" s="98" t="s">
        <v>82</v>
      </c>
      <c r="BM7" s="97"/>
      <c r="BN7" s="98">
        <v>6937</v>
      </c>
      <c r="BO7" s="97"/>
      <c r="BP7" s="98">
        <v>2363</v>
      </c>
      <c r="BQ7" s="97"/>
    </row>
    <row r="8" spans="1:69" s="110" customFormat="1">
      <c r="A8" s="101" t="s">
        <v>266</v>
      </c>
      <c r="B8" s="102" t="s">
        <v>82</v>
      </c>
      <c r="C8" s="101"/>
      <c r="D8" s="102" t="s">
        <v>82</v>
      </c>
      <c r="E8" s="101"/>
      <c r="F8" s="102" t="s">
        <v>82</v>
      </c>
      <c r="G8" s="101"/>
      <c r="H8" s="102" t="s">
        <v>82</v>
      </c>
      <c r="I8" s="101"/>
      <c r="J8" s="102" t="s">
        <v>82</v>
      </c>
      <c r="K8" s="101"/>
      <c r="L8" s="102" t="s">
        <v>82</v>
      </c>
      <c r="M8" s="101"/>
      <c r="N8" s="102" t="s">
        <v>82</v>
      </c>
      <c r="O8" s="101"/>
      <c r="P8" s="102" t="s">
        <v>82</v>
      </c>
      <c r="Q8" s="101"/>
      <c r="R8" s="102" t="s">
        <v>82</v>
      </c>
      <c r="S8" s="101"/>
      <c r="T8" s="102" t="s">
        <v>82</v>
      </c>
      <c r="U8" s="101"/>
      <c r="V8" s="102" t="s">
        <v>82</v>
      </c>
      <c r="W8" s="101"/>
      <c r="X8" s="102" t="s">
        <v>82</v>
      </c>
      <c r="Y8" s="101"/>
      <c r="Z8" s="102" t="s">
        <v>82</v>
      </c>
      <c r="AA8" s="101"/>
      <c r="AB8" s="102" t="s">
        <v>82</v>
      </c>
      <c r="AC8" s="101"/>
      <c r="AD8" s="102" t="s">
        <v>82</v>
      </c>
      <c r="AE8" s="101"/>
      <c r="AF8" s="102" t="s">
        <v>82</v>
      </c>
      <c r="AG8" s="101"/>
      <c r="AH8" s="102" t="s">
        <v>82</v>
      </c>
      <c r="AI8" s="101"/>
      <c r="AJ8" s="102" t="s">
        <v>82</v>
      </c>
      <c r="AK8" s="101"/>
      <c r="AL8" s="102" t="s">
        <v>82</v>
      </c>
      <c r="AM8" s="101"/>
      <c r="AN8" s="102" t="s">
        <v>82</v>
      </c>
      <c r="AO8" s="101"/>
      <c r="AP8" s="102" t="s">
        <v>82</v>
      </c>
      <c r="AQ8" s="101"/>
      <c r="AR8" s="102" t="s">
        <v>82</v>
      </c>
      <c r="AS8" s="101"/>
      <c r="AT8" s="102" t="s">
        <v>82</v>
      </c>
      <c r="AU8" s="101"/>
      <c r="AV8" s="102" t="s">
        <v>82</v>
      </c>
      <c r="AW8" s="101"/>
      <c r="AX8" s="102" t="s">
        <v>82</v>
      </c>
      <c r="AY8" s="101"/>
      <c r="AZ8" s="102">
        <v>11518</v>
      </c>
      <c r="BA8" s="101"/>
      <c r="BB8" s="102">
        <v>14287</v>
      </c>
      <c r="BC8" s="101"/>
      <c r="BD8" s="102">
        <v>15241</v>
      </c>
      <c r="BE8" s="101"/>
      <c r="BF8" s="102">
        <v>13827</v>
      </c>
      <c r="BG8" s="101"/>
      <c r="BH8" s="102">
        <v>10911</v>
      </c>
      <c r="BI8" s="101"/>
      <c r="BJ8" s="102">
        <v>5043</v>
      </c>
      <c r="BK8" s="101"/>
      <c r="BL8" s="102">
        <v>1273</v>
      </c>
      <c r="BM8" s="101"/>
      <c r="BN8" s="102" t="s">
        <v>82</v>
      </c>
      <c r="BO8" s="101"/>
      <c r="BP8" s="102" t="s">
        <v>82</v>
      </c>
      <c r="BQ8" s="101"/>
    </row>
    <row r="9" spans="1:69" s="110" customFormat="1">
      <c r="A9" s="97" t="s">
        <v>642</v>
      </c>
      <c r="B9" s="98" t="s">
        <v>82</v>
      </c>
      <c r="C9" s="97"/>
      <c r="D9" s="98" t="s">
        <v>82</v>
      </c>
      <c r="E9" s="97"/>
      <c r="F9" s="98" t="s">
        <v>82</v>
      </c>
      <c r="G9" s="97"/>
      <c r="H9" s="98" t="s">
        <v>82</v>
      </c>
      <c r="I9" s="97"/>
      <c r="J9" s="98" t="s">
        <v>82</v>
      </c>
      <c r="K9" s="97"/>
      <c r="L9" s="98" t="s">
        <v>82</v>
      </c>
      <c r="M9" s="97"/>
      <c r="N9" s="98" t="s">
        <v>82</v>
      </c>
      <c r="O9" s="97"/>
      <c r="P9" s="98" t="s">
        <v>82</v>
      </c>
      <c r="Q9" s="97"/>
      <c r="R9" s="98" t="s">
        <v>82</v>
      </c>
      <c r="S9" s="97"/>
      <c r="T9" s="98" t="s">
        <v>82</v>
      </c>
      <c r="U9" s="97"/>
      <c r="V9" s="98" t="s">
        <v>82</v>
      </c>
      <c r="W9" s="97"/>
      <c r="X9" s="98" t="s">
        <v>82</v>
      </c>
      <c r="Y9" s="97"/>
      <c r="Z9" s="98" t="s">
        <v>82</v>
      </c>
      <c r="AA9" s="97"/>
      <c r="AB9" s="98" t="s">
        <v>82</v>
      </c>
      <c r="AC9" s="97"/>
      <c r="AD9" s="98" t="s">
        <v>82</v>
      </c>
      <c r="AE9" s="97"/>
      <c r="AF9" s="98" t="s">
        <v>82</v>
      </c>
      <c r="AG9" s="97"/>
      <c r="AH9" s="98" t="s">
        <v>82</v>
      </c>
      <c r="AI9" s="97"/>
      <c r="AJ9" s="98" t="s">
        <v>82</v>
      </c>
      <c r="AK9" s="97"/>
      <c r="AL9" s="98" t="s">
        <v>82</v>
      </c>
      <c r="AM9" s="97"/>
      <c r="AN9" s="98" t="s">
        <v>82</v>
      </c>
      <c r="AO9" s="97"/>
      <c r="AP9" s="98" t="s">
        <v>82</v>
      </c>
      <c r="AQ9" s="97"/>
      <c r="AR9" s="98" t="s">
        <v>82</v>
      </c>
      <c r="AS9" s="97"/>
      <c r="AT9" s="98" t="s">
        <v>82</v>
      </c>
      <c r="AU9" s="97"/>
      <c r="AV9" s="98" t="s">
        <v>82</v>
      </c>
      <c r="AW9" s="97"/>
      <c r="AX9" s="98" t="s">
        <v>82</v>
      </c>
      <c r="AY9" s="97"/>
      <c r="AZ9" s="98">
        <v>271</v>
      </c>
      <c r="BA9" s="97"/>
      <c r="BB9" s="98">
        <v>23</v>
      </c>
      <c r="BC9" s="97"/>
      <c r="BD9" s="98">
        <v>31</v>
      </c>
      <c r="BE9" s="97"/>
      <c r="BF9" s="98">
        <v>37</v>
      </c>
      <c r="BG9" s="97"/>
      <c r="BH9" s="98">
        <v>34</v>
      </c>
      <c r="BI9" s="97"/>
      <c r="BJ9" s="98">
        <v>129</v>
      </c>
      <c r="BK9" s="97"/>
      <c r="BL9" s="98">
        <v>55</v>
      </c>
      <c r="BM9" s="97"/>
      <c r="BN9" s="98" t="s">
        <v>82</v>
      </c>
      <c r="BO9" s="97"/>
      <c r="BP9" s="98" t="s">
        <v>82</v>
      </c>
      <c r="BQ9" s="97"/>
    </row>
    <row r="10" spans="1:69" s="110" customFormat="1">
      <c r="A10" s="101" t="s">
        <v>244</v>
      </c>
      <c r="B10" s="102">
        <v>357750</v>
      </c>
      <c r="C10" s="101"/>
      <c r="D10" s="102">
        <v>347319</v>
      </c>
      <c r="E10" s="101"/>
      <c r="F10" s="102">
        <v>332205</v>
      </c>
      <c r="G10" s="101"/>
      <c r="H10" s="102">
        <v>321277</v>
      </c>
      <c r="I10" s="101"/>
      <c r="J10" s="102">
        <v>307696</v>
      </c>
      <c r="K10" s="101"/>
      <c r="L10" s="102">
        <v>302845</v>
      </c>
      <c r="M10" s="101"/>
      <c r="N10" s="102">
        <v>290211</v>
      </c>
      <c r="O10" s="101"/>
      <c r="P10" s="102">
        <v>289149</v>
      </c>
      <c r="Q10" s="101"/>
      <c r="R10" s="102">
        <v>293387</v>
      </c>
      <c r="S10" s="101"/>
      <c r="T10" s="102">
        <v>297981</v>
      </c>
      <c r="U10" s="101"/>
      <c r="V10" s="102">
        <v>295811</v>
      </c>
      <c r="W10" s="101"/>
      <c r="X10" s="102">
        <v>295864</v>
      </c>
      <c r="Y10" s="101"/>
      <c r="Z10" s="102">
        <v>295345</v>
      </c>
      <c r="AA10" s="101"/>
      <c r="AB10" s="102">
        <v>299294</v>
      </c>
      <c r="AC10" s="101"/>
      <c r="AD10" s="102">
        <v>299082</v>
      </c>
      <c r="AE10" s="101"/>
      <c r="AF10" s="102">
        <v>293000</v>
      </c>
      <c r="AG10" s="101"/>
      <c r="AH10" s="102">
        <v>313374</v>
      </c>
      <c r="AI10" s="101"/>
      <c r="AJ10" s="102">
        <v>319811</v>
      </c>
      <c r="AK10" s="101"/>
      <c r="AL10" s="102">
        <v>327584</v>
      </c>
      <c r="AM10" s="101"/>
      <c r="AN10" s="102">
        <v>321154</v>
      </c>
      <c r="AO10" s="101"/>
      <c r="AP10" s="102">
        <v>330746</v>
      </c>
      <c r="AQ10" s="101"/>
      <c r="AR10" s="102">
        <v>352615</v>
      </c>
      <c r="AS10" s="101"/>
      <c r="AT10" s="102">
        <v>364049</v>
      </c>
      <c r="AU10" s="101"/>
      <c r="AV10" s="102">
        <v>334097</v>
      </c>
      <c r="AW10" s="101"/>
      <c r="AX10" s="102">
        <v>309207</v>
      </c>
      <c r="AY10" s="101"/>
      <c r="AZ10" s="102">
        <v>306997</v>
      </c>
      <c r="BA10" s="101"/>
      <c r="BB10" s="102">
        <v>280704</v>
      </c>
      <c r="BC10" s="101"/>
      <c r="BD10" s="102">
        <v>246821</v>
      </c>
      <c r="BE10" s="101"/>
      <c r="BF10" s="102">
        <v>237806</v>
      </c>
      <c r="BG10" s="101"/>
      <c r="BH10" s="102">
        <v>223472</v>
      </c>
      <c r="BI10" s="101"/>
      <c r="BJ10" s="102">
        <v>210717</v>
      </c>
      <c r="BK10" s="101"/>
      <c r="BL10" s="102">
        <v>180517</v>
      </c>
      <c r="BM10" s="101"/>
      <c r="BN10" s="102">
        <v>140186</v>
      </c>
      <c r="BO10" s="101"/>
      <c r="BP10" s="102">
        <v>88773</v>
      </c>
      <c r="BQ10" s="101"/>
    </row>
    <row r="11" spans="1:69" s="110" customFormat="1">
      <c r="A11" s="97" t="s">
        <v>659</v>
      </c>
      <c r="B11" s="98" t="s">
        <v>81</v>
      </c>
      <c r="C11" s="97"/>
      <c r="D11" s="98" t="s">
        <v>81</v>
      </c>
      <c r="E11" s="97"/>
      <c r="F11" s="98" t="s">
        <v>81</v>
      </c>
      <c r="G11" s="97"/>
      <c r="H11" s="98" t="s">
        <v>81</v>
      </c>
      <c r="I11" s="97"/>
      <c r="J11" s="98" t="s">
        <v>81</v>
      </c>
      <c r="K11" s="97"/>
      <c r="L11" s="98" t="s">
        <v>81</v>
      </c>
      <c r="M11" s="97"/>
      <c r="N11" s="98" t="s">
        <v>81</v>
      </c>
      <c r="O11" s="97"/>
      <c r="P11" s="98" t="s">
        <v>81</v>
      </c>
      <c r="Q11" s="97"/>
      <c r="R11" s="98" t="s">
        <v>81</v>
      </c>
      <c r="S11" s="97"/>
      <c r="T11" s="98" t="s">
        <v>81</v>
      </c>
      <c r="U11" s="97"/>
      <c r="V11" s="98" t="s">
        <v>82</v>
      </c>
      <c r="W11" s="97"/>
      <c r="X11" s="98" t="s">
        <v>82</v>
      </c>
      <c r="Y11" s="97"/>
      <c r="Z11" s="98" t="s">
        <v>82</v>
      </c>
      <c r="AA11" s="97"/>
      <c r="AB11" s="98" t="s">
        <v>82</v>
      </c>
      <c r="AC11" s="97"/>
      <c r="AD11" s="98" t="s">
        <v>82</v>
      </c>
      <c r="AE11" s="97"/>
      <c r="AF11" s="98" t="s">
        <v>82</v>
      </c>
      <c r="AG11" s="97"/>
      <c r="AH11" s="98">
        <v>130525</v>
      </c>
      <c r="AI11" s="97"/>
      <c r="AJ11" s="98">
        <v>98314</v>
      </c>
      <c r="AK11" s="97"/>
      <c r="AL11" s="98">
        <v>91950</v>
      </c>
      <c r="AM11" s="97"/>
      <c r="AN11" s="98">
        <v>79133</v>
      </c>
      <c r="AO11" s="97"/>
      <c r="AP11" s="98" t="s">
        <v>82</v>
      </c>
      <c r="AQ11" s="97"/>
      <c r="AR11" s="98" t="s">
        <v>82</v>
      </c>
      <c r="AS11" s="97"/>
      <c r="AT11" s="98" t="s">
        <v>82</v>
      </c>
      <c r="AU11" s="97"/>
      <c r="AV11" s="98" t="s">
        <v>82</v>
      </c>
      <c r="AW11" s="97"/>
      <c r="AX11" s="98" t="s">
        <v>82</v>
      </c>
      <c r="AY11" s="97"/>
      <c r="AZ11" s="98" t="s">
        <v>82</v>
      </c>
      <c r="BA11" s="97"/>
      <c r="BB11" s="98" t="s">
        <v>82</v>
      </c>
      <c r="BC11" s="97"/>
      <c r="BD11" s="98" t="s">
        <v>82</v>
      </c>
      <c r="BE11" s="97"/>
      <c r="BF11" s="98" t="s">
        <v>82</v>
      </c>
      <c r="BG11" s="97"/>
      <c r="BH11" s="98" t="s">
        <v>82</v>
      </c>
      <c r="BI11" s="97"/>
      <c r="BJ11" s="98" t="s">
        <v>82</v>
      </c>
      <c r="BK11" s="97"/>
      <c r="BL11" s="98" t="s">
        <v>82</v>
      </c>
      <c r="BM11" s="97"/>
      <c r="BN11" s="98" t="s">
        <v>82</v>
      </c>
      <c r="BO11" s="97"/>
      <c r="BP11" s="98" t="s">
        <v>82</v>
      </c>
      <c r="BQ11" s="97"/>
    </row>
    <row r="12" spans="1:69" s="110" customFormat="1">
      <c r="A12" s="101" t="s">
        <v>771</v>
      </c>
      <c r="B12" s="102">
        <v>986</v>
      </c>
      <c r="C12" s="101"/>
      <c r="D12" s="102">
        <v>1129</v>
      </c>
      <c r="E12" s="101"/>
      <c r="F12" s="102">
        <v>1308</v>
      </c>
      <c r="G12" s="101"/>
      <c r="H12" s="102">
        <v>1540</v>
      </c>
      <c r="I12" s="101"/>
      <c r="J12" s="102">
        <v>1729</v>
      </c>
      <c r="K12" s="101"/>
      <c r="L12" s="102">
        <v>1864</v>
      </c>
      <c r="M12" s="101"/>
      <c r="N12" s="102">
        <v>1982</v>
      </c>
      <c r="O12" s="101"/>
      <c r="P12" s="102">
        <v>1908</v>
      </c>
      <c r="Q12" s="101"/>
      <c r="R12" s="102">
        <v>1101</v>
      </c>
      <c r="S12" s="101"/>
      <c r="T12" s="102">
        <v>1170</v>
      </c>
      <c r="U12" s="101"/>
      <c r="V12" s="102">
        <v>1044</v>
      </c>
      <c r="W12" s="101"/>
      <c r="X12" s="102">
        <v>1050</v>
      </c>
      <c r="Y12" s="101"/>
      <c r="Z12" s="102">
        <v>3403</v>
      </c>
      <c r="AA12" s="101"/>
      <c r="AB12" s="102">
        <v>4013</v>
      </c>
      <c r="AC12" s="101"/>
      <c r="AD12" s="102">
        <v>4389</v>
      </c>
      <c r="AE12" s="101"/>
      <c r="AF12" s="102">
        <v>4521</v>
      </c>
      <c r="AG12" s="101"/>
      <c r="AH12" s="102">
        <v>4249</v>
      </c>
      <c r="AI12" s="101"/>
      <c r="AJ12" s="102">
        <v>4139</v>
      </c>
      <c r="AK12" s="101"/>
      <c r="AL12" s="102">
        <v>4786</v>
      </c>
      <c r="AM12" s="101"/>
      <c r="AN12" s="102">
        <v>4391</v>
      </c>
      <c r="AO12" s="101"/>
      <c r="AP12" s="102">
        <v>3781</v>
      </c>
      <c r="AQ12" s="101"/>
      <c r="AR12" s="102">
        <v>3332</v>
      </c>
      <c r="AS12" s="101"/>
      <c r="AT12" s="102">
        <v>2737</v>
      </c>
      <c r="AU12" s="101"/>
      <c r="AV12" s="102">
        <v>2952</v>
      </c>
      <c r="AW12" s="101"/>
      <c r="AX12" s="102">
        <v>3027</v>
      </c>
      <c r="AY12" s="101"/>
      <c r="AZ12" s="102">
        <v>3163</v>
      </c>
      <c r="BA12" s="101"/>
      <c r="BB12" s="102">
        <v>2424</v>
      </c>
      <c r="BC12" s="101"/>
      <c r="BD12" s="102">
        <v>2491</v>
      </c>
      <c r="BE12" s="101"/>
      <c r="BF12" s="102">
        <v>2299</v>
      </c>
      <c r="BG12" s="101"/>
      <c r="BH12" s="102">
        <v>2297</v>
      </c>
      <c r="BI12" s="101"/>
      <c r="BJ12" s="102">
        <v>2161</v>
      </c>
      <c r="BK12" s="101"/>
      <c r="BL12" s="102">
        <v>1789</v>
      </c>
      <c r="BM12" s="101"/>
      <c r="BN12" s="102">
        <v>595</v>
      </c>
      <c r="BO12" s="101"/>
      <c r="BP12" s="102" t="s">
        <v>82</v>
      </c>
      <c r="BQ12" s="101"/>
    </row>
    <row r="13" spans="1:69" s="110" customFormat="1">
      <c r="A13" s="97" t="s">
        <v>627</v>
      </c>
      <c r="B13" s="98">
        <v>453605</v>
      </c>
      <c r="C13" s="97"/>
      <c r="D13" s="98">
        <v>436189</v>
      </c>
      <c r="E13" s="97"/>
      <c r="F13" s="98">
        <v>424517</v>
      </c>
      <c r="G13" s="97"/>
      <c r="H13" s="98">
        <v>421550</v>
      </c>
      <c r="I13" s="97"/>
      <c r="J13" s="98">
        <v>415878</v>
      </c>
      <c r="K13" s="97"/>
      <c r="L13" s="98">
        <v>420801</v>
      </c>
      <c r="M13" s="97"/>
      <c r="N13" s="98" t="s">
        <v>82</v>
      </c>
      <c r="O13" s="97"/>
      <c r="P13" s="98" t="s">
        <v>82</v>
      </c>
      <c r="Q13" s="97"/>
      <c r="R13" s="98" t="s">
        <v>82</v>
      </c>
      <c r="S13" s="97"/>
      <c r="T13" s="98" t="s">
        <v>82</v>
      </c>
      <c r="U13" s="97"/>
      <c r="V13" s="98" t="s">
        <v>82</v>
      </c>
      <c r="W13" s="97"/>
      <c r="X13" s="98" t="s">
        <v>82</v>
      </c>
      <c r="Y13" s="97"/>
      <c r="Z13" s="98" t="s">
        <v>82</v>
      </c>
      <c r="AA13" s="97"/>
      <c r="AB13" s="98" t="s">
        <v>82</v>
      </c>
      <c r="AC13" s="97"/>
      <c r="AD13" s="98" t="s">
        <v>82</v>
      </c>
      <c r="AE13" s="97"/>
      <c r="AF13" s="98" t="s">
        <v>82</v>
      </c>
      <c r="AG13" s="97"/>
      <c r="AH13" s="98" t="s">
        <v>82</v>
      </c>
      <c r="AI13" s="97"/>
      <c r="AJ13" s="98" t="s">
        <v>82</v>
      </c>
      <c r="AK13" s="97"/>
      <c r="AL13" s="98" t="s">
        <v>82</v>
      </c>
      <c r="AM13" s="97"/>
      <c r="AN13" s="98" t="s">
        <v>82</v>
      </c>
      <c r="AO13" s="97"/>
      <c r="AP13" s="98" t="s">
        <v>82</v>
      </c>
      <c r="AQ13" s="97"/>
      <c r="AR13" s="98" t="s">
        <v>82</v>
      </c>
      <c r="AS13" s="97"/>
      <c r="AT13" s="98" t="s">
        <v>82</v>
      </c>
      <c r="AU13" s="97"/>
      <c r="AV13" s="98" t="s">
        <v>82</v>
      </c>
      <c r="AW13" s="97"/>
      <c r="AX13" s="98" t="s">
        <v>82</v>
      </c>
      <c r="AY13" s="97"/>
      <c r="AZ13" s="98" t="s">
        <v>82</v>
      </c>
      <c r="BA13" s="97"/>
      <c r="BB13" s="98" t="s">
        <v>82</v>
      </c>
      <c r="BC13" s="97"/>
      <c r="BD13" s="98" t="s">
        <v>82</v>
      </c>
      <c r="BE13" s="97"/>
      <c r="BF13" s="98" t="s">
        <v>82</v>
      </c>
      <c r="BG13" s="97"/>
      <c r="BH13" s="98" t="s">
        <v>82</v>
      </c>
      <c r="BI13" s="97"/>
      <c r="BJ13" s="98" t="s">
        <v>82</v>
      </c>
      <c r="BK13" s="97"/>
      <c r="BL13" s="98" t="s">
        <v>82</v>
      </c>
      <c r="BM13" s="97"/>
      <c r="BN13" s="98" t="s">
        <v>82</v>
      </c>
      <c r="BO13" s="97"/>
      <c r="BP13" s="98" t="s">
        <v>82</v>
      </c>
      <c r="BQ13" s="97"/>
    </row>
    <row r="14" spans="1:69" s="110" customFormat="1">
      <c r="A14" s="101" t="s">
        <v>108</v>
      </c>
      <c r="B14" s="102" t="s">
        <v>82</v>
      </c>
      <c r="C14" s="101"/>
      <c r="D14" s="102" t="s">
        <v>82</v>
      </c>
      <c r="E14" s="101"/>
      <c r="F14" s="102" t="s">
        <v>82</v>
      </c>
      <c r="G14" s="101"/>
      <c r="H14" s="102" t="s">
        <v>82</v>
      </c>
      <c r="I14" s="101"/>
      <c r="J14" s="102" t="s">
        <v>82</v>
      </c>
      <c r="K14" s="101"/>
      <c r="L14" s="102" t="s">
        <v>82</v>
      </c>
      <c r="M14" s="101"/>
      <c r="N14" s="102" t="s">
        <v>82</v>
      </c>
      <c r="O14" s="101"/>
      <c r="P14" s="102" t="s">
        <v>82</v>
      </c>
      <c r="Q14" s="101"/>
      <c r="R14" s="102" t="s">
        <v>82</v>
      </c>
      <c r="S14" s="101"/>
      <c r="T14" s="102" t="s">
        <v>82</v>
      </c>
      <c r="U14" s="101"/>
      <c r="V14" s="102" t="s">
        <v>82</v>
      </c>
      <c r="W14" s="101"/>
      <c r="X14" s="102" t="s">
        <v>82</v>
      </c>
      <c r="Y14" s="101"/>
      <c r="Z14" s="102" t="s">
        <v>82</v>
      </c>
      <c r="AA14" s="101"/>
      <c r="AB14" s="102" t="s">
        <v>82</v>
      </c>
      <c r="AC14" s="101"/>
      <c r="AD14" s="102" t="s">
        <v>82</v>
      </c>
      <c r="AE14" s="101"/>
      <c r="AF14" s="102" t="s">
        <v>82</v>
      </c>
      <c r="AG14" s="101"/>
      <c r="AH14" s="102" t="s">
        <v>82</v>
      </c>
      <c r="AI14" s="101"/>
      <c r="AJ14" s="102" t="s">
        <v>82</v>
      </c>
      <c r="AK14" s="101"/>
      <c r="AL14" s="102" t="s">
        <v>82</v>
      </c>
      <c r="AM14" s="101"/>
      <c r="AN14" s="102" t="s">
        <v>82</v>
      </c>
      <c r="AO14" s="101"/>
      <c r="AP14" s="102" t="s">
        <v>82</v>
      </c>
      <c r="AQ14" s="101"/>
      <c r="AR14" s="102">
        <v>583</v>
      </c>
      <c r="AS14" s="101"/>
      <c r="AT14" s="102" t="s">
        <v>82</v>
      </c>
      <c r="AU14" s="101"/>
      <c r="AV14" s="102" t="s">
        <v>82</v>
      </c>
      <c r="AW14" s="101"/>
      <c r="AX14" s="102" t="s">
        <v>82</v>
      </c>
      <c r="AY14" s="101"/>
      <c r="AZ14" s="102" t="s">
        <v>82</v>
      </c>
      <c r="BA14" s="101"/>
      <c r="BB14" s="102" t="s">
        <v>82</v>
      </c>
      <c r="BC14" s="101"/>
      <c r="BD14" s="102" t="s">
        <v>82</v>
      </c>
      <c r="BE14" s="101"/>
      <c r="BF14" s="102" t="s">
        <v>82</v>
      </c>
      <c r="BG14" s="101"/>
      <c r="BH14" s="102" t="s">
        <v>82</v>
      </c>
      <c r="BI14" s="101"/>
      <c r="BJ14" s="102" t="s">
        <v>82</v>
      </c>
      <c r="BK14" s="101"/>
      <c r="BL14" s="102" t="s">
        <v>82</v>
      </c>
      <c r="BM14" s="101"/>
      <c r="BN14" s="102" t="s">
        <v>82</v>
      </c>
      <c r="BO14" s="101"/>
      <c r="BP14" s="102" t="s">
        <v>82</v>
      </c>
      <c r="BQ14" s="101"/>
    </row>
    <row r="15" spans="1:69" s="110" customFormat="1">
      <c r="A15" s="97" t="s">
        <v>658</v>
      </c>
      <c r="B15" s="98" t="s">
        <v>82</v>
      </c>
      <c r="C15" s="97"/>
      <c r="D15" s="98" t="s">
        <v>82</v>
      </c>
      <c r="E15" s="97"/>
      <c r="F15" s="98" t="s">
        <v>82</v>
      </c>
      <c r="G15" s="97"/>
      <c r="H15" s="98" t="s">
        <v>82</v>
      </c>
      <c r="I15" s="97"/>
      <c r="J15" s="98" t="s">
        <v>82</v>
      </c>
      <c r="K15" s="97"/>
      <c r="L15" s="98" t="s">
        <v>82</v>
      </c>
      <c r="M15" s="97"/>
      <c r="N15" s="98">
        <v>417223</v>
      </c>
      <c r="O15" s="97"/>
      <c r="P15" s="98">
        <v>398490</v>
      </c>
      <c r="Q15" s="97"/>
      <c r="R15" s="98">
        <v>387991</v>
      </c>
      <c r="S15" s="97"/>
      <c r="T15" s="98">
        <v>385198</v>
      </c>
      <c r="U15" s="97"/>
      <c r="V15" s="98">
        <v>394769.99859999993</v>
      </c>
      <c r="W15" s="97"/>
      <c r="X15" s="98">
        <v>394674.99785000004</v>
      </c>
      <c r="Y15" s="97"/>
      <c r="Z15" s="98">
        <v>393014</v>
      </c>
      <c r="AA15" s="97"/>
      <c r="AB15" s="98">
        <v>382816</v>
      </c>
      <c r="AC15" s="97"/>
      <c r="AD15" s="98">
        <v>361796.99701000005</v>
      </c>
      <c r="AE15" s="97"/>
      <c r="AF15" s="98">
        <v>356514</v>
      </c>
      <c r="AG15" s="97"/>
      <c r="AH15" s="98">
        <v>354461</v>
      </c>
      <c r="AI15" s="97"/>
      <c r="AJ15" s="98">
        <v>340156</v>
      </c>
      <c r="AK15" s="97"/>
      <c r="AL15" s="98">
        <v>318011</v>
      </c>
      <c r="AM15" s="97"/>
      <c r="AN15" s="98">
        <v>369054</v>
      </c>
      <c r="AO15" s="97"/>
      <c r="AP15" s="98">
        <v>359788</v>
      </c>
      <c r="AQ15" s="97"/>
      <c r="AR15" s="98">
        <v>360488</v>
      </c>
      <c r="AS15" s="97"/>
      <c r="AT15" s="98">
        <v>363083</v>
      </c>
      <c r="AU15" s="97"/>
      <c r="AV15" s="98">
        <v>349961</v>
      </c>
      <c r="AW15" s="97"/>
      <c r="AX15" s="98">
        <v>349918</v>
      </c>
      <c r="AY15" s="97"/>
      <c r="AZ15" s="98">
        <v>336541</v>
      </c>
      <c r="BA15" s="97"/>
      <c r="BB15" s="98">
        <v>318818</v>
      </c>
      <c r="BC15" s="97"/>
      <c r="BD15" s="98">
        <v>297670</v>
      </c>
      <c r="BE15" s="97"/>
      <c r="BF15" s="98">
        <v>253862</v>
      </c>
      <c r="BG15" s="97"/>
      <c r="BH15" s="98">
        <v>239544</v>
      </c>
      <c r="BI15" s="97"/>
      <c r="BJ15" s="98">
        <v>185204</v>
      </c>
      <c r="BK15" s="97"/>
      <c r="BL15" s="98">
        <v>115637</v>
      </c>
      <c r="BM15" s="97"/>
      <c r="BN15" s="98">
        <v>83935</v>
      </c>
      <c r="BO15" s="97"/>
      <c r="BP15" s="98">
        <v>59680</v>
      </c>
      <c r="BQ15" s="97"/>
    </row>
    <row r="16" spans="1:69" s="110" customFormat="1">
      <c r="A16" s="101" t="s">
        <v>25</v>
      </c>
      <c r="B16" s="102">
        <v>233176</v>
      </c>
      <c r="C16" s="101"/>
      <c r="D16" s="102">
        <v>220945</v>
      </c>
      <c r="E16" s="101"/>
      <c r="F16" s="102">
        <v>215673</v>
      </c>
      <c r="G16" s="101"/>
      <c r="H16" s="102">
        <v>212496</v>
      </c>
      <c r="I16" s="101"/>
      <c r="J16" s="102">
        <v>217658</v>
      </c>
      <c r="K16" s="101"/>
      <c r="L16" s="102">
        <v>218193</v>
      </c>
      <c r="M16" s="101"/>
      <c r="N16" s="102">
        <v>213336</v>
      </c>
      <c r="O16" s="101"/>
      <c r="P16" s="102">
        <v>221415</v>
      </c>
      <c r="Q16" s="101"/>
      <c r="R16" s="102">
        <v>221851</v>
      </c>
      <c r="S16" s="101"/>
      <c r="T16" s="102">
        <v>219475</v>
      </c>
      <c r="U16" s="101"/>
      <c r="V16" s="102">
        <v>216970</v>
      </c>
      <c r="W16" s="101"/>
      <c r="X16" s="102">
        <v>225725</v>
      </c>
      <c r="Y16" s="101"/>
      <c r="Z16" s="102">
        <v>233062</v>
      </c>
      <c r="AA16" s="101"/>
      <c r="AB16" s="102">
        <v>248883</v>
      </c>
      <c r="AC16" s="101"/>
      <c r="AD16" s="102">
        <v>253403</v>
      </c>
      <c r="AE16" s="101"/>
      <c r="AF16" s="102">
        <v>249390</v>
      </c>
      <c r="AG16" s="101"/>
      <c r="AH16" s="102">
        <v>241631</v>
      </c>
      <c r="AI16" s="101"/>
      <c r="AJ16" s="102">
        <v>228221</v>
      </c>
      <c r="AK16" s="101"/>
      <c r="AL16" s="102">
        <v>233633</v>
      </c>
      <c r="AM16" s="101"/>
      <c r="AN16" s="102">
        <v>224505</v>
      </c>
      <c r="AO16" s="101"/>
      <c r="AP16" s="102">
        <v>212290</v>
      </c>
      <c r="AQ16" s="101"/>
      <c r="AR16" s="102">
        <v>190262</v>
      </c>
      <c r="AS16" s="101"/>
      <c r="AT16" s="102">
        <v>159584</v>
      </c>
      <c r="AU16" s="101"/>
      <c r="AV16" s="102">
        <v>150959</v>
      </c>
      <c r="AW16" s="101"/>
      <c r="AX16" s="102">
        <v>172583</v>
      </c>
      <c r="AY16" s="101"/>
      <c r="AZ16" s="102">
        <v>154310</v>
      </c>
      <c r="BA16" s="101"/>
      <c r="BB16" s="102">
        <v>158140</v>
      </c>
      <c r="BC16" s="101"/>
      <c r="BD16" s="102">
        <v>152502</v>
      </c>
      <c r="BE16" s="101"/>
      <c r="BF16" s="102">
        <v>152539</v>
      </c>
      <c r="BG16" s="101"/>
      <c r="BH16" s="102">
        <v>150233</v>
      </c>
      <c r="BI16" s="101"/>
      <c r="BJ16" s="102">
        <v>109950</v>
      </c>
      <c r="BK16" s="101"/>
      <c r="BL16" s="102">
        <v>56107</v>
      </c>
      <c r="BM16" s="101"/>
      <c r="BN16" s="102">
        <v>31612</v>
      </c>
      <c r="BO16" s="101"/>
      <c r="BP16" s="102">
        <v>29276</v>
      </c>
      <c r="BQ16" s="101"/>
    </row>
    <row r="17" spans="1:69" s="110" customFormat="1">
      <c r="A17" s="97" t="s">
        <v>776</v>
      </c>
      <c r="B17" s="98">
        <v>230150</v>
      </c>
      <c r="C17" s="97"/>
      <c r="D17" s="98">
        <v>231946</v>
      </c>
      <c r="E17" s="97"/>
      <c r="F17" s="98">
        <v>231284</v>
      </c>
      <c r="G17" s="97"/>
      <c r="H17" s="98">
        <v>232182</v>
      </c>
      <c r="I17" s="97"/>
      <c r="J17" s="98">
        <v>231820</v>
      </c>
      <c r="K17" s="97"/>
      <c r="L17" s="98">
        <v>226261</v>
      </c>
      <c r="M17" s="97"/>
      <c r="N17" s="98">
        <v>228232</v>
      </c>
      <c r="O17" s="97"/>
      <c r="P17" s="98">
        <v>224930</v>
      </c>
      <c r="Q17" s="97"/>
      <c r="R17" s="98">
        <v>227342</v>
      </c>
      <c r="S17" s="97"/>
      <c r="T17" s="98">
        <v>225125</v>
      </c>
      <c r="U17" s="97"/>
      <c r="V17" s="98">
        <v>207186</v>
      </c>
      <c r="W17" s="97"/>
      <c r="X17" s="98">
        <v>221943</v>
      </c>
      <c r="Y17" s="97"/>
      <c r="Z17" s="98">
        <v>239535</v>
      </c>
      <c r="AA17" s="97"/>
      <c r="AB17" s="98">
        <v>257742</v>
      </c>
      <c r="AC17" s="97"/>
      <c r="AD17" s="98">
        <v>270612</v>
      </c>
      <c r="AE17" s="97"/>
      <c r="AF17" s="98">
        <v>276867</v>
      </c>
      <c r="AG17" s="97"/>
      <c r="AH17" s="98">
        <v>267144</v>
      </c>
      <c r="AI17" s="97"/>
      <c r="AJ17" s="98">
        <v>268832</v>
      </c>
      <c r="AK17" s="97"/>
      <c r="AL17" s="98">
        <v>267481</v>
      </c>
      <c r="AM17" s="97"/>
      <c r="AN17" s="98">
        <v>249804</v>
      </c>
      <c r="AO17" s="97"/>
      <c r="AP17" s="98">
        <v>232036</v>
      </c>
      <c r="AQ17" s="97"/>
      <c r="AR17" s="98">
        <v>212158</v>
      </c>
      <c r="AS17" s="97"/>
      <c r="AT17" s="98">
        <v>204110</v>
      </c>
      <c r="AU17" s="97"/>
      <c r="AV17" s="98">
        <v>185021</v>
      </c>
      <c r="AW17" s="97"/>
      <c r="AX17" s="98">
        <v>173104</v>
      </c>
      <c r="AY17" s="97"/>
      <c r="AZ17" s="98">
        <v>155667</v>
      </c>
      <c r="BA17" s="97"/>
      <c r="BB17" s="98">
        <v>129706</v>
      </c>
      <c r="BC17" s="97"/>
      <c r="BD17" s="98">
        <v>129204</v>
      </c>
      <c r="BE17" s="97"/>
      <c r="BF17" s="98">
        <v>121855</v>
      </c>
      <c r="BG17" s="97"/>
      <c r="BH17" s="98">
        <v>107622</v>
      </c>
      <c r="BI17" s="97"/>
      <c r="BJ17" s="98">
        <v>71078</v>
      </c>
      <c r="BK17" s="97"/>
      <c r="BL17" s="98">
        <v>59300</v>
      </c>
      <c r="BM17" s="97"/>
      <c r="BN17" s="98">
        <v>40847</v>
      </c>
      <c r="BO17" s="97"/>
      <c r="BP17" s="98">
        <v>26866</v>
      </c>
      <c r="BQ17" s="97"/>
    </row>
    <row r="18" spans="1:69" s="110" customFormat="1">
      <c r="A18" s="101" t="s">
        <v>434</v>
      </c>
      <c r="B18" s="102">
        <v>34308</v>
      </c>
      <c r="C18" s="101"/>
      <c r="D18" s="102">
        <v>29463</v>
      </c>
      <c r="E18" s="101"/>
      <c r="F18" s="102">
        <v>25007</v>
      </c>
      <c r="G18" s="101"/>
      <c r="H18" s="102">
        <v>32191</v>
      </c>
      <c r="I18" s="101"/>
      <c r="J18" s="102">
        <v>70320</v>
      </c>
      <c r="K18" s="101"/>
      <c r="L18" s="102">
        <v>71030</v>
      </c>
      <c r="M18" s="101"/>
      <c r="N18" s="102">
        <v>30690</v>
      </c>
      <c r="O18" s="101"/>
      <c r="P18" s="102">
        <v>28638</v>
      </c>
      <c r="Q18" s="101"/>
      <c r="R18" s="102">
        <v>31500</v>
      </c>
      <c r="S18" s="101"/>
      <c r="T18" s="102">
        <v>30527</v>
      </c>
      <c r="U18" s="101"/>
      <c r="V18" s="102">
        <v>18935</v>
      </c>
      <c r="W18" s="101"/>
      <c r="X18" s="102">
        <v>18864</v>
      </c>
      <c r="Y18" s="101"/>
      <c r="Z18" s="102">
        <v>18265</v>
      </c>
      <c r="AA18" s="101"/>
      <c r="AB18" s="102">
        <v>16760</v>
      </c>
      <c r="AC18" s="101"/>
      <c r="AD18" s="102">
        <v>18441</v>
      </c>
      <c r="AE18" s="101"/>
      <c r="AF18" s="102">
        <v>18437</v>
      </c>
      <c r="AG18" s="101"/>
      <c r="AH18" s="102">
        <v>16323</v>
      </c>
      <c r="AI18" s="101"/>
      <c r="AJ18" s="102">
        <v>14850</v>
      </c>
      <c r="AK18" s="101"/>
      <c r="AL18" s="102">
        <v>14604</v>
      </c>
      <c r="AM18" s="101"/>
      <c r="AN18" s="102">
        <v>13752</v>
      </c>
      <c r="AO18" s="101"/>
      <c r="AP18" s="102">
        <v>24648</v>
      </c>
      <c r="AQ18" s="101"/>
      <c r="AR18" s="102">
        <v>15609</v>
      </c>
      <c r="AS18" s="101"/>
      <c r="AT18" s="102">
        <v>15388</v>
      </c>
      <c r="AU18" s="101"/>
      <c r="AV18" s="102">
        <v>15399</v>
      </c>
      <c r="AW18" s="101"/>
      <c r="AX18" s="102">
        <v>11778</v>
      </c>
      <c r="AY18" s="101"/>
      <c r="AZ18" s="102">
        <v>11152</v>
      </c>
      <c r="BA18" s="101"/>
      <c r="BB18" s="102">
        <v>10785</v>
      </c>
      <c r="BC18" s="101"/>
      <c r="BD18" s="102">
        <v>9761</v>
      </c>
      <c r="BE18" s="101"/>
      <c r="BF18" s="102">
        <v>8623</v>
      </c>
      <c r="BG18" s="101"/>
      <c r="BH18" s="102">
        <v>5869</v>
      </c>
      <c r="BI18" s="101"/>
      <c r="BJ18" s="102">
        <v>3035</v>
      </c>
      <c r="BK18" s="101"/>
      <c r="BL18" s="102">
        <v>3402</v>
      </c>
      <c r="BM18" s="101"/>
      <c r="BN18" s="102">
        <v>4109</v>
      </c>
      <c r="BO18" s="101"/>
      <c r="BP18" s="102">
        <v>1849</v>
      </c>
      <c r="BQ18" s="101"/>
    </row>
    <row r="19" spans="1:69" s="135" customFormat="1">
      <c r="A19" s="107" t="s">
        <v>435</v>
      </c>
      <c r="B19" s="108">
        <v>1309975</v>
      </c>
      <c r="C19" s="107"/>
      <c r="D19" s="108">
        <v>1266991</v>
      </c>
      <c r="E19" s="107"/>
      <c r="F19" s="108">
        <v>1229994</v>
      </c>
      <c r="G19" s="107"/>
      <c r="H19" s="108">
        <v>1221236</v>
      </c>
      <c r="I19" s="107"/>
      <c r="J19" s="108">
        <v>1245101</v>
      </c>
      <c r="K19" s="107"/>
      <c r="L19" s="108">
        <v>1240994</v>
      </c>
      <c r="M19" s="107"/>
      <c r="N19" s="108">
        <v>1181674</v>
      </c>
      <c r="O19" s="107"/>
      <c r="P19" s="108">
        <v>1164530</v>
      </c>
      <c r="Q19" s="107"/>
      <c r="R19" s="108">
        <v>1163172</v>
      </c>
      <c r="S19" s="107"/>
      <c r="T19" s="108">
        <v>1159476</v>
      </c>
      <c r="U19" s="107"/>
      <c r="V19" s="108">
        <v>1134715.9986</v>
      </c>
      <c r="W19" s="107"/>
      <c r="X19" s="108">
        <v>1158120.9978499999</v>
      </c>
      <c r="Y19" s="107"/>
      <c r="Z19" s="108">
        <v>1182624</v>
      </c>
      <c r="AA19" s="107"/>
      <c r="AB19" s="108">
        <v>1209508</v>
      </c>
      <c r="AC19" s="107"/>
      <c r="AD19" s="108">
        <v>1207723.9970100001</v>
      </c>
      <c r="AE19" s="107"/>
      <c r="AF19" s="108">
        <v>1198729</v>
      </c>
      <c r="AG19" s="107"/>
      <c r="AH19" s="108">
        <v>1327707</v>
      </c>
      <c r="AI19" s="107"/>
      <c r="AJ19" s="108">
        <v>1274323</v>
      </c>
      <c r="AK19" s="107"/>
      <c r="AL19" s="108">
        <v>1258049</v>
      </c>
      <c r="AM19" s="107"/>
      <c r="AN19" s="108">
        <v>1261793</v>
      </c>
      <c r="AO19" s="107"/>
      <c r="AP19" s="108">
        <v>1163289</v>
      </c>
      <c r="AQ19" s="107"/>
      <c r="AR19" s="108">
        <v>1135047</v>
      </c>
      <c r="AS19" s="107"/>
      <c r="AT19" s="108">
        <v>1108951</v>
      </c>
      <c r="AU19" s="107"/>
      <c r="AV19" s="108">
        <v>1038389</v>
      </c>
      <c r="AW19" s="107"/>
      <c r="AX19" s="108">
        <v>1019617</v>
      </c>
      <c r="AY19" s="107"/>
      <c r="AZ19" s="108">
        <v>979619</v>
      </c>
      <c r="BA19" s="107"/>
      <c r="BB19" s="108">
        <v>914887</v>
      </c>
      <c r="BC19" s="107"/>
      <c r="BD19" s="108">
        <v>853721</v>
      </c>
      <c r="BE19" s="107"/>
      <c r="BF19" s="108">
        <v>790848</v>
      </c>
      <c r="BG19" s="107"/>
      <c r="BH19" s="108">
        <v>739982</v>
      </c>
      <c r="BI19" s="107"/>
      <c r="BJ19" s="108">
        <v>587317</v>
      </c>
      <c r="BK19" s="107"/>
      <c r="BL19" s="108">
        <v>418080</v>
      </c>
      <c r="BM19" s="107"/>
      <c r="BN19" s="108">
        <v>308221</v>
      </c>
      <c r="BO19" s="107"/>
      <c r="BP19" s="108">
        <v>208807</v>
      </c>
      <c r="BQ19" s="107"/>
    </row>
    <row r="20" spans="1:69" ht="12.75" customHeight="1">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9">
      <c r="A21" s="14"/>
      <c r="B21" s="40"/>
      <c r="D21" s="40"/>
      <c r="F21" s="40"/>
      <c r="H21" s="40"/>
      <c r="J21" s="40"/>
      <c r="L21" s="40"/>
      <c r="N21" s="40"/>
      <c r="P21" s="40"/>
      <c r="R21" s="40"/>
      <c r="T21" s="40"/>
      <c r="V21" s="40"/>
      <c r="X21" s="40"/>
      <c r="Z21" s="40"/>
      <c r="AB21" s="40"/>
      <c r="AD21" s="40"/>
      <c r="AF21" s="40"/>
      <c r="AJ21" s="40"/>
      <c r="AN21" s="40"/>
      <c r="AR21" s="40"/>
      <c r="AV21" s="40"/>
    </row>
    <row r="22" spans="1:69">
      <c r="A22" s="15"/>
    </row>
    <row r="23" spans="1:69">
      <c r="A23" s="14"/>
    </row>
    <row r="25" spans="1:69">
      <c r="A25" s="14"/>
    </row>
  </sheetData>
  <hyperlinks>
    <hyperlink ref="A1" location="Indholdsfortegnelse!A1" tooltip="#AutoGenerate" display="Indholdsfortegnelse" xr:uid="{00000000-0004-0000-2A00-000000000000}"/>
    <hyperlink ref="D1" location="'12c. Noter'!A1" tooltip="#AutoGenerate" display="Noter &amp; Øvrige" xr:uid="{00000000-0004-0000-2A00-000001000000}"/>
    <hyperlink ref="B1" location="'12a. Dedikerede dataabo.'!A1" tooltip="#AutoGenerate" display="Tabel" xr:uid="{00000000-0004-0000-2A00-000002000000}"/>
    <hyperlink ref="F1" location="'12d. Noter (TDC)'!A1" tooltip="#AutoGenerate" display="Noter TDC" xr:uid="{00000000-0004-0000-2A00-000003000000}"/>
  </hyperlinks>
  <pageMargins left="0.75" right="0.75" top="1" bottom="1" header="0" footer="0"/>
  <pageSetup paperSize="9" orientation="landscape" r:id="rId1"/>
  <headerFooter alignWithMargins="0"/>
  <colBreaks count="1" manualBreakCount="1">
    <brk id="59" max="1048575"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Ark45">
    <tabColor rgb="FF92D050"/>
  </sheetPr>
  <dimension ref="A1:AF39"/>
  <sheetViews>
    <sheetView showGridLines="0" zoomScaleNormal="100" workbookViewId="0"/>
  </sheetViews>
  <sheetFormatPr defaultColWidth="9.140625" defaultRowHeight="12.75"/>
  <cols>
    <col min="1" max="31" width="29" style="9" customWidth="1"/>
    <col min="32" max="16384" width="9.140625" style="9"/>
  </cols>
  <sheetData>
    <row r="1" spans="1:32" s="111" customFormat="1">
      <c r="A1" s="120" t="s">
        <v>72</v>
      </c>
      <c r="B1" s="120" t="s">
        <v>75</v>
      </c>
      <c r="C1" s="120" t="s">
        <v>73</v>
      </c>
      <c r="D1" s="120"/>
    </row>
    <row r="2" spans="1:32" s="83" customFormat="1" ht="13.5" thickBot="1">
      <c r="A2" s="83" t="s">
        <v>163</v>
      </c>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row>
    <row r="3" spans="1:32" s="83" customFormat="1" ht="51.75" customHeight="1">
      <c r="A3" s="265" t="s">
        <v>242</v>
      </c>
      <c r="B3" s="266"/>
      <c r="C3" s="266"/>
      <c r="D3" s="266"/>
      <c r="E3" s="2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row>
    <row r="4" spans="1:32" s="83" customFormat="1" ht="41.25" customHeight="1">
      <c r="A4" s="268" t="s">
        <v>243</v>
      </c>
      <c r="B4" s="269"/>
      <c r="C4" s="269"/>
      <c r="D4" s="269"/>
      <c r="E4" s="270"/>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row>
    <row r="5" spans="1:32" s="83" customFormat="1" ht="25.5" customHeight="1">
      <c r="A5" s="262" t="s">
        <v>689</v>
      </c>
      <c r="B5" s="263"/>
      <c r="C5" s="263"/>
      <c r="D5" s="263"/>
      <c r="E5" s="264"/>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row>
    <row r="6" spans="1:32" s="83" customFormat="1" ht="25.5" customHeight="1">
      <c r="A6" s="262" t="s">
        <v>714</v>
      </c>
      <c r="B6" s="263"/>
      <c r="C6" s="263"/>
      <c r="D6" s="263"/>
      <c r="E6" s="264"/>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row>
    <row r="7" spans="1:32" s="83" customFormat="1" ht="42.75" customHeight="1">
      <c r="A7" s="262" t="s">
        <v>715</v>
      </c>
      <c r="B7" s="263"/>
      <c r="C7" s="263"/>
      <c r="D7" s="263"/>
      <c r="E7" s="264"/>
      <c r="F7" s="167"/>
      <c r="G7" s="167"/>
      <c r="H7" s="167"/>
      <c r="I7" s="167"/>
      <c r="J7" s="167"/>
      <c r="K7" s="167"/>
      <c r="L7" s="167"/>
      <c r="M7" s="167"/>
      <c r="N7" s="167"/>
      <c r="O7" s="167"/>
      <c r="P7" s="167"/>
      <c r="Q7" s="167"/>
      <c r="R7" s="167"/>
      <c r="S7" s="167"/>
      <c r="T7" s="167"/>
      <c r="U7" s="167"/>
      <c r="V7" s="167"/>
      <c r="W7" s="167"/>
      <c r="X7" s="167"/>
      <c r="Y7" s="167"/>
      <c r="Z7" s="167"/>
      <c r="AA7" s="167"/>
      <c r="AB7" s="167"/>
      <c r="AC7" s="167"/>
      <c r="AD7" s="167"/>
      <c r="AE7" s="167"/>
    </row>
    <row r="8" spans="1:32" s="83" customFormat="1" ht="15" customHeight="1">
      <c r="A8" s="318" t="s">
        <v>626</v>
      </c>
      <c r="B8" s="319"/>
      <c r="C8" s="319"/>
      <c r="D8" s="319"/>
      <c r="E8" s="320"/>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row>
    <row r="9" spans="1:32" s="83" customFormat="1" ht="15" customHeight="1">
      <c r="A9" s="318" t="s">
        <v>641</v>
      </c>
      <c r="B9" s="319"/>
      <c r="C9" s="319"/>
      <c r="D9" s="319"/>
      <c r="E9" s="320"/>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row>
    <row r="10" spans="1:32" s="83" customFormat="1" ht="25.5" customHeight="1">
      <c r="A10" s="318" t="s">
        <v>671</v>
      </c>
      <c r="B10" s="319"/>
      <c r="C10" s="319"/>
      <c r="D10" s="319"/>
      <c r="E10" s="320"/>
      <c r="F10" s="167"/>
      <c r="G10" s="167"/>
      <c r="H10" s="167"/>
      <c r="I10" s="167"/>
      <c r="J10" s="167"/>
      <c r="K10" s="167"/>
      <c r="L10" s="167"/>
      <c r="M10" s="167"/>
      <c r="N10" s="167"/>
      <c r="O10" s="167"/>
      <c r="P10" s="167"/>
      <c r="Q10" s="167"/>
      <c r="R10" s="167"/>
      <c r="S10" s="167"/>
      <c r="T10" s="167"/>
      <c r="U10" s="167"/>
      <c r="V10" s="167"/>
      <c r="W10" s="167"/>
      <c r="X10" s="167"/>
      <c r="Y10" s="167"/>
      <c r="Z10" s="167"/>
      <c r="AA10" s="167"/>
      <c r="AB10" s="167"/>
      <c r="AC10" s="167"/>
      <c r="AD10" s="167"/>
      <c r="AE10" s="167"/>
    </row>
    <row r="11" spans="1:32" s="111" customFormat="1" ht="18.600000000000001" customHeight="1">
      <c r="A11" s="318" t="s">
        <v>768</v>
      </c>
      <c r="B11" s="319"/>
      <c r="C11" s="319"/>
      <c r="D11" s="319"/>
      <c r="E11" s="320"/>
      <c r="F11" s="167"/>
      <c r="G11" s="167"/>
      <c r="H11" s="167"/>
      <c r="I11" s="167"/>
      <c r="J11" s="167"/>
      <c r="K11" s="167"/>
      <c r="L11" s="167"/>
      <c r="M11" s="167"/>
      <c r="N11" s="167"/>
      <c r="O11" s="167"/>
      <c r="P11" s="167"/>
      <c r="Q11" s="167"/>
      <c r="R11" s="167"/>
      <c r="S11" s="167"/>
      <c r="T11" s="167"/>
      <c r="U11" s="167"/>
      <c r="V11" s="167"/>
      <c r="W11" s="167"/>
      <c r="X11" s="167"/>
      <c r="Y11" s="167"/>
      <c r="Z11" s="167"/>
      <c r="AA11" s="167"/>
      <c r="AB11" s="167"/>
      <c r="AC11" s="167"/>
      <c r="AD11" s="167"/>
      <c r="AE11" s="167"/>
    </row>
    <row r="12" spans="1:32" s="111" customFormat="1" ht="17.25" customHeight="1" thickBot="1">
      <c r="A12" s="248" t="s">
        <v>769</v>
      </c>
      <c r="B12" s="249"/>
      <c r="C12" s="249"/>
      <c r="D12" s="249"/>
      <c r="E12" s="250"/>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row>
    <row r="13" spans="1:32" s="83" customFormat="1">
      <c r="A13" s="127"/>
      <c r="B13" s="127"/>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row>
    <row r="14" spans="1:32" s="111" customFormat="1" ht="15.75" customHeight="1">
      <c r="A14" s="197" t="s">
        <v>396</v>
      </c>
      <c r="B14" s="197"/>
      <c r="C14" s="197"/>
      <c r="D14" s="197"/>
      <c r="E14" s="197"/>
      <c r="F14" s="197"/>
      <c r="G14" s="197"/>
      <c r="H14" s="197"/>
      <c r="I14" s="197"/>
      <c r="J14" s="197"/>
      <c r="K14" s="197"/>
      <c r="L14" s="197"/>
      <c r="M14" s="197"/>
      <c r="N14" s="197"/>
      <c r="O14" s="197"/>
      <c r="P14" s="197"/>
      <c r="Q14" s="197"/>
      <c r="R14" s="197"/>
      <c r="S14" s="197"/>
      <c r="T14" s="197"/>
      <c r="U14" s="197"/>
      <c r="V14" s="197"/>
      <c r="W14" s="197"/>
      <c r="X14" s="197"/>
      <c r="Y14" s="197"/>
      <c r="Z14" s="197"/>
      <c r="AA14" s="197"/>
      <c r="AB14" s="197"/>
      <c r="AC14" s="197"/>
      <c r="AD14" s="197"/>
      <c r="AE14" s="197"/>
    </row>
    <row r="15" spans="1:32" s="111" customFormat="1" ht="15.75" customHeight="1">
      <c r="A15" s="199" t="s">
        <v>468</v>
      </c>
      <c r="B15" s="201"/>
      <c r="C15" s="201"/>
      <c r="D15" s="201"/>
      <c r="E15" s="201"/>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row>
    <row r="16" spans="1:32" s="111" customFormat="1" ht="12.75" customHeight="1">
      <c r="A16" s="112"/>
      <c r="B16" s="112"/>
      <c r="C16" s="112"/>
      <c r="D16" s="112"/>
      <c r="E16" s="112"/>
      <c r="F16" s="112"/>
      <c r="G16" s="112"/>
      <c r="H16" s="112"/>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c r="AF16" s="112"/>
    </row>
    <row r="17" spans="1:32" s="111" customFormat="1" ht="12.75" customHeight="1">
      <c r="A17" s="114" t="s">
        <v>786</v>
      </c>
      <c r="B17" s="114" t="s">
        <v>729</v>
      </c>
      <c r="C17" s="114" t="s">
        <v>722</v>
      </c>
      <c r="D17" s="114" t="s">
        <v>679</v>
      </c>
      <c r="E17" s="114" t="s">
        <v>673</v>
      </c>
      <c r="F17" s="114" t="s">
        <v>609</v>
      </c>
      <c r="G17" s="114" t="s">
        <v>605</v>
      </c>
      <c r="H17" s="114" t="s">
        <v>597</v>
      </c>
      <c r="I17" s="114" t="s">
        <v>593</v>
      </c>
      <c r="J17" s="114" t="s">
        <v>588</v>
      </c>
      <c r="K17" s="114" t="s">
        <v>581</v>
      </c>
      <c r="L17" s="114" t="s">
        <v>555</v>
      </c>
      <c r="M17" s="114" t="s">
        <v>548</v>
      </c>
      <c r="N17" s="114" t="s">
        <v>541</v>
      </c>
      <c r="O17" s="114" t="s">
        <v>523</v>
      </c>
      <c r="P17" s="114" t="s">
        <v>515</v>
      </c>
      <c r="Q17" s="114" t="s">
        <v>503</v>
      </c>
      <c r="R17" s="114" t="s">
        <v>493</v>
      </c>
      <c r="S17" s="114" t="s">
        <v>488</v>
      </c>
      <c r="T17" s="114" t="s">
        <v>442</v>
      </c>
      <c r="U17" s="114" t="s">
        <v>436</v>
      </c>
      <c r="V17" s="114" t="s">
        <v>426</v>
      </c>
      <c r="W17" s="114" t="s">
        <v>393</v>
      </c>
      <c r="X17" s="114" t="s">
        <v>387</v>
      </c>
      <c r="Y17" s="114" t="s">
        <v>368</v>
      </c>
      <c r="Z17" s="114" t="s">
        <v>318</v>
      </c>
      <c r="AA17" s="114" t="s">
        <v>273</v>
      </c>
      <c r="AB17" s="114" t="s">
        <v>245</v>
      </c>
      <c r="AC17" s="114" t="s">
        <v>22</v>
      </c>
      <c r="AD17" s="114" t="s">
        <v>21</v>
      </c>
      <c r="AE17" s="114" t="s">
        <v>20</v>
      </c>
      <c r="AF17" s="114" t="s">
        <v>31</v>
      </c>
    </row>
    <row r="18" spans="1:32" s="111" customFormat="1" ht="12.75" customHeight="1">
      <c r="A18" s="116" t="s">
        <v>509</v>
      </c>
      <c r="B18" s="116" t="s">
        <v>589</v>
      </c>
      <c r="C18" s="116" t="s">
        <v>589</v>
      </c>
      <c r="D18" s="116" t="s">
        <v>589</v>
      </c>
      <c r="E18" s="116" t="s">
        <v>589</v>
      </c>
      <c r="F18" s="116" t="s">
        <v>589</v>
      </c>
      <c r="G18" s="116" t="s">
        <v>589</v>
      </c>
      <c r="H18" s="116" t="s">
        <v>45</v>
      </c>
      <c r="I18" s="116" t="s">
        <v>45</v>
      </c>
      <c r="J18" s="116" t="s">
        <v>45</v>
      </c>
      <c r="K18" s="116" t="s">
        <v>45</v>
      </c>
      <c r="L18" s="116" t="s">
        <v>45</v>
      </c>
      <c r="M18" s="116" t="s">
        <v>45</v>
      </c>
      <c r="N18" s="116" t="s">
        <v>45</v>
      </c>
      <c r="O18" s="116" t="s">
        <v>83</v>
      </c>
      <c r="P18" s="116" t="s">
        <v>83</v>
      </c>
      <c r="Q18" s="116" t="s">
        <v>83</v>
      </c>
      <c r="R18" s="116" t="s">
        <v>83</v>
      </c>
      <c r="S18" s="116" t="s">
        <v>83</v>
      </c>
      <c r="T18" s="116" t="s">
        <v>83</v>
      </c>
      <c r="U18" s="116" t="s">
        <v>83</v>
      </c>
      <c r="V18" s="116" t="s">
        <v>83</v>
      </c>
      <c r="W18" s="116" t="s">
        <v>83</v>
      </c>
      <c r="X18" s="116" t="s">
        <v>83</v>
      </c>
      <c r="Y18" s="116" t="s">
        <v>83</v>
      </c>
      <c r="Z18" s="116" t="s">
        <v>83</v>
      </c>
      <c r="AA18" s="116" t="s">
        <v>45</v>
      </c>
      <c r="AB18" s="116" t="s">
        <v>83</v>
      </c>
      <c r="AC18" s="116" t="s">
        <v>83</v>
      </c>
      <c r="AD18" s="116" t="s">
        <v>83</v>
      </c>
      <c r="AE18" s="116" t="s">
        <v>83</v>
      </c>
      <c r="AF18" s="116" t="s">
        <v>67</v>
      </c>
    </row>
    <row r="19" spans="1:32" s="111" customFormat="1" ht="12.75" customHeight="1">
      <c r="A19" s="118" t="s">
        <v>818</v>
      </c>
      <c r="B19" s="118" t="s">
        <v>606</v>
      </c>
      <c r="C19" s="118" t="s">
        <v>49</v>
      </c>
      <c r="D19" s="118" t="s">
        <v>49</v>
      </c>
      <c r="E19" s="118" t="s">
        <v>49</v>
      </c>
      <c r="F19" s="118" t="s">
        <v>49</v>
      </c>
      <c r="G19" s="118" t="s">
        <v>556</v>
      </c>
      <c r="H19" s="118" t="s">
        <v>589</v>
      </c>
      <c r="I19" s="118" t="s">
        <v>589</v>
      </c>
      <c r="J19" s="118" t="s">
        <v>589</v>
      </c>
      <c r="K19" s="118" t="s">
        <v>320</v>
      </c>
      <c r="L19" s="118" t="s">
        <v>320</v>
      </c>
      <c r="M19" s="118" t="s">
        <v>320</v>
      </c>
      <c r="N19" s="118" t="s">
        <v>320</v>
      </c>
      <c r="O19" s="118" t="s">
        <v>45</v>
      </c>
      <c r="P19" s="118" t="s">
        <v>45</v>
      </c>
      <c r="Q19" s="118" t="s">
        <v>45</v>
      </c>
      <c r="R19" s="118" t="s">
        <v>45</v>
      </c>
      <c r="S19" s="118" t="s">
        <v>45</v>
      </c>
      <c r="T19" s="118" t="s">
        <v>45</v>
      </c>
      <c r="U19" s="118" t="s">
        <v>45</v>
      </c>
      <c r="V19" s="118" t="s">
        <v>45</v>
      </c>
      <c r="W19" s="118" t="s">
        <v>45</v>
      </c>
      <c r="X19" s="118" t="s">
        <v>45</v>
      </c>
      <c r="Y19" s="118" t="s">
        <v>45</v>
      </c>
      <c r="Z19" s="118" t="s">
        <v>320</v>
      </c>
      <c r="AA19" s="118" t="s">
        <v>130</v>
      </c>
      <c r="AB19" s="118" t="s">
        <v>45</v>
      </c>
      <c r="AC19" s="118" t="s">
        <v>45</v>
      </c>
      <c r="AD19" s="118" t="s">
        <v>129</v>
      </c>
      <c r="AE19" s="118" t="s">
        <v>86</v>
      </c>
      <c r="AF19" s="118" t="s">
        <v>94</v>
      </c>
    </row>
    <row r="20" spans="1:32" s="111" customFormat="1" ht="12.75" customHeight="1">
      <c r="A20" s="116" t="s">
        <v>820</v>
      </c>
      <c r="B20" s="116" t="s">
        <v>674</v>
      </c>
      <c r="C20" s="116" t="s">
        <v>606</v>
      </c>
      <c r="D20" s="116" t="s">
        <v>606</v>
      </c>
      <c r="E20" s="116" t="s">
        <v>606</v>
      </c>
      <c r="F20" s="116" t="s">
        <v>606</v>
      </c>
      <c r="G20" s="116" t="s">
        <v>49</v>
      </c>
      <c r="H20" s="116" t="s">
        <v>556</v>
      </c>
      <c r="I20" s="116" t="s">
        <v>556</v>
      </c>
      <c r="J20" s="116" t="s">
        <v>556</v>
      </c>
      <c r="K20" s="116" t="s">
        <v>556</v>
      </c>
      <c r="L20" s="116" t="s">
        <v>556</v>
      </c>
      <c r="M20" s="116" t="s">
        <v>549</v>
      </c>
      <c r="N20" s="116" t="s">
        <v>49</v>
      </c>
      <c r="O20" s="116" t="s">
        <v>320</v>
      </c>
      <c r="P20" s="116" t="s">
        <v>320</v>
      </c>
      <c r="Q20" s="116" t="s">
        <v>320</v>
      </c>
      <c r="R20" s="116" t="s">
        <v>320</v>
      </c>
      <c r="S20" s="116" t="s">
        <v>320</v>
      </c>
      <c r="T20" s="116" t="s">
        <v>320</v>
      </c>
      <c r="U20" s="116" t="s">
        <v>320</v>
      </c>
      <c r="V20" s="116" t="s">
        <v>320</v>
      </c>
      <c r="W20" s="116" t="s">
        <v>371</v>
      </c>
      <c r="X20" s="116" t="s">
        <v>371</v>
      </c>
      <c r="Y20" s="116" t="s">
        <v>371</v>
      </c>
      <c r="Z20" s="116" t="s">
        <v>130</v>
      </c>
      <c r="AA20" s="116" t="s">
        <v>90</v>
      </c>
      <c r="AB20" s="116" t="s">
        <v>86</v>
      </c>
      <c r="AC20" s="116" t="s">
        <v>86</v>
      </c>
      <c r="AD20" s="116" t="s">
        <v>89</v>
      </c>
      <c r="AE20" s="116" t="s">
        <v>94</v>
      </c>
      <c r="AF20" s="116" t="s">
        <v>95</v>
      </c>
    </row>
    <row r="21" spans="1:32" s="111" customFormat="1" ht="12.75" customHeight="1">
      <c r="A21" s="118" t="s">
        <v>821</v>
      </c>
      <c r="B21" s="118" t="s">
        <v>724</v>
      </c>
      <c r="C21" s="118" t="s">
        <v>674</v>
      </c>
      <c r="D21" s="118" t="s">
        <v>674</v>
      </c>
      <c r="E21" s="118" t="s">
        <v>674</v>
      </c>
      <c r="F21" s="118" t="s">
        <v>595</v>
      </c>
      <c r="G21" s="118" t="s">
        <v>606</v>
      </c>
      <c r="H21" s="118" t="s">
        <v>49</v>
      </c>
      <c r="I21" s="118" t="s">
        <v>49</v>
      </c>
      <c r="J21" s="118" t="s">
        <v>49</v>
      </c>
      <c r="K21" s="118" t="s">
        <v>557</v>
      </c>
      <c r="L21" s="118" t="s">
        <v>49</v>
      </c>
      <c r="M21" s="118" t="s">
        <v>49</v>
      </c>
      <c r="N21" s="118" t="s">
        <v>94</v>
      </c>
      <c r="O21" s="118" t="s">
        <v>49</v>
      </c>
      <c r="P21" s="118" t="s">
        <v>49</v>
      </c>
      <c r="Q21" s="118" t="s">
        <v>49</v>
      </c>
      <c r="R21" s="118" t="s">
        <v>130</v>
      </c>
      <c r="S21" s="118" t="s">
        <v>130</v>
      </c>
      <c r="T21" s="118" t="s">
        <v>130</v>
      </c>
      <c r="U21" s="118" t="s">
        <v>130</v>
      </c>
      <c r="V21" s="118" t="s">
        <v>130</v>
      </c>
      <c r="W21" s="118" t="s">
        <v>320</v>
      </c>
      <c r="X21" s="118" t="s">
        <v>320</v>
      </c>
      <c r="Y21" s="118" t="s">
        <v>320</v>
      </c>
      <c r="Z21" s="118" t="s">
        <v>90</v>
      </c>
      <c r="AA21" s="118" t="s">
        <v>248</v>
      </c>
      <c r="AB21" s="118" t="s">
        <v>130</v>
      </c>
      <c r="AC21" s="118" t="s">
        <v>130</v>
      </c>
      <c r="AD21" s="118" t="s">
        <v>130</v>
      </c>
      <c r="AE21" s="118" t="s">
        <v>100</v>
      </c>
      <c r="AF21" s="118" t="s">
        <v>100</v>
      </c>
    </row>
    <row r="22" spans="1:32" s="111" customFormat="1" ht="12.75" customHeight="1">
      <c r="A22" s="116" t="s">
        <v>822</v>
      </c>
      <c r="B22" s="116" t="s">
        <v>595</v>
      </c>
      <c r="C22" s="116" t="s">
        <v>724</v>
      </c>
      <c r="D22" s="116" t="s">
        <v>595</v>
      </c>
      <c r="E22" s="116" t="s">
        <v>595</v>
      </c>
      <c r="F22" s="116" t="s">
        <v>544</v>
      </c>
      <c r="G22" s="116" t="s">
        <v>94</v>
      </c>
      <c r="H22" s="116" t="s">
        <v>94</v>
      </c>
      <c r="I22" s="116" t="s">
        <v>94</v>
      </c>
      <c r="J22" s="116" t="s">
        <v>94</v>
      </c>
      <c r="K22" s="116" t="s">
        <v>49</v>
      </c>
      <c r="L22" s="116" t="s">
        <v>94</v>
      </c>
      <c r="M22" s="116" t="s">
        <v>94</v>
      </c>
      <c r="N22" s="116" t="s">
        <v>505</v>
      </c>
      <c r="O22" s="116" t="s">
        <v>94</v>
      </c>
      <c r="P22" s="116" t="s">
        <v>94</v>
      </c>
      <c r="Q22" s="116" t="s">
        <v>94</v>
      </c>
      <c r="R22" s="116" t="s">
        <v>49</v>
      </c>
      <c r="S22" s="116" t="s">
        <v>49</v>
      </c>
      <c r="T22" s="116" t="s">
        <v>49</v>
      </c>
      <c r="U22" s="116" t="s">
        <v>49</v>
      </c>
      <c r="V22" s="116" t="s">
        <v>180</v>
      </c>
      <c r="W22" s="116" t="s">
        <v>130</v>
      </c>
      <c r="X22" s="116" t="s">
        <v>130</v>
      </c>
      <c r="Y22" s="116" t="s">
        <v>130</v>
      </c>
      <c r="Z22" s="116" t="s">
        <v>248</v>
      </c>
      <c r="AA22" s="116" t="s">
        <v>93</v>
      </c>
      <c r="AB22" s="116" t="s">
        <v>90</v>
      </c>
      <c r="AC22" s="116" t="s">
        <v>90</v>
      </c>
      <c r="AD22" s="116" t="s">
        <v>90</v>
      </c>
      <c r="AE22" s="116" t="s">
        <v>256</v>
      </c>
      <c r="AF22" s="116" t="s">
        <v>394</v>
      </c>
    </row>
    <row r="23" spans="1:32" s="111" customFormat="1" ht="12.75" customHeight="1">
      <c r="A23" s="118" t="s">
        <v>823</v>
      </c>
      <c r="B23" s="118" t="s">
        <v>544</v>
      </c>
      <c r="C23" s="118" t="s">
        <v>595</v>
      </c>
      <c r="D23" s="118" t="s">
        <v>544</v>
      </c>
      <c r="E23" s="118" t="s">
        <v>544</v>
      </c>
      <c r="F23" s="118" t="s">
        <v>550</v>
      </c>
      <c r="G23" s="118" t="s">
        <v>595</v>
      </c>
      <c r="H23" s="118" t="s">
        <v>595</v>
      </c>
      <c r="I23" s="118" t="s">
        <v>590</v>
      </c>
      <c r="J23" s="118" t="s">
        <v>590</v>
      </c>
      <c r="K23" s="118" t="s">
        <v>94</v>
      </c>
      <c r="L23" s="118" t="s">
        <v>494</v>
      </c>
      <c r="M23" s="118" t="s">
        <v>505</v>
      </c>
      <c r="N23" s="118" t="s">
        <v>494</v>
      </c>
      <c r="O23" s="118" t="s">
        <v>494</v>
      </c>
      <c r="P23" s="118" t="s">
        <v>505</v>
      </c>
      <c r="Q23" s="118" t="s">
        <v>505</v>
      </c>
      <c r="R23" s="118" t="s">
        <v>94</v>
      </c>
      <c r="S23" s="118" t="s">
        <v>94</v>
      </c>
      <c r="T23" s="118" t="s">
        <v>94</v>
      </c>
      <c r="U23" s="118" t="s">
        <v>180</v>
      </c>
      <c r="V23" s="118" t="s">
        <v>94</v>
      </c>
      <c r="W23" s="118" t="s">
        <v>180</v>
      </c>
      <c r="X23" s="118" t="s">
        <v>180</v>
      </c>
      <c r="Y23" s="118" t="s">
        <v>248</v>
      </c>
      <c r="Z23" s="118" t="s">
        <v>180</v>
      </c>
      <c r="AA23" s="118" t="s">
        <v>180</v>
      </c>
      <c r="AB23" s="118" t="s">
        <v>248</v>
      </c>
      <c r="AC23" s="118" t="s">
        <v>93</v>
      </c>
      <c r="AD23" s="118" t="s">
        <v>91</v>
      </c>
      <c r="AE23" s="118" t="s">
        <v>394</v>
      </c>
      <c r="AF23" s="118" t="s">
        <v>108</v>
      </c>
    </row>
    <row r="24" spans="1:32" s="111" customFormat="1" ht="12.75" customHeight="1">
      <c r="A24" s="116" t="s">
        <v>827</v>
      </c>
      <c r="B24" s="116" t="s">
        <v>550</v>
      </c>
      <c r="C24" s="116" t="s">
        <v>544</v>
      </c>
      <c r="D24" s="116" t="s">
        <v>550</v>
      </c>
      <c r="E24" s="116" t="s">
        <v>550</v>
      </c>
      <c r="F24" s="116" t="s">
        <v>607</v>
      </c>
      <c r="G24" s="116" t="s">
        <v>544</v>
      </c>
      <c r="H24" s="116" t="s">
        <v>544</v>
      </c>
      <c r="I24" s="116" t="s">
        <v>544</v>
      </c>
      <c r="J24" s="116" t="s">
        <v>544</v>
      </c>
      <c r="K24" s="116" t="s">
        <v>494</v>
      </c>
      <c r="L24" s="116" t="s">
        <v>544</v>
      </c>
      <c r="M24" s="116" t="s">
        <v>494</v>
      </c>
      <c r="N24" s="116" t="s">
        <v>544</v>
      </c>
      <c r="O24" s="116" t="s">
        <v>443</v>
      </c>
      <c r="P24" s="116" t="s">
        <v>494</v>
      </c>
      <c r="Q24" s="116" t="s">
        <v>494</v>
      </c>
      <c r="R24" s="116" t="s">
        <v>494</v>
      </c>
      <c r="S24" s="116" t="s">
        <v>443</v>
      </c>
      <c r="T24" s="116" t="s">
        <v>443</v>
      </c>
      <c r="U24" s="116" t="s">
        <v>94</v>
      </c>
      <c r="V24" s="116" t="s">
        <v>95</v>
      </c>
      <c r="W24" s="116" t="s">
        <v>94</v>
      </c>
      <c r="X24" s="116" t="s">
        <v>94</v>
      </c>
      <c r="Y24" s="116" t="s">
        <v>180</v>
      </c>
      <c r="Z24" s="116" t="s">
        <v>94</v>
      </c>
      <c r="AA24" s="116" t="s">
        <v>94</v>
      </c>
      <c r="AB24" s="116" t="s">
        <v>180</v>
      </c>
      <c r="AC24" s="116" t="s">
        <v>94</v>
      </c>
      <c r="AD24" s="116" t="s">
        <v>93</v>
      </c>
      <c r="AE24" s="116" t="s">
        <v>108</v>
      </c>
      <c r="AF24" s="116"/>
    </row>
    <row r="25" spans="1:32" s="111" customFormat="1" ht="12.75" customHeight="1">
      <c r="A25" s="118" t="s">
        <v>828</v>
      </c>
      <c r="B25" s="118" t="s">
        <v>607</v>
      </c>
      <c r="C25" s="118" t="s">
        <v>550</v>
      </c>
      <c r="D25" s="118" t="s">
        <v>607</v>
      </c>
      <c r="E25" s="118" t="s">
        <v>607</v>
      </c>
      <c r="F25" s="118" t="s">
        <v>374</v>
      </c>
      <c r="G25" s="118" t="s">
        <v>607</v>
      </c>
      <c r="H25" s="118" t="s">
        <v>107</v>
      </c>
      <c r="I25" s="118" t="s">
        <v>524</v>
      </c>
      <c r="J25" s="118" t="s">
        <v>524</v>
      </c>
      <c r="K25" s="118" t="s">
        <v>544</v>
      </c>
      <c r="L25" s="118" t="s">
        <v>100</v>
      </c>
      <c r="M25" s="118" t="s">
        <v>544</v>
      </c>
      <c r="N25" s="118" t="s">
        <v>100</v>
      </c>
      <c r="O25" s="118" t="s">
        <v>100</v>
      </c>
      <c r="P25" s="118" t="s">
        <v>443</v>
      </c>
      <c r="Q25" s="118" t="s">
        <v>443</v>
      </c>
      <c r="R25" s="118" t="s">
        <v>443</v>
      </c>
      <c r="S25" s="118" t="s">
        <v>100</v>
      </c>
      <c r="T25" s="118" t="s">
        <v>100</v>
      </c>
      <c r="U25" s="118" t="s">
        <v>95</v>
      </c>
      <c r="V25" s="118" t="s">
        <v>427</v>
      </c>
      <c r="W25" s="118" t="s">
        <v>95</v>
      </c>
      <c r="X25" s="118" t="s">
        <v>95</v>
      </c>
      <c r="Y25" s="118" t="s">
        <v>94</v>
      </c>
      <c r="Z25" s="118" t="s">
        <v>95</v>
      </c>
      <c r="AA25" s="118" t="s">
        <v>279</v>
      </c>
      <c r="AB25" s="118" t="s">
        <v>94</v>
      </c>
      <c r="AC25" s="118" t="s">
        <v>95</v>
      </c>
      <c r="AD25" s="118" t="s">
        <v>94</v>
      </c>
      <c r="AE25" s="118"/>
      <c r="AF25" s="118"/>
    </row>
    <row r="26" spans="1:32" s="111" customFormat="1" ht="12.75" customHeight="1">
      <c r="A26" s="116" t="s">
        <v>829</v>
      </c>
      <c r="B26" s="116" t="s">
        <v>374</v>
      </c>
      <c r="C26" s="116" t="s">
        <v>607</v>
      </c>
      <c r="D26" s="116" t="s">
        <v>374</v>
      </c>
      <c r="E26" s="116" t="s">
        <v>374</v>
      </c>
      <c r="F26" s="116" t="s">
        <v>107</v>
      </c>
      <c r="G26" s="116" t="s">
        <v>374</v>
      </c>
      <c r="H26" s="116" t="s">
        <v>524</v>
      </c>
      <c r="I26" s="116" t="s">
        <v>107</v>
      </c>
      <c r="J26" s="116" t="s">
        <v>107</v>
      </c>
      <c r="K26" s="116" t="s">
        <v>100</v>
      </c>
      <c r="L26" s="116" t="s">
        <v>524</v>
      </c>
      <c r="M26" s="116" t="s">
        <v>100</v>
      </c>
      <c r="N26" s="116" t="s">
        <v>524</v>
      </c>
      <c r="O26" s="116" t="s">
        <v>524</v>
      </c>
      <c r="P26" s="116" t="s">
        <v>100</v>
      </c>
      <c r="Q26" s="116" t="s">
        <v>100</v>
      </c>
      <c r="R26" s="116" t="s">
        <v>100</v>
      </c>
      <c r="S26" s="116" t="s">
        <v>256</v>
      </c>
      <c r="T26" s="116" t="s">
        <v>256</v>
      </c>
      <c r="U26" s="116" t="s">
        <v>427</v>
      </c>
      <c r="V26" s="116" t="s">
        <v>100</v>
      </c>
      <c r="W26" s="116" t="s">
        <v>100</v>
      </c>
      <c r="X26" s="116" t="s">
        <v>100</v>
      </c>
      <c r="Y26" s="116" t="s">
        <v>95</v>
      </c>
      <c r="Z26" s="116" t="s">
        <v>324</v>
      </c>
      <c r="AA26" s="116" t="s">
        <v>100</v>
      </c>
      <c r="AB26" s="116" t="s">
        <v>95</v>
      </c>
      <c r="AC26" s="116" t="s">
        <v>100</v>
      </c>
      <c r="AD26" s="116" t="s">
        <v>100</v>
      </c>
      <c r="AE26" s="116"/>
      <c r="AF26" s="116"/>
    </row>
    <row r="27" spans="1:32" s="111" customFormat="1" ht="12.75" customHeight="1">
      <c r="A27" s="118" t="s">
        <v>830</v>
      </c>
      <c r="B27" s="118" t="s">
        <v>107</v>
      </c>
      <c r="C27" s="118" t="s">
        <v>374</v>
      </c>
      <c r="D27" s="118" t="s">
        <v>107</v>
      </c>
      <c r="E27" s="118" t="s">
        <v>107</v>
      </c>
      <c r="F27" s="118" t="s">
        <v>616</v>
      </c>
      <c r="G27" s="118" t="s">
        <v>107</v>
      </c>
      <c r="H27" s="118" t="s">
        <v>551</v>
      </c>
      <c r="I27" s="118" t="s">
        <v>551</v>
      </c>
      <c r="J27" s="118" t="s">
        <v>551</v>
      </c>
      <c r="K27" s="118" t="s">
        <v>524</v>
      </c>
      <c r="L27" s="118" t="s">
        <v>551</v>
      </c>
      <c r="M27" s="118" t="s">
        <v>524</v>
      </c>
      <c r="N27" s="118" t="s">
        <v>3</v>
      </c>
      <c r="O27" s="118" t="s">
        <v>3</v>
      </c>
      <c r="P27" s="118" t="s">
        <v>256</v>
      </c>
      <c r="Q27" s="118" t="s">
        <v>256</v>
      </c>
      <c r="R27" s="118" t="s">
        <v>256</v>
      </c>
      <c r="S27" s="118" t="s">
        <v>3</v>
      </c>
      <c r="T27" s="118" t="s">
        <v>3</v>
      </c>
      <c r="U27" s="118" t="s">
        <v>100</v>
      </c>
      <c r="V27" s="118" t="s">
        <v>276</v>
      </c>
      <c r="W27" s="118" t="s">
        <v>276</v>
      </c>
      <c r="X27" s="118" t="s">
        <v>276</v>
      </c>
      <c r="Y27" s="118" t="s">
        <v>100</v>
      </c>
      <c r="Z27" s="118" t="s">
        <v>276</v>
      </c>
      <c r="AA27" s="118" t="s">
        <v>276</v>
      </c>
      <c r="AB27" s="118" t="s">
        <v>100</v>
      </c>
      <c r="AC27" s="118" t="s">
        <v>199</v>
      </c>
      <c r="AD27" s="118" t="s">
        <v>256</v>
      </c>
      <c r="AE27" s="118"/>
      <c r="AF27" s="118"/>
    </row>
    <row r="28" spans="1:32" s="111" customFormat="1" ht="12.75" customHeight="1">
      <c r="A28" s="116" t="s">
        <v>832</v>
      </c>
      <c r="B28" s="116" t="s">
        <v>551</v>
      </c>
      <c r="C28" s="116" t="s">
        <v>107</v>
      </c>
      <c r="D28" s="116" t="s">
        <v>551</v>
      </c>
      <c r="E28" s="116" t="s">
        <v>551</v>
      </c>
      <c r="F28" s="116" t="s">
        <v>551</v>
      </c>
      <c r="G28" s="116" t="s">
        <v>551</v>
      </c>
      <c r="H28" s="116" t="s">
        <v>596</v>
      </c>
      <c r="I28" s="116" t="s">
        <v>596</v>
      </c>
      <c r="J28" s="116" t="s">
        <v>596</v>
      </c>
      <c r="K28" s="116" t="s">
        <v>551</v>
      </c>
      <c r="L28" s="116" t="s">
        <v>200</v>
      </c>
      <c r="M28" s="116" t="s">
        <v>495</v>
      </c>
      <c r="N28" s="116" t="s">
        <v>495</v>
      </c>
      <c r="O28" s="116" t="s">
        <v>495</v>
      </c>
      <c r="P28" s="116" t="s">
        <v>3</v>
      </c>
      <c r="Q28" s="116" t="s">
        <v>3</v>
      </c>
      <c r="R28" s="116" t="s">
        <v>3</v>
      </c>
      <c r="S28" s="116" t="s">
        <v>200</v>
      </c>
      <c r="T28" s="116" t="s">
        <v>200</v>
      </c>
      <c r="U28" s="116" t="s">
        <v>276</v>
      </c>
      <c r="V28" s="116" t="s">
        <v>256</v>
      </c>
      <c r="W28" s="116" t="s">
        <v>256</v>
      </c>
      <c r="X28" s="116" t="s">
        <v>256</v>
      </c>
      <c r="Y28" s="116" t="s">
        <v>276</v>
      </c>
      <c r="Z28" s="116" t="s">
        <v>325</v>
      </c>
      <c r="AA28" s="116" t="s">
        <v>199</v>
      </c>
      <c r="AB28" s="116" t="s">
        <v>199</v>
      </c>
      <c r="AC28" s="116" t="s">
        <v>256</v>
      </c>
      <c r="AD28" s="116" t="s">
        <v>394</v>
      </c>
      <c r="AE28" s="116"/>
      <c r="AF28" s="116"/>
    </row>
    <row r="29" spans="1:32" s="111" customFormat="1" ht="12.75" customHeight="1">
      <c r="A29" s="118" t="s">
        <v>834</v>
      </c>
      <c r="B29" s="118" t="s">
        <v>596</v>
      </c>
      <c r="C29" s="118" t="s">
        <v>551</v>
      </c>
      <c r="D29" s="118" t="s">
        <v>596</v>
      </c>
      <c r="E29" s="118" t="s">
        <v>596</v>
      </c>
      <c r="F29" s="118" t="s">
        <v>596</v>
      </c>
      <c r="G29" s="118" t="s">
        <v>596</v>
      </c>
      <c r="H29" s="118" t="s">
        <v>200</v>
      </c>
      <c r="I29" s="118" t="s">
        <v>200</v>
      </c>
      <c r="J29" s="118" t="s">
        <v>200</v>
      </c>
      <c r="K29" s="118" t="s">
        <v>200</v>
      </c>
      <c r="L29" s="118" t="s">
        <v>327</v>
      </c>
      <c r="M29" s="118" t="s">
        <v>200</v>
      </c>
      <c r="N29" s="118" t="s">
        <v>200</v>
      </c>
      <c r="O29" s="118" t="s">
        <v>560</v>
      </c>
      <c r="P29" s="118" t="s">
        <v>495</v>
      </c>
      <c r="Q29" s="118" t="s">
        <v>495</v>
      </c>
      <c r="R29" s="118" t="s">
        <v>495</v>
      </c>
      <c r="S29" s="118" t="s">
        <v>327</v>
      </c>
      <c r="T29" s="118" t="s">
        <v>327</v>
      </c>
      <c r="U29" s="118" t="s">
        <v>256</v>
      </c>
      <c r="V29" s="118" t="s">
        <v>3</v>
      </c>
      <c r="W29" s="118" t="s">
        <v>3</v>
      </c>
      <c r="X29" s="118" t="s">
        <v>3</v>
      </c>
      <c r="Y29" s="118" t="s">
        <v>373</v>
      </c>
      <c r="Z29" s="118" t="s">
        <v>199</v>
      </c>
      <c r="AA29" s="118" t="s">
        <v>256</v>
      </c>
      <c r="AB29" s="118" t="s">
        <v>256</v>
      </c>
      <c r="AC29" s="118" t="s">
        <v>394</v>
      </c>
      <c r="AD29" s="118" t="s">
        <v>202</v>
      </c>
      <c r="AE29" s="118"/>
      <c r="AF29" s="118"/>
    </row>
    <row r="30" spans="1:32" s="111" customFormat="1" ht="12.75" customHeight="1">
      <c r="A30" s="116" t="s">
        <v>835</v>
      </c>
      <c r="B30" s="116" t="s">
        <v>200</v>
      </c>
      <c r="C30" s="116" t="s">
        <v>522</v>
      </c>
      <c r="D30" s="116" t="s">
        <v>200</v>
      </c>
      <c r="E30" s="116" t="s">
        <v>200</v>
      </c>
      <c r="F30" s="116" t="s">
        <v>200</v>
      </c>
      <c r="G30" s="116" t="s">
        <v>200</v>
      </c>
      <c r="H30" s="116" t="s">
        <v>327</v>
      </c>
      <c r="I30" s="116" t="s">
        <v>327</v>
      </c>
      <c r="J30" s="116" t="s">
        <v>327</v>
      </c>
      <c r="K30" s="116" t="s">
        <v>327</v>
      </c>
      <c r="L30" s="116" t="s">
        <v>444</v>
      </c>
      <c r="M30" s="116" t="s">
        <v>327</v>
      </c>
      <c r="N30" s="116" t="s">
        <v>327</v>
      </c>
      <c r="O30" s="116" t="s">
        <v>327</v>
      </c>
      <c r="P30" s="116" t="s">
        <v>200</v>
      </c>
      <c r="Q30" s="116" t="s">
        <v>200</v>
      </c>
      <c r="R30" s="116" t="s">
        <v>200</v>
      </c>
      <c r="S30" s="116" t="s">
        <v>444</v>
      </c>
      <c r="T30" s="116" t="s">
        <v>444</v>
      </c>
      <c r="U30" s="116" t="s">
        <v>3</v>
      </c>
      <c r="V30" s="116" t="s">
        <v>200</v>
      </c>
      <c r="W30" s="116" t="s">
        <v>394</v>
      </c>
      <c r="X30" s="116" t="s">
        <v>394</v>
      </c>
      <c r="Y30" s="116" t="s">
        <v>374</v>
      </c>
      <c r="Z30" s="116" t="s">
        <v>256</v>
      </c>
      <c r="AA30" s="116" t="s">
        <v>394</v>
      </c>
      <c r="AB30" s="116" t="s">
        <v>394</v>
      </c>
      <c r="AC30" s="116" t="s">
        <v>202</v>
      </c>
      <c r="AD30" s="116" t="s">
        <v>106</v>
      </c>
      <c r="AE30" s="116"/>
      <c r="AF30" s="116"/>
    </row>
    <row r="31" spans="1:32" s="111" customFormat="1" ht="12.75" customHeight="1">
      <c r="A31" s="118" t="s">
        <v>836</v>
      </c>
      <c r="B31" s="118" t="s">
        <v>526</v>
      </c>
      <c r="C31" s="118" t="s">
        <v>596</v>
      </c>
      <c r="D31" s="118" t="s">
        <v>526</v>
      </c>
      <c r="E31" s="118" t="s">
        <v>327</v>
      </c>
      <c r="F31" s="118" t="s">
        <v>327</v>
      </c>
      <c r="G31" s="118" t="s">
        <v>327</v>
      </c>
      <c r="H31" s="118" t="s">
        <v>526</v>
      </c>
      <c r="I31" s="118" t="s">
        <v>444</v>
      </c>
      <c r="J31" s="118" t="s">
        <v>444</v>
      </c>
      <c r="K31" s="118" t="s">
        <v>444</v>
      </c>
      <c r="L31" s="118" t="s">
        <v>526</v>
      </c>
      <c r="M31" s="118" t="s">
        <v>444</v>
      </c>
      <c r="N31" s="118" t="s">
        <v>444</v>
      </c>
      <c r="O31" s="118" t="s">
        <v>444</v>
      </c>
      <c r="P31" s="118" t="s">
        <v>327</v>
      </c>
      <c r="Q31" s="118" t="s">
        <v>327</v>
      </c>
      <c r="R31" s="118" t="s">
        <v>327</v>
      </c>
      <c r="S31" s="118" t="s">
        <v>202</v>
      </c>
      <c r="T31" s="118" t="s">
        <v>202</v>
      </c>
      <c r="U31" s="118" t="s">
        <v>200</v>
      </c>
      <c r="V31" s="118" t="s">
        <v>327</v>
      </c>
      <c r="W31" s="118" t="s">
        <v>200</v>
      </c>
      <c r="X31" s="118" t="s">
        <v>200</v>
      </c>
      <c r="Y31" s="118" t="s">
        <v>256</v>
      </c>
      <c r="Z31" s="118" t="s">
        <v>3</v>
      </c>
      <c r="AA31" s="118" t="s">
        <v>277</v>
      </c>
      <c r="AB31" s="118" t="s">
        <v>202</v>
      </c>
      <c r="AC31" s="118" t="s">
        <v>108</v>
      </c>
      <c r="AD31" s="118" t="s">
        <v>108</v>
      </c>
      <c r="AE31" s="118"/>
      <c r="AF31" s="118"/>
    </row>
    <row r="32" spans="1:32" s="111" customFormat="1" ht="12.75" customHeight="1">
      <c r="A32" s="116" t="s">
        <v>838</v>
      </c>
      <c r="B32" s="116" t="s">
        <v>552</v>
      </c>
      <c r="C32" s="116" t="s">
        <v>200</v>
      </c>
      <c r="D32" s="116" t="s">
        <v>552</v>
      </c>
      <c r="E32" s="116" t="s">
        <v>526</v>
      </c>
      <c r="F32" s="116" t="s">
        <v>526</v>
      </c>
      <c r="G32" s="116" t="s">
        <v>526</v>
      </c>
      <c r="H32" s="116" t="s">
        <v>552</v>
      </c>
      <c r="I32" s="116" t="s">
        <v>526</v>
      </c>
      <c r="J32" s="116" t="s">
        <v>526</v>
      </c>
      <c r="K32" s="116" t="s">
        <v>526</v>
      </c>
      <c r="L32" s="116" t="s">
        <v>552</v>
      </c>
      <c r="M32" s="116" t="s">
        <v>526</v>
      </c>
      <c r="N32" s="116" t="s">
        <v>526</v>
      </c>
      <c r="O32" s="116" t="s">
        <v>526</v>
      </c>
      <c r="P32" s="116" t="s">
        <v>444</v>
      </c>
      <c r="Q32" s="116" t="s">
        <v>444</v>
      </c>
      <c r="R32" s="116" t="s">
        <v>444</v>
      </c>
      <c r="S32" s="116" t="s">
        <v>445</v>
      </c>
      <c r="T32" s="116" t="s">
        <v>445</v>
      </c>
      <c r="U32" s="116" t="s">
        <v>327</v>
      </c>
      <c r="V32" s="116" t="s">
        <v>277</v>
      </c>
      <c r="W32" s="116" t="s">
        <v>277</v>
      </c>
      <c r="X32" s="116" t="s">
        <v>277</v>
      </c>
      <c r="Y32" s="116" t="s">
        <v>3</v>
      </c>
      <c r="Z32" s="116" t="s">
        <v>394</v>
      </c>
      <c r="AA32" s="116" t="s">
        <v>202</v>
      </c>
      <c r="AB32" s="116" t="s">
        <v>108</v>
      </c>
      <c r="AC32" s="116" t="s">
        <v>203</v>
      </c>
      <c r="AD32" s="116" t="s">
        <v>28</v>
      </c>
      <c r="AE32" s="116"/>
      <c r="AF32" s="116"/>
    </row>
    <row r="33" spans="1:32" s="111" customFormat="1" ht="12.75" customHeight="1">
      <c r="A33" s="118" t="s">
        <v>839</v>
      </c>
      <c r="B33" s="118" t="s">
        <v>545</v>
      </c>
      <c r="C33" s="118" t="s">
        <v>526</v>
      </c>
      <c r="D33" s="118" t="s">
        <v>545</v>
      </c>
      <c r="E33" s="118" t="s">
        <v>552</v>
      </c>
      <c r="F33" s="118" t="s">
        <v>552</v>
      </c>
      <c r="G33" s="118" t="s">
        <v>552</v>
      </c>
      <c r="H33" s="118" t="s">
        <v>545</v>
      </c>
      <c r="I33" s="118" t="s">
        <v>552</v>
      </c>
      <c r="J33" s="118" t="s">
        <v>552</v>
      </c>
      <c r="K33" s="118" t="s">
        <v>552</v>
      </c>
      <c r="L33" s="118" t="s">
        <v>545</v>
      </c>
      <c r="M33" s="118" t="s">
        <v>552</v>
      </c>
      <c r="N33" s="118" t="s">
        <v>545</v>
      </c>
      <c r="O33" s="118" t="s">
        <v>517</v>
      </c>
      <c r="P33" s="118" t="s">
        <v>202</v>
      </c>
      <c r="Q33" s="118" t="s">
        <v>202</v>
      </c>
      <c r="R33" s="118" t="s">
        <v>202</v>
      </c>
      <c r="S33" s="118" t="s">
        <v>492</v>
      </c>
      <c r="T33" s="118" t="s">
        <v>388</v>
      </c>
      <c r="U33" s="118" t="s">
        <v>277</v>
      </c>
      <c r="V33" s="118" t="s">
        <v>202</v>
      </c>
      <c r="W33" s="118" t="s">
        <v>202</v>
      </c>
      <c r="X33" s="118" t="s">
        <v>202</v>
      </c>
      <c r="Y33" s="118" t="s">
        <v>394</v>
      </c>
      <c r="Z33" s="118" t="s">
        <v>277</v>
      </c>
      <c r="AA33" s="118" t="s">
        <v>108</v>
      </c>
      <c r="AB33" s="118" t="s">
        <v>203</v>
      </c>
      <c r="AC33" s="118" t="s">
        <v>28</v>
      </c>
      <c r="AD33" s="118"/>
      <c r="AE33" s="118"/>
      <c r="AF33" s="118"/>
    </row>
    <row r="34" spans="1:32" s="111" customFormat="1" ht="12.75" customHeight="1">
      <c r="A34" s="116" t="s">
        <v>840</v>
      </c>
      <c r="B34" s="116" t="s">
        <v>517</v>
      </c>
      <c r="C34" s="116" t="s">
        <v>552</v>
      </c>
      <c r="D34" s="116" t="s">
        <v>517</v>
      </c>
      <c r="E34" s="116" t="s">
        <v>545</v>
      </c>
      <c r="F34" s="116" t="s">
        <v>545</v>
      </c>
      <c r="G34" s="116" t="s">
        <v>545</v>
      </c>
      <c r="H34" s="116" t="s">
        <v>517</v>
      </c>
      <c r="I34" s="116" t="s">
        <v>545</v>
      </c>
      <c r="J34" s="116" t="s">
        <v>545</v>
      </c>
      <c r="K34" s="116" t="s">
        <v>545</v>
      </c>
      <c r="L34" s="116" t="s">
        <v>517</v>
      </c>
      <c r="M34" s="116" t="s">
        <v>545</v>
      </c>
      <c r="N34" s="116" t="s">
        <v>517</v>
      </c>
      <c r="O34" s="116" t="s">
        <v>388</v>
      </c>
      <c r="P34" s="116" t="s">
        <v>517</v>
      </c>
      <c r="Q34" s="116" t="s">
        <v>506</v>
      </c>
      <c r="R34" s="116" t="s">
        <v>210</v>
      </c>
      <c r="S34" s="116" t="s">
        <v>388</v>
      </c>
      <c r="T34" s="116"/>
      <c r="U34" s="116" t="s">
        <v>202</v>
      </c>
      <c r="V34" s="116" t="s">
        <v>28</v>
      </c>
      <c r="W34" s="116" t="s">
        <v>108</v>
      </c>
      <c r="X34" s="116" t="s">
        <v>108</v>
      </c>
      <c r="Y34" s="116" t="s">
        <v>277</v>
      </c>
      <c r="Z34" s="116" t="s">
        <v>202</v>
      </c>
      <c r="AA34" s="116" t="s">
        <v>203</v>
      </c>
      <c r="AB34" s="116" t="s">
        <v>28</v>
      </c>
      <c r="AC34" s="116"/>
      <c r="AD34" s="116"/>
      <c r="AE34" s="116"/>
      <c r="AF34" s="116"/>
    </row>
    <row r="35" spans="1:32" s="111" customFormat="1" ht="12.75" customHeight="1">
      <c r="A35" s="118" t="s">
        <v>841</v>
      </c>
      <c r="B35" s="118" t="s">
        <v>388</v>
      </c>
      <c r="C35" s="118" t="s">
        <v>545</v>
      </c>
      <c r="D35" s="118" t="s">
        <v>388</v>
      </c>
      <c r="E35" s="118" t="s">
        <v>517</v>
      </c>
      <c r="F35" s="118" t="s">
        <v>517</v>
      </c>
      <c r="G35" s="118" t="s">
        <v>517</v>
      </c>
      <c r="H35" s="118" t="s">
        <v>388</v>
      </c>
      <c r="I35" s="118" t="s">
        <v>517</v>
      </c>
      <c r="J35" s="118" t="s">
        <v>517</v>
      </c>
      <c r="K35" s="118" t="s">
        <v>517</v>
      </c>
      <c r="L35" s="118" t="s">
        <v>388</v>
      </c>
      <c r="M35" s="118" t="s">
        <v>517</v>
      </c>
      <c r="N35" s="118" t="s">
        <v>388</v>
      </c>
      <c r="O35" s="118" t="s">
        <v>329</v>
      </c>
      <c r="P35" s="118" t="s">
        <v>506</v>
      </c>
      <c r="Q35" s="118" t="s">
        <v>608</v>
      </c>
      <c r="R35" s="118" t="s">
        <v>388</v>
      </c>
      <c r="S35" s="118"/>
      <c r="T35" s="118"/>
      <c r="U35" s="118" t="s">
        <v>28</v>
      </c>
      <c r="V35" s="118" t="s">
        <v>388</v>
      </c>
      <c r="W35" s="118" t="s">
        <v>28</v>
      </c>
      <c r="X35" s="118" t="s">
        <v>28</v>
      </c>
      <c r="Y35" s="118" t="s">
        <v>202</v>
      </c>
      <c r="Z35" s="118" t="s">
        <v>108</v>
      </c>
      <c r="AA35" s="118" t="s">
        <v>28</v>
      </c>
      <c r="AB35" s="118" t="s">
        <v>14</v>
      </c>
      <c r="AC35" s="118"/>
      <c r="AD35" s="118"/>
      <c r="AE35" s="118"/>
      <c r="AF35" s="118"/>
    </row>
    <row r="36" spans="1:32" s="111" customFormat="1" ht="12.75" customHeight="1">
      <c r="A36" s="116" t="s">
        <v>843</v>
      </c>
      <c r="B36" s="116"/>
      <c r="C36" s="116" t="s">
        <v>517</v>
      </c>
      <c r="D36" s="116"/>
      <c r="E36" s="116" t="s">
        <v>388</v>
      </c>
      <c r="F36" s="116" t="s">
        <v>388</v>
      </c>
      <c r="G36" s="116" t="s">
        <v>388</v>
      </c>
      <c r="H36" s="116"/>
      <c r="I36" s="116" t="s">
        <v>388</v>
      </c>
      <c r="J36" s="116" t="s">
        <v>388</v>
      </c>
      <c r="K36" s="116" t="s">
        <v>388</v>
      </c>
      <c r="L36" s="116"/>
      <c r="M36" s="116" t="s">
        <v>388</v>
      </c>
      <c r="N36" s="116"/>
      <c r="O36" s="116"/>
      <c r="P36" s="116" t="s">
        <v>388</v>
      </c>
      <c r="Q36" s="116" t="s">
        <v>388</v>
      </c>
      <c r="R36" s="116"/>
      <c r="S36" s="116"/>
      <c r="T36" s="116"/>
      <c r="U36" s="116" t="s">
        <v>388</v>
      </c>
      <c r="V36" s="116"/>
      <c r="W36" s="116" t="s">
        <v>388</v>
      </c>
      <c r="X36" s="116" t="s">
        <v>388</v>
      </c>
      <c r="Y36" s="116" t="s">
        <v>108</v>
      </c>
      <c r="Z36" s="116" t="s">
        <v>28</v>
      </c>
      <c r="AA36" s="116" t="s">
        <v>14</v>
      </c>
      <c r="AB36" s="116"/>
      <c r="AC36" s="116"/>
      <c r="AD36" s="116"/>
      <c r="AE36" s="116"/>
      <c r="AF36" s="116"/>
    </row>
    <row r="37" spans="1:32" s="111" customFormat="1" ht="12.75" customHeight="1">
      <c r="A37" s="118" t="s">
        <v>512</v>
      </c>
      <c r="B37" s="118"/>
      <c r="C37" s="118" t="s">
        <v>388</v>
      </c>
      <c r="D37" s="118"/>
      <c r="E37" s="118"/>
      <c r="F37" s="118"/>
      <c r="G37" s="118"/>
      <c r="H37" s="118"/>
      <c r="I37" s="118"/>
      <c r="J37" s="118"/>
      <c r="K37" s="118"/>
      <c r="L37" s="118"/>
      <c r="M37" s="118"/>
      <c r="N37" s="118"/>
      <c r="O37" s="118"/>
      <c r="P37" s="118" t="s">
        <v>329</v>
      </c>
      <c r="Q37" s="118"/>
      <c r="R37" s="118"/>
      <c r="S37" s="118"/>
      <c r="T37" s="118"/>
      <c r="U37" s="118"/>
      <c r="V37" s="118"/>
      <c r="W37" s="118"/>
      <c r="X37" s="118"/>
      <c r="Y37" s="118" t="s">
        <v>28</v>
      </c>
      <c r="Z37" s="118" t="s">
        <v>14</v>
      </c>
      <c r="AA37" s="118"/>
      <c r="AB37" s="118"/>
      <c r="AC37" s="118"/>
      <c r="AD37" s="118"/>
      <c r="AE37" s="118"/>
      <c r="AF37" s="118"/>
    </row>
    <row r="38" spans="1:32" s="111" customFormat="1"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t="s">
        <v>14</v>
      </c>
      <c r="Z38" s="116"/>
      <c r="AA38" s="116"/>
      <c r="AB38" s="116"/>
      <c r="AC38" s="116"/>
      <c r="AD38" s="116"/>
      <c r="AE38" s="116"/>
      <c r="AF38" s="116"/>
    </row>
    <row r="39" spans="1:32" ht="12.75" customHeight="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row>
  </sheetData>
  <sortState xmlns:xlrd2="http://schemas.microsoft.com/office/spreadsheetml/2017/richdata2" ref="B19:B35">
    <sortCondition ref="B19:B35"/>
  </sortState>
  <mergeCells count="10">
    <mergeCell ref="A11:E11"/>
    <mergeCell ref="A12:E12"/>
    <mergeCell ref="A10:E10"/>
    <mergeCell ref="A3:E3"/>
    <mergeCell ref="A4:E4"/>
    <mergeCell ref="A5:E5"/>
    <mergeCell ref="A6:E6"/>
    <mergeCell ref="A7:E7"/>
    <mergeCell ref="A8:E8"/>
    <mergeCell ref="A9:E9"/>
  </mergeCells>
  <phoneticPr fontId="21" type="noConversion"/>
  <hyperlinks>
    <hyperlink ref="A1" location="Indholdsfortegnelse!A1" tooltip="#AutoGenerate" display="Indholdsfortegnelse" xr:uid="{00000000-0004-0000-2B00-000000000000}"/>
    <hyperlink ref="B1" location="'12a. Dedikerede dataabo.'!A1" tooltip="#AutoGenerate" display="Tabel" xr:uid="{00000000-0004-0000-2B00-000001000000}"/>
    <hyperlink ref="C1" location="'12b. Historiske tal'!A1" tooltip="#AutoGenerate" display="Historiske tal" xr:uid="{00000000-0004-0000-2B00-000002000000}"/>
  </hyperlinks>
  <pageMargins left="0.75" right="0.75" top="1" bottom="1" header="0" footer="0"/>
  <pageSetup paperSize="9" scale="74"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Ark46"/>
  <dimension ref="A1:L20"/>
  <sheetViews>
    <sheetView showGridLines="0" zoomScaleNormal="100" workbookViewId="0"/>
  </sheetViews>
  <sheetFormatPr defaultColWidth="9.140625" defaultRowHeight="12.75"/>
  <cols>
    <col min="1" max="12" width="25" style="9" customWidth="1"/>
    <col min="13" max="16384" width="9.140625" style="9"/>
  </cols>
  <sheetData>
    <row r="1" spans="1:12" s="111" customFormat="1">
      <c r="A1" s="120" t="s">
        <v>72</v>
      </c>
      <c r="B1" s="120" t="s">
        <v>75</v>
      </c>
      <c r="C1" s="120" t="s">
        <v>73</v>
      </c>
      <c r="D1" s="84"/>
    </row>
    <row r="2" spans="1:12" s="83" customFormat="1" ht="13.5" thickBot="1">
      <c r="A2" s="83" t="s">
        <v>416</v>
      </c>
      <c r="B2" s="125"/>
    </row>
    <row r="3" spans="1:12" s="111" customFormat="1" ht="37.5" customHeight="1" thickBot="1">
      <c r="A3" s="236" t="s">
        <v>691</v>
      </c>
      <c r="B3" s="237"/>
      <c r="C3" s="237"/>
      <c r="D3" s="238"/>
      <c r="E3" s="127"/>
      <c r="F3" s="122"/>
      <c r="G3" s="122"/>
      <c r="H3" s="122"/>
      <c r="I3" s="122"/>
      <c r="J3" s="122"/>
      <c r="K3" s="122"/>
      <c r="L3" s="122"/>
    </row>
    <row r="4" spans="1:12" s="111" customFormat="1" ht="12.75" customHeight="1">
      <c r="A4" s="121"/>
      <c r="B4" s="121"/>
      <c r="C4" s="121"/>
      <c r="D4" s="121"/>
      <c r="E4" s="121"/>
      <c r="F4" s="121"/>
      <c r="G4" s="121"/>
      <c r="H4" s="121"/>
      <c r="I4" s="121"/>
      <c r="J4" s="121"/>
      <c r="K4" s="121"/>
      <c r="L4" s="121"/>
    </row>
    <row r="5" spans="1:12" s="111" customFormat="1" ht="12.75" customHeight="1">
      <c r="A5" s="122"/>
      <c r="B5" s="122"/>
      <c r="C5" s="122"/>
      <c r="D5" s="122"/>
      <c r="E5" s="122"/>
      <c r="F5" s="122"/>
      <c r="G5" s="122"/>
      <c r="H5" s="122"/>
      <c r="I5" s="122"/>
      <c r="J5" s="122"/>
      <c r="K5" s="122"/>
      <c r="L5" s="122"/>
    </row>
    <row r="6" spans="1:12" s="111" customFormat="1" ht="15.75" customHeight="1">
      <c r="A6" s="197" t="s">
        <v>425</v>
      </c>
      <c r="B6" s="197"/>
      <c r="C6" s="197"/>
      <c r="D6" s="197"/>
      <c r="E6" s="197"/>
      <c r="F6" s="197"/>
      <c r="G6" s="197"/>
      <c r="H6" s="197"/>
      <c r="I6" s="197"/>
      <c r="J6" s="197"/>
      <c r="K6" s="197"/>
      <c r="L6" s="197"/>
    </row>
    <row r="7" spans="1:12" s="111" customFormat="1" ht="15.75" customHeight="1">
      <c r="A7" s="199"/>
      <c r="B7" s="201"/>
      <c r="C7" s="201"/>
      <c r="D7" s="201"/>
      <c r="E7" s="201"/>
      <c r="F7" s="201"/>
      <c r="G7" s="201"/>
      <c r="H7" s="201"/>
      <c r="I7" s="201"/>
      <c r="J7" s="201"/>
      <c r="K7" s="201"/>
      <c r="L7" s="201"/>
    </row>
    <row r="8" spans="1:12" s="111" customFormat="1" ht="12.75" customHeight="1">
      <c r="A8" s="112"/>
      <c r="B8" s="112"/>
      <c r="C8" s="112"/>
      <c r="D8" s="112"/>
      <c r="E8" s="112"/>
      <c r="F8" s="112"/>
      <c r="G8" s="112"/>
      <c r="H8" s="112"/>
      <c r="I8" s="112"/>
      <c r="J8" s="112"/>
      <c r="K8" s="112"/>
      <c r="L8" s="112"/>
    </row>
    <row r="9" spans="1:12" s="111" customFormat="1" ht="12.75" customHeight="1">
      <c r="A9" s="114" t="s">
        <v>393</v>
      </c>
      <c r="B9" s="114" t="s">
        <v>387</v>
      </c>
      <c r="C9" s="114" t="s">
        <v>368</v>
      </c>
      <c r="D9" s="114" t="s">
        <v>318</v>
      </c>
      <c r="E9" s="114" t="s">
        <v>273</v>
      </c>
      <c r="F9" s="114" t="s">
        <v>245</v>
      </c>
      <c r="G9" s="114" t="s">
        <v>22</v>
      </c>
      <c r="H9" s="114" t="s">
        <v>21</v>
      </c>
      <c r="I9" s="114" t="s">
        <v>20</v>
      </c>
      <c r="J9" s="114" t="s">
        <v>31</v>
      </c>
      <c r="K9" s="114" t="s">
        <v>32</v>
      </c>
      <c r="L9" s="114" t="s">
        <v>30</v>
      </c>
    </row>
    <row r="10" spans="1:12" s="111" customFormat="1" ht="12.75" customHeight="1">
      <c r="A10" s="116"/>
      <c r="B10" s="116" t="s">
        <v>356</v>
      </c>
      <c r="C10" s="116" t="s">
        <v>356</v>
      </c>
      <c r="D10" s="116" t="s">
        <v>356</v>
      </c>
      <c r="E10" s="116" t="s">
        <v>356</v>
      </c>
      <c r="F10" s="116" t="s">
        <v>356</v>
      </c>
      <c r="G10" s="116" t="s">
        <v>356</v>
      </c>
      <c r="H10" s="116" t="s">
        <v>356</v>
      </c>
      <c r="I10" s="116" t="s">
        <v>356</v>
      </c>
      <c r="J10" s="116" t="s">
        <v>43</v>
      </c>
      <c r="K10" s="116" t="s">
        <v>80</v>
      </c>
      <c r="L10" s="116" t="s">
        <v>80</v>
      </c>
    </row>
    <row r="11" spans="1:12" s="111" customFormat="1" ht="12.75" customHeight="1">
      <c r="A11" s="118"/>
      <c r="B11" s="118" t="s">
        <v>43</v>
      </c>
      <c r="C11" s="118" t="s">
        <v>43</v>
      </c>
      <c r="D11" s="118" t="s">
        <v>43</v>
      </c>
      <c r="E11" s="118" t="s">
        <v>43</v>
      </c>
      <c r="F11" s="118" t="s">
        <v>43</v>
      </c>
      <c r="G11" s="118" t="s">
        <v>43</v>
      </c>
      <c r="H11" s="118" t="s">
        <v>43</v>
      </c>
      <c r="I11" s="118" t="s">
        <v>43</v>
      </c>
      <c r="J11" s="118" t="s">
        <v>80</v>
      </c>
      <c r="K11" s="118"/>
      <c r="L11" s="118"/>
    </row>
    <row r="12" spans="1:12" s="111" customFormat="1" ht="12.75" customHeight="1">
      <c r="A12" s="116"/>
      <c r="B12" s="116" t="s">
        <v>78</v>
      </c>
      <c r="C12" s="116" t="s">
        <v>78</v>
      </c>
      <c r="D12" s="116" t="s">
        <v>78</v>
      </c>
      <c r="E12" s="116" t="s">
        <v>78</v>
      </c>
      <c r="F12" s="116" t="s">
        <v>78</v>
      </c>
      <c r="G12" s="116" t="s">
        <v>78</v>
      </c>
      <c r="H12" s="116" t="s">
        <v>78</v>
      </c>
      <c r="I12" s="116" t="s">
        <v>78</v>
      </c>
      <c r="J12" s="116" t="s">
        <v>69</v>
      </c>
      <c r="K12" s="116"/>
      <c r="L12" s="116"/>
    </row>
    <row r="13" spans="1:12" s="111" customFormat="1" ht="12.75" customHeight="1">
      <c r="A13" s="118"/>
      <c r="B13" s="118" t="s">
        <v>44</v>
      </c>
      <c r="C13" s="118" t="s">
        <v>44</v>
      </c>
      <c r="D13" s="118" t="s">
        <v>44</v>
      </c>
      <c r="E13" s="118" t="s">
        <v>44</v>
      </c>
      <c r="F13" s="118" t="s">
        <v>44</v>
      </c>
      <c r="G13" s="118" t="s">
        <v>80</v>
      </c>
      <c r="H13" s="118" t="s">
        <v>80</v>
      </c>
      <c r="I13" s="118" t="s">
        <v>80</v>
      </c>
      <c r="J13" s="118"/>
      <c r="K13" s="118"/>
      <c r="L13" s="118"/>
    </row>
    <row r="14" spans="1:12" s="111" customFormat="1" ht="12.75" customHeight="1">
      <c r="A14" s="116"/>
      <c r="B14" s="116" t="s">
        <v>80</v>
      </c>
      <c r="C14" s="116" t="s">
        <v>80</v>
      </c>
      <c r="D14" s="116" t="s">
        <v>80</v>
      </c>
      <c r="E14" s="116" t="s">
        <v>80</v>
      </c>
      <c r="F14" s="116" t="s">
        <v>80</v>
      </c>
      <c r="G14" s="116" t="s">
        <v>69</v>
      </c>
      <c r="H14" s="116" t="s">
        <v>69</v>
      </c>
      <c r="I14" s="116" t="s">
        <v>69</v>
      </c>
      <c r="J14" s="116"/>
      <c r="K14" s="116"/>
      <c r="L14" s="116"/>
    </row>
    <row r="15" spans="1:12" s="111" customFormat="1" ht="12.75" customHeight="1">
      <c r="A15" s="118"/>
      <c r="B15" s="118" t="s">
        <v>69</v>
      </c>
      <c r="C15" s="118" t="s">
        <v>69</v>
      </c>
      <c r="D15" s="118" t="s">
        <v>69</v>
      </c>
      <c r="E15" s="118" t="s">
        <v>69</v>
      </c>
      <c r="F15" s="118" t="s">
        <v>69</v>
      </c>
      <c r="G15" s="118"/>
      <c r="H15" s="118"/>
      <c r="I15" s="118"/>
      <c r="J15" s="118"/>
      <c r="K15" s="118"/>
      <c r="L15" s="118"/>
    </row>
    <row r="16" spans="1:12" s="111" customFormat="1" ht="12.75" customHeight="1">
      <c r="A16" s="116"/>
      <c r="B16" s="116"/>
      <c r="C16" s="116"/>
      <c r="D16" s="116"/>
      <c r="E16" s="116"/>
      <c r="F16" s="116"/>
      <c r="G16" s="116"/>
      <c r="H16" s="116"/>
      <c r="I16" s="116"/>
      <c r="J16" s="116"/>
      <c r="K16" s="116"/>
      <c r="L16" s="116"/>
    </row>
    <row r="17" spans="1:12" s="111" customFormat="1" ht="12.75" customHeight="1">
      <c r="A17" s="118"/>
      <c r="B17" s="118"/>
      <c r="C17" s="118"/>
      <c r="D17" s="118"/>
      <c r="E17" s="118"/>
      <c r="F17" s="118"/>
      <c r="G17" s="118"/>
      <c r="H17" s="118"/>
      <c r="I17" s="118"/>
      <c r="J17" s="118"/>
      <c r="K17" s="118"/>
      <c r="L17" s="118"/>
    </row>
    <row r="18" spans="1:12" s="111" customFormat="1" ht="12.75" customHeight="1">
      <c r="A18" s="116"/>
      <c r="B18" s="116"/>
      <c r="C18" s="116"/>
      <c r="D18" s="116"/>
      <c r="E18" s="116"/>
      <c r="F18" s="116"/>
      <c r="G18" s="116"/>
      <c r="H18" s="116"/>
      <c r="I18" s="116"/>
      <c r="J18" s="116"/>
      <c r="K18" s="116"/>
      <c r="L18" s="116"/>
    </row>
    <row r="19" spans="1:12" s="111" customFormat="1" ht="12.75" customHeight="1">
      <c r="A19" s="118"/>
      <c r="B19" s="118"/>
      <c r="C19" s="118"/>
      <c r="D19" s="118"/>
      <c r="E19" s="118"/>
      <c r="F19" s="118"/>
      <c r="G19" s="118"/>
      <c r="H19" s="118"/>
      <c r="I19" s="118"/>
      <c r="J19" s="118"/>
      <c r="K19" s="118"/>
      <c r="L19" s="118"/>
    </row>
    <row r="20" spans="1:12">
      <c r="A20" s="1"/>
      <c r="B20" s="1"/>
      <c r="C20" s="1"/>
      <c r="D20" s="1"/>
      <c r="E20" s="1"/>
      <c r="F20" s="1"/>
      <c r="G20" s="1"/>
      <c r="H20" s="1"/>
      <c r="I20" s="1"/>
      <c r="J20" s="1"/>
      <c r="K20" s="1"/>
      <c r="L20" s="1"/>
    </row>
  </sheetData>
  <mergeCells count="1">
    <mergeCell ref="A3:D3"/>
  </mergeCells>
  <phoneticPr fontId="22" type="noConversion"/>
  <hyperlinks>
    <hyperlink ref="A1" location="Indholdsfortegnelse!A1" tooltip="#AutoGenerate" display="Indholdsfortegnelse" xr:uid="{00000000-0004-0000-2C00-000000000000}"/>
    <hyperlink ref="B1" location="'112a. Dedikerede dataabo.'!A1" tooltip="#AutoGenerate" display="Tabel" xr:uid="{00000000-0004-0000-2C00-000001000000}"/>
    <hyperlink ref="C1" location="'12b. Historiske tal'!A1" tooltip="#AutoGenerate" display="Historiske tal" xr:uid="{00000000-0004-0000-2C00-000002000000}"/>
  </hyperlinks>
  <pageMargins left="0.75" right="0.75" top="1" bottom="1" header="0" footer="0"/>
  <pageSetup paperSize="9"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Ark44">
    <tabColor rgb="FF92D050"/>
  </sheetPr>
  <dimension ref="A1:BR26"/>
  <sheetViews>
    <sheetView showGridLines="0" zoomScale="130" zoomScaleNormal="130" workbookViewId="0"/>
  </sheetViews>
  <sheetFormatPr defaultColWidth="9.140625" defaultRowHeight="12.75"/>
  <cols>
    <col min="1" max="1" width="38.7109375" style="3" customWidth="1"/>
    <col min="2" max="2" width="17.42578125" style="3" bestFit="1" customWidth="1"/>
    <col min="3" max="3" width="1.7109375" style="3" customWidth="1"/>
    <col min="4" max="4" width="14" style="3" bestFit="1" customWidth="1"/>
    <col min="5" max="5" width="1.7109375" style="3" customWidth="1"/>
    <col min="6" max="6" width="14" style="3" bestFit="1" customWidth="1"/>
    <col min="7" max="7" width="1.7109375" style="3" customWidth="1"/>
    <col min="8" max="8" width="14" style="3" bestFit="1" customWidth="1"/>
    <col min="9" max="9" width="1.7109375" style="3" customWidth="1"/>
    <col min="10" max="10" width="14.42578125" style="3" customWidth="1"/>
    <col min="11" max="11" width="2.28515625" style="3" customWidth="1"/>
    <col min="12" max="12" width="13" style="3" bestFit="1" customWidth="1"/>
    <col min="13" max="13" width="1.7109375" style="3" customWidth="1"/>
    <col min="14" max="14" width="13" style="3" bestFit="1" customWidth="1"/>
    <col min="15" max="15" width="1.7109375" style="3" customWidth="1"/>
    <col min="16" max="16" width="13" style="3" bestFit="1" customWidth="1"/>
    <col min="17" max="17" width="1.7109375" style="3" customWidth="1"/>
    <col min="18" max="18" width="13" style="3" bestFit="1" customWidth="1"/>
    <col min="19" max="19" width="1.7109375" style="3" customWidth="1"/>
    <col min="20" max="20" width="13" style="3" bestFit="1" customWidth="1"/>
    <col min="21" max="21" width="1.7109375" style="3" customWidth="1"/>
    <col min="22" max="22" width="13" style="3" bestFit="1" customWidth="1"/>
    <col min="23" max="23" width="1.7109375" style="3" customWidth="1"/>
    <col min="24" max="24" width="13" style="3" bestFit="1" customWidth="1"/>
    <col min="25" max="25" width="1.7109375" style="3" customWidth="1"/>
    <col min="26" max="26" width="13" style="3" bestFit="1" customWidth="1"/>
    <col min="27" max="27" width="1.7109375" style="3" customWidth="1"/>
    <col min="28" max="28" width="13" style="3" bestFit="1" customWidth="1"/>
    <col min="29" max="29" width="1.7109375" style="3" customWidth="1"/>
    <col min="30" max="30" width="13" style="3" bestFit="1" customWidth="1"/>
    <col min="31" max="31" width="1.7109375" style="3" customWidth="1"/>
    <col min="32" max="32" width="13" style="3" bestFit="1" customWidth="1"/>
    <col min="33" max="33" width="1.7109375" style="3" customWidth="1"/>
    <col min="34" max="34" width="13" style="3" bestFit="1" customWidth="1"/>
    <col min="35" max="35" width="1.7109375" style="3" customWidth="1"/>
    <col min="36" max="36" width="13" style="3" bestFit="1" customWidth="1"/>
    <col min="37" max="37" width="1.7109375" style="3" customWidth="1"/>
    <col min="38" max="38" width="11.85546875" style="3" customWidth="1"/>
    <col min="39" max="39" width="1.7109375" style="3" customWidth="1"/>
    <col min="40" max="40" width="13.85546875" style="3" bestFit="1" customWidth="1"/>
    <col min="41" max="41" width="1.7109375" style="3" customWidth="1"/>
    <col min="42" max="42" width="11.85546875" style="3" customWidth="1"/>
    <col min="43" max="43" width="1.7109375" style="3" customWidth="1"/>
    <col min="44" max="44" width="13.85546875" style="3" bestFit="1" customWidth="1"/>
    <col min="45" max="45" width="1.7109375" style="3" customWidth="1"/>
    <col min="46" max="46" width="11.85546875" style="3" customWidth="1"/>
    <col min="47" max="47" width="1.7109375" style="3" customWidth="1"/>
    <col min="48" max="48" width="13.85546875" style="3" bestFit="1" customWidth="1"/>
    <col min="49" max="49" width="1.7109375" style="3" customWidth="1"/>
    <col min="50" max="50" width="11.85546875" style="3" customWidth="1"/>
    <col min="51" max="51" width="1.7109375" style="3" customWidth="1"/>
    <col min="52" max="52" width="13.85546875" style="3" bestFit="1" customWidth="1"/>
    <col min="53" max="53" width="1.7109375" style="3" customWidth="1"/>
    <col min="54" max="54" width="11.85546875" style="3" customWidth="1"/>
    <col min="55" max="55" width="1.7109375" style="3" customWidth="1"/>
    <col min="56" max="56" width="11.85546875" style="3" customWidth="1"/>
    <col min="57" max="57" width="1.7109375" style="3" customWidth="1"/>
    <col min="58" max="58" width="11.85546875" style="3" customWidth="1"/>
    <col min="59" max="59" width="1.7109375" style="3" customWidth="1"/>
    <col min="60" max="60" width="11.85546875" style="3" customWidth="1"/>
    <col min="61" max="61" width="1.7109375" style="3" customWidth="1"/>
    <col min="62" max="62" width="11.85546875" style="3" customWidth="1"/>
    <col min="63" max="63" width="1.7109375" style="3" customWidth="1"/>
    <col min="64" max="64" width="11.85546875" style="3" customWidth="1"/>
    <col min="65" max="65" width="1.7109375" style="3" customWidth="1"/>
    <col min="66" max="66" width="10.85546875" style="3" bestFit="1" customWidth="1"/>
    <col min="67" max="16384" width="9.140625" style="3"/>
  </cols>
  <sheetData>
    <row r="1" spans="1:70">
      <c r="A1" s="8" t="s">
        <v>72</v>
      </c>
      <c r="B1" s="8" t="s">
        <v>74</v>
      </c>
      <c r="C1" s="2"/>
      <c r="D1" s="8"/>
      <c r="E1" s="2"/>
      <c r="F1" s="8"/>
      <c r="G1" s="2"/>
      <c r="H1" s="8"/>
      <c r="I1" s="2"/>
      <c r="J1" s="8"/>
      <c r="K1" s="2"/>
      <c r="L1" s="8"/>
      <c r="M1" s="2"/>
      <c r="N1" s="8"/>
      <c r="O1" s="2"/>
      <c r="Q1" s="2"/>
      <c r="S1" s="2"/>
      <c r="U1" s="2"/>
      <c r="W1" s="2"/>
      <c r="Y1" s="2"/>
      <c r="AA1" s="2"/>
      <c r="AC1" s="2"/>
      <c r="AE1" s="2"/>
      <c r="AG1" s="2"/>
      <c r="AI1" s="2"/>
      <c r="AK1" s="2"/>
      <c r="AM1" s="2"/>
      <c r="AO1" s="2"/>
      <c r="AQ1" s="2"/>
      <c r="AS1" s="2"/>
      <c r="AT1" s="8"/>
      <c r="AU1" s="2"/>
    </row>
    <row r="2" spans="1:70">
      <c r="A2" s="2" t="s">
        <v>166</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row>
    <row r="3" spans="1:70" s="84" customFormat="1" ht="15.75" customHeight="1">
      <c r="A3" s="197" t="s">
        <v>171</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row>
    <row r="4" spans="1:70" s="84" customFormat="1" ht="15.75" customHeight="1">
      <c r="A4" s="199" t="s">
        <v>172</v>
      </c>
      <c r="B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row>
    <row r="5" spans="1:70" s="84" customFormat="1" ht="12.75" customHeight="1">
      <c r="A5" s="93"/>
      <c r="B5" s="94" t="s">
        <v>578</v>
      </c>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109"/>
      <c r="AI5" s="94"/>
      <c r="AJ5" s="109"/>
      <c r="AK5" s="109"/>
      <c r="AL5" s="109"/>
      <c r="AM5" s="109"/>
      <c r="AN5" s="109"/>
      <c r="AO5" s="109"/>
      <c r="AP5" s="94"/>
      <c r="AQ5" s="94"/>
      <c r="AR5" s="94"/>
      <c r="AS5" s="94"/>
      <c r="AT5" s="94"/>
      <c r="AU5" s="94"/>
      <c r="AV5" s="94"/>
      <c r="AW5" s="94"/>
      <c r="AX5" s="94"/>
      <c r="AY5" s="94"/>
      <c r="AZ5" s="94"/>
      <c r="BA5" s="94"/>
      <c r="BB5" s="94"/>
      <c r="BC5" s="94"/>
      <c r="BD5" s="94"/>
      <c r="BE5" s="94"/>
      <c r="BF5" s="94"/>
      <c r="BG5" s="94"/>
      <c r="BH5" s="94"/>
      <c r="BI5" s="94"/>
      <c r="BJ5" s="94"/>
      <c r="BK5" s="94"/>
      <c r="BL5" s="94"/>
      <c r="BM5" s="94"/>
      <c r="BN5" s="94"/>
      <c r="BO5" s="94"/>
    </row>
    <row r="6" spans="1:70" s="84" customFormat="1" ht="12.75" customHeight="1">
      <c r="A6" s="95" t="s">
        <v>571</v>
      </c>
      <c r="B6" s="96" t="s">
        <v>786</v>
      </c>
      <c r="C6" s="95"/>
      <c r="D6" s="96" t="s">
        <v>729</v>
      </c>
      <c r="E6" s="95"/>
      <c r="F6" s="96" t="s">
        <v>722</v>
      </c>
      <c r="G6" s="95"/>
      <c r="H6" s="96" t="s">
        <v>679</v>
      </c>
      <c r="I6" s="95"/>
      <c r="J6" s="96" t="s">
        <v>673</v>
      </c>
      <c r="K6" s="95"/>
      <c r="L6" s="96" t="s">
        <v>609</v>
      </c>
      <c r="M6" s="95"/>
      <c r="N6" s="96" t="s">
        <v>605</v>
      </c>
      <c r="O6" s="95"/>
      <c r="P6" s="96" t="s">
        <v>597</v>
      </c>
      <c r="Q6" s="95"/>
      <c r="R6" s="96" t="s">
        <v>593</v>
      </c>
      <c r="S6" s="95"/>
      <c r="T6" s="96" t="s">
        <v>588</v>
      </c>
      <c r="U6" s="95"/>
      <c r="V6" s="96" t="s">
        <v>581</v>
      </c>
      <c r="W6" s="95"/>
      <c r="X6" s="96" t="s">
        <v>555</v>
      </c>
      <c r="Y6" s="95"/>
      <c r="Z6" s="96" t="s">
        <v>548</v>
      </c>
      <c r="AA6" s="95"/>
      <c r="AB6" s="96" t="s">
        <v>541</v>
      </c>
      <c r="AC6" s="95"/>
      <c r="AD6" s="96" t="s">
        <v>523</v>
      </c>
      <c r="AE6" s="95"/>
      <c r="AF6" s="96" t="s">
        <v>515</v>
      </c>
      <c r="AG6" s="95"/>
      <c r="AH6" s="96" t="s">
        <v>503</v>
      </c>
      <c r="AI6" s="95"/>
      <c r="AJ6" s="96" t="s">
        <v>493</v>
      </c>
      <c r="AK6" s="95"/>
      <c r="AL6" s="96" t="s">
        <v>488</v>
      </c>
      <c r="AM6" s="95"/>
      <c r="AN6" s="96" t="s">
        <v>442</v>
      </c>
      <c r="AO6" s="95"/>
      <c r="AP6" s="96" t="s">
        <v>436</v>
      </c>
      <c r="AQ6" s="95"/>
      <c r="AR6" s="96" t="s">
        <v>426</v>
      </c>
      <c r="AS6" s="95"/>
      <c r="AT6" s="96" t="s">
        <v>393</v>
      </c>
      <c r="AU6" s="95"/>
      <c r="AV6" s="96" t="s">
        <v>387</v>
      </c>
      <c r="AW6" s="95"/>
      <c r="AX6" s="96" t="s">
        <v>368</v>
      </c>
      <c r="AY6" s="95"/>
      <c r="AZ6" s="96" t="s">
        <v>318</v>
      </c>
      <c r="BA6" s="95"/>
      <c r="BB6" s="96" t="s">
        <v>273</v>
      </c>
      <c r="BC6" s="95"/>
      <c r="BD6" s="96" t="s">
        <v>245</v>
      </c>
      <c r="BE6" s="95"/>
      <c r="BF6" s="96" t="s">
        <v>22</v>
      </c>
      <c r="BG6" s="95"/>
      <c r="BH6" s="96" t="s">
        <v>21</v>
      </c>
      <c r="BI6" s="95"/>
      <c r="BJ6" s="96" t="s">
        <v>20</v>
      </c>
      <c r="BK6" s="95"/>
      <c r="BL6" s="96" t="s">
        <v>31</v>
      </c>
      <c r="BM6" s="95"/>
      <c r="BN6" s="96" t="s">
        <v>32</v>
      </c>
      <c r="BO6" s="95"/>
      <c r="BP6" s="96" t="s">
        <v>30</v>
      </c>
      <c r="BQ6" s="95"/>
    </row>
    <row r="7" spans="1:70" s="110" customFormat="1" ht="12.75" customHeight="1">
      <c r="A7" s="97" t="s">
        <v>169</v>
      </c>
      <c r="B7" s="98" t="s">
        <v>82</v>
      </c>
      <c r="C7" s="97"/>
      <c r="D7" s="98" t="s">
        <v>82</v>
      </c>
      <c r="E7" s="97"/>
      <c r="F7" s="98" t="s">
        <v>82</v>
      </c>
      <c r="G7" s="97"/>
      <c r="H7" s="98" t="s">
        <v>82</v>
      </c>
      <c r="I7" s="97"/>
      <c r="J7" s="98" t="s">
        <v>82</v>
      </c>
      <c r="K7" s="97"/>
      <c r="L7" s="98" t="s">
        <v>82</v>
      </c>
      <c r="M7" s="97"/>
      <c r="N7" s="98" t="s">
        <v>82</v>
      </c>
      <c r="O7" s="97"/>
      <c r="P7" s="98" t="s">
        <v>82</v>
      </c>
      <c r="Q7" s="97"/>
      <c r="R7" s="98" t="s">
        <v>82</v>
      </c>
      <c r="S7" s="97"/>
      <c r="T7" s="98" t="s">
        <v>82</v>
      </c>
      <c r="U7" s="97"/>
      <c r="V7" s="98" t="s">
        <v>82</v>
      </c>
      <c r="W7" s="97"/>
      <c r="X7" s="98" t="s">
        <v>82</v>
      </c>
      <c r="Y7" s="97"/>
      <c r="Z7" s="98" t="s">
        <v>82</v>
      </c>
      <c r="AA7" s="97"/>
      <c r="AB7" s="98" t="s">
        <v>82</v>
      </c>
      <c r="AC7" s="97"/>
      <c r="AD7" s="98" t="s">
        <v>82</v>
      </c>
      <c r="AE7" s="97"/>
      <c r="AF7" s="98" t="s">
        <v>82</v>
      </c>
      <c r="AG7" s="97"/>
      <c r="AH7" s="98" t="s">
        <v>82</v>
      </c>
      <c r="AI7" s="97"/>
      <c r="AJ7" s="98" t="s">
        <v>82</v>
      </c>
      <c r="AK7" s="97"/>
      <c r="AL7" s="98" t="s">
        <v>82</v>
      </c>
      <c r="AM7" s="97"/>
      <c r="AN7" s="98" t="s">
        <v>82</v>
      </c>
      <c r="AO7" s="97"/>
      <c r="AP7" s="98">
        <v>37901786495.390472</v>
      </c>
      <c r="AQ7" s="97"/>
      <c r="AR7" s="98">
        <v>25147833619</v>
      </c>
      <c r="AS7" s="97"/>
      <c r="AT7" s="98">
        <v>20864051277.255074</v>
      </c>
      <c r="AU7" s="97"/>
      <c r="AV7" s="98">
        <v>15242082415</v>
      </c>
      <c r="AW7" s="97"/>
      <c r="AX7" s="98">
        <v>10093606688</v>
      </c>
      <c r="AY7" s="97"/>
      <c r="AZ7" s="98">
        <v>6727175236</v>
      </c>
      <c r="BA7" s="97"/>
      <c r="BB7" s="98">
        <v>3717548999</v>
      </c>
      <c r="BC7" s="97"/>
      <c r="BD7" s="98">
        <v>2027360566</v>
      </c>
      <c r="BE7" s="97"/>
      <c r="BF7" s="98">
        <v>965013354</v>
      </c>
      <c r="BG7" s="97"/>
      <c r="BH7" s="98">
        <v>482299342</v>
      </c>
      <c r="BI7" s="97"/>
      <c r="BJ7" s="98" t="s">
        <v>82</v>
      </c>
      <c r="BK7" s="97"/>
      <c r="BL7" s="98" t="s">
        <v>82</v>
      </c>
      <c r="BM7" s="97"/>
      <c r="BN7" s="98" t="s">
        <v>82</v>
      </c>
      <c r="BO7" s="97"/>
      <c r="BP7" s="98" t="s">
        <v>82</v>
      </c>
      <c r="BQ7" s="97"/>
    </row>
    <row r="8" spans="1:70" s="110" customFormat="1" ht="12.75" customHeight="1">
      <c r="A8" s="97" t="s">
        <v>170</v>
      </c>
      <c r="B8" s="98"/>
      <c r="C8" s="97"/>
      <c r="D8" s="98"/>
      <c r="E8" s="97"/>
      <c r="F8" s="98"/>
      <c r="G8" s="97"/>
      <c r="H8" s="98"/>
      <c r="I8" s="97"/>
      <c r="J8" s="98"/>
      <c r="K8" s="97"/>
      <c r="L8" s="98"/>
      <c r="M8" s="97"/>
      <c r="N8" s="98"/>
      <c r="O8" s="97"/>
      <c r="P8" s="98"/>
      <c r="Q8" s="97"/>
      <c r="R8" s="98"/>
      <c r="S8" s="97"/>
      <c r="T8" s="98"/>
      <c r="U8" s="97"/>
      <c r="V8" s="98"/>
      <c r="W8" s="97"/>
      <c r="X8" s="98"/>
      <c r="Y8" s="97"/>
      <c r="Z8" s="98"/>
      <c r="AA8" s="97"/>
      <c r="AB8" s="98"/>
      <c r="AC8" s="97"/>
      <c r="AD8" s="98"/>
      <c r="AE8" s="97"/>
      <c r="AF8" s="98"/>
      <c r="AG8" s="97"/>
      <c r="AH8" s="98"/>
      <c r="AI8" s="97"/>
      <c r="AJ8" s="98"/>
      <c r="AK8" s="97"/>
      <c r="AL8" s="98"/>
      <c r="AM8" s="97"/>
      <c r="AN8" s="98"/>
      <c r="AO8" s="97"/>
      <c r="AP8" s="98"/>
      <c r="AQ8" s="97"/>
      <c r="AR8" s="98"/>
      <c r="AS8" s="97"/>
      <c r="AT8" s="98"/>
      <c r="AU8" s="97"/>
      <c r="AV8" s="98"/>
      <c r="AW8" s="97"/>
      <c r="AX8" s="98"/>
      <c r="AY8" s="97"/>
      <c r="AZ8" s="98"/>
      <c r="BA8" s="97"/>
      <c r="BB8" s="98"/>
      <c r="BC8" s="97"/>
      <c r="BD8" s="98"/>
      <c r="BE8" s="97"/>
      <c r="BF8" s="98"/>
      <c r="BG8" s="97"/>
      <c r="BH8" s="98"/>
      <c r="BI8" s="97"/>
      <c r="BJ8" s="98"/>
      <c r="BK8" s="97"/>
      <c r="BL8" s="98"/>
      <c r="BM8" s="97"/>
      <c r="BN8" s="98"/>
      <c r="BO8" s="97"/>
      <c r="BP8" s="98"/>
      <c r="BQ8" s="97"/>
    </row>
    <row r="9" spans="1:70" s="110" customFormat="1" ht="12.75" customHeight="1">
      <c r="A9" s="101" t="s">
        <v>235</v>
      </c>
      <c r="B9" s="102" t="s">
        <v>82</v>
      </c>
      <c r="C9" s="101"/>
      <c r="D9" s="102" t="s">
        <v>82</v>
      </c>
      <c r="E9" s="101"/>
      <c r="F9" s="102" t="s">
        <v>82</v>
      </c>
      <c r="G9" s="101"/>
      <c r="H9" s="102" t="s">
        <v>82</v>
      </c>
      <c r="I9" s="101"/>
      <c r="J9" s="102" t="s">
        <v>82</v>
      </c>
      <c r="K9" s="101"/>
      <c r="L9" s="102" t="s">
        <v>82</v>
      </c>
      <c r="M9" s="101"/>
      <c r="N9" s="102" t="s">
        <v>82</v>
      </c>
      <c r="O9" s="101"/>
      <c r="P9" s="102" t="s">
        <v>82</v>
      </c>
      <c r="Q9" s="101"/>
      <c r="R9" s="102" t="s">
        <v>82</v>
      </c>
      <c r="S9" s="101"/>
      <c r="T9" s="102" t="s">
        <v>82</v>
      </c>
      <c r="U9" s="101"/>
      <c r="V9" s="102" t="s">
        <v>82</v>
      </c>
      <c r="W9" s="101"/>
      <c r="X9" s="102" t="s">
        <v>82</v>
      </c>
      <c r="Y9" s="101"/>
      <c r="Z9" s="102" t="s">
        <v>82</v>
      </c>
      <c r="AA9" s="101"/>
      <c r="AB9" s="102" t="s">
        <v>82</v>
      </c>
      <c r="AC9" s="101"/>
      <c r="AD9" s="102" t="s">
        <v>82</v>
      </c>
      <c r="AE9" s="101"/>
      <c r="AF9" s="102" t="s">
        <v>82</v>
      </c>
      <c r="AG9" s="101"/>
      <c r="AH9" s="102" t="s">
        <v>82</v>
      </c>
      <c r="AI9" s="101"/>
      <c r="AJ9" s="102" t="s">
        <v>82</v>
      </c>
      <c r="AK9" s="101"/>
      <c r="AL9" s="102" t="s">
        <v>82</v>
      </c>
      <c r="AM9" s="101"/>
      <c r="AN9" s="102" t="s">
        <v>82</v>
      </c>
      <c r="AO9" s="101"/>
      <c r="AP9" s="102">
        <v>32658959454.914055</v>
      </c>
      <c r="AQ9" s="101"/>
      <c r="AR9" s="102">
        <v>25569107239.291649</v>
      </c>
      <c r="AS9" s="101"/>
      <c r="AT9" s="102">
        <v>20335757614.540051</v>
      </c>
      <c r="AU9" s="101"/>
      <c r="AV9" s="102">
        <v>15646726847</v>
      </c>
      <c r="AW9" s="101"/>
      <c r="AX9" s="102">
        <v>13413009986</v>
      </c>
      <c r="AY9" s="101"/>
      <c r="AZ9" s="102">
        <v>12688140676</v>
      </c>
      <c r="BA9" s="101"/>
      <c r="BB9" s="102">
        <v>10923314655</v>
      </c>
      <c r="BC9" s="101"/>
      <c r="BD9" s="102">
        <v>9316965189</v>
      </c>
      <c r="BE9" s="101"/>
      <c r="BF9" s="102">
        <v>7498755613</v>
      </c>
      <c r="BG9" s="101"/>
      <c r="BH9" s="102">
        <v>6051005371</v>
      </c>
      <c r="BI9" s="101"/>
      <c r="BJ9" s="102">
        <v>4355189124</v>
      </c>
      <c r="BK9" s="101"/>
      <c r="BL9" s="102">
        <v>3517997651</v>
      </c>
      <c r="BM9" s="101"/>
      <c r="BN9" s="102">
        <v>2551016453</v>
      </c>
      <c r="BO9" s="101"/>
      <c r="BP9" s="102">
        <v>1342697928</v>
      </c>
      <c r="BQ9" s="101"/>
    </row>
    <row r="10" spans="1:70" s="110" customFormat="1" ht="12.75" customHeight="1">
      <c r="A10" s="101" t="s">
        <v>469</v>
      </c>
      <c r="B10" s="102"/>
      <c r="C10" s="101"/>
      <c r="D10" s="102"/>
      <c r="E10" s="101"/>
      <c r="F10" s="102"/>
      <c r="G10" s="101"/>
      <c r="H10" s="102"/>
      <c r="I10" s="101"/>
      <c r="J10" s="102"/>
      <c r="K10" s="101"/>
      <c r="L10" s="102"/>
      <c r="M10" s="101"/>
      <c r="N10" s="102"/>
      <c r="O10" s="101"/>
      <c r="P10" s="102"/>
      <c r="Q10" s="101"/>
      <c r="R10" s="102"/>
      <c r="S10" s="101"/>
      <c r="T10" s="102"/>
      <c r="U10" s="101"/>
      <c r="V10" s="102"/>
      <c r="W10" s="101"/>
      <c r="X10" s="102"/>
      <c r="Y10" s="101"/>
      <c r="Z10" s="102"/>
      <c r="AA10" s="101"/>
      <c r="AB10" s="102"/>
      <c r="AC10" s="101"/>
      <c r="AD10" s="102"/>
      <c r="AE10" s="101"/>
      <c r="AF10" s="102"/>
      <c r="AG10" s="101"/>
      <c r="AH10" s="102"/>
      <c r="AI10" s="101"/>
      <c r="AJ10" s="102"/>
      <c r="AK10" s="101"/>
      <c r="AL10" s="102"/>
      <c r="AM10" s="101"/>
      <c r="AN10" s="102"/>
      <c r="AO10" s="101"/>
      <c r="AP10" s="102"/>
      <c r="AQ10" s="101"/>
      <c r="AR10" s="102"/>
      <c r="AS10" s="101"/>
      <c r="AT10" s="102"/>
      <c r="AU10" s="101"/>
      <c r="AV10" s="102"/>
      <c r="AW10" s="101"/>
      <c r="AX10" s="102"/>
      <c r="AY10" s="101"/>
      <c r="AZ10" s="102"/>
      <c r="BA10" s="101"/>
      <c r="BB10" s="102"/>
      <c r="BC10" s="101"/>
      <c r="BD10" s="102"/>
      <c r="BE10" s="101"/>
      <c r="BF10" s="102"/>
      <c r="BG10" s="101"/>
      <c r="BH10" s="102"/>
      <c r="BI10" s="101"/>
      <c r="BJ10" s="102"/>
      <c r="BK10" s="101"/>
      <c r="BL10" s="102"/>
      <c r="BM10" s="101"/>
      <c r="BN10" s="102"/>
      <c r="BO10" s="101"/>
      <c r="BP10" s="102"/>
      <c r="BQ10" s="101"/>
    </row>
    <row r="11" spans="1:70" s="110" customFormat="1" ht="12.75" customHeight="1">
      <c r="A11" s="97" t="s">
        <v>733</v>
      </c>
      <c r="B11" s="98">
        <v>1539598733868</v>
      </c>
      <c r="C11" s="97"/>
      <c r="D11" s="98">
        <v>1371076118475</v>
      </c>
      <c r="E11" s="97"/>
      <c r="F11" s="98">
        <v>1267997349914.2393</v>
      </c>
      <c r="G11" s="97"/>
      <c r="H11" s="98">
        <v>1101159532256.4229</v>
      </c>
      <c r="I11" s="97"/>
      <c r="J11" s="98">
        <v>1030589165248.208</v>
      </c>
      <c r="K11" s="97"/>
      <c r="L11" s="98">
        <v>918216090306.07666</v>
      </c>
      <c r="M11" s="97"/>
      <c r="N11" s="98">
        <v>840961749928.48389</v>
      </c>
      <c r="O11" s="97"/>
      <c r="P11" s="98">
        <v>772307919483.63</v>
      </c>
      <c r="Q11" s="97"/>
      <c r="R11" s="98">
        <v>697860096240.32703</v>
      </c>
      <c r="S11" s="97"/>
      <c r="T11" s="98">
        <v>581852145086.11353</v>
      </c>
      <c r="U11" s="97"/>
      <c r="V11" s="98">
        <v>507064221542.91248</v>
      </c>
      <c r="W11" s="97"/>
      <c r="X11" s="98">
        <v>434874113340.86292</v>
      </c>
      <c r="Y11" s="97"/>
      <c r="Z11" s="98">
        <v>386675715619.18237</v>
      </c>
      <c r="AA11" s="97"/>
      <c r="AB11" s="98">
        <v>323382376493.64575</v>
      </c>
      <c r="AC11" s="97"/>
      <c r="AD11" s="98">
        <v>288171329495.54016</v>
      </c>
      <c r="AE11" s="97"/>
      <c r="AF11" s="98">
        <v>248859468712.1817</v>
      </c>
      <c r="AG11" s="97"/>
      <c r="AH11" s="98">
        <v>215518699745.15533</v>
      </c>
      <c r="AI11" s="97"/>
      <c r="AJ11" s="98">
        <v>168589902655.77969</v>
      </c>
      <c r="AK11" s="97"/>
      <c r="AL11" s="98">
        <v>129049446637.19983</v>
      </c>
      <c r="AM11" s="97"/>
      <c r="AN11" s="98">
        <v>93871126306.619843</v>
      </c>
      <c r="AO11" s="97"/>
      <c r="AP11" s="98">
        <v>70720707476.820892</v>
      </c>
      <c r="AQ11" s="97"/>
      <c r="AR11" s="98">
        <v>51332073072.810791</v>
      </c>
      <c r="AS11" s="97"/>
      <c r="AT11" s="98">
        <v>41199808891.79512</v>
      </c>
      <c r="AU11" s="97"/>
      <c r="AV11" s="98">
        <v>30888809262</v>
      </c>
      <c r="AW11" s="97"/>
      <c r="AX11" s="98">
        <v>23506616674</v>
      </c>
      <c r="AY11" s="97"/>
      <c r="AZ11" s="98">
        <v>19415315912</v>
      </c>
      <c r="BA11" s="97"/>
      <c r="BB11" s="98">
        <v>14640863654</v>
      </c>
      <c r="BC11" s="97"/>
      <c r="BD11" s="98">
        <v>11344325755</v>
      </c>
      <c r="BE11" s="97"/>
      <c r="BF11" s="98">
        <v>8463768967</v>
      </c>
      <c r="BG11" s="97"/>
      <c r="BH11" s="98">
        <v>6533304713</v>
      </c>
      <c r="BI11" s="97"/>
      <c r="BJ11" s="98" t="s">
        <v>82</v>
      </c>
      <c r="BK11" s="97"/>
      <c r="BL11" s="98" t="s">
        <v>82</v>
      </c>
      <c r="BM11" s="97"/>
      <c r="BN11" s="98" t="s">
        <v>82</v>
      </c>
      <c r="BO11" s="97"/>
      <c r="BP11" s="98" t="s">
        <v>82</v>
      </c>
      <c r="BQ11" s="97"/>
    </row>
    <row r="12" spans="1:70" s="110" customFormat="1" ht="12.75" customHeight="1">
      <c r="A12" s="97" t="s">
        <v>464</v>
      </c>
      <c r="B12" s="98" t="s">
        <v>646</v>
      </c>
      <c r="C12" s="97"/>
      <c r="D12" s="98" t="s">
        <v>646</v>
      </c>
      <c r="E12" s="97"/>
      <c r="F12" s="98" t="s">
        <v>646</v>
      </c>
      <c r="G12" s="97"/>
      <c r="H12" s="98" t="s">
        <v>646</v>
      </c>
      <c r="I12" s="97"/>
      <c r="J12" s="98">
        <v>1010491809945.959</v>
      </c>
      <c r="K12" s="97"/>
      <c r="L12" s="98">
        <v>894852667032.05261</v>
      </c>
      <c r="M12" s="97"/>
      <c r="N12" s="98">
        <v>810977616417.96509</v>
      </c>
      <c r="O12" s="97"/>
      <c r="P12" s="98">
        <v>745562018775.01514</v>
      </c>
      <c r="Q12" s="97"/>
      <c r="R12" s="98">
        <v>665889060333.23767</v>
      </c>
      <c r="S12" s="97"/>
      <c r="T12" s="98">
        <v>542515821843.79999</v>
      </c>
      <c r="U12" s="97"/>
      <c r="V12" s="98">
        <v>473391275519.75403</v>
      </c>
      <c r="W12" s="97"/>
      <c r="X12" s="98">
        <v>406221836213.15918</v>
      </c>
      <c r="Y12" s="97"/>
      <c r="Z12" s="98">
        <v>349266252673.25537</v>
      </c>
      <c r="AA12" s="97"/>
      <c r="AB12" s="98">
        <v>286241494434</v>
      </c>
      <c r="AC12" s="97"/>
      <c r="AD12" s="98">
        <v>245319657764.62067</v>
      </c>
      <c r="AE12" s="97"/>
      <c r="AF12" s="98">
        <v>204405891190.44806</v>
      </c>
      <c r="AG12" s="97"/>
      <c r="AH12" s="98">
        <v>168284696382.71201</v>
      </c>
      <c r="AI12" s="97"/>
      <c r="AJ12" s="98">
        <v>125143349370.37601</v>
      </c>
      <c r="AK12" s="97"/>
      <c r="AL12" s="98">
        <v>80246191115.768005</v>
      </c>
      <c r="AM12" s="97"/>
      <c r="AN12" s="98">
        <v>50459151503.040001</v>
      </c>
      <c r="AO12" s="97"/>
      <c r="AP12" s="98" t="s">
        <v>82</v>
      </c>
      <c r="AQ12" s="97"/>
      <c r="AR12" s="98" t="s">
        <v>82</v>
      </c>
      <c r="AS12" s="97"/>
      <c r="AT12" s="98" t="s">
        <v>82</v>
      </c>
      <c r="AU12" s="97"/>
      <c r="AV12" s="98" t="s">
        <v>82</v>
      </c>
      <c r="AW12" s="97"/>
      <c r="AX12" s="98" t="s">
        <v>82</v>
      </c>
      <c r="AY12" s="97"/>
      <c r="AZ12" s="98" t="s">
        <v>82</v>
      </c>
      <c r="BA12" s="97"/>
      <c r="BB12" s="98" t="s">
        <v>82</v>
      </c>
      <c r="BC12" s="97"/>
      <c r="BD12" s="98" t="s">
        <v>82</v>
      </c>
      <c r="BE12" s="97"/>
      <c r="BF12" s="98" t="s">
        <v>82</v>
      </c>
      <c r="BG12" s="97"/>
      <c r="BH12" s="98" t="s">
        <v>82</v>
      </c>
      <c r="BI12" s="97"/>
      <c r="BJ12" s="98" t="s">
        <v>82</v>
      </c>
      <c r="BK12" s="97"/>
      <c r="BL12" s="98" t="s">
        <v>82</v>
      </c>
      <c r="BM12" s="97"/>
      <c r="BN12" s="98" t="s">
        <v>82</v>
      </c>
      <c r="BO12" s="97"/>
      <c r="BP12" s="98" t="s">
        <v>82</v>
      </c>
      <c r="BQ12" s="97"/>
      <c r="BR12" s="110" t="s">
        <v>82</v>
      </c>
    </row>
    <row r="13" spans="1:70" s="110" customFormat="1" ht="12.75" customHeight="1">
      <c r="A13" s="173" t="s">
        <v>734</v>
      </c>
      <c r="B13" s="98">
        <v>634021272160</v>
      </c>
      <c r="C13" s="97"/>
      <c r="D13" s="98">
        <v>466748114471</v>
      </c>
      <c r="E13" s="97"/>
      <c r="F13" s="98">
        <v>321998063073.28723</v>
      </c>
      <c r="G13" s="97"/>
      <c r="H13" s="98">
        <v>224959334813.31702</v>
      </c>
      <c r="I13" s="97"/>
      <c r="J13" s="98" t="s">
        <v>82</v>
      </c>
      <c r="K13" s="97"/>
      <c r="L13" s="98" t="s">
        <v>82</v>
      </c>
      <c r="M13" s="97"/>
      <c r="N13" s="98" t="s">
        <v>82</v>
      </c>
      <c r="O13" s="97"/>
      <c r="P13" s="98" t="s">
        <v>82</v>
      </c>
      <c r="Q13" s="97"/>
      <c r="R13" s="98" t="s">
        <v>82</v>
      </c>
      <c r="S13" s="97"/>
      <c r="T13" s="98" t="s">
        <v>82</v>
      </c>
      <c r="U13" s="97"/>
      <c r="V13" s="98" t="s">
        <v>82</v>
      </c>
      <c r="W13" s="97"/>
      <c r="X13" s="98" t="s">
        <v>82</v>
      </c>
      <c r="Y13" s="97"/>
      <c r="Z13" s="98" t="s">
        <v>82</v>
      </c>
      <c r="AA13" s="97"/>
      <c r="AB13" s="98" t="s">
        <v>82</v>
      </c>
      <c r="AC13" s="97"/>
      <c r="AD13" s="98" t="s">
        <v>82</v>
      </c>
      <c r="AE13" s="97"/>
      <c r="AF13" s="98" t="s">
        <v>82</v>
      </c>
      <c r="AG13" s="97"/>
      <c r="AH13" s="98" t="s">
        <v>82</v>
      </c>
      <c r="AI13" s="97"/>
      <c r="AJ13" s="98" t="s">
        <v>82</v>
      </c>
      <c r="AK13" s="97"/>
      <c r="AL13" s="98" t="s">
        <v>82</v>
      </c>
      <c r="AM13" s="97"/>
      <c r="AN13" s="98" t="s">
        <v>82</v>
      </c>
      <c r="AO13" s="97"/>
      <c r="AP13" s="98" t="s">
        <v>82</v>
      </c>
      <c r="AQ13" s="97"/>
      <c r="AR13" s="98" t="s">
        <v>82</v>
      </c>
      <c r="AS13" s="97"/>
      <c r="AT13" s="98" t="s">
        <v>82</v>
      </c>
      <c r="AU13" s="97"/>
      <c r="AV13" s="98" t="s">
        <v>82</v>
      </c>
      <c r="AW13" s="97"/>
      <c r="AX13" s="98" t="s">
        <v>82</v>
      </c>
      <c r="AY13" s="97"/>
      <c r="AZ13" s="98" t="s">
        <v>82</v>
      </c>
      <c r="BA13" s="97"/>
      <c r="BB13" s="98" t="s">
        <v>82</v>
      </c>
      <c r="BC13" s="97"/>
      <c r="BD13" s="98" t="s">
        <v>82</v>
      </c>
      <c r="BE13" s="97"/>
      <c r="BF13" s="98" t="s">
        <v>82</v>
      </c>
      <c r="BG13" s="97"/>
      <c r="BH13" s="98" t="s">
        <v>82</v>
      </c>
      <c r="BI13" s="97"/>
      <c r="BJ13" s="98" t="s">
        <v>82</v>
      </c>
      <c r="BK13" s="97"/>
      <c r="BL13" s="98" t="s">
        <v>82</v>
      </c>
      <c r="BM13" s="97"/>
      <c r="BN13" s="98" t="s">
        <v>82</v>
      </c>
      <c r="BO13" s="97"/>
      <c r="BP13" s="98" t="s">
        <v>82</v>
      </c>
      <c r="BQ13" s="97"/>
    </row>
    <row r="14" spans="1:70">
      <c r="A14" s="28"/>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row>
    <row r="15" spans="1:70">
      <c r="A15" s="23"/>
      <c r="B15" s="43"/>
      <c r="C15" s="43"/>
      <c r="D15" s="43"/>
      <c r="E15" s="43"/>
      <c r="F15" s="43"/>
      <c r="G15" s="43"/>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24"/>
      <c r="AO15" s="24"/>
      <c r="AP15" s="24"/>
      <c r="AQ15" s="24"/>
      <c r="AR15" s="24"/>
      <c r="AS15" s="24"/>
      <c r="AT15" s="24"/>
      <c r="AU15" s="24"/>
      <c r="AV15" s="24"/>
      <c r="AW15" s="24"/>
      <c r="AX15" s="24"/>
      <c r="AY15" s="24"/>
      <c r="AZ15" s="27"/>
      <c r="BA15" s="27"/>
      <c r="BB15" s="27"/>
      <c r="BC15" s="27"/>
      <c r="BD15" s="22"/>
      <c r="BE15" s="22"/>
    </row>
    <row r="16" spans="1:70">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48"/>
      <c r="AM16" s="48"/>
      <c r="AN16" s="48"/>
      <c r="AO16" s="48"/>
      <c r="AP16" s="48"/>
      <c r="AQ16" s="48"/>
      <c r="AR16" s="48"/>
      <c r="AS16" s="48"/>
      <c r="AT16" s="48"/>
      <c r="AU16" s="48"/>
      <c r="AV16" s="48"/>
      <c r="AW16" s="48"/>
      <c r="AX16" s="48"/>
      <c r="AY16" s="48"/>
      <c r="AZ16" s="48"/>
      <c r="BA16" s="48"/>
      <c r="BB16" s="48"/>
      <c r="BC16" s="48"/>
      <c r="BD16" s="48"/>
      <c r="BE16" s="48"/>
      <c r="BF16" s="48"/>
      <c r="BG16" s="48"/>
      <c r="BH16" s="48"/>
      <c r="BI16" s="48"/>
    </row>
    <row r="17" spans="1:61">
      <c r="A17" s="15"/>
      <c r="B17" s="37"/>
      <c r="C17" s="15"/>
      <c r="D17" s="37"/>
      <c r="E17" s="15"/>
      <c r="F17" s="37"/>
      <c r="G17" s="15"/>
      <c r="H17" s="37"/>
      <c r="I17" s="15"/>
      <c r="J17" s="37"/>
      <c r="K17" s="15"/>
      <c r="L17" s="37"/>
      <c r="M17" s="15"/>
      <c r="N17" s="37"/>
      <c r="O17" s="15"/>
      <c r="P17" s="37"/>
      <c r="Q17" s="15"/>
      <c r="R17" s="37"/>
      <c r="S17" s="15"/>
      <c r="T17" s="37"/>
      <c r="U17" s="15"/>
      <c r="V17" s="37"/>
      <c r="W17" s="15"/>
      <c r="X17" s="37"/>
      <c r="Y17" s="15"/>
      <c r="Z17" s="37"/>
      <c r="AA17" s="15"/>
      <c r="AB17" s="37"/>
      <c r="AC17" s="15"/>
      <c r="AD17" s="42"/>
      <c r="AE17" s="15"/>
      <c r="AF17" s="37"/>
      <c r="AG17" s="15"/>
      <c r="AH17" s="37"/>
      <c r="AI17" s="15"/>
      <c r="AJ17" s="37"/>
      <c r="AK17" s="15"/>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row>
    <row r="18" spans="1:61">
      <c r="A18" s="14"/>
      <c r="AD18" s="48"/>
      <c r="AF18" s="48"/>
      <c r="AH18" s="48"/>
      <c r="AJ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row>
    <row r="19" spans="1:61">
      <c r="A19" s="15"/>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row>
    <row r="20" spans="1:61">
      <c r="A20" s="14"/>
      <c r="AD20" s="29"/>
      <c r="AE20" s="29"/>
      <c r="AF20" s="29"/>
      <c r="AG20" s="29"/>
      <c r="AH20" s="29"/>
      <c r="AI20" s="29"/>
      <c r="AJ20" s="29"/>
      <c r="AK20" s="29"/>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row>
    <row r="21" spans="1:61">
      <c r="A21" s="15"/>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row>
    <row r="22" spans="1:61">
      <c r="A22" s="14"/>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row>
    <row r="23" spans="1:61">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row>
    <row r="24" spans="1:61">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row>
    <row r="25" spans="1:61">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row>
    <row r="26" spans="1:61">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row>
  </sheetData>
  <hyperlinks>
    <hyperlink ref="A1" location="Indholdsfortegnelse!A1" tooltip="#AutoGenerate" display="Indholdsfortegnelse" xr:uid="{00000000-0004-0000-2D00-000000000000}"/>
    <hyperlink ref="B1" location="'13c. Noter'!A1" tooltip="#AutoGenerate" display="Noter" xr:uid="{00000000-0004-0000-2D00-000001000000}"/>
  </hyperlinks>
  <pageMargins left="0.75" right="0.75" top="1" bottom="1" header="0" footer="0"/>
  <pageSetup paperSize="9" orientation="landscape"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Ark48"/>
  <dimension ref="A1:D8"/>
  <sheetViews>
    <sheetView showGridLines="0" zoomScaleNormal="100" workbookViewId="0"/>
  </sheetViews>
  <sheetFormatPr defaultColWidth="9.140625" defaultRowHeight="12.75"/>
  <cols>
    <col min="1" max="4" width="29" style="9" customWidth="1"/>
    <col min="5" max="16384" width="9.140625" style="9"/>
  </cols>
  <sheetData>
    <row r="1" spans="1:4" s="111" customFormat="1">
      <c r="A1" s="120" t="s">
        <v>72</v>
      </c>
      <c r="B1" s="120" t="s">
        <v>75</v>
      </c>
      <c r="C1" s="120"/>
      <c r="D1" s="84"/>
    </row>
    <row r="2" spans="1:4" s="83" customFormat="1" ht="13.5" thickBot="1">
      <c r="A2" s="83" t="s">
        <v>167</v>
      </c>
      <c r="B2" s="125"/>
    </row>
    <row r="3" spans="1:4" s="83" customFormat="1" ht="61.5" customHeight="1">
      <c r="A3" s="265" t="s">
        <v>242</v>
      </c>
      <c r="B3" s="266"/>
      <c r="C3" s="266"/>
      <c r="D3" s="267"/>
    </row>
    <row r="4" spans="1:4" s="83" customFormat="1" ht="51" customHeight="1">
      <c r="A4" s="268" t="s">
        <v>243</v>
      </c>
      <c r="B4" s="269"/>
      <c r="C4" s="269"/>
      <c r="D4" s="270"/>
    </row>
    <row r="5" spans="1:4" s="83" customFormat="1" ht="34.5" customHeight="1">
      <c r="A5" s="268" t="s">
        <v>491</v>
      </c>
      <c r="B5" s="269"/>
      <c r="C5" s="269"/>
      <c r="D5" s="270"/>
    </row>
    <row r="6" spans="1:4" s="111" customFormat="1" ht="52.5" customHeight="1" thickBot="1">
      <c r="A6" s="274" t="s">
        <v>720</v>
      </c>
      <c r="B6" s="275"/>
      <c r="C6" s="275"/>
      <c r="D6" s="276"/>
    </row>
    <row r="7" spans="1:4" s="111" customFormat="1" ht="26.25" customHeight="1" thickBot="1">
      <c r="A7" s="274" t="s">
        <v>732</v>
      </c>
      <c r="B7" s="275"/>
      <c r="C7" s="275"/>
      <c r="D7" s="276"/>
    </row>
    <row r="8" spans="1:4" s="111" customFormat="1"/>
  </sheetData>
  <mergeCells count="5">
    <mergeCell ref="A3:D3"/>
    <mergeCell ref="A4:D4"/>
    <mergeCell ref="A5:D5"/>
    <mergeCell ref="A6:D6"/>
    <mergeCell ref="A7:D7"/>
  </mergeCells>
  <phoneticPr fontId="21" type="noConversion"/>
  <hyperlinks>
    <hyperlink ref="A1" location="Indholdsfortegnelse!A1" tooltip="#AutoGenerate" display="Indholdsfortegnelse" xr:uid="{00000000-0004-0000-2E00-000000000000}"/>
    <hyperlink ref="B1" location="'13a. Datatrafik'!A1" tooltip="#AutoGenerate" display="Tabel" xr:uid="{00000000-0004-0000-2E00-000001000000}"/>
  </hyperlinks>
  <pageMargins left="0.75" right="0.75" top="1" bottom="1" header="0" footer="0"/>
  <pageSetup paperSize="9" scale="74"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Ark59">
    <tabColor rgb="FF92D050"/>
  </sheetPr>
  <dimension ref="A1:AD14"/>
  <sheetViews>
    <sheetView showGridLines="0" zoomScaleNormal="100" workbookViewId="0"/>
  </sheetViews>
  <sheetFormatPr defaultColWidth="9.140625" defaultRowHeight="12.75"/>
  <cols>
    <col min="1" max="1" width="20.85546875" style="3" customWidth="1"/>
    <col min="2" max="2" width="13.140625" style="3" customWidth="1"/>
    <col min="3" max="3" width="2.140625" style="3" customWidth="1"/>
    <col min="4" max="4" width="12.7109375" style="3" customWidth="1"/>
    <col min="5" max="5" width="1.7109375" style="3" customWidth="1"/>
    <col min="6" max="6" width="12.710937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384" width="9.140625" style="3"/>
  </cols>
  <sheetData>
    <row r="1" spans="1:30" s="84" customFormat="1">
      <c r="A1" s="120" t="s">
        <v>72</v>
      </c>
      <c r="B1" s="120"/>
      <c r="C1" s="120"/>
      <c r="D1" s="120" t="s">
        <v>73</v>
      </c>
      <c r="E1" s="83"/>
      <c r="F1" s="120" t="s">
        <v>76</v>
      </c>
    </row>
    <row r="2" spans="1:30" s="84" customFormat="1">
      <c r="A2" s="83" t="s">
        <v>168</v>
      </c>
      <c r="B2" s="83"/>
      <c r="C2" s="83"/>
      <c r="D2" s="83"/>
      <c r="E2" s="83"/>
      <c r="F2" s="83"/>
      <c r="G2" s="83"/>
    </row>
    <row r="3" spans="1:30" s="84" customFormat="1" ht="15.75" customHeight="1">
      <c r="A3" s="197" t="s">
        <v>736</v>
      </c>
      <c r="B3" s="197"/>
      <c r="C3" s="197"/>
      <c r="D3" s="198"/>
      <c r="E3" s="198"/>
      <c r="F3" s="198"/>
      <c r="G3" s="198"/>
      <c r="H3" s="198"/>
      <c r="I3" s="198"/>
      <c r="J3" s="198"/>
      <c r="K3" s="198"/>
      <c r="L3" s="198"/>
      <c r="M3" s="198"/>
      <c r="N3" s="198"/>
      <c r="O3" s="198"/>
      <c r="P3" s="65"/>
      <c r="Q3" s="138"/>
      <c r="R3" s="138"/>
      <c r="S3" s="138"/>
      <c r="T3" s="138"/>
      <c r="U3" s="138"/>
      <c r="V3" s="138"/>
      <c r="W3" s="138"/>
      <c r="X3" s="139"/>
      <c r="Y3" s="139"/>
      <c r="Z3" s="139"/>
      <c r="AA3" s="139"/>
      <c r="AB3" s="139"/>
      <c r="AC3" s="139"/>
    </row>
    <row r="4" spans="1:30" ht="15.75" customHeight="1">
      <c r="A4" s="199" t="s">
        <v>737</v>
      </c>
      <c r="B4" s="199"/>
      <c r="C4" s="199"/>
      <c r="D4" s="198"/>
      <c r="E4" s="198"/>
      <c r="F4" s="198"/>
      <c r="G4" s="198"/>
      <c r="H4" s="198"/>
      <c r="I4" s="198"/>
      <c r="J4" s="198"/>
      <c r="K4" s="198"/>
      <c r="L4" s="198"/>
      <c r="M4" s="198"/>
      <c r="N4" s="198"/>
      <c r="O4" s="198"/>
      <c r="P4"/>
      <c r="Q4" s="16"/>
      <c r="R4" s="16"/>
      <c r="S4" s="16"/>
      <c r="T4" s="16"/>
      <c r="U4" s="16"/>
      <c r="V4" s="16"/>
      <c r="W4" s="16"/>
      <c r="AC4" s="39"/>
    </row>
    <row r="5" spans="1:30" ht="25.5" customHeight="1">
      <c r="A5" s="93"/>
      <c r="B5" s="109"/>
      <c r="C5" s="109"/>
      <c r="D5" s="94"/>
      <c r="E5" s="94"/>
      <c r="F5" s="94" t="s">
        <v>579</v>
      </c>
      <c r="G5" s="94"/>
      <c r="H5" s="94" t="s">
        <v>476</v>
      </c>
      <c r="I5" s="94"/>
      <c r="J5" s="94" t="s">
        <v>567</v>
      </c>
      <c r="K5" s="94"/>
      <c r="L5" s="94"/>
      <c r="M5" s="94"/>
      <c r="N5" s="94"/>
      <c r="O5" s="94"/>
      <c r="P5"/>
      <c r="Q5" s="56"/>
      <c r="R5" s="56"/>
      <c r="S5" s="56"/>
      <c r="T5" s="56"/>
      <c r="U5" s="56"/>
      <c r="V5" s="56"/>
      <c r="W5" s="56"/>
      <c r="X5" s="56"/>
      <c r="AD5" s="39"/>
    </row>
    <row r="6" spans="1:30" ht="12.75" customHeight="1">
      <c r="A6" s="95" t="s">
        <v>568</v>
      </c>
      <c r="B6" s="204"/>
      <c r="C6" s="204"/>
      <c r="D6" s="96" t="s">
        <v>729</v>
      </c>
      <c r="E6" s="95"/>
      <c r="F6" s="96" t="s">
        <v>722</v>
      </c>
      <c r="G6" s="95"/>
      <c r="H6" s="96" t="s">
        <v>728</v>
      </c>
      <c r="I6" s="95"/>
      <c r="J6" s="96" t="s">
        <v>786</v>
      </c>
      <c r="K6" s="95"/>
      <c r="L6" s="96" t="s">
        <v>729</v>
      </c>
      <c r="M6" s="95"/>
      <c r="N6" s="96" t="s">
        <v>722</v>
      </c>
      <c r="O6" s="95"/>
      <c r="P6"/>
      <c r="Q6" s="38"/>
      <c r="R6" s="38"/>
      <c r="S6" s="38"/>
      <c r="T6" s="38"/>
      <c r="U6" s="38"/>
      <c r="V6" s="57"/>
      <c r="W6" s="38"/>
      <c r="X6" s="38"/>
    </row>
    <row r="7" spans="1:30" ht="12.75" customHeight="1">
      <c r="A7" s="97" t="s">
        <v>244</v>
      </c>
      <c r="B7" s="98" t="s">
        <v>787</v>
      </c>
      <c r="C7" s="97"/>
      <c r="D7" s="98" t="s">
        <v>787</v>
      </c>
      <c r="E7" s="97"/>
      <c r="F7" s="98">
        <v>344246.02208344848</v>
      </c>
      <c r="G7" s="97"/>
      <c r="H7" s="129" t="s">
        <v>787</v>
      </c>
      <c r="I7" s="130"/>
      <c r="J7" s="129" t="s">
        <v>787</v>
      </c>
      <c r="K7" s="130"/>
      <c r="L7" s="129" t="s">
        <v>787</v>
      </c>
      <c r="M7" s="130"/>
      <c r="N7" s="129">
        <v>0.28467576598372868</v>
      </c>
      <c r="O7" s="97"/>
      <c r="P7" s="63"/>
      <c r="Q7" s="58"/>
      <c r="R7" s="58"/>
      <c r="S7" s="58"/>
      <c r="T7" s="58"/>
      <c r="U7" s="58"/>
      <c r="V7" s="58"/>
      <c r="W7" s="58"/>
      <c r="X7" s="58"/>
      <c r="Y7" s="58"/>
      <c r="Z7" s="58"/>
    </row>
    <row r="8" spans="1:30" ht="12.75" customHeight="1">
      <c r="A8" s="101" t="s">
        <v>759</v>
      </c>
      <c r="B8" s="102" t="s">
        <v>787</v>
      </c>
      <c r="C8" s="101"/>
      <c r="D8" s="102" t="s">
        <v>787</v>
      </c>
      <c r="E8" s="101"/>
      <c r="F8" s="102">
        <v>501.98679453392123</v>
      </c>
      <c r="G8" s="101"/>
      <c r="H8" s="131" t="s">
        <v>787</v>
      </c>
      <c r="I8" s="132"/>
      <c r="J8" s="131" t="s">
        <v>787</v>
      </c>
      <c r="K8" s="132"/>
      <c r="L8" s="131" t="s">
        <v>787</v>
      </c>
      <c r="M8" s="132"/>
      <c r="N8" s="131">
        <v>4.1512019335119432E-4</v>
      </c>
      <c r="O8" s="101"/>
      <c r="P8"/>
      <c r="Q8" s="58"/>
      <c r="R8" s="58"/>
      <c r="S8" s="58"/>
      <c r="T8" s="58"/>
      <c r="U8" s="58"/>
      <c r="V8" s="58"/>
      <c r="W8" s="58"/>
      <c r="X8" s="58"/>
      <c r="Y8" s="58"/>
      <c r="Z8" s="58"/>
    </row>
    <row r="9" spans="1:30" ht="12.75" customHeight="1">
      <c r="A9" s="97" t="s">
        <v>644</v>
      </c>
      <c r="B9" s="98" t="s">
        <v>787</v>
      </c>
      <c r="C9" s="97"/>
      <c r="D9" s="98" t="s">
        <v>787</v>
      </c>
      <c r="E9" s="97"/>
      <c r="F9" s="98">
        <v>417154.58088207245</v>
      </c>
      <c r="G9" s="97"/>
      <c r="H9" s="129" t="s">
        <v>787</v>
      </c>
      <c r="I9" s="130"/>
      <c r="J9" s="129" t="s">
        <v>787</v>
      </c>
      <c r="K9" s="130"/>
      <c r="L9" s="129" t="s">
        <v>787</v>
      </c>
      <c r="M9" s="130"/>
      <c r="N9" s="129">
        <v>0.34496782018715155</v>
      </c>
      <c r="O9" s="97"/>
      <c r="P9"/>
      <c r="Q9" s="58"/>
      <c r="R9" s="58"/>
      <c r="S9" s="58"/>
      <c r="T9" s="58"/>
      <c r="U9" s="58"/>
      <c r="V9" s="58"/>
      <c r="W9" s="58"/>
      <c r="X9" s="58"/>
      <c r="Y9" s="58"/>
      <c r="Z9" s="58"/>
    </row>
    <row r="10" spans="1:30" ht="12.75" customHeight="1">
      <c r="A10" s="101" t="s">
        <v>25</v>
      </c>
      <c r="B10" s="102" t="s">
        <v>787</v>
      </c>
      <c r="C10" s="101"/>
      <c r="D10" s="102" t="s">
        <v>787</v>
      </c>
      <c r="E10" s="101"/>
      <c r="F10" s="102">
        <v>199128.19263744354</v>
      </c>
      <c r="G10" s="101"/>
      <c r="H10" s="131" t="s">
        <v>787</v>
      </c>
      <c r="I10" s="132"/>
      <c r="J10" s="131" t="s">
        <v>787</v>
      </c>
      <c r="K10" s="132"/>
      <c r="L10" s="131" t="s">
        <v>787</v>
      </c>
      <c r="M10" s="132"/>
      <c r="N10" s="131">
        <v>0.16466993699720447</v>
      </c>
      <c r="O10" s="101"/>
      <c r="P10"/>
      <c r="Q10" s="58"/>
      <c r="R10" s="58"/>
      <c r="S10" s="58"/>
      <c r="T10" s="58"/>
      <c r="U10" s="58"/>
      <c r="V10" s="58"/>
      <c r="W10" s="58"/>
      <c r="X10" s="58"/>
      <c r="Y10" s="58"/>
      <c r="Z10" s="58"/>
    </row>
    <row r="11" spans="1:30" ht="12.75" customHeight="1">
      <c r="A11" s="97" t="s">
        <v>754</v>
      </c>
      <c r="B11" s="98" t="s">
        <v>787</v>
      </c>
      <c r="C11" s="97"/>
      <c r="D11" s="98" t="s">
        <v>787</v>
      </c>
      <c r="E11" s="97"/>
      <c r="F11" s="98">
        <v>186165.77166843414</v>
      </c>
      <c r="G11" s="97"/>
      <c r="H11" s="129" t="s">
        <v>787</v>
      </c>
      <c r="I11" s="130"/>
      <c r="J11" s="129" t="s">
        <v>787</v>
      </c>
      <c r="K11" s="130"/>
      <c r="L11" s="129" t="s">
        <v>787</v>
      </c>
      <c r="M11" s="130"/>
      <c r="N11" s="129">
        <v>0.15395060581648923</v>
      </c>
      <c r="O11" s="97"/>
      <c r="P11"/>
      <c r="Q11" s="58"/>
      <c r="R11" s="58"/>
      <c r="S11" s="58"/>
      <c r="T11" s="58"/>
      <c r="U11" s="58"/>
      <c r="V11" s="58"/>
      <c r="W11" s="58"/>
      <c r="X11" s="58"/>
      <c r="Y11" s="58"/>
      <c r="Z11" s="58"/>
    </row>
    <row r="12" spans="1:30" ht="12.75" customHeight="1">
      <c r="A12" s="101" t="s">
        <v>582</v>
      </c>
      <c r="B12" s="102" t="s">
        <v>787</v>
      </c>
      <c r="C12" s="101"/>
      <c r="D12" s="102" t="s">
        <v>787</v>
      </c>
      <c r="E12" s="101"/>
      <c r="F12" s="102">
        <v>62059.951818466187</v>
      </c>
      <c r="G12" s="101"/>
      <c r="H12" s="131" t="s">
        <v>787</v>
      </c>
      <c r="I12" s="132"/>
      <c r="J12" s="131" t="s">
        <v>787</v>
      </c>
      <c r="K12" s="132"/>
      <c r="L12" s="131" t="s">
        <v>787</v>
      </c>
      <c r="M12" s="132"/>
      <c r="N12" s="131">
        <v>5.1320750822074906E-2</v>
      </c>
      <c r="O12" s="101"/>
      <c r="P12"/>
      <c r="Q12" s="58"/>
      <c r="R12" s="58"/>
      <c r="S12" s="58"/>
      <c r="T12" s="58"/>
      <c r="U12" s="58"/>
      <c r="V12" s="58"/>
      <c r="W12" s="58"/>
      <c r="X12" s="58"/>
      <c r="Y12" s="58"/>
      <c r="Z12" s="58"/>
    </row>
    <row r="13" spans="1:30" s="2" customFormat="1" ht="12.75" customHeight="1">
      <c r="A13" s="107" t="s">
        <v>751</v>
      </c>
      <c r="B13" s="108" t="s">
        <v>788</v>
      </c>
      <c r="C13" s="107"/>
      <c r="D13" s="108" t="s">
        <v>788</v>
      </c>
      <c r="E13" s="107"/>
      <c r="F13" s="108">
        <v>1209256.5058843987</v>
      </c>
      <c r="G13" s="107"/>
      <c r="H13" s="140" t="s">
        <v>787</v>
      </c>
      <c r="I13" s="141"/>
      <c r="J13" s="140" t="s">
        <v>787</v>
      </c>
      <c r="K13" s="141"/>
      <c r="L13" s="140" t="s">
        <v>787</v>
      </c>
      <c r="M13" s="141"/>
      <c r="N13" s="140">
        <v>1</v>
      </c>
      <c r="O13" s="107"/>
      <c r="P13" s="64"/>
      <c r="Q13" s="59"/>
      <c r="R13" s="59"/>
      <c r="S13" s="59"/>
      <c r="T13" s="59"/>
      <c r="U13" s="59"/>
      <c r="V13" s="59"/>
      <c r="W13" s="59"/>
      <c r="X13" s="59"/>
      <c r="Y13" s="59"/>
      <c r="Z13" s="59"/>
    </row>
    <row r="14" spans="1:30" ht="12.75" customHeight="1">
      <c r="A14"/>
      <c r="B14"/>
      <c r="C14"/>
      <c r="D14"/>
      <c r="E14"/>
      <c r="F14"/>
      <c r="G14"/>
      <c r="H14"/>
      <c r="I14"/>
      <c r="J14"/>
      <c r="K14"/>
      <c r="L14"/>
      <c r="M14"/>
      <c r="N14"/>
      <c r="O14"/>
      <c r="P14"/>
    </row>
  </sheetData>
  <hyperlinks>
    <hyperlink ref="A1" location="Indholdsfortegnelse!A1" tooltip="#AutoGenerate" display="Indholdsfortegnelse" xr:uid="{00000000-0004-0000-2F00-000000000000}"/>
    <hyperlink ref="D1" location="'14b. Historiske tal'!A1" tooltip="#AutoGenerate" display="Historiske tal" xr:uid="{00000000-0004-0000-2F00-000001000000}"/>
    <hyperlink ref="F1" location="'14c. Noter'!A1" tooltip="#AutoGenerate" display="Noter &amp; Øvrige" xr:uid="{00000000-0004-0000-2F00-000002000000}"/>
  </hyperlinks>
  <pageMargins left="0.75" right="0.75" top="1" bottom="1" header="0" footer="0"/>
  <pageSetup paperSize="9"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Ark1">
    <tabColor rgb="FF92D050"/>
  </sheetPr>
  <dimension ref="A1:BI53"/>
  <sheetViews>
    <sheetView showGridLines="0" zoomScaleNormal="100" workbookViewId="0"/>
  </sheetViews>
  <sheetFormatPr defaultColWidth="9.140625" defaultRowHeight="12.75"/>
  <cols>
    <col min="1" max="1" width="20.85546875" style="3" customWidth="1"/>
    <col min="2" max="2" width="12.7109375" style="3" customWidth="1"/>
    <col min="3" max="3" width="1.7109375" style="3" customWidth="1"/>
    <col min="4" max="4" width="12.7109375" style="3" customWidth="1"/>
    <col min="5" max="5" width="1.7109375" style="3" customWidth="1"/>
    <col min="6" max="6" width="12.7109375" style="3" customWidth="1"/>
    <col min="7" max="7" width="1.7109375" style="3" customWidth="1"/>
    <col min="8" max="8" width="12.7109375" style="3" customWidth="1"/>
    <col min="9" max="9" width="1.7109375" style="3" customWidth="1"/>
    <col min="10" max="10" width="12.7109375" style="3" customWidth="1"/>
    <col min="11" max="11" width="1.7109375" style="3" customWidth="1"/>
    <col min="12" max="12" width="12.7109375" style="3" customWidth="1"/>
    <col min="13" max="13" width="1.7109375" style="3" customWidth="1"/>
    <col min="14" max="14" width="12.7109375" style="3" customWidth="1"/>
    <col min="15" max="15" width="1.7109375" style="3" customWidth="1"/>
    <col min="16" max="16" width="12.7109375" style="3" customWidth="1"/>
    <col min="17" max="17" width="1.7109375" style="3" customWidth="1"/>
    <col min="18" max="18" width="12.7109375" style="3" customWidth="1"/>
    <col min="19" max="19" width="1.7109375" style="3" customWidth="1"/>
    <col min="20" max="20" width="12.7109375" style="3" customWidth="1"/>
    <col min="21" max="21" width="1.7109375" style="3" customWidth="1"/>
    <col min="22" max="22" width="12.7109375" style="3" customWidth="1"/>
    <col min="23" max="23" width="1.7109375" style="3" customWidth="1"/>
    <col min="24" max="24" width="12.7109375" style="3" customWidth="1"/>
    <col min="25" max="25" width="1.7109375" style="3" customWidth="1"/>
    <col min="26" max="26" width="12.7109375" style="3" customWidth="1"/>
    <col min="27" max="27" width="1.7109375" style="3" customWidth="1"/>
    <col min="28" max="28" width="12.28515625" style="3" bestFit="1" customWidth="1"/>
    <col min="29" max="29" width="1.7109375" style="3" customWidth="1"/>
    <col min="30" max="30" width="11.85546875" style="3" customWidth="1"/>
    <col min="31" max="31" width="1.7109375" style="3" customWidth="1"/>
    <col min="32" max="32" width="11.85546875" style="3" customWidth="1"/>
    <col min="33" max="33" width="1.7109375" style="3" customWidth="1"/>
    <col min="34" max="34" width="11.85546875" style="3" customWidth="1"/>
    <col min="35" max="35" width="1.7109375" style="3" customWidth="1"/>
    <col min="36" max="36" width="11.85546875" style="3" customWidth="1"/>
    <col min="37" max="37" width="1.7109375" style="3" customWidth="1"/>
    <col min="38" max="38" width="11.85546875" style="3" customWidth="1"/>
    <col min="39" max="39" width="1.7109375" style="3" customWidth="1"/>
    <col min="40" max="40" width="13.42578125" style="3" bestFit="1" customWidth="1"/>
    <col min="41" max="41" width="1.7109375" style="3" customWidth="1"/>
    <col min="42" max="42" width="11.85546875" style="3" customWidth="1"/>
    <col min="43" max="43" width="1.7109375" style="3" customWidth="1"/>
    <col min="44" max="44" width="11.85546875" style="3" customWidth="1"/>
    <col min="45" max="45" width="1.7109375" style="3" customWidth="1"/>
    <col min="46" max="46" width="11.85546875" style="3" customWidth="1"/>
    <col min="47" max="47" width="1.7109375" style="3" customWidth="1"/>
    <col min="48" max="48" width="11.85546875" style="3" customWidth="1"/>
    <col min="49" max="49" width="1.7109375" style="3" customWidth="1"/>
    <col min="50" max="50" width="11.85546875" style="3" customWidth="1"/>
    <col min="51" max="51" width="1.7109375" style="3" customWidth="1"/>
    <col min="52" max="52" width="11.85546875" style="3" customWidth="1"/>
    <col min="53" max="53" width="1.7109375" style="3" customWidth="1"/>
    <col min="54" max="54" width="11.85546875" style="3" customWidth="1"/>
    <col min="55" max="55" width="1.7109375" style="3" customWidth="1"/>
    <col min="56" max="56" width="11.85546875" style="3" customWidth="1"/>
    <col min="57" max="57" width="1.7109375" style="3" customWidth="1"/>
    <col min="58" max="58" width="11.85546875" style="3" customWidth="1"/>
    <col min="59" max="59" width="1.7109375" style="3" customWidth="1"/>
    <col min="60" max="16384" width="9.140625" style="3"/>
  </cols>
  <sheetData>
    <row r="1" spans="1:61" s="84" customFormat="1">
      <c r="A1" s="120" t="s">
        <v>72</v>
      </c>
      <c r="B1" s="120" t="s">
        <v>75</v>
      </c>
      <c r="C1" s="83"/>
      <c r="D1" s="120" t="s">
        <v>76</v>
      </c>
      <c r="AT1" s="120" t="s">
        <v>0</v>
      </c>
    </row>
    <row r="2" spans="1:61" s="84" customFormat="1">
      <c r="A2" s="83" t="s">
        <v>217</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row>
    <row r="3" spans="1:61" s="84" customFormat="1" ht="15.75">
      <c r="A3" s="197" t="s">
        <v>485</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row>
    <row r="4" spans="1:61" s="84" customFormat="1" ht="15.75">
      <c r="A4" s="199" t="s">
        <v>477</v>
      </c>
      <c r="B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row>
    <row r="5" spans="1:61" s="84" customFormat="1">
      <c r="A5" s="93"/>
      <c r="B5" s="94" t="s">
        <v>579</v>
      </c>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109"/>
      <c r="AI5" s="94"/>
      <c r="AJ5" s="109"/>
      <c r="AK5" s="109"/>
      <c r="AL5" s="109"/>
      <c r="AM5" s="109"/>
      <c r="AN5" s="109"/>
      <c r="AO5" s="109"/>
      <c r="AP5" s="94"/>
      <c r="AQ5" s="94"/>
      <c r="AR5" s="94"/>
      <c r="AS5" s="94"/>
      <c r="AT5" s="94"/>
      <c r="AU5" s="94"/>
      <c r="AV5" s="94"/>
      <c r="AW5" s="94"/>
      <c r="AX5" s="94"/>
      <c r="AY5" s="94"/>
      <c r="AZ5" s="94"/>
      <c r="BA5" s="94"/>
      <c r="BB5" s="94"/>
      <c r="BC5" s="94"/>
      <c r="BD5" s="94"/>
      <c r="BE5" s="94"/>
      <c r="BF5" s="94"/>
      <c r="BG5" s="94"/>
    </row>
    <row r="6" spans="1:61" s="84" customFormat="1">
      <c r="A6" s="95" t="s">
        <v>571</v>
      </c>
      <c r="B6" s="96" t="s">
        <v>786</v>
      </c>
      <c r="C6" s="95"/>
      <c r="D6" s="96" t="s">
        <v>729</v>
      </c>
      <c r="E6" s="95"/>
      <c r="F6" s="96" t="s">
        <v>722</v>
      </c>
      <c r="G6" s="95"/>
      <c r="H6" s="96" t="s">
        <v>679</v>
      </c>
      <c r="I6" s="95"/>
      <c r="J6" s="96" t="s">
        <v>673</v>
      </c>
      <c r="K6" s="95"/>
      <c r="L6" s="96" t="s">
        <v>609</v>
      </c>
      <c r="M6" s="95"/>
      <c r="N6" s="96" t="s">
        <v>605</v>
      </c>
      <c r="O6" s="95"/>
      <c r="P6" s="96" t="s">
        <v>597</v>
      </c>
      <c r="Q6" s="95"/>
      <c r="R6" s="96" t="s">
        <v>593</v>
      </c>
      <c r="S6" s="95"/>
      <c r="T6" s="96" t="s">
        <v>588</v>
      </c>
      <c r="U6" s="95"/>
      <c r="V6" s="96" t="s">
        <v>581</v>
      </c>
      <c r="W6" s="95"/>
      <c r="X6" s="96" t="s">
        <v>555</v>
      </c>
      <c r="Y6" s="95"/>
      <c r="Z6" s="96" t="s">
        <v>548</v>
      </c>
      <c r="AA6" s="95"/>
      <c r="AB6" s="96" t="s">
        <v>541</v>
      </c>
      <c r="AC6" s="95"/>
      <c r="AD6" s="96" t="s">
        <v>523</v>
      </c>
      <c r="AE6" s="95"/>
      <c r="AF6" s="96" t="s">
        <v>515</v>
      </c>
      <c r="AG6" s="95"/>
      <c r="AH6" s="96" t="s">
        <v>503</v>
      </c>
      <c r="AI6" s="95"/>
      <c r="AJ6" s="96" t="s">
        <v>493</v>
      </c>
      <c r="AK6" s="95"/>
      <c r="AL6" s="96" t="s">
        <v>488</v>
      </c>
      <c r="AM6" s="95"/>
      <c r="AN6" s="96" t="s">
        <v>442</v>
      </c>
      <c r="AO6" s="95"/>
      <c r="AP6" s="96" t="s">
        <v>436</v>
      </c>
      <c r="AQ6" s="95"/>
      <c r="AR6" s="96" t="s">
        <v>426</v>
      </c>
      <c r="AS6" s="95"/>
      <c r="AT6" s="96" t="s">
        <v>393</v>
      </c>
      <c r="AU6" s="95"/>
      <c r="AV6" s="96" t="s">
        <v>387</v>
      </c>
      <c r="AW6" s="95"/>
      <c r="AX6" s="96" t="s">
        <v>368</v>
      </c>
      <c r="AY6" s="95"/>
      <c r="AZ6" s="96" t="s">
        <v>318</v>
      </c>
      <c r="BA6" s="95"/>
      <c r="BB6" s="96" t="s">
        <v>273</v>
      </c>
      <c r="BC6" s="95"/>
      <c r="BD6" s="96" t="s">
        <v>245</v>
      </c>
      <c r="BE6" s="95"/>
      <c r="BF6" s="96" t="s">
        <v>22</v>
      </c>
      <c r="BG6" s="95"/>
      <c r="BH6" s="96" t="s">
        <v>21</v>
      </c>
      <c r="BI6" s="95"/>
    </row>
    <row r="7" spans="1:61" s="110" customFormat="1">
      <c r="A7" s="97" t="s">
        <v>386</v>
      </c>
      <c r="B7" s="98" t="s">
        <v>787</v>
      </c>
      <c r="C7" s="97"/>
      <c r="D7" s="98" t="s">
        <v>787</v>
      </c>
      <c r="E7" s="97"/>
      <c r="F7" s="98" t="s">
        <v>82</v>
      </c>
      <c r="G7" s="97"/>
      <c r="H7" s="98" t="s">
        <v>82</v>
      </c>
      <c r="I7" s="97"/>
      <c r="J7" s="98" t="s">
        <v>82</v>
      </c>
      <c r="K7" s="97"/>
      <c r="L7" s="98" t="s">
        <v>82</v>
      </c>
      <c r="M7" s="97"/>
      <c r="N7" s="98" t="s">
        <v>82</v>
      </c>
      <c r="O7" s="97"/>
      <c r="P7" s="98" t="s">
        <v>82</v>
      </c>
      <c r="Q7" s="97"/>
      <c r="R7" s="98" t="s">
        <v>82</v>
      </c>
      <c r="S7" s="97"/>
      <c r="T7" s="98" t="s">
        <v>82</v>
      </c>
      <c r="U7" s="97"/>
      <c r="V7" s="98" t="s">
        <v>82</v>
      </c>
      <c r="W7" s="97"/>
      <c r="X7" s="98" t="s">
        <v>82</v>
      </c>
      <c r="Y7" s="97"/>
      <c r="Z7" s="98" t="s">
        <v>82</v>
      </c>
      <c r="AA7" s="97"/>
      <c r="AB7" s="98" t="s">
        <v>82</v>
      </c>
      <c r="AC7" s="97"/>
      <c r="AD7" s="98" t="s">
        <v>82</v>
      </c>
      <c r="AE7" s="97"/>
      <c r="AF7" s="98" t="s">
        <v>82</v>
      </c>
      <c r="AG7" s="97"/>
      <c r="AH7" s="98" t="s">
        <v>82</v>
      </c>
      <c r="AI7" s="97"/>
      <c r="AJ7" s="98" t="s">
        <v>82</v>
      </c>
      <c r="AK7" s="97"/>
      <c r="AL7" s="98" t="s">
        <v>82</v>
      </c>
      <c r="AM7" s="97"/>
      <c r="AN7" s="98" t="s">
        <v>82</v>
      </c>
      <c r="AO7" s="97"/>
      <c r="AP7" s="98" t="s">
        <v>82</v>
      </c>
      <c r="AQ7" s="97"/>
      <c r="AR7" s="98" t="s">
        <v>82</v>
      </c>
      <c r="AS7" s="97"/>
      <c r="AT7" s="98" t="s">
        <v>82</v>
      </c>
      <c r="AU7" s="97"/>
      <c r="AV7" s="98" t="s">
        <v>82</v>
      </c>
      <c r="AW7" s="97"/>
      <c r="AX7" s="98" t="s">
        <v>82</v>
      </c>
      <c r="AY7" s="97"/>
      <c r="AZ7" s="98" t="s">
        <v>82</v>
      </c>
      <c r="BA7" s="97"/>
      <c r="BB7" s="98" t="s">
        <v>82</v>
      </c>
      <c r="BC7" s="97"/>
      <c r="BD7" s="98" t="s">
        <v>82</v>
      </c>
      <c r="BE7" s="97"/>
      <c r="BF7" s="98">
        <v>10.527569770812988</v>
      </c>
      <c r="BG7" s="97"/>
      <c r="BH7" s="98">
        <v>5.7588386535644531</v>
      </c>
      <c r="BI7" s="97"/>
    </row>
    <row r="8" spans="1:61" s="110" customFormat="1">
      <c r="A8" s="101" t="s">
        <v>267</v>
      </c>
      <c r="B8" s="102" t="s">
        <v>787</v>
      </c>
      <c r="C8" s="101"/>
      <c r="D8" s="102" t="s">
        <v>787</v>
      </c>
      <c r="E8" s="101"/>
      <c r="F8" s="102" t="s">
        <v>82</v>
      </c>
      <c r="G8" s="101"/>
      <c r="H8" s="102" t="s">
        <v>82</v>
      </c>
      <c r="I8" s="101"/>
      <c r="J8" s="102" t="s">
        <v>82</v>
      </c>
      <c r="K8" s="101"/>
      <c r="L8" s="102" t="s">
        <v>82</v>
      </c>
      <c r="M8" s="101"/>
      <c r="N8" s="102" t="s">
        <v>82</v>
      </c>
      <c r="O8" s="101"/>
      <c r="P8" s="102" t="s">
        <v>82</v>
      </c>
      <c r="Q8" s="101"/>
      <c r="R8" s="102" t="s">
        <v>82</v>
      </c>
      <c r="S8" s="101"/>
      <c r="T8" s="102" t="s">
        <v>82</v>
      </c>
      <c r="U8" s="101"/>
      <c r="V8" s="102" t="s">
        <v>82</v>
      </c>
      <c r="W8" s="101"/>
      <c r="X8" s="102" t="s">
        <v>82</v>
      </c>
      <c r="Y8" s="101"/>
      <c r="Z8" s="102" t="s">
        <v>82</v>
      </c>
      <c r="AA8" s="101"/>
      <c r="AB8" s="102" t="s">
        <v>82</v>
      </c>
      <c r="AC8" s="101"/>
      <c r="AD8" s="102" t="s">
        <v>82</v>
      </c>
      <c r="AE8" s="101"/>
      <c r="AF8" s="102" t="s">
        <v>82</v>
      </c>
      <c r="AG8" s="101"/>
      <c r="AH8" s="102" t="s">
        <v>82</v>
      </c>
      <c r="AI8" s="101"/>
      <c r="AJ8" s="102" t="s">
        <v>82</v>
      </c>
      <c r="AK8" s="101"/>
      <c r="AL8" s="102" t="s">
        <v>82</v>
      </c>
      <c r="AM8" s="101"/>
      <c r="AN8" s="102" t="s">
        <v>82</v>
      </c>
      <c r="AO8" s="101"/>
      <c r="AP8" s="102" t="s">
        <v>82</v>
      </c>
      <c r="AQ8" s="101"/>
      <c r="AR8" s="102" t="s">
        <v>82</v>
      </c>
      <c r="AS8" s="101"/>
      <c r="AT8" s="102" t="s">
        <v>82</v>
      </c>
      <c r="AU8" s="101"/>
      <c r="AV8" s="102" t="s">
        <v>82</v>
      </c>
      <c r="AW8" s="101"/>
      <c r="AX8" s="102" t="s">
        <v>82</v>
      </c>
      <c r="AY8" s="101"/>
      <c r="AZ8" s="102">
        <v>578.88031005859375</v>
      </c>
      <c r="BA8" s="101"/>
      <c r="BB8" s="102">
        <v>513.09871673583984</v>
      </c>
      <c r="BC8" s="101"/>
      <c r="BD8" s="102">
        <v>364.68821144104004</v>
      </c>
      <c r="BE8" s="101"/>
      <c r="BF8" s="102">
        <v>232.16644668579102</v>
      </c>
      <c r="BG8" s="101"/>
      <c r="BH8" s="102">
        <v>93.574569702148438</v>
      </c>
      <c r="BI8" s="101"/>
    </row>
    <row r="9" spans="1:61" s="110" customFormat="1">
      <c r="A9" s="97" t="s">
        <v>632</v>
      </c>
      <c r="B9" s="98" t="s">
        <v>787</v>
      </c>
      <c r="C9" s="97"/>
      <c r="D9" s="98" t="s">
        <v>787</v>
      </c>
      <c r="E9" s="97"/>
      <c r="F9" s="98" t="s">
        <v>82</v>
      </c>
      <c r="G9" s="97"/>
      <c r="H9" s="98" t="s">
        <v>82</v>
      </c>
      <c r="I9" s="97"/>
      <c r="J9" s="98" t="s">
        <v>82</v>
      </c>
      <c r="K9" s="97"/>
      <c r="L9" s="98" t="s">
        <v>82</v>
      </c>
      <c r="M9" s="97"/>
      <c r="N9" s="98" t="s">
        <v>82</v>
      </c>
      <c r="O9" s="97"/>
      <c r="P9" s="98" t="s">
        <v>82</v>
      </c>
      <c r="Q9" s="97"/>
      <c r="R9" s="98" t="s">
        <v>82</v>
      </c>
      <c r="S9" s="97"/>
      <c r="T9" s="98" t="s">
        <v>82</v>
      </c>
      <c r="U9" s="97"/>
      <c r="V9" s="98" t="s">
        <v>82</v>
      </c>
      <c r="W9" s="97"/>
      <c r="X9" s="98" t="s">
        <v>82</v>
      </c>
      <c r="Y9" s="97"/>
      <c r="Z9" s="98" t="s">
        <v>82</v>
      </c>
      <c r="AA9" s="97"/>
      <c r="AB9" s="98" t="s">
        <v>82</v>
      </c>
      <c r="AC9" s="97"/>
      <c r="AD9" s="98" t="s">
        <v>82</v>
      </c>
      <c r="AE9" s="97"/>
      <c r="AF9" s="98" t="s">
        <v>82</v>
      </c>
      <c r="AG9" s="97"/>
      <c r="AH9" s="98" t="s">
        <v>82</v>
      </c>
      <c r="AI9" s="97"/>
      <c r="AJ9" s="98" t="s">
        <v>82</v>
      </c>
      <c r="AK9" s="97"/>
      <c r="AL9" s="98" t="s">
        <v>82</v>
      </c>
      <c r="AM9" s="97"/>
      <c r="AN9" s="98" t="s">
        <v>82</v>
      </c>
      <c r="AO9" s="97"/>
      <c r="AP9" s="98" t="s">
        <v>82</v>
      </c>
      <c r="AQ9" s="97"/>
      <c r="AR9" s="98" t="s">
        <v>82</v>
      </c>
      <c r="AS9" s="97"/>
      <c r="AT9" s="98" t="s">
        <v>82</v>
      </c>
      <c r="AU9" s="97"/>
      <c r="AV9" s="98">
        <v>0.57120895385742188</v>
      </c>
      <c r="AW9" s="97"/>
      <c r="AX9" s="98">
        <v>0.73215675354003906</v>
      </c>
      <c r="AY9" s="97"/>
      <c r="AZ9" s="98">
        <v>0.70722484588623047</v>
      </c>
      <c r="BA9" s="97"/>
      <c r="BB9" s="98">
        <v>0.61150646209716797</v>
      </c>
      <c r="BC9" s="97"/>
      <c r="BD9" s="98">
        <v>0.57315826416015625</v>
      </c>
      <c r="BE9" s="97"/>
      <c r="BF9" s="98">
        <v>0.6653594970703125</v>
      </c>
      <c r="BG9" s="97"/>
      <c r="BH9" s="98">
        <v>0.56328964233398438</v>
      </c>
      <c r="BI9" s="97"/>
    </row>
    <row r="10" spans="1:61" s="110" customFormat="1">
      <c r="A10" s="101" t="s">
        <v>244</v>
      </c>
      <c r="B10" s="102" t="s">
        <v>787</v>
      </c>
      <c r="C10" s="101"/>
      <c r="D10" s="102" t="s">
        <v>787</v>
      </c>
      <c r="E10" s="101"/>
      <c r="F10" s="102">
        <v>344246.02208344848</v>
      </c>
      <c r="G10" s="101"/>
      <c r="H10" s="102">
        <v>291785.33928627905</v>
      </c>
      <c r="I10" s="101"/>
      <c r="J10" s="102">
        <v>257872.37808849246</v>
      </c>
      <c r="K10" s="101"/>
      <c r="L10" s="102">
        <v>218396.16339277176</v>
      </c>
      <c r="M10" s="101"/>
      <c r="N10" s="102">
        <v>193854.12468208669</v>
      </c>
      <c r="O10" s="101"/>
      <c r="P10" s="102">
        <v>187132.20917405037</v>
      </c>
      <c r="Q10" s="101"/>
      <c r="R10" s="102">
        <v>172914.6159</v>
      </c>
      <c r="S10" s="101"/>
      <c r="T10" s="102">
        <v>151902.54999999999</v>
      </c>
      <c r="U10" s="101"/>
      <c r="V10" s="102">
        <v>126493.98372182349</v>
      </c>
      <c r="W10" s="101"/>
      <c r="X10" s="102">
        <v>98223.876718994085</v>
      </c>
      <c r="Y10" s="101"/>
      <c r="Z10" s="102">
        <v>84410.658974205595</v>
      </c>
      <c r="AA10" s="101"/>
      <c r="AB10" s="102">
        <v>70188</v>
      </c>
      <c r="AC10" s="101"/>
      <c r="AD10" s="102">
        <v>67716.00380174497</v>
      </c>
      <c r="AE10" s="101"/>
      <c r="AF10" s="102">
        <v>55373.209541378092</v>
      </c>
      <c r="AG10" s="101"/>
      <c r="AH10" s="102">
        <v>50952.639999999999</v>
      </c>
      <c r="AI10" s="101"/>
      <c r="AJ10" s="102">
        <v>45398.483</v>
      </c>
      <c r="AK10" s="101"/>
      <c r="AL10" s="102">
        <v>38370.6</v>
      </c>
      <c r="AM10" s="101"/>
      <c r="AN10" s="102">
        <v>30009.06</v>
      </c>
      <c r="AO10" s="101"/>
      <c r="AP10" s="102">
        <v>24360.66501108147</v>
      </c>
      <c r="AQ10" s="101"/>
      <c r="AR10" s="102">
        <v>19012.289240468621</v>
      </c>
      <c r="AS10" s="101"/>
      <c r="AT10" s="102">
        <v>14866.521159443972</v>
      </c>
      <c r="AU10" s="101"/>
      <c r="AV10" s="102">
        <v>11080.800936698914</v>
      </c>
      <c r="AW10" s="101"/>
      <c r="AX10" s="102">
        <v>8193.9236011505127</v>
      </c>
      <c r="AY10" s="101"/>
      <c r="AZ10" s="102">
        <v>6958.3983860015869</v>
      </c>
      <c r="BA10" s="101"/>
      <c r="BB10" s="102">
        <v>6205.8036012649536</v>
      </c>
      <c r="BC10" s="101"/>
      <c r="BD10" s="102">
        <v>4989.9443321228027</v>
      </c>
      <c r="BE10" s="101"/>
      <c r="BF10" s="102">
        <v>4082.086051940918</v>
      </c>
      <c r="BG10" s="101"/>
      <c r="BH10" s="102">
        <v>3501.3727550506592</v>
      </c>
      <c r="BI10" s="101"/>
    </row>
    <row r="11" spans="1:61" s="110" customFormat="1">
      <c r="A11" s="97" t="s">
        <v>759</v>
      </c>
      <c r="B11" s="98" t="s">
        <v>787</v>
      </c>
      <c r="C11" s="97"/>
      <c r="D11" s="98" t="s">
        <v>787</v>
      </c>
      <c r="E11" s="97"/>
      <c r="F11" s="98">
        <v>501.98679453392123</v>
      </c>
      <c r="G11" s="97"/>
      <c r="H11" s="98">
        <v>378.73612880706787</v>
      </c>
      <c r="I11" s="97"/>
      <c r="J11" s="98">
        <v>419.4912962582174</v>
      </c>
      <c r="K11" s="97"/>
      <c r="L11" s="98">
        <v>383.54312313179167</v>
      </c>
      <c r="M11" s="97"/>
      <c r="N11" s="98">
        <v>411.93145877452116</v>
      </c>
      <c r="O11" s="97"/>
      <c r="P11" s="98">
        <v>386.81644153992409</v>
      </c>
      <c r="Q11" s="97"/>
      <c r="R11" s="98">
        <v>433.81527233123779</v>
      </c>
      <c r="S11" s="97"/>
      <c r="T11" s="98">
        <v>410.13879489898682</v>
      </c>
      <c r="U11" s="97"/>
      <c r="V11" s="98">
        <v>466.22519969940186</v>
      </c>
      <c r="W11" s="97"/>
      <c r="X11" s="98">
        <v>447.27572536468506</v>
      </c>
      <c r="Y11" s="97"/>
      <c r="Z11" s="98">
        <v>692.87845134735107</v>
      </c>
      <c r="AA11" s="97"/>
      <c r="AB11" s="98">
        <v>525.51025772094727</v>
      </c>
      <c r="AC11" s="97"/>
      <c r="AD11" s="98">
        <v>665.39398193359375</v>
      </c>
      <c r="AE11" s="97"/>
      <c r="AF11" s="98">
        <v>534.56053256988525</v>
      </c>
      <c r="AG11" s="97"/>
      <c r="AH11" s="98">
        <v>497.73601627349854</v>
      </c>
      <c r="AI11" s="97"/>
      <c r="AJ11" s="98">
        <v>418.90891933441162</v>
      </c>
      <c r="AK11" s="97"/>
      <c r="AL11" s="98">
        <v>350.76705074310303</v>
      </c>
      <c r="AM11" s="97"/>
      <c r="AN11" s="98">
        <v>224.62916564941406</v>
      </c>
      <c r="AO11" s="97"/>
      <c r="AP11" s="98">
        <v>175.51446628570557</v>
      </c>
      <c r="AQ11" s="97"/>
      <c r="AR11" s="98">
        <v>114.36104297637939</v>
      </c>
      <c r="AS11" s="97"/>
      <c r="AT11" s="98">
        <v>111.44838714599609</v>
      </c>
      <c r="AU11" s="97"/>
      <c r="AV11" s="98">
        <v>103.88062381744385</v>
      </c>
      <c r="AW11" s="97"/>
      <c r="AX11" s="98">
        <v>76.275308609008789</v>
      </c>
      <c r="AY11" s="97"/>
      <c r="AZ11" s="98">
        <v>41.433498382568359</v>
      </c>
      <c r="BA11" s="97"/>
      <c r="BB11" s="98">
        <v>26.822813034057617</v>
      </c>
      <c r="BC11" s="97"/>
      <c r="BD11" s="98">
        <v>17.66204833984375</v>
      </c>
      <c r="BE11" s="97"/>
      <c r="BF11" s="98">
        <v>11.193933486938477</v>
      </c>
      <c r="BG11" s="97"/>
      <c r="BH11" s="98">
        <v>8.0061740875244141</v>
      </c>
      <c r="BI11" s="97"/>
    </row>
    <row r="12" spans="1:61" s="110" customFormat="1">
      <c r="A12" s="101" t="s">
        <v>644</v>
      </c>
      <c r="B12" s="102" t="s">
        <v>787</v>
      </c>
      <c r="C12" s="101"/>
      <c r="D12" s="102" t="s">
        <v>787</v>
      </c>
      <c r="E12" s="101"/>
      <c r="F12" s="102">
        <v>417154.58088207245</v>
      </c>
      <c r="G12" s="101"/>
      <c r="H12" s="102">
        <v>360974.83537099231</v>
      </c>
      <c r="I12" s="101"/>
      <c r="J12" s="102">
        <v>355382.09155244828</v>
      </c>
      <c r="K12" s="101"/>
      <c r="L12" s="102">
        <v>321830.3175907135</v>
      </c>
      <c r="M12" s="101"/>
      <c r="N12" s="102" t="s">
        <v>82</v>
      </c>
      <c r="O12" s="101"/>
      <c r="P12" s="102" t="s">
        <v>82</v>
      </c>
      <c r="Q12" s="101"/>
      <c r="R12" s="102" t="s">
        <v>82</v>
      </c>
      <c r="S12" s="101"/>
      <c r="T12" s="102" t="s">
        <v>82</v>
      </c>
      <c r="U12" s="101"/>
      <c r="V12" s="102" t="s">
        <v>82</v>
      </c>
      <c r="W12" s="101"/>
      <c r="X12" s="102" t="s">
        <v>82</v>
      </c>
      <c r="Y12" s="101"/>
      <c r="Z12" s="102" t="s">
        <v>82</v>
      </c>
      <c r="AA12" s="101"/>
      <c r="AB12" s="102" t="s">
        <v>82</v>
      </c>
      <c r="AC12" s="101"/>
      <c r="AD12" s="102" t="s">
        <v>82</v>
      </c>
      <c r="AE12" s="101"/>
      <c r="AF12" s="102" t="s">
        <v>82</v>
      </c>
      <c r="AG12" s="101"/>
      <c r="AH12" s="102" t="s">
        <v>82</v>
      </c>
      <c r="AI12" s="101"/>
      <c r="AJ12" s="102" t="s">
        <v>82</v>
      </c>
      <c r="AK12" s="101"/>
      <c r="AL12" s="102" t="s">
        <v>82</v>
      </c>
      <c r="AM12" s="101"/>
      <c r="AN12" s="102" t="s">
        <v>82</v>
      </c>
      <c r="AO12" s="101"/>
      <c r="AP12" s="102" t="s">
        <v>82</v>
      </c>
      <c r="AQ12" s="101"/>
      <c r="AR12" s="102" t="s">
        <v>82</v>
      </c>
      <c r="AS12" s="101"/>
      <c r="AT12" s="102" t="s">
        <v>82</v>
      </c>
      <c r="AU12" s="101"/>
      <c r="AV12" s="102" t="s">
        <v>82</v>
      </c>
      <c r="AW12" s="101"/>
      <c r="AX12" s="102" t="s">
        <v>82</v>
      </c>
      <c r="AY12" s="101"/>
      <c r="AZ12" s="102" t="s">
        <v>82</v>
      </c>
      <c r="BA12" s="101"/>
      <c r="BB12" s="102" t="s">
        <v>82</v>
      </c>
      <c r="BC12" s="101"/>
      <c r="BD12" s="102" t="s">
        <v>82</v>
      </c>
      <c r="BE12" s="101"/>
      <c r="BF12" s="102" t="s">
        <v>82</v>
      </c>
      <c r="BG12" s="101"/>
      <c r="BH12" s="102" t="s">
        <v>82</v>
      </c>
      <c r="BI12" s="101"/>
    </row>
    <row r="13" spans="1:61" s="110" customFormat="1">
      <c r="A13" s="97" t="s">
        <v>108</v>
      </c>
      <c r="B13" s="98" t="s">
        <v>787</v>
      </c>
      <c r="C13" s="97"/>
      <c r="D13" s="98" t="s">
        <v>787</v>
      </c>
      <c r="E13" s="97"/>
      <c r="F13" s="98" t="s">
        <v>82</v>
      </c>
      <c r="G13" s="97"/>
      <c r="H13" s="98" t="s">
        <v>82</v>
      </c>
      <c r="I13" s="97"/>
      <c r="J13" s="98" t="s">
        <v>82</v>
      </c>
      <c r="K13" s="97"/>
      <c r="L13" s="98" t="s">
        <v>82</v>
      </c>
      <c r="M13" s="97"/>
      <c r="N13" s="98" t="s">
        <v>82</v>
      </c>
      <c r="O13" s="97"/>
      <c r="P13" s="98" t="s">
        <v>82</v>
      </c>
      <c r="Q13" s="97"/>
      <c r="R13" s="98" t="s">
        <v>82</v>
      </c>
      <c r="S13" s="97"/>
      <c r="T13" s="98" t="s">
        <v>82</v>
      </c>
      <c r="U13" s="97"/>
      <c r="V13" s="98" t="s">
        <v>82</v>
      </c>
      <c r="W13" s="97"/>
      <c r="X13" s="98" t="s">
        <v>82</v>
      </c>
      <c r="Y13" s="97"/>
      <c r="Z13" s="98" t="s">
        <v>82</v>
      </c>
      <c r="AA13" s="97"/>
      <c r="AB13" s="98" t="s">
        <v>82</v>
      </c>
      <c r="AC13" s="97"/>
      <c r="AD13" s="98" t="s">
        <v>82</v>
      </c>
      <c r="AE13" s="97"/>
      <c r="AF13" s="98" t="s">
        <v>82</v>
      </c>
      <c r="AG13" s="97"/>
      <c r="AH13" s="98" t="s">
        <v>82</v>
      </c>
      <c r="AI13" s="97"/>
      <c r="AJ13" s="98" t="s">
        <v>82</v>
      </c>
      <c r="AK13" s="97"/>
      <c r="AL13" s="98" t="s">
        <v>82</v>
      </c>
      <c r="AM13" s="97"/>
      <c r="AN13" s="98" t="s">
        <v>82</v>
      </c>
      <c r="AO13" s="97"/>
      <c r="AP13" s="98" t="s">
        <v>82</v>
      </c>
      <c r="AQ13" s="97"/>
      <c r="AR13" s="98">
        <v>7.9212112770382799</v>
      </c>
      <c r="AS13" s="97"/>
      <c r="AT13" s="98" t="s">
        <v>81</v>
      </c>
      <c r="AU13" s="97"/>
      <c r="AV13" s="98" t="s">
        <v>81</v>
      </c>
      <c r="AW13" s="97"/>
      <c r="AX13" s="98" t="s">
        <v>81</v>
      </c>
      <c r="AY13" s="97"/>
      <c r="AZ13" s="98" t="s">
        <v>81</v>
      </c>
      <c r="BA13" s="97"/>
      <c r="BB13" s="98" t="s">
        <v>81</v>
      </c>
      <c r="BC13" s="97"/>
      <c r="BD13" s="98" t="s">
        <v>81</v>
      </c>
      <c r="BE13" s="97"/>
      <c r="BF13" s="98" t="s">
        <v>81</v>
      </c>
      <c r="BG13" s="97"/>
      <c r="BH13" s="98" t="s">
        <v>81</v>
      </c>
      <c r="BI13" s="97"/>
    </row>
    <row r="14" spans="1:61" s="110" customFormat="1">
      <c r="A14" s="101" t="s">
        <v>402</v>
      </c>
      <c r="B14" s="102" t="s">
        <v>787</v>
      </c>
      <c r="C14" s="101"/>
      <c r="D14" s="102" t="s">
        <v>787</v>
      </c>
      <c r="E14" s="101"/>
      <c r="F14" s="102" t="s">
        <v>82</v>
      </c>
      <c r="G14" s="101"/>
      <c r="H14" s="102" t="s">
        <v>82</v>
      </c>
      <c r="I14" s="101"/>
      <c r="J14" s="102" t="s">
        <v>82</v>
      </c>
      <c r="K14" s="101"/>
      <c r="L14" s="102" t="s">
        <v>82</v>
      </c>
      <c r="M14" s="101"/>
      <c r="N14" s="102">
        <v>298167.46280384064</v>
      </c>
      <c r="O14" s="101"/>
      <c r="P14" s="102">
        <v>266065.96496009827</v>
      </c>
      <c r="Q14" s="101"/>
      <c r="R14" s="102">
        <v>244016.017578125</v>
      </c>
      <c r="S14" s="101"/>
      <c r="T14" s="102">
        <v>199943.712890625</v>
      </c>
      <c r="U14" s="101"/>
      <c r="V14" s="102">
        <v>178421.9052734375</v>
      </c>
      <c r="W14" s="101"/>
      <c r="X14" s="102">
        <v>153035.193359375</v>
      </c>
      <c r="Y14" s="101"/>
      <c r="Z14" s="102">
        <v>144993.6015625</v>
      </c>
      <c r="AA14" s="101"/>
      <c r="AB14" s="102">
        <v>120963.556640625</v>
      </c>
      <c r="AC14" s="101"/>
      <c r="AD14" s="102">
        <v>101054.9794921875</v>
      </c>
      <c r="AE14" s="101"/>
      <c r="AF14" s="102">
        <v>86451.958984375</v>
      </c>
      <c r="AG14" s="101"/>
      <c r="AH14" s="102">
        <v>69478.069558143616</v>
      </c>
      <c r="AI14" s="101"/>
      <c r="AJ14" s="102">
        <v>49099.600266811292</v>
      </c>
      <c r="AK14" s="101"/>
      <c r="AL14" s="102">
        <v>32337.882217407227</v>
      </c>
      <c r="AM14" s="101"/>
      <c r="AN14" s="102">
        <v>18374.623442649841</v>
      </c>
      <c r="AO14" s="101"/>
      <c r="AP14" s="102">
        <v>10327.971441268921</v>
      </c>
      <c r="AQ14" s="101"/>
      <c r="AR14" s="102">
        <v>6586.9954519271851</v>
      </c>
      <c r="AS14" s="101"/>
      <c r="AT14" s="102">
        <v>5680.0186772441866</v>
      </c>
      <c r="AU14" s="101"/>
      <c r="AV14" s="102">
        <v>4675.8585195541382</v>
      </c>
      <c r="AW14" s="101"/>
      <c r="AX14" s="102">
        <v>3809.8202724456787</v>
      </c>
      <c r="AY14" s="101"/>
      <c r="AZ14" s="102">
        <v>2872.8102960586548</v>
      </c>
      <c r="BA14" s="101"/>
      <c r="BB14" s="102">
        <v>2312.4212083816528</v>
      </c>
      <c r="BC14" s="101"/>
      <c r="BD14" s="102">
        <v>1711.8238086700439</v>
      </c>
      <c r="BE14" s="101"/>
      <c r="BF14" s="102">
        <v>1179.5952596664429</v>
      </c>
      <c r="BG14" s="101"/>
      <c r="BH14" s="102">
        <v>774.60079956054688</v>
      </c>
      <c r="BI14" s="101"/>
    </row>
    <row r="15" spans="1:61" s="110" customFormat="1">
      <c r="A15" s="97" t="s">
        <v>25</v>
      </c>
      <c r="B15" s="98" t="s">
        <v>787</v>
      </c>
      <c r="C15" s="97"/>
      <c r="D15" s="98" t="s">
        <v>787</v>
      </c>
      <c r="E15" s="97"/>
      <c r="F15" s="98">
        <v>199128.19263744354</v>
      </c>
      <c r="G15" s="97"/>
      <c r="H15" s="98">
        <v>173965.49444484711</v>
      </c>
      <c r="I15" s="97"/>
      <c r="J15" s="98">
        <v>205021.46502113342</v>
      </c>
      <c r="K15" s="97"/>
      <c r="L15" s="98">
        <v>187298.91343593597</v>
      </c>
      <c r="M15" s="97"/>
      <c r="N15" s="98">
        <v>170258.51776504517</v>
      </c>
      <c r="O15" s="97"/>
      <c r="P15" s="98">
        <v>151879.80657196045</v>
      </c>
      <c r="Q15" s="97"/>
      <c r="R15" s="98">
        <v>128696.01612854004</v>
      </c>
      <c r="S15" s="97"/>
      <c r="T15" s="98">
        <v>93128.389619827271</v>
      </c>
      <c r="U15" s="97"/>
      <c r="V15" s="98">
        <v>81099.754594802856</v>
      </c>
      <c r="W15" s="97"/>
      <c r="X15" s="98">
        <v>66917.156963348389</v>
      </c>
      <c r="Y15" s="97"/>
      <c r="Z15" s="98">
        <v>61861.697993278503</v>
      </c>
      <c r="AA15" s="97"/>
      <c r="AB15" s="98">
        <v>50955.663800239563</v>
      </c>
      <c r="AC15" s="97"/>
      <c r="AD15" s="98">
        <v>49782.400813102722</v>
      </c>
      <c r="AE15" s="97"/>
      <c r="AF15" s="98">
        <v>44136.764238357544</v>
      </c>
      <c r="AG15" s="97"/>
      <c r="AH15" s="98">
        <v>38976.140857696533</v>
      </c>
      <c r="AI15" s="97"/>
      <c r="AJ15" s="98">
        <v>29198.361257553101</v>
      </c>
      <c r="AK15" s="97"/>
      <c r="AL15" s="98">
        <v>22362.005481719971</v>
      </c>
      <c r="AM15" s="97"/>
      <c r="AN15" s="98">
        <v>17008.316769599915</v>
      </c>
      <c r="AO15" s="97"/>
      <c r="AP15" s="98">
        <v>14343.784969329834</v>
      </c>
      <c r="AQ15" s="97"/>
      <c r="AR15" s="98">
        <v>9871.9870176315308</v>
      </c>
      <c r="AS15" s="97"/>
      <c r="AT15" s="98">
        <v>7390.7968215942383</v>
      </c>
      <c r="AU15" s="97"/>
      <c r="AV15" s="98">
        <v>6102.7807331085205</v>
      </c>
      <c r="AW15" s="97"/>
      <c r="AX15" s="98">
        <v>4373.5519189834595</v>
      </c>
      <c r="AY15" s="97"/>
      <c r="AZ15" s="98">
        <v>2817.0696277618408</v>
      </c>
      <c r="BA15" s="97"/>
      <c r="BB15" s="98">
        <v>2077.8963260650635</v>
      </c>
      <c r="BC15" s="97"/>
      <c r="BD15" s="98">
        <v>1405.1191759109497</v>
      </c>
      <c r="BE15" s="97"/>
      <c r="BF15" s="98">
        <v>903.07038402557373</v>
      </c>
      <c r="BG15" s="97"/>
      <c r="BH15" s="98">
        <v>679.4532642364502</v>
      </c>
      <c r="BI15" s="97"/>
    </row>
    <row r="16" spans="1:61" s="110" customFormat="1">
      <c r="A16" s="101" t="s">
        <v>754</v>
      </c>
      <c r="B16" s="102" t="s">
        <v>787</v>
      </c>
      <c r="C16" s="101"/>
      <c r="D16" s="102" t="s">
        <v>787</v>
      </c>
      <c r="E16" s="101"/>
      <c r="F16" s="102">
        <v>186165.77166843414</v>
      </c>
      <c r="G16" s="101"/>
      <c r="H16" s="102">
        <v>164060.8308839798</v>
      </c>
      <c r="I16" s="101"/>
      <c r="J16" s="102">
        <v>157724.55811595917</v>
      </c>
      <c r="K16" s="101"/>
      <c r="L16" s="102">
        <v>141323.53479760452</v>
      </c>
      <c r="M16" s="101"/>
      <c r="N16" s="102">
        <v>134507.44382129796</v>
      </c>
      <c r="O16" s="101"/>
      <c r="P16" s="102">
        <v>126240.86237771412</v>
      </c>
      <c r="Q16" s="101"/>
      <c r="R16" s="102">
        <v>114796.29300832153</v>
      </c>
      <c r="S16" s="101"/>
      <c r="T16" s="102">
        <v>104778.9393453598</v>
      </c>
      <c r="U16" s="101"/>
      <c r="V16" s="102">
        <v>93045.823097229004</v>
      </c>
      <c r="W16" s="101"/>
      <c r="X16" s="102">
        <v>92074.161001729255</v>
      </c>
      <c r="Y16" s="101"/>
      <c r="Z16" s="102">
        <v>73063.465128898621</v>
      </c>
      <c r="AA16" s="101"/>
      <c r="AB16" s="102">
        <v>62055.690900802612</v>
      </c>
      <c r="AC16" s="101"/>
      <c r="AD16" s="102">
        <v>53112.652093887329</v>
      </c>
      <c r="AE16" s="101"/>
      <c r="AF16" s="102">
        <v>48360.714064598083</v>
      </c>
      <c r="AG16" s="101"/>
      <c r="AH16" s="102">
        <v>43762.562578201294</v>
      </c>
      <c r="AI16" s="101"/>
      <c r="AJ16" s="102">
        <v>35368.227077484131</v>
      </c>
      <c r="AK16" s="101"/>
      <c r="AL16" s="102">
        <v>28801.621932029724</v>
      </c>
      <c r="AM16" s="101"/>
      <c r="AN16" s="102">
        <v>23104.981084823608</v>
      </c>
      <c r="AO16" s="101"/>
      <c r="AP16" s="102">
        <v>17783.598497390747</v>
      </c>
      <c r="AQ16" s="101"/>
      <c r="AR16" s="102">
        <v>12960.673971176147</v>
      </c>
      <c r="AS16" s="101"/>
      <c r="AT16" s="102">
        <v>9832.2615089416504</v>
      </c>
      <c r="AU16" s="101"/>
      <c r="AV16" s="102">
        <v>7231.0640754699707</v>
      </c>
      <c r="AW16" s="101"/>
      <c r="AX16" s="102">
        <v>5837.4268817901611</v>
      </c>
      <c r="AY16" s="101"/>
      <c r="AZ16" s="102">
        <v>5138.1456117630005</v>
      </c>
      <c r="BA16" s="101"/>
      <c r="BB16" s="102">
        <v>2695.4282522201538</v>
      </c>
      <c r="BC16" s="101"/>
      <c r="BD16" s="102">
        <v>2241.1500864028931</v>
      </c>
      <c r="BE16" s="101"/>
      <c r="BF16" s="102">
        <v>1577.8245725631714</v>
      </c>
      <c r="BG16" s="101"/>
      <c r="BH16" s="102">
        <v>1112.7344312667847</v>
      </c>
      <c r="BI16" s="101"/>
    </row>
    <row r="17" spans="1:61" s="110" customFormat="1">
      <c r="A17" s="97" t="s">
        <v>434</v>
      </c>
      <c r="B17" s="98" t="s">
        <v>787</v>
      </c>
      <c r="C17" s="97"/>
      <c r="D17" s="98" t="s">
        <v>787</v>
      </c>
      <c r="E17" s="97"/>
      <c r="F17" s="98">
        <v>62059.951818466187</v>
      </c>
      <c r="G17" s="97"/>
      <c r="H17" s="98">
        <v>58982.328063964727</v>
      </c>
      <c r="I17" s="97"/>
      <c r="J17" s="98">
        <v>6426.4335894810501</v>
      </c>
      <c r="K17" s="97"/>
      <c r="L17" s="98">
        <v>6446.6298957095714</v>
      </c>
      <c r="M17" s="97"/>
      <c r="N17" s="98">
        <v>4804.1414558056276</v>
      </c>
      <c r="O17" s="97"/>
      <c r="P17" s="98">
        <v>4824.5676433208864</v>
      </c>
      <c r="Q17" s="97"/>
      <c r="R17" s="98">
        <v>4674</v>
      </c>
      <c r="S17" s="97"/>
      <c r="T17" s="98">
        <v>4734</v>
      </c>
      <c r="U17" s="97"/>
      <c r="V17" s="98">
        <v>4046.4329670121078</v>
      </c>
      <c r="W17" s="97"/>
      <c r="X17" s="98">
        <v>4031</v>
      </c>
      <c r="Y17" s="97"/>
      <c r="Z17" s="98">
        <v>3740.3966537911911</v>
      </c>
      <c r="AA17" s="97"/>
      <c r="AB17" s="98">
        <v>3713.0452410180587</v>
      </c>
      <c r="AC17" s="97"/>
      <c r="AD17" s="98">
        <v>2490.1654816833907</v>
      </c>
      <c r="AE17" s="97"/>
      <c r="AF17" s="98">
        <v>2473.6763440338545</v>
      </c>
      <c r="AG17" s="97"/>
      <c r="AH17" s="98">
        <v>1867.4996419099043</v>
      </c>
      <c r="AI17" s="97"/>
      <c r="AJ17" s="98">
        <v>1296.2796470639878</v>
      </c>
      <c r="AK17" s="97"/>
      <c r="AL17" s="98">
        <v>848.26612243635464</v>
      </c>
      <c r="AM17" s="97"/>
      <c r="AN17" s="98">
        <v>800.87174802765367</v>
      </c>
      <c r="AO17" s="97"/>
      <c r="AP17" s="98">
        <v>452.98797336686403</v>
      </c>
      <c r="AQ17" s="97"/>
      <c r="AR17" s="98">
        <v>399.85176197160035</v>
      </c>
      <c r="AS17" s="97"/>
      <c r="AT17" s="98">
        <v>1410.1530265808105</v>
      </c>
      <c r="AU17" s="97"/>
      <c r="AV17" s="98">
        <v>245.73808288574219</v>
      </c>
      <c r="AW17" s="97"/>
      <c r="AX17" s="98">
        <v>125.92644786834717</v>
      </c>
      <c r="AY17" s="97"/>
      <c r="AZ17" s="98">
        <v>108.44317531585693</v>
      </c>
      <c r="BA17" s="97"/>
      <c r="BB17" s="98">
        <v>130.53321266174316</v>
      </c>
      <c r="BC17" s="97"/>
      <c r="BD17" s="98">
        <v>87.83128833770752</v>
      </c>
      <c r="BE17" s="97"/>
      <c r="BF17" s="98">
        <v>74.549506187438965</v>
      </c>
      <c r="BG17" s="97"/>
      <c r="BH17" s="98">
        <v>54.580783843994141</v>
      </c>
      <c r="BI17" s="97"/>
    </row>
    <row r="18" spans="1:61" s="135" customFormat="1">
      <c r="A18" s="133" t="s">
        <v>719</v>
      </c>
      <c r="B18" s="134" t="s">
        <v>788</v>
      </c>
      <c r="C18" s="133"/>
      <c r="D18" s="134" t="s">
        <v>788</v>
      </c>
      <c r="E18" s="133"/>
      <c r="F18" s="134">
        <v>1209256.5058843987</v>
      </c>
      <c r="G18" s="133"/>
      <c r="H18" s="134">
        <v>1050147.5641788701</v>
      </c>
      <c r="I18" s="133"/>
      <c r="J18" s="134">
        <v>982846.41766377259</v>
      </c>
      <c r="K18" s="133"/>
      <c r="L18" s="134">
        <v>875679.10223586718</v>
      </c>
      <c r="M18" s="133"/>
      <c r="N18" s="134">
        <v>802003.62198685063</v>
      </c>
      <c r="O18" s="133"/>
      <c r="P18" s="134">
        <v>736530.22716868401</v>
      </c>
      <c r="Q18" s="133"/>
      <c r="R18" s="134">
        <v>665531</v>
      </c>
      <c r="S18" s="133"/>
      <c r="T18" s="134">
        <v>554897</v>
      </c>
      <c r="U18" s="133"/>
      <c r="V18" s="134">
        <v>483574.12485400436</v>
      </c>
      <c r="W18" s="133"/>
      <c r="X18" s="134">
        <v>414728</v>
      </c>
      <c r="Y18" s="133"/>
      <c r="Z18" s="134">
        <v>368762.69876402128</v>
      </c>
      <c r="AA18" s="133"/>
      <c r="AB18" s="134">
        <v>308401.46684040618</v>
      </c>
      <c r="AC18" s="133"/>
      <c r="AD18" s="134">
        <v>274821.59566453949</v>
      </c>
      <c r="AE18" s="133"/>
      <c r="AF18" s="134">
        <v>237330.88370531244</v>
      </c>
      <c r="AG18" s="133"/>
      <c r="AH18" s="134">
        <v>205534.64865222486</v>
      </c>
      <c r="AI18" s="133"/>
      <c r="AJ18" s="134">
        <v>160779.86016824693</v>
      </c>
      <c r="AK18" s="133"/>
      <c r="AL18" s="134">
        <v>123071.14280433638</v>
      </c>
      <c r="AM18" s="133"/>
      <c r="AN18" s="134">
        <v>89522.48221075043</v>
      </c>
      <c r="AO18" s="133"/>
      <c r="AP18" s="134">
        <v>67444.522358723494</v>
      </c>
      <c r="AQ18" s="133"/>
      <c r="AR18" s="134">
        <v>48367.443902833693</v>
      </c>
      <c r="AS18" s="133"/>
      <c r="AT18" s="134">
        <v>39291.199580950852</v>
      </c>
      <c r="AU18" s="133"/>
      <c r="AV18" s="134">
        <v>29440.694180488586</v>
      </c>
      <c r="AW18" s="133"/>
      <c r="AX18" s="134">
        <v>22417.656587600708</v>
      </c>
      <c r="AY18" s="133"/>
      <c r="AZ18" s="134">
        <v>18515.888130187988</v>
      </c>
      <c r="BA18" s="133"/>
      <c r="BB18" s="134">
        <v>13962.615636825562</v>
      </c>
      <c r="BC18" s="133"/>
      <c r="BD18" s="134">
        <v>10818.792109489441</v>
      </c>
      <c r="BE18" s="133"/>
      <c r="BF18" s="134">
        <v>8071.6790838241577</v>
      </c>
      <c r="BG18" s="133"/>
      <c r="BH18" s="134">
        <v>6230.6449060440063</v>
      </c>
      <c r="BI18" s="133"/>
    </row>
    <row r="19" spans="1:61" ht="12.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row>
    <row r="20" spans="1:61">
      <c r="B20" s="52"/>
      <c r="D20" s="52"/>
      <c r="F20" s="52"/>
      <c r="H20" s="52"/>
      <c r="J20" s="52"/>
      <c r="L20" s="52"/>
      <c r="N20" s="52"/>
      <c r="P20" s="52"/>
      <c r="R20" s="52"/>
      <c r="T20" s="54"/>
      <c r="V20" s="54"/>
      <c r="X20" s="54"/>
      <c r="Z20" s="54"/>
      <c r="AB20" s="54"/>
      <c r="AD20" s="54"/>
      <c r="AF20" s="54"/>
      <c r="AH20" s="54"/>
      <c r="AJ20" s="54"/>
      <c r="AL20" s="54"/>
      <c r="AM20" s="54"/>
      <c r="AN20" s="54"/>
      <c r="AO20" s="54"/>
      <c r="AP20" s="54"/>
      <c r="AQ20" s="54"/>
      <c r="AR20" s="54"/>
      <c r="AS20" s="54"/>
      <c r="AT20" s="54"/>
      <c r="AU20" s="54"/>
      <c r="AV20" s="54"/>
      <c r="AW20" s="54"/>
      <c r="AX20" s="54"/>
      <c r="AY20" s="54"/>
      <c r="AZ20" s="54"/>
      <c r="BA20" s="54"/>
      <c r="BB20" s="54"/>
      <c r="BC20" s="54"/>
      <c r="BD20" s="54"/>
      <c r="BE20" s="54"/>
      <c r="BF20" s="54"/>
      <c r="BG20" s="54"/>
    </row>
    <row r="22" spans="1:61">
      <c r="AN22" s="29"/>
    </row>
    <row r="33" s="3" customFormat="1"/>
    <row r="34" s="3" customFormat="1"/>
    <row r="35" s="3" customFormat="1"/>
    <row r="36" s="3" customFormat="1"/>
    <row r="37" s="3" customFormat="1"/>
    <row r="38" s="3" customFormat="1"/>
    <row r="39" s="3" customFormat="1"/>
    <row r="40" s="3" customFormat="1"/>
    <row r="41" s="3" customFormat="1"/>
    <row r="42" s="3" customFormat="1"/>
    <row r="43" s="3" customFormat="1"/>
    <row r="44" s="3" customFormat="1"/>
    <row r="45" s="3" customFormat="1"/>
    <row r="46" s="3" customFormat="1"/>
    <row r="47" s="3" customFormat="1"/>
    <row r="48" s="3" customFormat="1"/>
    <row r="49" s="3" customFormat="1"/>
    <row r="50" s="3" customFormat="1"/>
    <row r="51" s="3" customFormat="1"/>
    <row r="52" s="3" customFormat="1"/>
    <row r="53" s="3" customFormat="1"/>
  </sheetData>
  <hyperlinks>
    <hyperlink ref="A1" location="Indholdsfortegnelse!A1" tooltip="#AutoGenerate" display="Indholdsfortegnelse" xr:uid="{00000000-0004-0000-3000-000000000000}"/>
    <hyperlink ref="D1" location="'14c. Noter'!A1" tooltip="#AutoGenerate" display="Noter &amp; Øvrige" xr:uid="{00000000-0004-0000-3000-000001000000}"/>
    <hyperlink ref="B1" location="'14a. Stand.- og tillæg. Trafik'!A1" tooltip="#AutoGenerate" display="Tabel" xr:uid="{00000000-0004-0000-3000-000002000000}"/>
    <hyperlink ref="AT1" location="'14d. Noter (TDC)'!A1" tooltip="#AutoGenerate" display="Noter TDC" xr:uid="{00000000-0004-0000-3000-000003000000}"/>
  </hyperlinks>
  <pageMargins left="0.75" right="0.75" top="1" bottom="1" header="0" footer="0"/>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6"/>
  <dimension ref="A1:L20"/>
  <sheetViews>
    <sheetView showGridLines="0" zoomScaleNormal="100" workbookViewId="0"/>
  </sheetViews>
  <sheetFormatPr defaultColWidth="9.140625" defaultRowHeight="12.75"/>
  <cols>
    <col min="1" max="12" width="25" style="9" customWidth="1"/>
    <col min="13" max="16384" width="9.140625" style="9"/>
  </cols>
  <sheetData>
    <row r="1" spans="1:12" s="111" customFormat="1">
      <c r="A1" s="120" t="s">
        <v>72</v>
      </c>
      <c r="B1" s="120" t="s">
        <v>75</v>
      </c>
      <c r="C1" s="120" t="s">
        <v>73</v>
      </c>
      <c r="D1" s="84"/>
    </row>
    <row r="2" spans="1:12" s="83" customFormat="1" ht="13.5" thickBot="1">
      <c r="A2" s="83" t="s">
        <v>407</v>
      </c>
      <c r="B2" s="125"/>
    </row>
    <row r="3" spans="1:12" s="111" customFormat="1" ht="39" customHeight="1" thickBot="1">
      <c r="A3" s="236" t="s">
        <v>691</v>
      </c>
      <c r="B3" s="237"/>
      <c r="C3" s="237"/>
      <c r="D3" s="238"/>
      <c r="E3" s="127"/>
      <c r="F3" s="122"/>
      <c r="G3" s="122"/>
      <c r="H3" s="122"/>
      <c r="I3" s="122"/>
      <c r="J3" s="122"/>
      <c r="K3" s="122"/>
      <c r="L3" s="122"/>
    </row>
    <row r="4" spans="1:12" s="111" customFormat="1" ht="12.75" customHeight="1">
      <c r="A4" s="121"/>
      <c r="B4" s="121"/>
      <c r="C4" s="121"/>
      <c r="D4" s="121"/>
      <c r="E4" s="121"/>
      <c r="F4" s="121"/>
      <c r="G4" s="121"/>
      <c r="H4" s="121"/>
      <c r="I4" s="121"/>
      <c r="J4" s="121"/>
      <c r="K4" s="121"/>
      <c r="L4" s="121"/>
    </row>
    <row r="5" spans="1:12" s="111" customFormat="1" ht="12.75" customHeight="1">
      <c r="A5" s="122"/>
      <c r="B5" s="122"/>
      <c r="C5" s="122"/>
      <c r="D5" s="122"/>
      <c r="E5" s="122"/>
      <c r="F5" s="122"/>
      <c r="G5" s="122"/>
      <c r="H5" s="122"/>
      <c r="I5" s="122"/>
      <c r="J5" s="122"/>
      <c r="K5" s="122"/>
      <c r="L5" s="122"/>
    </row>
    <row r="6" spans="1:12" s="111" customFormat="1" ht="15.75" customHeight="1">
      <c r="A6" s="197" t="s">
        <v>418</v>
      </c>
      <c r="B6" s="197"/>
      <c r="C6" s="197"/>
      <c r="D6" s="197"/>
      <c r="E6" s="197"/>
      <c r="F6" s="197"/>
      <c r="G6" s="197"/>
      <c r="H6" s="197"/>
      <c r="I6" s="197"/>
      <c r="J6" s="197"/>
      <c r="K6" s="197"/>
      <c r="L6" s="197"/>
    </row>
    <row r="7" spans="1:12" s="111" customFormat="1" ht="15.75" customHeight="1">
      <c r="A7" s="197" t="s">
        <v>397</v>
      </c>
      <c r="B7" s="197"/>
      <c r="C7" s="197"/>
      <c r="D7" s="197"/>
      <c r="E7" s="197"/>
      <c r="F7" s="197"/>
      <c r="G7" s="197"/>
      <c r="H7" s="197"/>
      <c r="I7" s="197"/>
      <c r="J7" s="197"/>
      <c r="K7" s="197"/>
      <c r="L7" s="197"/>
    </row>
    <row r="8" spans="1:12" s="111" customFormat="1" ht="12.75" customHeight="1">
      <c r="A8" s="112"/>
      <c r="B8" s="112"/>
      <c r="C8" s="112"/>
      <c r="D8" s="112"/>
      <c r="E8" s="112"/>
      <c r="F8" s="112"/>
      <c r="G8" s="112"/>
      <c r="H8" s="112"/>
      <c r="I8" s="112"/>
      <c r="J8" s="112"/>
      <c r="K8" s="112"/>
      <c r="L8" s="112"/>
    </row>
    <row r="9" spans="1:12" s="111" customFormat="1" ht="12.75" customHeight="1">
      <c r="A9" s="114" t="s">
        <v>393</v>
      </c>
      <c r="B9" s="114" t="s">
        <v>387</v>
      </c>
      <c r="C9" s="114" t="s">
        <v>368</v>
      </c>
      <c r="D9" s="114" t="s">
        <v>318</v>
      </c>
      <c r="E9" s="114" t="s">
        <v>273</v>
      </c>
      <c r="F9" s="114" t="s">
        <v>245</v>
      </c>
      <c r="G9" s="114" t="s">
        <v>22</v>
      </c>
      <c r="H9" s="114" t="s">
        <v>21</v>
      </c>
      <c r="I9" s="114" t="s">
        <v>20</v>
      </c>
      <c r="J9" s="114" t="s">
        <v>31</v>
      </c>
      <c r="K9" s="114" t="s">
        <v>32</v>
      </c>
      <c r="L9" s="114" t="s">
        <v>30</v>
      </c>
    </row>
    <row r="10" spans="1:12" s="111" customFormat="1" ht="12.75" customHeight="1">
      <c r="A10" s="116" t="s">
        <v>47</v>
      </c>
      <c r="B10" s="116" t="s">
        <v>356</v>
      </c>
      <c r="C10" s="116" t="s">
        <v>356</v>
      </c>
      <c r="D10" s="116" t="s">
        <v>356</v>
      </c>
      <c r="E10" s="116" t="s">
        <v>356</v>
      </c>
      <c r="F10" s="116" t="s">
        <v>356</v>
      </c>
      <c r="G10" s="116" t="s">
        <v>356</v>
      </c>
      <c r="H10" s="116" t="s">
        <v>356</v>
      </c>
      <c r="I10" s="116" t="s">
        <v>356</v>
      </c>
      <c r="J10" s="116" t="s">
        <v>43</v>
      </c>
      <c r="K10" s="116" t="s">
        <v>80</v>
      </c>
      <c r="L10" s="116"/>
    </row>
    <row r="11" spans="1:12" s="111" customFormat="1" ht="12.75" customHeight="1">
      <c r="A11" s="118"/>
      <c r="B11" s="118" t="s">
        <v>43</v>
      </c>
      <c r="C11" s="118" t="s">
        <v>43</v>
      </c>
      <c r="D11" s="118" t="s">
        <v>43</v>
      </c>
      <c r="E11" s="118" t="s">
        <v>43</v>
      </c>
      <c r="F11" s="118" t="s">
        <v>43</v>
      </c>
      <c r="G11" s="118" t="s">
        <v>43</v>
      </c>
      <c r="H11" s="118" t="s">
        <v>43</v>
      </c>
      <c r="I11" s="118" t="s">
        <v>43</v>
      </c>
      <c r="J11" s="118" t="s">
        <v>80</v>
      </c>
      <c r="K11" s="118"/>
      <c r="L11" s="118"/>
    </row>
    <row r="12" spans="1:12" s="111" customFormat="1" ht="12.75" customHeight="1">
      <c r="A12" s="116"/>
      <c r="B12" s="116" t="s">
        <v>78</v>
      </c>
      <c r="C12" s="116" t="s">
        <v>78</v>
      </c>
      <c r="D12" s="116" t="s">
        <v>78</v>
      </c>
      <c r="E12" s="116" t="s">
        <v>78</v>
      </c>
      <c r="F12" s="116" t="s">
        <v>78</v>
      </c>
      <c r="G12" s="116" t="s">
        <v>78</v>
      </c>
      <c r="H12" s="116" t="s">
        <v>78</v>
      </c>
      <c r="I12" s="116" t="s">
        <v>78</v>
      </c>
      <c r="J12" s="116" t="s">
        <v>69</v>
      </c>
      <c r="K12" s="116"/>
      <c r="L12" s="116"/>
    </row>
    <row r="13" spans="1:12" s="111" customFormat="1" ht="12.75" customHeight="1">
      <c r="A13" s="118"/>
      <c r="B13" s="118" t="s">
        <v>44</v>
      </c>
      <c r="C13" s="118" t="s">
        <v>44</v>
      </c>
      <c r="D13" s="118" t="s">
        <v>44</v>
      </c>
      <c r="E13" s="118" t="s">
        <v>44</v>
      </c>
      <c r="F13" s="118" t="s">
        <v>44</v>
      </c>
      <c r="G13" s="118" t="s">
        <v>80</v>
      </c>
      <c r="H13" s="118" t="s">
        <v>80</v>
      </c>
      <c r="I13" s="118" t="s">
        <v>80</v>
      </c>
      <c r="J13" s="118"/>
      <c r="K13" s="118"/>
      <c r="L13" s="118"/>
    </row>
    <row r="14" spans="1:12" s="111" customFormat="1" ht="12.75" customHeight="1">
      <c r="A14" s="116"/>
      <c r="B14" s="116" t="s">
        <v>80</v>
      </c>
      <c r="C14" s="116" t="s">
        <v>80</v>
      </c>
      <c r="D14" s="116" t="s">
        <v>80</v>
      </c>
      <c r="E14" s="116" t="s">
        <v>80</v>
      </c>
      <c r="F14" s="116" t="s">
        <v>80</v>
      </c>
      <c r="G14" s="116" t="s">
        <v>69</v>
      </c>
      <c r="H14" s="116" t="s">
        <v>69</v>
      </c>
      <c r="I14" s="116" t="s">
        <v>69</v>
      </c>
      <c r="J14" s="116"/>
      <c r="K14" s="116"/>
      <c r="L14" s="116"/>
    </row>
    <row r="15" spans="1:12" s="111" customFormat="1" ht="12.75" customHeight="1">
      <c r="A15" s="118"/>
      <c r="B15" s="118" t="s">
        <v>69</v>
      </c>
      <c r="C15" s="118" t="s">
        <v>69</v>
      </c>
      <c r="D15" s="118" t="s">
        <v>69</v>
      </c>
      <c r="E15" s="118" t="s">
        <v>69</v>
      </c>
      <c r="F15" s="118" t="s">
        <v>69</v>
      </c>
      <c r="G15" s="118"/>
      <c r="H15" s="118"/>
      <c r="I15" s="118"/>
      <c r="J15" s="118"/>
      <c r="K15" s="118"/>
      <c r="L15" s="118"/>
    </row>
    <row r="16" spans="1:12" s="111" customFormat="1" ht="12.75" customHeight="1">
      <c r="A16" s="116"/>
      <c r="B16" s="116"/>
      <c r="C16" s="116"/>
      <c r="D16" s="116"/>
      <c r="E16" s="116"/>
      <c r="F16" s="116"/>
      <c r="G16" s="116"/>
      <c r="H16" s="116"/>
      <c r="I16" s="116"/>
      <c r="J16" s="116"/>
      <c r="K16" s="116"/>
      <c r="L16" s="116"/>
    </row>
    <row r="17" spans="1:12" s="111" customFormat="1" ht="12.75" customHeight="1">
      <c r="A17" s="118"/>
      <c r="B17" s="118"/>
      <c r="C17" s="118"/>
      <c r="D17" s="118"/>
      <c r="E17" s="118"/>
      <c r="F17" s="118"/>
      <c r="G17" s="118"/>
      <c r="H17" s="118"/>
      <c r="I17" s="118"/>
      <c r="J17" s="118"/>
      <c r="K17" s="118"/>
      <c r="L17" s="118"/>
    </row>
    <row r="18" spans="1:12" s="111" customFormat="1" ht="12.75" customHeight="1">
      <c r="A18" s="116"/>
      <c r="B18" s="116"/>
      <c r="C18" s="116"/>
      <c r="D18" s="116"/>
      <c r="E18" s="116"/>
      <c r="F18" s="116"/>
      <c r="G18" s="116"/>
      <c r="H18" s="116"/>
      <c r="I18" s="116"/>
      <c r="J18" s="116"/>
      <c r="K18" s="116"/>
      <c r="L18" s="116"/>
    </row>
    <row r="19" spans="1:12" s="111" customFormat="1" ht="12.75" customHeight="1">
      <c r="A19" s="118"/>
      <c r="B19" s="118"/>
      <c r="C19" s="118"/>
      <c r="D19" s="118"/>
      <c r="E19" s="118"/>
      <c r="F19" s="118"/>
      <c r="G19" s="118"/>
      <c r="H19" s="118"/>
      <c r="I19" s="118"/>
      <c r="J19" s="118"/>
      <c r="K19" s="118"/>
      <c r="L19" s="118"/>
    </row>
    <row r="20" spans="1:12">
      <c r="A20" s="1"/>
      <c r="B20" s="1"/>
      <c r="C20" s="1"/>
      <c r="D20" s="1"/>
      <c r="E20" s="1"/>
      <c r="F20" s="1"/>
      <c r="G20" s="1"/>
      <c r="H20" s="1"/>
      <c r="I20" s="1"/>
      <c r="J20" s="1"/>
      <c r="K20" s="1"/>
      <c r="L20" s="1"/>
    </row>
  </sheetData>
  <mergeCells count="1">
    <mergeCell ref="A3:D3"/>
  </mergeCells>
  <phoneticPr fontId="22" type="noConversion"/>
  <hyperlinks>
    <hyperlink ref="A1" location="Indholdsfortegnelse!A1" tooltip="#AutoGenerate" display="Indholdsfortegnelse" xr:uid="{00000000-0004-0000-0400-000000000000}"/>
    <hyperlink ref="B1" location="'0a. Abonnementer i alt'!A1" tooltip="#AutoGenerate" display="Tabel" xr:uid="{00000000-0004-0000-0400-000001000000}"/>
    <hyperlink ref="C1" location="'0b. Historiske tal'!A1" tooltip="#AutoGenerate" display="Historiske tal" xr:uid="{00000000-0004-0000-0400-000002000000}"/>
  </hyperlinks>
  <pageMargins left="0.75" right="0.75" top="1" bottom="1" header="0" footer="0"/>
  <pageSetup paperSize="9" orientation="landscape"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Ark64">
    <tabColor rgb="FF92D050"/>
  </sheetPr>
  <dimension ref="A1:AD65"/>
  <sheetViews>
    <sheetView showGridLines="0" zoomScaleNormal="100" workbookViewId="0"/>
  </sheetViews>
  <sheetFormatPr defaultColWidth="9.140625" defaultRowHeight="12.75"/>
  <cols>
    <col min="1" max="30" width="29" style="9" customWidth="1"/>
    <col min="31" max="16384" width="9.140625" style="9"/>
  </cols>
  <sheetData>
    <row r="1" spans="1:30" s="111" customFormat="1">
      <c r="A1" s="120" t="s">
        <v>72</v>
      </c>
      <c r="B1" s="120"/>
      <c r="C1" s="120"/>
      <c r="D1" s="120" t="s">
        <v>75</v>
      </c>
      <c r="E1" s="120" t="s">
        <v>73</v>
      </c>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row>
    <row r="2" spans="1:30" s="83" customFormat="1" ht="13.5" thickBot="1">
      <c r="A2" s="83" t="s">
        <v>173</v>
      </c>
    </row>
    <row r="3" spans="1:30" s="111" customFormat="1" ht="25.5" customHeight="1">
      <c r="A3" s="265" t="s">
        <v>706</v>
      </c>
      <c r="B3" s="323"/>
      <c r="C3" s="323"/>
      <c r="D3" s="266"/>
      <c r="E3" s="266"/>
      <c r="F3" s="266"/>
      <c r="G3" s="267"/>
      <c r="H3" s="167"/>
      <c r="I3" s="127"/>
      <c r="J3" s="127"/>
      <c r="K3" s="127"/>
      <c r="L3" s="127"/>
      <c r="M3" s="127"/>
      <c r="N3" s="127"/>
      <c r="O3" s="127"/>
      <c r="P3" s="127"/>
      <c r="Q3" s="127"/>
      <c r="R3" s="127"/>
      <c r="S3" s="127"/>
      <c r="T3" s="127"/>
      <c r="U3" s="127"/>
      <c r="V3" s="127"/>
      <c r="W3" s="127"/>
      <c r="X3" s="127"/>
      <c r="Y3" s="127"/>
      <c r="Z3" s="127"/>
      <c r="AA3" s="127"/>
      <c r="AB3" s="127"/>
      <c r="AC3" s="127"/>
      <c r="AD3" s="127"/>
    </row>
    <row r="4" spans="1:30" s="111" customFormat="1" ht="25.5" customHeight="1">
      <c r="A4" s="262" t="s">
        <v>717</v>
      </c>
      <c r="B4" s="324"/>
      <c r="C4" s="324"/>
      <c r="D4" s="263"/>
      <c r="E4" s="263"/>
      <c r="F4" s="263"/>
      <c r="G4" s="264"/>
      <c r="H4" s="167"/>
      <c r="I4" s="127"/>
      <c r="J4" s="127"/>
      <c r="K4" s="127"/>
      <c r="L4" s="127"/>
      <c r="M4" s="127"/>
      <c r="N4" s="127"/>
      <c r="O4" s="127"/>
      <c r="P4" s="127"/>
      <c r="Q4" s="127"/>
      <c r="R4" s="127"/>
      <c r="S4" s="127"/>
      <c r="T4" s="127"/>
      <c r="U4" s="127"/>
      <c r="V4" s="127"/>
      <c r="W4" s="127"/>
      <c r="X4" s="127"/>
      <c r="Y4" s="127"/>
      <c r="Z4" s="127"/>
      <c r="AA4" s="127"/>
      <c r="AB4" s="127"/>
      <c r="AC4" s="127"/>
      <c r="AD4" s="127"/>
    </row>
    <row r="5" spans="1:30" s="111" customFormat="1" ht="18" customHeight="1">
      <c r="A5" s="315" t="s">
        <v>643</v>
      </c>
      <c r="B5" s="325"/>
      <c r="C5" s="325"/>
      <c r="D5" s="316"/>
      <c r="E5" s="316"/>
      <c r="F5" s="316"/>
      <c r="G5" s="317"/>
      <c r="H5" s="171"/>
      <c r="I5" s="172"/>
      <c r="J5" s="172"/>
      <c r="K5" s="172"/>
      <c r="L5" s="172"/>
      <c r="M5" s="172"/>
      <c r="N5" s="172"/>
      <c r="O5" s="172"/>
      <c r="P5" s="172"/>
      <c r="Q5" s="172"/>
      <c r="R5" s="172"/>
      <c r="S5" s="172"/>
      <c r="T5" s="172"/>
      <c r="U5" s="172"/>
      <c r="V5" s="172"/>
      <c r="W5" s="172"/>
      <c r="X5" s="172"/>
      <c r="Y5" s="172"/>
      <c r="Z5" s="172"/>
      <c r="AA5" s="172"/>
      <c r="AB5" s="172"/>
      <c r="AC5" s="172"/>
      <c r="AD5" s="172"/>
    </row>
    <row r="6" spans="1:30" s="111" customFormat="1" ht="18" customHeight="1">
      <c r="A6" s="315" t="s">
        <v>638</v>
      </c>
      <c r="B6" s="325"/>
      <c r="C6" s="325"/>
      <c r="D6" s="316"/>
      <c r="E6" s="316"/>
      <c r="F6" s="316"/>
      <c r="G6" s="317"/>
      <c r="H6" s="171"/>
      <c r="I6" s="172"/>
      <c r="J6" s="172"/>
      <c r="K6" s="172"/>
      <c r="L6" s="172"/>
      <c r="M6" s="172"/>
      <c r="N6" s="172"/>
      <c r="O6" s="172"/>
      <c r="P6" s="172"/>
      <c r="Q6" s="172"/>
      <c r="R6" s="172"/>
      <c r="S6" s="172"/>
      <c r="T6" s="172"/>
      <c r="U6" s="172"/>
      <c r="V6" s="172"/>
      <c r="W6" s="172"/>
      <c r="X6" s="172"/>
      <c r="Y6" s="172"/>
      <c r="Z6" s="172"/>
      <c r="AA6" s="172"/>
      <c r="AB6" s="172"/>
      <c r="AC6" s="172"/>
      <c r="AD6" s="172"/>
    </row>
    <row r="7" spans="1:30" s="111" customFormat="1" ht="53.45" customHeight="1" thickBot="1">
      <c r="A7" s="274" t="s">
        <v>721</v>
      </c>
      <c r="B7" s="322"/>
      <c r="C7" s="322"/>
      <c r="D7" s="275"/>
      <c r="E7" s="275"/>
      <c r="F7" s="275"/>
      <c r="G7" s="276"/>
      <c r="H7" s="167"/>
      <c r="I7" s="127"/>
      <c r="J7" s="127"/>
      <c r="K7" s="127"/>
      <c r="L7" s="127"/>
      <c r="M7" s="127"/>
      <c r="N7" s="127"/>
      <c r="O7" s="127"/>
      <c r="P7" s="127"/>
      <c r="Q7" s="127"/>
      <c r="R7" s="127"/>
      <c r="S7" s="127"/>
      <c r="T7" s="127"/>
      <c r="U7" s="127"/>
      <c r="V7" s="127"/>
      <c r="W7" s="127"/>
      <c r="X7" s="127"/>
      <c r="Y7" s="127"/>
      <c r="Z7" s="127"/>
      <c r="AA7" s="127"/>
      <c r="AB7" s="127"/>
      <c r="AC7" s="127"/>
      <c r="AD7" s="127"/>
    </row>
    <row r="8" spans="1:30" s="111" customFormat="1" ht="33.75" customHeight="1" thickBot="1">
      <c r="A8" s="274" t="s">
        <v>785</v>
      </c>
      <c r="B8" s="322"/>
      <c r="C8" s="322"/>
      <c r="D8" s="275"/>
      <c r="E8" s="275"/>
      <c r="F8" s="275"/>
      <c r="G8" s="276"/>
      <c r="H8" s="167"/>
      <c r="I8" s="127"/>
      <c r="J8" s="127"/>
      <c r="K8" s="127"/>
      <c r="L8" s="127"/>
      <c r="M8" s="127"/>
      <c r="N8" s="127"/>
      <c r="O8" s="127"/>
      <c r="P8" s="127"/>
      <c r="Q8" s="127"/>
      <c r="R8" s="127"/>
      <c r="S8" s="127"/>
      <c r="T8" s="127"/>
      <c r="U8" s="127"/>
      <c r="V8" s="127"/>
      <c r="W8" s="127"/>
      <c r="X8" s="127"/>
      <c r="Y8" s="127"/>
      <c r="Z8" s="127"/>
      <c r="AA8" s="127"/>
      <c r="AB8" s="127"/>
      <c r="AC8" s="127"/>
      <c r="AD8" s="127"/>
    </row>
    <row r="9" spans="1:30" s="111" customFormat="1" ht="18.600000000000001" customHeight="1">
      <c r="A9" s="318" t="s">
        <v>757</v>
      </c>
      <c r="B9" s="321"/>
      <c r="C9" s="321"/>
      <c r="D9" s="319"/>
      <c r="E9" s="319"/>
      <c r="F9" s="319"/>
      <c r="G9" s="320"/>
      <c r="H9" s="167"/>
      <c r="I9" s="167"/>
      <c r="J9" s="167"/>
      <c r="K9" s="167"/>
      <c r="L9" s="167"/>
      <c r="M9" s="167"/>
      <c r="N9" s="167"/>
      <c r="O9" s="167"/>
      <c r="P9" s="167"/>
      <c r="Q9" s="167"/>
      <c r="R9" s="167"/>
      <c r="S9" s="167"/>
      <c r="T9" s="167"/>
      <c r="U9" s="167"/>
      <c r="V9" s="167"/>
      <c r="W9" s="167"/>
      <c r="X9" s="167"/>
      <c r="Y9" s="167"/>
      <c r="Z9" s="167"/>
      <c r="AA9" s="167"/>
      <c r="AB9" s="167"/>
      <c r="AC9" s="167"/>
      <c r="AD9" s="167"/>
    </row>
    <row r="10" spans="1:30" s="111" customFormat="1" ht="17.25" customHeight="1" thickBot="1">
      <c r="A10" s="248" t="s">
        <v>777</v>
      </c>
      <c r="B10" s="249"/>
      <c r="C10" s="249"/>
      <c r="D10" s="249"/>
      <c r="E10" s="249"/>
      <c r="F10" s="249"/>
      <c r="G10" s="250"/>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row>
    <row r="11" spans="1:30" s="111" customFormat="1" ht="25.5" customHeight="1">
      <c r="A11" s="127"/>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row>
    <row r="12" spans="1:30" s="111" customFormat="1" ht="15.75" customHeight="1">
      <c r="A12" s="197" t="s">
        <v>481</v>
      </c>
      <c r="B12" s="197"/>
      <c r="C12" s="197"/>
      <c r="D12" s="197"/>
      <c r="E12" s="197"/>
      <c r="F12" s="197"/>
      <c r="G12" s="197"/>
      <c r="H12" s="197"/>
      <c r="I12" s="197"/>
      <c r="J12" s="197"/>
      <c r="K12" s="197"/>
      <c r="L12" s="197"/>
      <c r="M12" s="197"/>
      <c r="N12" s="197"/>
      <c r="O12" s="197"/>
      <c r="P12" s="197"/>
      <c r="Q12" s="197"/>
      <c r="R12" s="197"/>
      <c r="S12" s="197"/>
      <c r="T12" s="197"/>
      <c r="U12" s="197"/>
      <c r="V12" s="197"/>
      <c r="W12" s="197"/>
      <c r="X12" s="197"/>
      <c r="Y12" s="197"/>
      <c r="Z12" s="197"/>
      <c r="AA12" s="197"/>
      <c r="AB12" s="197"/>
      <c r="AC12" s="197"/>
      <c r="AD12" s="197"/>
    </row>
    <row r="13" spans="1:30" s="111" customFormat="1" ht="15.75" customHeight="1">
      <c r="A13" s="199" t="s">
        <v>486</v>
      </c>
      <c r="B13" s="199"/>
      <c r="C13" s="199"/>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row>
    <row r="14" spans="1:30" s="111" customFormat="1" ht="12.75" customHeight="1">
      <c r="A14" s="112"/>
      <c r="B14" s="112"/>
      <c r="C14" s="112"/>
      <c r="D14" s="112"/>
      <c r="E14" s="112"/>
      <c r="F14" s="112"/>
      <c r="G14" s="112"/>
      <c r="H14" s="112"/>
      <c r="I14" s="112"/>
      <c r="J14" s="112"/>
      <c r="K14" s="112"/>
      <c r="L14" s="112"/>
      <c r="M14" s="112"/>
      <c r="N14" s="112"/>
      <c r="O14" s="112"/>
      <c r="P14" s="112"/>
      <c r="Q14" s="112"/>
      <c r="R14" s="112"/>
      <c r="S14" s="112"/>
      <c r="T14" s="112"/>
      <c r="U14" s="112"/>
      <c r="V14" s="112"/>
      <c r="W14" s="112"/>
      <c r="X14" s="112"/>
      <c r="Y14" s="112"/>
      <c r="Z14" s="112"/>
      <c r="AA14" s="112"/>
      <c r="AB14" s="112"/>
      <c r="AC14" s="112"/>
      <c r="AD14" s="112"/>
    </row>
    <row r="15" spans="1:30" s="111" customFormat="1" ht="12.75" customHeight="1">
      <c r="A15" s="114" t="s">
        <v>786</v>
      </c>
      <c r="B15" s="114" t="s">
        <v>729</v>
      </c>
      <c r="C15" s="114" t="s">
        <v>722</v>
      </c>
      <c r="D15" s="114" t="s">
        <v>679</v>
      </c>
      <c r="E15" s="114" t="s">
        <v>673</v>
      </c>
      <c r="F15" s="114" t="s">
        <v>609</v>
      </c>
      <c r="G15" s="114" t="s">
        <v>605</v>
      </c>
      <c r="H15" s="114" t="s">
        <v>597</v>
      </c>
      <c r="I15" s="114" t="s">
        <v>593</v>
      </c>
      <c r="J15" s="114" t="s">
        <v>588</v>
      </c>
      <c r="K15" s="114" t="s">
        <v>581</v>
      </c>
      <c r="L15" s="114" t="s">
        <v>555</v>
      </c>
      <c r="M15" s="114" t="s">
        <v>548</v>
      </c>
      <c r="N15" s="114" t="s">
        <v>541</v>
      </c>
      <c r="O15" s="114" t="s">
        <v>523</v>
      </c>
      <c r="P15" s="114" t="s">
        <v>515</v>
      </c>
      <c r="Q15" s="114" t="s">
        <v>503</v>
      </c>
      <c r="R15" s="114" t="s">
        <v>493</v>
      </c>
      <c r="S15" s="114" t="s">
        <v>488</v>
      </c>
      <c r="T15" s="114" t="s">
        <v>442</v>
      </c>
      <c r="U15" s="114" t="s">
        <v>436</v>
      </c>
      <c r="V15" s="114" t="s">
        <v>426</v>
      </c>
      <c r="W15" s="114" t="s">
        <v>393</v>
      </c>
      <c r="X15" s="114" t="s">
        <v>387</v>
      </c>
      <c r="Y15" s="114" t="s">
        <v>368</v>
      </c>
      <c r="Z15" s="114" t="s">
        <v>318</v>
      </c>
      <c r="AA15" s="114" t="s">
        <v>273</v>
      </c>
      <c r="AB15" s="114" t="s">
        <v>245</v>
      </c>
      <c r="AC15" s="114" t="s">
        <v>22</v>
      </c>
      <c r="AD15" s="114" t="s">
        <v>21</v>
      </c>
    </row>
    <row r="16" spans="1:30" s="111" customFormat="1" ht="12.75" customHeight="1">
      <c r="A16" s="116" t="s">
        <v>787</v>
      </c>
      <c r="B16" s="116" t="s">
        <v>787</v>
      </c>
      <c r="C16" s="116" t="s">
        <v>45</v>
      </c>
      <c r="D16" s="116" t="s">
        <v>45</v>
      </c>
      <c r="E16" s="116" t="s">
        <v>45</v>
      </c>
      <c r="F16" s="116" t="s">
        <v>589</v>
      </c>
      <c r="G16" s="116" t="s">
        <v>589</v>
      </c>
      <c r="H16" s="116" t="s">
        <v>45</v>
      </c>
      <c r="I16" s="116" t="s">
        <v>45</v>
      </c>
      <c r="J16" s="116" t="s">
        <v>45</v>
      </c>
      <c r="K16" s="116" t="s">
        <v>542</v>
      </c>
      <c r="L16" s="116" t="s">
        <v>542</v>
      </c>
      <c r="M16" s="116" t="s">
        <v>542</v>
      </c>
      <c r="N16" s="116" t="s">
        <v>542</v>
      </c>
      <c r="O16" s="116" t="s">
        <v>83</v>
      </c>
      <c r="P16" s="116" t="s">
        <v>83</v>
      </c>
      <c r="Q16" s="116" t="s">
        <v>83</v>
      </c>
      <c r="R16" s="116" t="s">
        <v>83</v>
      </c>
      <c r="S16" s="116" t="s">
        <v>83</v>
      </c>
      <c r="T16" s="116" t="s">
        <v>83</v>
      </c>
      <c r="U16" s="116" t="s">
        <v>83</v>
      </c>
      <c r="V16" s="116" t="s">
        <v>83</v>
      </c>
      <c r="W16" s="116" t="s">
        <v>83</v>
      </c>
      <c r="X16" s="116" t="s">
        <v>83</v>
      </c>
      <c r="Y16" s="116" t="s">
        <v>83</v>
      </c>
      <c r="Z16" s="116" t="s">
        <v>83</v>
      </c>
      <c r="AA16" s="116" t="s">
        <v>83</v>
      </c>
      <c r="AB16" s="116" t="s">
        <v>83</v>
      </c>
      <c r="AC16" s="116" t="s">
        <v>83</v>
      </c>
      <c r="AD16" s="116" t="s">
        <v>83</v>
      </c>
    </row>
    <row r="17" spans="1:30" s="111" customFormat="1" ht="12.75" customHeight="1">
      <c r="A17" s="118"/>
      <c r="B17" s="118"/>
      <c r="C17" s="118" t="s">
        <v>589</v>
      </c>
      <c r="D17" s="118" t="s">
        <v>589</v>
      </c>
      <c r="E17" s="118" t="s">
        <v>589</v>
      </c>
      <c r="F17" s="118" t="s">
        <v>489</v>
      </c>
      <c r="G17" s="118" t="s">
        <v>489</v>
      </c>
      <c r="H17" s="118" t="s">
        <v>589</v>
      </c>
      <c r="I17" s="118" t="s">
        <v>589</v>
      </c>
      <c r="J17" s="118" t="s">
        <v>589</v>
      </c>
      <c r="K17" s="118" t="s">
        <v>45</v>
      </c>
      <c r="L17" s="118" t="s">
        <v>45</v>
      </c>
      <c r="M17" s="118" t="s">
        <v>45</v>
      </c>
      <c r="N17" s="118" t="s">
        <v>45</v>
      </c>
      <c r="O17" s="118" t="s">
        <v>319</v>
      </c>
      <c r="P17" s="118" t="s">
        <v>84</v>
      </c>
      <c r="Q17" s="118" t="s">
        <v>84</v>
      </c>
      <c r="R17" s="118" t="s">
        <v>84</v>
      </c>
      <c r="S17" s="118" t="s">
        <v>84</v>
      </c>
      <c r="T17" s="118" t="s">
        <v>84</v>
      </c>
      <c r="U17" s="118" t="s">
        <v>84</v>
      </c>
      <c r="V17" s="118" t="s">
        <v>84</v>
      </c>
      <c r="W17" s="118" t="s">
        <v>84</v>
      </c>
      <c r="X17" s="118" t="s">
        <v>84</v>
      </c>
      <c r="Y17" s="118" t="s">
        <v>84</v>
      </c>
      <c r="Z17" s="118" t="s">
        <v>84</v>
      </c>
      <c r="AA17" s="118" t="s">
        <v>84</v>
      </c>
      <c r="AB17" s="118" t="s">
        <v>84</v>
      </c>
      <c r="AC17" s="118" t="s">
        <v>84</v>
      </c>
      <c r="AD17" s="118" t="s">
        <v>84</v>
      </c>
    </row>
    <row r="18" spans="1:30" s="111" customFormat="1" ht="12.75" customHeight="1">
      <c r="A18" s="116"/>
      <c r="B18" s="116"/>
      <c r="C18" s="116" t="s">
        <v>489</v>
      </c>
      <c r="D18" s="116" t="s">
        <v>489</v>
      </c>
      <c r="E18" s="116" t="s">
        <v>489</v>
      </c>
      <c r="F18" s="116" t="s">
        <v>594</v>
      </c>
      <c r="G18" s="116" t="s">
        <v>594</v>
      </c>
      <c r="H18" s="116" t="s">
        <v>489</v>
      </c>
      <c r="I18" s="116" t="s">
        <v>489</v>
      </c>
      <c r="J18" s="116" t="s">
        <v>489</v>
      </c>
      <c r="K18" s="116" t="s">
        <v>489</v>
      </c>
      <c r="L18" s="116" t="s">
        <v>489</v>
      </c>
      <c r="M18" s="116" t="s">
        <v>18</v>
      </c>
      <c r="N18" s="116" t="s">
        <v>18</v>
      </c>
      <c r="O18" s="116" t="s">
        <v>45</v>
      </c>
      <c r="P18" s="116" t="s">
        <v>45</v>
      </c>
      <c r="Q18" s="116" t="s">
        <v>45</v>
      </c>
      <c r="R18" s="116" t="s">
        <v>45</v>
      </c>
      <c r="S18" s="116" t="s">
        <v>45</v>
      </c>
      <c r="T18" s="116" t="s">
        <v>45</v>
      </c>
      <c r="U18" s="116" t="s">
        <v>45</v>
      </c>
      <c r="V18" s="116" t="s">
        <v>45</v>
      </c>
      <c r="W18" s="116" t="s">
        <v>45</v>
      </c>
      <c r="X18" s="116" t="s">
        <v>45</v>
      </c>
      <c r="Y18" s="116" t="s">
        <v>45</v>
      </c>
      <c r="Z18" s="116" t="s">
        <v>45</v>
      </c>
      <c r="AA18" s="116" t="s">
        <v>45</v>
      </c>
      <c r="AB18" s="116" t="s">
        <v>45</v>
      </c>
      <c r="AC18" s="116" t="s">
        <v>45</v>
      </c>
      <c r="AD18" s="116" t="s">
        <v>45</v>
      </c>
    </row>
    <row r="19" spans="1:30" s="111" customFormat="1" ht="12.75" customHeight="1">
      <c r="A19" s="118"/>
      <c r="B19" s="118"/>
      <c r="C19" s="118" t="s">
        <v>49</v>
      </c>
      <c r="D19" s="118" t="s">
        <v>49</v>
      </c>
      <c r="E19" s="118" t="s">
        <v>594</v>
      </c>
      <c r="F19" s="118" t="s">
        <v>107</v>
      </c>
      <c r="G19" s="118" t="s">
        <v>107</v>
      </c>
      <c r="H19" s="118" t="s">
        <v>594</v>
      </c>
      <c r="I19" s="118" t="s">
        <v>107</v>
      </c>
      <c r="J19" s="118" t="s">
        <v>107</v>
      </c>
      <c r="K19" s="118" t="s">
        <v>322</v>
      </c>
      <c r="L19" s="118" t="s">
        <v>322</v>
      </c>
      <c r="M19" s="118" t="s">
        <v>322</v>
      </c>
      <c r="N19" s="118" t="s">
        <v>322</v>
      </c>
      <c r="O19" s="118" t="s">
        <v>18</v>
      </c>
      <c r="P19" s="118" t="s">
        <v>320</v>
      </c>
      <c r="Q19" s="118" t="s">
        <v>18</v>
      </c>
      <c r="R19" s="118" t="s">
        <v>130</v>
      </c>
      <c r="S19" s="118" t="s">
        <v>320</v>
      </c>
      <c r="T19" s="118" t="s">
        <v>320</v>
      </c>
      <c r="U19" s="118" t="s">
        <v>372</v>
      </c>
      <c r="V19" s="118" t="s">
        <v>372</v>
      </c>
      <c r="W19" s="118" t="s">
        <v>371</v>
      </c>
      <c r="X19" s="118" t="s">
        <v>371</v>
      </c>
      <c r="Y19" s="118" t="s">
        <v>371</v>
      </c>
      <c r="Z19" s="118" t="s">
        <v>320</v>
      </c>
      <c r="AA19" s="118" t="s">
        <v>275</v>
      </c>
      <c r="AB19" s="118" t="s">
        <v>86</v>
      </c>
      <c r="AC19" s="118" t="s">
        <v>86</v>
      </c>
      <c r="AD19" s="118" t="s">
        <v>483</v>
      </c>
    </row>
    <row r="20" spans="1:30" s="111" customFormat="1" ht="12.75" customHeight="1">
      <c r="A20" s="116"/>
      <c r="B20" s="116"/>
      <c r="C20" s="116" t="s">
        <v>674</v>
      </c>
      <c r="D20" s="116" t="s">
        <v>674</v>
      </c>
      <c r="E20" s="116" t="s">
        <v>107</v>
      </c>
      <c r="F20" s="116" t="s">
        <v>526</v>
      </c>
      <c r="G20" s="116" t="s">
        <v>480</v>
      </c>
      <c r="H20" s="116" t="s">
        <v>107</v>
      </c>
      <c r="I20" s="116" t="s">
        <v>480</v>
      </c>
      <c r="J20" s="116" t="s">
        <v>480</v>
      </c>
      <c r="K20" s="116" t="s">
        <v>100</v>
      </c>
      <c r="L20" s="116" t="s">
        <v>100</v>
      </c>
      <c r="M20" s="116" t="s">
        <v>544</v>
      </c>
      <c r="N20" s="116" t="s">
        <v>544</v>
      </c>
      <c r="O20" s="116" t="s">
        <v>322</v>
      </c>
      <c r="P20" s="116" t="s">
        <v>18</v>
      </c>
      <c r="Q20" s="116" t="s">
        <v>49</v>
      </c>
      <c r="R20" s="116" t="s">
        <v>18</v>
      </c>
      <c r="S20" s="116" t="s">
        <v>372</v>
      </c>
      <c r="T20" s="116" t="s">
        <v>372</v>
      </c>
      <c r="U20" s="116" t="s">
        <v>130</v>
      </c>
      <c r="V20" s="116" t="s">
        <v>130</v>
      </c>
      <c r="W20" s="116" t="s">
        <v>320</v>
      </c>
      <c r="X20" s="116" t="s">
        <v>320</v>
      </c>
      <c r="Y20" s="116" t="s">
        <v>320</v>
      </c>
      <c r="Z20" s="116" t="s">
        <v>275</v>
      </c>
      <c r="AA20" s="116" t="s">
        <v>130</v>
      </c>
      <c r="AB20" s="116" t="s">
        <v>130</v>
      </c>
      <c r="AC20" s="116" t="s">
        <v>130</v>
      </c>
      <c r="AD20" s="116" t="s">
        <v>89</v>
      </c>
    </row>
    <row r="21" spans="1:30" s="111" customFormat="1" ht="12.75" customHeight="1">
      <c r="A21" s="118"/>
      <c r="B21" s="118"/>
      <c r="C21" s="118" t="s">
        <v>724</v>
      </c>
      <c r="D21" s="118" t="s">
        <v>182</v>
      </c>
      <c r="E21" s="118" t="s">
        <v>526</v>
      </c>
      <c r="F21" s="118" t="s">
        <v>559</v>
      </c>
      <c r="G21" s="118" t="s">
        <v>526</v>
      </c>
      <c r="H21" s="118" t="s">
        <v>480</v>
      </c>
      <c r="I21" s="118" t="s">
        <v>526</v>
      </c>
      <c r="J21" s="118" t="s">
        <v>526</v>
      </c>
      <c r="K21" s="118" t="s">
        <v>107</v>
      </c>
      <c r="L21" s="118" t="s">
        <v>107</v>
      </c>
      <c r="M21" s="118" t="s">
        <v>550</v>
      </c>
      <c r="N21" s="118" t="s">
        <v>100</v>
      </c>
      <c r="O21" s="118" t="s">
        <v>443</v>
      </c>
      <c r="P21" s="118" t="s">
        <v>49</v>
      </c>
      <c r="Q21" s="118" t="s">
        <v>504</v>
      </c>
      <c r="R21" s="118" t="s">
        <v>49</v>
      </c>
      <c r="S21" s="118" t="s">
        <v>130</v>
      </c>
      <c r="T21" s="118" t="s">
        <v>130</v>
      </c>
      <c r="U21" s="118" t="s">
        <v>321</v>
      </c>
      <c r="V21" s="118" t="s">
        <v>321</v>
      </c>
      <c r="W21" s="118" t="s">
        <v>372</v>
      </c>
      <c r="X21" s="118" t="s">
        <v>372</v>
      </c>
      <c r="Y21" s="118" t="s">
        <v>372</v>
      </c>
      <c r="Z21" s="118" t="s">
        <v>130</v>
      </c>
      <c r="AA21" s="118" t="s">
        <v>27</v>
      </c>
      <c r="AB21" s="118" t="s">
        <v>27</v>
      </c>
      <c r="AC21" s="118" t="s">
        <v>27</v>
      </c>
      <c r="AD21" s="118" t="s">
        <v>86</v>
      </c>
    </row>
    <row r="22" spans="1:30" s="111" customFormat="1" ht="12.75" customHeight="1">
      <c r="A22" s="116"/>
      <c r="B22" s="116"/>
      <c r="C22" s="116" t="s">
        <v>182</v>
      </c>
      <c r="D22" s="116" t="s">
        <v>681</v>
      </c>
      <c r="E22" s="116" t="s">
        <v>559</v>
      </c>
      <c r="F22" s="116"/>
      <c r="G22" s="116" t="s">
        <v>559</v>
      </c>
      <c r="H22" s="116" t="s">
        <v>526</v>
      </c>
      <c r="I22" s="116" t="s">
        <v>506</v>
      </c>
      <c r="J22" s="116" t="s">
        <v>506</v>
      </c>
      <c r="K22" s="116" t="s">
        <v>480</v>
      </c>
      <c r="L22" s="116" t="s">
        <v>480</v>
      </c>
      <c r="M22" s="116" t="s">
        <v>100</v>
      </c>
      <c r="N22" s="116" t="s">
        <v>107</v>
      </c>
      <c r="O22" s="116" t="s">
        <v>100</v>
      </c>
      <c r="P22" s="116" t="s">
        <v>504</v>
      </c>
      <c r="Q22" s="116" t="s">
        <v>180</v>
      </c>
      <c r="R22" s="116" t="s">
        <v>180</v>
      </c>
      <c r="S22" s="116" t="s">
        <v>18</v>
      </c>
      <c r="T22" s="116" t="s">
        <v>18</v>
      </c>
      <c r="U22" s="116" t="s">
        <v>18</v>
      </c>
      <c r="V22" s="116" t="s">
        <v>18</v>
      </c>
      <c r="W22" s="116" t="s">
        <v>130</v>
      </c>
      <c r="X22" s="116" t="s">
        <v>130</v>
      </c>
      <c r="Y22" s="116" t="s">
        <v>130</v>
      </c>
      <c r="Z22" s="116" t="s">
        <v>27</v>
      </c>
      <c r="AA22" s="116" t="s">
        <v>90</v>
      </c>
      <c r="AB22" s="116" t="s">
        <v>90</v>
      </c>
      <c r="AC22" s="116" t="s">
        <v>90</v>
      </c>
      <c r="AD22" s="116" t="s">
        <v>130</v>
      </c>
    </row>
    <row r="23" spans="1:30" s="111" customFormat="1" ht="12.75" customHeight="1">
      <c r="A23" s="118"/>
      <c r="B23" s="118"/>
      <c r="C23" s="118" t="s">
        <v>681</v>
      </c>
      <c r="D23" s="118" t="s">
        <v>544</v>
      </c>
      <c r="E23" s="118"/>
      <c r="F23" s="118"/>
      <c r="G23" s="118"/>
      <c r="H23" s="118" t="s">
        <v>559</v>
      </c>
      <c r="I23" s="118" t="s">
        <v>559</v>
      </c>
      <c r="J23" s="118" t="s">
        <v>559</v>
      </c>
      <c r="K23" s="118" t="s">
        <v>526</v>
      </c>
      <c r="L23" s="118" t="s">
        <v>526</v>
      </c>
      <c r="M23" s="118" t="s">
        <v>107</v>
      </c>
      <c r="N23" s="118" t="s">
        <v>525</v>
      </c>
      <c r="O23" s="118" t="s">
        <v>107</v>
      </c>
      <c r="P23" s="118" t="s">
        <v>322</v>
      </c>
      <c r="Q23" s="118" t="s">
        <v>322</v>
      </c>
      <c r="R23" s="118" t="s">
        <v>322</v>
      </c>
      <c r="S23" s="118" t="s">
        <v>49</v>
      </c>
      <c r="T23" s="118" t="s">
        <v>49</v>
      </c>
      <c r="U23" s="118" t="s">
        <v>49</v>
      </c>
      <c r="V23" s="118" t="s">
        <v>180</v>
      </c>
      <c r="W23" s="118" t="s">
        <v>321</v>
      </c>
      <c r="X23" s="118" t="s">
        <v>321</v>
      </c>
      <c r="Y23" s="118" t="s">
        <v>27</v>
      </c>
      <c r="Z23" s="118" t="s">
        <v>90</v>
      </c>
      <c r="AA23" s="118" t="s">
        <v>47</v>
      </c>
      <c r="AB23" s="118" t="s">
        <v>47</v>
      </c>
      <c r="AC23" s="118" t="s">
        <v>47</v>
      </c>
      <c r="AD23" s="118" t="s">
        <v>27</v>
      </c>
    </row>
    <row r="24" spans="1:30" s="111" customFormat="1" ht="12.75" customHeight="1">
      <c r="A24" s="116"/>
      <c r="B24" s="116"/>
      <c r="C24" s="116" t="s">
        <v>544</v>
      </c>
      <c r="D24" s="116" t="s">
        <v>550</v>
      </c>
      <c r="E24" s="116"/>
      <c r="F24" s="116"/>
      <c r="G24" s="116"/>
      <c r="H24" s="116"/>
      <c r="I24" s="116" t="s">
        <v>111</v>
      </c>
      <c r="J24" s="116" t="s">
        <v>111</v>
      </c>
      <c r="K24" s="116" t="s">
        <v>506</v>
      </c>
      <c r="L24" s="116" t="s">
        <v>506</v>
      </c>
      <c r="M24" s="116" t="s">
        <v>525</v>
      </c>
      <c r="N24" s="116" t="s">
        <v>480</v>
      </c>
      <c r="O24" s="116" t="s">
        <v>525</v>
      </c>
      <c r="P24" s="116" t="s">
        <v>95</v>
      </c>
      <c r="Q24" s="116" t="s">
        <v>95</v>
      </c>
      <c r="R24" s="116" t="s">
        <v>95</v>
      </c>
      <c r="S24" s="116" t="s">
        <v>180</v>
      </c>
      <c r="T24" s="116" t="s">
        <v>180</v>
      </c>
      <c r="U24" s="116" t="s">
        <v>180</v>
      </c>
      <c r="V24" s="116" t="s">
        <v>322</v>
      </c>
      <c r="W24" s="116" t="s">
        <v>18</v>
      </c>
      <c r="X24" s="116" t="s">
        <v>47</v>
      </c>
      <c r="Y24" s="116" t="s">
        <v>321</v>
      </c>
      <c r="Z24" s="116" t="s">
        <v>321</v>
      </c>
      <c r="AA24" s="116" t="s">
        <v>428</v>
      </c>
      <c r="AB24" s="116" t="s">
        <v>428</v>
      </c>
      <c r="AC24" s="116" t="s">
        <v>428</v>
      </c>
      <c r="AD24" s="116" t="s">
        <v>90</v>
      </c>
    </row>
    <row r="25" spans="1:30" s="111" customFormat="1" ht="12.75" customHeight="1">
      <c r="A25" s="118"/>
      <c r="B25" s="118"/>
      <c r="C25" s="118" t="s">
        <v>550</v>
      </c>
      <c r="D25" s="118" t="s">
        <v>607</v>
      </c>
      <c r="E25" s="118"/>
      <c r="F25" s="118"/>
      <c r="G25" s="118"/>
      <c r="H25" s="118"/>
      <c r="I25" s="118"/>
      <c r="J25" s="118"/>
      <c r="K25" s="118" t="s">
        <v>111</v>
      </c>
      <c r="L25" s="118" t="s">
        <v>111</v>
      </c>
      <c r="M25" s="118" t="s">
        <v>480</v>
      </c>
      <c r="N25" s="118" t="s">
        <v>327</v>
      </c>
      <c r="O25" s="118" t="s">
        <v>376</v>
      </c>
      <c r="P25" s="118" t="s">
        <v>516</v>
      </c>
      <c r="Q25" s="118" t="s">
        <v>505</v>
      </c>
      <c r="R25" s="118" t="s">
        <v>494</v>
      </c>
      <c r="S25" s="118" t="s">
        <v>322</v>
      </c>
      <c r="T25" s="118" t="s">
        <v>322</v>
      </c>
      <c r="U25" s="118" t="s">
        <v>322</v>
      </c>
      <c r="V25" s="118" t="s">
        <v>95</v>
      </c>
      <c r="W25" s="118" t="s">
        <v>180</v>
      </c>
      <c r="X25" s="118" t="s">
        <v>428</v>
      </c>
      <c r="Y25" s="118" t="s">
        <v>47</v>
      </c>
      <c r="Z25" s="118" t="s">
        <v>47</v>
      </c>
      <c r="AA25" s="118" t="s">
        <v>479</v>
      </c>
      <c r="AB25" s="118" t="s">
        <v>18</v>
      </c>
      <c r="AC25" s="118" t="s">
        <v>18</v>
      </c>
      <c r="AD25" s="118" t="s">
        <v>47</v>
      </c>
    </row>
    <row r="26" spans="1:30" s="111" customFormat="1" ht="12.75" customHeight="1">
      <c r="A26" s="116"/>
      <c r="B26" s="116"/>
      <c r="C26" s="116" t="s">
        <v>607</v>
      </c>
      <c r="D26" s="116" t="s">
        <v>374</v>
      </c>
      <c r="E26" s="116"/>
      <c r="F26" s="116"/>
      <c r="G26" s="116"/>
      <c r="H26" s="116"/>
      <c r="I26" s="116"/>
      <c r="J26" s="116"/>
      <c r="K26" s="116"/>
      <c r="L26" s="116"/>
      <c r="M26" s="116" t="s">
        <v>327</v>
      </c>
      <c r="N26" s="116" t="s">
        <v>444</v>
      </c>
      <c r="O26" s="116" t="s">
        <v>480</v>
      </c>
      <c r="P26" s="116" t="s">
        <v>494</v>
      </c>
      <c r="Q26" s="116" t="s">
        <v>494</v>
      </c>
      <c r="R26" s="116" t="s">
        <v>443</v>
      </c>
      <c r="S26" s="116" t="s">
        <v>95</v>
      </c>
      <c r="T26" s="116" t="s">
        <v>95</v>
      </c>
      <c r="U26" s="116" t="s">
        <v>95</v>
      </c>
      <c r="V26" s="116" t="s">
        <v>427</v>
      </c>
      <c r="W26" s="116" t="s">
        <v>322</v>
      </c>
      <c r="X26" s="116" t="s">
        <v>479</v>
      </c>
      <c r="Y26" s="116" t="s">
        <v>428</v>
      </c>
      <c r="Z26" s="116" t="s">
        <v>428</v>
      </c>
      <c r="AA26" s="116" t="s">
        <v>18</v>
      </c>
      <c r="AB26" s="116" t="s">
        <v>93</v>
      </c>
      <c r="AC26" s="116" t="s">
        <v>93</v>
      </c>
      <c r="AD26" s="116" t="s">
        <v>91</v>
      </c>
    </row>
    <row r="27" spans="1:30" s="111" customFormat="1" ht="12.75" customHeight="1">
      <c r="A27" s="118"/>
      <c r="B27" s="118"/>
      <c r="C27" s="118" t="s">
        <v>374</v>
      </c>
      <c r="D27" s="118" t="s">
        <v>79</v>
      </c>
      <c r="E27" s="118"/>
      <c r="F27" s="118"/>
      <c r="G27" s="118"/>
      <c r="H27" s="118"/>
      <c r="I27" s="118"/>
      <c r="J27" s="118"/>
      <c r="K27" s="118"/>
      <c r="L27" s="118"/>
      <c r="M27" s="118" t="s">
        <v>444</v>
      </c>
      <c r="N27" s="118" t="s">
        <v>526</v>
      </c>
      <c r="O27" s="118" t="s">
        <v>327</v>
      </c>
      <c r="P27" s="118" t="s">
        <v>443</v>
      </c>
      <c r="Q27" s="118" t="s">
        <v>443</v>
      </c>
      <c r="R27" s="118" t="s">
        <v>100</v>
      </c>
      <c r="S27" s="118" t="s">
        <v>443</v>
      </c>
      <c r="T27" s="118" t="s">
        <v>443</v>
      </c>
      <c r="U27" s="118" t="s">
        <v>427</v>
      </c>
      <c r="V27" s="118" t="s">
        <v>323</v>
      </c>
      <c r="W27" s="118" t="s">
        <v>95</v>
      </c>
      <c r="X27" s="118" t="s">
        <v>18</v>
      </c>
      <c r="Y27" s="118" t="s">
        <v>479</v>
      </c>
      <c r="Z27" s="118" t="s">
        <v>479</v>
      </c>
      <c r="AA27" s="118" t="s">
        <v>93</v>
      </c>
      <c r="AB27" s="118" t="s">
        <v>180</v>
      </c>
      <c r="AC27" s="118" t="s">
        <v>180</v>
      </c>
      <c r="AD27" s="118" t="s">
        <v>93</v>
      </c>
    </row>
    <row r="28" spans="1:30" s="111" customFormat="1" ht="12.75" customHeight="1">
      <c r="A28" s="116"/>
      <c r="B28" s="116"/>
      <c r="C28" s="116" t="s">
        <v>79</v>
      </c>
      <c r="D28" s="116" t="s">
        <v>107</v>
      </c>
      <c r="E28" s="116"/>
      <c r="F28" s="116"/>
      <c r="G28" s="116"/>
      <c r="H28" s="116"/>
      <c r="I28" s="116"/>
      <c r="J28" s="116"/>
      <c r="K28" s="116"/>
      <c r="L28" s="116"/>
      <c r="M28" s="116" t="s">
        <v>526</v>
      </c>
      <c r="N28" s="116" t="s">
        <v>506</v>
      </c>
      <c r="O28" s="116" t="s">
        <v>444</v>
      </c>
      <c r="P28" s="116" t="s">
        <v>100</v>
      </c>
      <c r="Q28" s="116" t="s">
        <v>100</v>
      </c>
      <c r="R28" s="116" t="s">
        <v>374</v>
      </c>
      <c r="S28" s="116" t="s">
        <v>250</v>
      </c>
      <c r="T28" s="116" t="s">
        <v>250</v>
      </c>
      <c r="U28" s="116" t="s">
        <v>323</v>
      </c>
      <c r="V28" s="116" t="s">
        <v>100</v>
      </c>
      <c r="W28" s="116" t="s">
        <v>323</v>
      </c>
      <c r="X28" s="116" t="s">
        <v>180</v>
      </c>
      <c r="Y28" s="116" t="s">
        <v>18</v>
      </c>
      <c r="Z28" s="116" t="s">
        <v>18</v>
      </c>
      <c r="AA28" s="116" t="s">
        <v>180</v>
      </c>
      <c r="AB28" s="116" t="s">
        <v>95</v>
      </c>
      <c r="AC28" s="116" t="s">
        <v>95</v>
      </c>
      <c r="AD28" s="116" t="s">
        <v>180</v>
      </c>
    </row>
    <row r="29" spans="1:30" s="111" customFormat="1" ht="12.75" customHeight="1">
      <c r="A29" s="118"/>
      <c r="B29" s="118"/>
      <c r="C29" s="118" t="s">
        <v>107</v>
      </c>
      <c r="D29" s="118" t="s">
        <v>551</v>
      </c>
      <c r="E29" s="118"/>
      <c r="F29" s="118"/>
      <c r="G29" s="118"/>
      <c r="H29" s="118"/>
      <c r="I29" s="118"/>
      <c r="J29" s="118"/>
      <c r="K29" s="118"/>
      <c r="L29" s="118"/>
      <c r="M29" s="118" t="s">
        <v>506</v>
      </c>
      <c r="N29" s="118" t="s">
        <v>111</v>
      </c>
      <c r="O29" s="118" t="s">
        <v>526</v>
      </c>
      <c r="P29" s="118" t="s">
        <v>374</v>
      </c>
      <c r="Q29" s="118" t="s">
        <v>374</v>
      </c>
      <c r="R29" s="118" t="s">
        <v>256</v>
      </c>
      <c r="S29" s="118" t="s">
        <v>100</v>
      </c>
      <c r="T29" s="118" t="s">
        <v>100</v>
      </c>
      <c r="U29" s="118" t="s">
        <v>100</v>
      </c>
      <c r="V29" s="118" t="s">
        <v>276</v>
      </c>
      <c r="W29" s="118" t="s">
        <v>100</v>
      </c>
      <c r="X29" s="118" t="s">
        <v>322</v>
      </c>
      <c r="Y29" s="118" t="s">
        <v>248</v>
      </c>
      <c r="Z29" s="118" t="s">
        <v>248</v>
      </c>
      <c r="AA29" s="118" t="s">
        <v>95</v>
      </c>
      <c r="AB29" s="118" t="s">
        <v>478</v>
      </c>
      <c r="AC29" s="118" t="s">
        <v>250</v>
      </c>
      <c r="AD29" s="118" t="s">
        <v>95</v>
      </c>
    </row>
    <row r="30" spans="1:30" s="111" customFormat="1" ht="12.75" customHeight="1">
      <c r="A30" s="116"/>
      <c r="B30" s="116"/>
      <c r="C30" s="116" t="s">
        <v>551</v>
      </c>
      <c r="D30" s="116" t="s">
        <v>596</v>
      </c>
      <c r="E30" s="116"/>
      <c r="F30" s="116"/>
      <c r="G30" s="116"/>
      <c r="H30" s="116"/>
      <c r="I30" s="116"/>
      <c r="J30" s="116"/>
      <c r="K30" s="116"/>
      <c r="L30" s="116"/>
      <c r="M30" s="116" t="s">
        <v>111</v>
      </c>
      <c r="N30" s="116"/>
      <c r="O30" s="116" t="s">
        <v>506</v>
      </c>
      <c r="P30" s="116" t="s">
        <v>256</v>
      </c>
      <c r="Q30" s="116" t="s">
        <v>256</v>
      </c>
      <c r="R30" s="116" t="s">
        <v>3</v>
      </c>
      <c r="S30" s="116" t="s">
        <v>374</v>
      </c>
      <c r="T30" s="116" t="s">
        <v>374</v>
      </c>
      <c r="U30" s="116" t="s">
        <v>276</v>
      </c>
      <c r="V30" s="116" t="s">
        <v>374</v>
      </c>
      <c r="W30" s="116" t="s">
        <v>276</v>
      </c>
      <c r="X30" s="116" t="s">
        <v>95</v>
      </c>
      <c r="Y30" s="116" t="s">
        <v>180</v>
      </c>
      <c r="Z30" s="116" t="s">
        <v>180</v>
      </c>
      <c r="AA30" s="116" t="s">
        <v>100</v>
      </c>
      <c r="AB30" s="116" t="s">
        <v>100</v>
      </c>
      <c r="AC30" s="116" t="s">
        <v>100</v>
      </c>
      <c r="AD30" s="116" t="s">
        <v>131</v>
      </c>
    </row>
    <row r="31" spans="1:30" s="111" customFormat="1" ht="12.75" customHeight="1">
      <c r="A31" s="118"/>
      <c r="B31" s="118"/>
      <c r="C31" s="118" t="s">
        <v>596</v>
      </c>
      <c r="D31" s="118" t="s">
        <v>200</v>
      </c>
      <c r="E31" s="118"/>
      <c r="F31" s="118"/>
      <c r="G31" s="118"/>
      <c r="H31" s="118"/>
      <c r="I31" s="118"/>
      <c r="J31" s="118"/>
      <c r="K31" s="118"/>
      <c r="L31" s="118"/>
      <c r="M31" s="118"/>
      <c r="N31" s="118"/>
      <c r="O31" s="118" t="s">
        <v>508</v>
      </c>
      <c r="P31" s="118" t="s">
        <v>3</v>
      </c>
      <c r="Q31" s="118" t="s">
        <v>3</v>
      </c>
      <c r="R31" s="118" t="s">
        <v>495</v>
      </c>
      <c r="S31" s="118" t="s">
        <v>256</v>
      </c>
      <c r="T31" s="118" t="s">
        <v>256</v>
      </c>
      <c r="U31" s="118" t="s">
        <v>374</v>
      </c>
      <c r="V31" s="118" t="s">
        <v>256</v>
      </c>
      <c r="W31" s="118" t="s">
        <v>374</v>
      </c>
      <c r="X31" s="118" t="s">
        <v>323</v>
      </c>
      <c r="Y31" s="118" t="s">
        <v>322</v>
      </c>
      <c r="Z31" s="118" t="s">
        <v>322</v>
      </c>
      <c r="AA31" s="118" t="s">
        <v>276</v>
      </c>
      <c r="AB31" s="118" t="s">
        <v>199</v>
      </c>
      <c r="AC31" s="118" t="s">
        <v>199</v>
      </c>
      <c r="AD31" s="118" t="s">
        <v>250</v>
      </c>
    </row>
    <row r="32" spans="1:30" s="111" customFormat="1" ht="12.75" customHeight="1">
      <c r="A32" s="116"/>
      <c r="B32" s="116"/>
      <c r="C32" s="116" t="s">
        <v>200</v>
      </c>
      <c r="D32" s="116" t="s">
        <v>480</v>
      </c>
      <c r="E32" s="116"/>
      <c r="F32" s="116"/>
      <c r="G32" s="116"/>
      <c r="H32" s="116"/>
      <c r="I32" s="116"/>
      <c r="J32" s="116"/>
      <c r="K32" s="116"/>
      <c r="L32" s="116"/>
      <c r="M32" s="116"/>
      <c r="N32" s="116"/>
      <c r="O32" s="116" t="s">
        <v>111</v>
      </c>
      <c r="P32" s="116" t="s">
        <v>495</v>
      </c>
      <c r="Q32" s="116" t="s">
        <v>495</v>
      </c>
      <c r="R32" s="116" t="s">
        <v>79</v>
      </c>
      <c r="S32" s="116" t="s">
        <v>3</v>
      </c>
      <c r="T32" s="116" t="s">
        <v>3</v>
      </c>
      <c r="U32" s="116" t="s">
        <v>256</v>
      </c>
      <c r="V32" s="116" t="s">
        <v>3</v>
      </c>
      <c r="W32" s="116" t="s">
        <v>256</v>
      </c>
      <c r="X32" s="116" t="s">
        <v>100</v>
      </c>
      <c r="Y32" s="116" t="s">
        <v>95</v>
      </c>
      <c r="Z32" s="116" t="s">
        <v>95</v>
      </c>
      <c r="AA32" s="116" t="s">
        <v>199</v>
      </c>
      <c r="AB32" s="116" t="s">
        <v>256</v>
      </c>
      <c r="AC32" s="116" t="s">
        <v>256</v>
      </c>
      <c r="AD32" s="116" t="s">
        <v>102</v>
      </c>
    </row>
    <row r="33" spans="1:30" s="111" customFormat="1" ht="12.75" customHeight="1">
      <c r="A33" s="118"/>
      <c r="B33" s="118"/>
      <c r="C33" s="118" t="s">
        <v>480</v>
      </c>
      <c r="D33" s="118" t="s">
        <v>277</v>
      </c>
      <c r="E33" s="118"/>
      <c r="F33" s="118"/>
      <c r="G33" s="118"/>
      <c r="H33" s="118"/>
      <c r="I33" s="118"/>
      <c r="J33" s="118"/>
      <c r="K33" s="118"/>
      <c r="L33" s="118"/>
      <c r="M33" s="118"/>
      <c r="N33" s="118"/>
      <c r="O33" s="118"/>
      <c r="P33" s="118" t="s">
        <v>79</v>
      </c>
      <c r="Q33" s="118" t="s">
        <v>79</v>
      </c>
      <c r="R33" s="118" t="s">
        <v>496</v>
      </c>
      <c r="S33" s="118" t="s">
        <v>79</v>
      </c>
      <c r="T33" s="118" t="s">
        <v>79</v>
      </c>
      <c r="U33" s="118" t="s">
        <v>3</v>
      </c>
      <c r="V33" s="118" t="s">
        <v>79</v>
      </c>
      <c r="W33" s="118" t="s">
        <v>3</v>
      </c>
      <c r="X33" s="118" t="s">
        <v>276</v>
      </c>
      <c r="Y33" s="118" t="s">
        <v>100</v>
      </c>
      <c r="Z33" s="118" t="s">
        <v>324</v>
      </c>
      <c r="AA33" s="118" t="s">
        <v>256</v>
      </c>
      <c r="AB33" s="118" t="s">
        <v>164</v>
      </c>
      <c r="AC33" s="118" t="s">
        <v>164</v>
      </c>
      <c r="AD33" s="118" t="s">
        <v>98</v>
      </c>
    </row>
    <row r="34" spans="1:30" s="111" customFormat="1" ht="12.75" customHeight="1">
      <c r="A34" s="116"/>
      <c r="B34" s="116"/>
      <c r="C34" s="116" t="s">
        <v>277</v>
      </c>
      <c r="D34" s="116" t="s">
        <v>552</v>
      </c>
      <c r="E34" s="116"/>
      <c r="F34" s="116"/>
      <c r="G34" s="116"/>
      <c r="H34" s="116"/>
      <c r="I34" s="116"/>
      <c r="J34" s="116"/>
      <c r="K34" s="116"/>
      <c r="L34" s="116"/>
      <c r="M34" s="116"/>
      <c r="N34" s="116"/>
      <c r="O34" s="116"/>
      <c r="P34" s="116" t="s">
        <v>107</v>
      </c>
      <c r="Q34" s="116" t="s">
        <v>496</v>
      </c>
      <c r="R34" s="116" t="s">
        <v>107</v>
      </c>
      <c r="S34" s="116" t="s">
        <v>107</v>
      </c>
      <c r="T34" s="116" t="s">
        <v>107</v>
      </c>
      <c r="U34" s="116" t="s">
        <v>79</v>
      </c>
      <c r="V34" s="116" t="s">
        <v>107</v>
      </c>
      <c r="W34" s="116" t="s">
        <v>164</v>
      </c>
      <c r="X34" s="116" t="s">
        <v>374</v>
      </c>
      <c r="Y34" s="116" t="s">
        <v>276</v>
      </c>
      <c r="Z34" s="116" t="s">
        <v>276</v>
      </c>
      <c r="AA34" s="116" t="s">
        <v>164</v>
      </c>
      <c r="AB34" s="116" t="s">
        <v>401</v>
      </c>
      <c r="AC34" s="116" t="s">
        <v>401</v>
      </c>
      <c r="AD34" s="116" t="s">
        <v>100</v>
      </c>
    </row>
    <row r="35" spans="1:30" s="111" customFormat="1" ht="12.75" customHeight="1">
      <c r="A35" s="118"/>
      <c r="B35" s="118"/>
      <c r="C35" s="118" t="s">
        <v>552</v>
      </c>
      <c r="D35" s="118" t="s">
        <v>545</v>
      </c>
      <c r="E35" s="118"/>
      <c r="F35" s="118"/>
      <c r="G35" s="118"/>
      <c r="H35" s="118"/>
      <c r="I35" s="118"/>
      <c r="J35" s="118"/>
      <c r="K35" s="118"/>
      <c r="L35" s="118"/>
      <c r="M35" s="118"/>
      <c r="N35" s="118"/>
      <c r="O35" s="118"/>
      <c r="P35" s="118" t="s">
        <v>395</v>
      </c>
      <c r="Q35" s="118" t="s">
        <v>107</v>
      </c>
      <c r="R35" s="118" t="s">
        <v>395</v>
      </c>
      <c r="S35" s="118" t="s">
        <v>395</v>
      </c>
      <c r="T35" s="118" t="s">
        <v>395</v>
      </c>
      <c r="U35" s="118" t="s">
        <v>107</v>
      </c>
      <c r="V35" s="118" t="s">
        <v>395</v>
      </c>
      <c r="W35" s="118" t="s">
        <v>107</v>
      </c>
      <c r="X35" s="118" t="s">
        <v>256</v>
      </c>
      <c r="Y35" s="118" t="s">
        <v>373</v>
      </c>
      <c r="Z35" s="118" t="s">
        <v>325</v>
      </c>
      <c r="AA35" s="118" t="s">
        <v>401</v>
      </c>
      <c r="AB35" s="118" t="s">
        <v>200</v>
      </c>
      <c r="AC35" s="118" t="s">
        <v>200</v>
      </c>
      <c r="AD35" s="118" t="s">
        <v>256</v>
      </c>
    </row>
    <row r="36" spans="1:30" s="111" customFormat="1" ht="12.75" customHeight="1">
      <c r="A36" s="116"/>
      <c r="B36" s="116"/>
      <c r="C36" s="116" t="s">
        <v>545</v>
      </c>
      <c r="D36" s="116" t="s">
        <v>612</v>
      </c>
      <c r="E36" s="116"/>
      <c r="F36" s="116"/>
      <c r="G36" s="116"/>
      <c r="H36" s="116"/>
      <c r="I36" s="116"/>
      <c r="J36" s="116"/>
      <c r="K36" s="116"/>
      <c r="L36" s="116"/>
      <c r="M36" s="116"/>
      <c r="N36" s="116"/>
      <c r="O36" s="116"/>
      <c r="P36" s="116" t="s">
        <v>200</v>
      </c>
      <c r="Q36" s="116" t="s">
        <v>395</v>
      </c>
      <c r="R36" s="116" t="s">
        <v>200</v>
      </c>
      <c r="S36" s="116" t="s">
        <v>200</v>
      </c>
      <c r="T36" s="116" t="s">
        <v>200</v>
      </c>
      <c r="U36" s="116" t="s">
        <v>395</v>
      </c>
      <c r="V36" s="116" t="s">
        <v>200</v>
      </c>
      <c r="W36" s="116" t="s">
        <v>394</v>
      </c>
      <c r="X36" s="116" t="s">
        <v>3</v>
      </c>
      <c r="Y36" s="116" t="s">
        <v>374</v>
      </c>
      <c r="Z36" s="116" t="s">
        <v>199</v>
      </c>
      <c r="AA36" s="116" t="s">
        <v>200</v>
      </c>
      <c r="AB36" s="116" t="s">
        <v>104</v>
      </c>
      <c r="AC36" s="116" t="s">
        <v>201</v>
      </c>
      <c r="AD36" s="116" t="s">
        <v>164</v>
      </c>
    </row>
    <row r="37" spans="1:30" s="111" customFormat="1" ht="12.75" customHeight="1">
      <c r="A37" s="118"/>
      <c r="B37" s="118"/>
      <c r="C37" s="118" t="s">
        <v>612</v>
      </c>
      <c r="D37" s="118" t="s">
        <v>517</v>
      </c>
      <c r="E37" s="118"/>
      <c r="F37" s="118"/>
      <c r="G37" s="118"/>
      <c r="H37" s="118"/>
      <c r="I37" s="118"/>
      <c r="J37" s="118"/>
      <c r="K37" s="118"/>
      <c r="L37" s="118"/>
      <c r="M37" s="118"/>
      <c r="N37" s="118"/>
      <c r="O37" s="118"/>
      <c r="P37" s="118" t="s">
        <v>376</v>
      </c>
      <c r="Q37" s="118" t="s">
        <v>200</v>
      </c>
      <c r="R37" s="118" t="s">
        <v>376</v>
      </c>
      <c r="S37" s="118" t="s">
        <v>376</v>
      </c>
      <c r="T37" s="118" t="s">
        <v>376</v>
      </c>
      <c r="U37" s="118" t="s">
        <v>200</v>
      </c>
      <c r="V37" s="118" t="s">
        <v>376</v>
      </c>
      <c r="W37" s="118" t="s">
        <v>395</v>
      </c>
      <c r="X37" s="118" t="s">
        <v>164</v>
      </c>
      <c r="Y37" s="118" t="s">
        <v>256</v>
      </c>
      <c r="Z37" s="118" t="s">
        <v>256</v>
      </c>
      <c r="AA37" s="118" t="s">
        <v>104</v>
      </c>
      <c r="AB37" s="118" t="s">
        <v>202</v>
      </c>
      <c r="AC37" s="118" t="s">
        <v>104</v>
      </c>
      <c r="AD37" s="118" t="s">
        <v>394</v>
      </c>
    </row>
    <row r="38" spans="1:30" s="111" customFormat="1" ht="12.75" customHeight="1">
      <c r="A38" s="116"/>
      <c r="B38" s="116"/>
      <c r="C38" s="116" t="s">
        <v>517</v>
      </c>
      <c r="D38" s="116" t="s">
        <v>559</v>
      </c>
      <c r="E38" s="116"/>
      <c r="F38" s="116"/>
      <c r="G38" s="116"/>
      <c r="H38" s="116"/>
      <c r="I38" s="116"/>
      <c r="J38" s="116"/>
      <c r="K38" s="116"/>
      <c r="L38" s="116"/>
      <c r="M38" s="116"/>
      <c r="N38" s="116"/>
      <c r="O38" s="116"/>
      <c r="P38" s="116" t="s">
        <v>480</v>
      </c>
      <c r="Q38" s="116" t="s">
        <v>376</v>
      </c>
      <c r="R38" s="116" t="s">
        <v>327</v>
      </c>
      <c r="S38" s="116" t="s">
        <v>327</v>
      </c>
      <c r="T38" s="116" t="s">
        <v>327</v>
      </c>
      <c r="U38" s="116" t="s">
        <v>376</v>
      </c>
      <c r="V38" s="116" t="s">
        <v>327</v>
      </c>
      <c r="W38" s="116" t="s">
        <v>200</v>
      </c>
      <c r="X38" s="116" t="s">
        <v>401</v>
      </c>
      <c r="Y38" s="116" t="s">
        <v>3</v>
      </c>
      <c r="Z38" s="116" t="s">
        <v>3</v>
      </c>
      <c r="AA38" s="116" t="s">
        <v>480</v>
      </c>
      <c r="AB38" s="116" t="s">
        <v>105</v>
      </c>
      <c r="AC38" s="116" t="s">
        <v>44</v>
      </c>
      <c r="AD38" s="116" t="s">
        <v>104</v>
      </c>
    </row>
    <row r="39" spans="1:30" s="111" customFormat="1" ht="12.75" customHeight="1">
      <c r="A39" s="118"/>
      <c r="B39" s="118"/>
      <c r="C39" s="118" t="s">
        <v>559</v>
      </c>
      <c r="D39" s="118"/>
      <c r="E39" s="118"/>
      <c r="F39" s="118"/>
      <c r="G39" s="118"/>
      <c r="H39" s="118"/>
      <c r="I39" s="118"/>
      <c r="J39" s="118"/>
      <c r="K39" s="118"/>
      <c r="L39" s="118"/>
      <c r="M39" s="118"/>
      <c r="N39" s="118"/>
      <c r="O39" s="118"/>
      <c r="P39" s="118" t="s">
        <v>327</v>
      </c>
      <c r="Q39" s="118" t="s">
        <v>327</v>
      </c>
      <c r="R39" s="118" t="s">
        <v>497</v>
      </c>
      <c r="S39" s="118" t="s">
        <v>444</v>
      </c>
      <c r="T39" s="118" t="s">
        <v>444</v>
      </c>
      <c r="U39" s="118" t="s">
        <v>327</v>
      </c>
      <c r="V39" s="118" t="s">
        <v>277</v>
      </c>
      <c r="W39" s="118" t="s">
        <v>104</v>
      </c>
      <c r="X39" s="118" t="s">
        <v>107</v>
      </c>
      <c r="Y39" s="118" t="s">
        <v>164</v>
      </c>
      <c r="Z39" s="118" t="s">
        <v>164</v>
      </c>
      <c r="AA39" s="118" t="s">
        <v>327</v>
      </c>
      <c r="AB39" s="118" t="s">
        <v>108</v>
      </c>
      <c r="AC39" s="118" t="s">
        <v>202</v>
      </c>
      <c r="AD39" s="118" t="s">
        <v>44</v>
      </c>
    </row>
    <row r="40" spans="1:30" s="111" customFormat="1" ht="12.75" customHeight="1">
      <c r="A40" s="116"/>
      <c r="B40" s="116"/>
      <c r="C40" s="116"/>
      <c r="D40" s="116"/>
      <c r="E40" s="116"/>
      <c r="F40" s="116"/>
      <c r="G40" s="116"/>
      <c r="H40" s="116"/>
      <c r="I40" s="116"/>
      <c r="J40" s="116"/>
      <c r="K40" s="116"/>
      <c r="L40" s="116"/>
      <c r="M40" s="116"/>
      <c r="N40" s="116"/>
      <c r="O40" s="116"/>
      <c r="P40" s="116" t="s">
        <v>277</v>
      </c>
      <c r="Q40" s="116" t="s">
        <v>497</v>
      </c>
      <c r="R40" s="116" t="s">
        <v>444</v>
      </c>
      <c r="S40" s="116" t="s">
        <v>202</v>
      </c>
      <c r="T40" s="116" t="s">
        <v>202</v>
      </c>
      <c r="U40" s="116" t="s">
        <v>277</v>
      </c>
      <c r="V40" s="116" t="s">
        <v>202</v>
      </c>
      <c r="W40" s="116" t="s">
        <v>376</v>
      </c>
      <c r="X40" s="116" t="s">
        <v>200</v>
      </c>
      <c r="Y40" s="116" t="s">
        <v>401</v>
      </c>
      <c r="Z40" s="116" t="s">
        <v>401</v>
      </c>
      <c r="AA40" s="116" t="s">
        <v>277</v>
      </c>
      <c r="AB40" s="116" t="s">
        <v>207</v>
      </c>
      <c r="AC40" s="116" t="s">
        <v>105</v>
      </c>
      <c r="AD40" s="116" t="s">
        <v>202</v>
      </c>
    </row>
    <row r="41" spans="1:30" s="111" customFormat="1" ht="12.75" customHeight="1">
      <c r="A41" s="118"/>
      <c r="B41" s="118"/>
      <c r="C41" s="118"/>
      <c r="D41" s="118"/>
      <c r="E41" s="118"/>
      <c r="F41" s="118"/>
      <c r="G41" s="118"/>
      <c r="H41" s="118"/>
      <c r="I41" s="118"/>
      <c r="J41" s="118"/>
      <c r="K41" s="118"/>
      <c r="L41" s="118"/>
      <c r="M41" s="118"/>
      <c r="N41" s="118"/>
      <c r="O41" s="118"/>
      <c r="P41" s="118" t="s">
        <v>497</v>
      </c>
      <c r="Q41" s="118" t="s">
        <v>444</v>
      </c>
      <c r="R41" s="118" t="s">
        <v>202</v>
      </c>
      <c r="S41" s="118" t="s">
        <v>445</v>
      </c>
      <c r="T41" s="118" t="s">
        <v>445</v>
      </c>
      <c r="U41" s="118" t="s">
        <v>202</v>
      </c>
      <c r="V41" s="118" t="s">
        <v>28</v>
      </c>
      <c r="W41" s="118" t="s">
        <v>327</v>
      </c>
      <c r="X41" s="118" t="s">
        <v>104</v>
      </c>
      <c r="Y41" s="118" t="s">
        <v>200</v>
      </c>
      <c r="Z41" s="118" t="s">
        <v>200</v>
      </c>
      <c r="AA41" s="118" t="s">
        <v>202</v>
      </c>
      <c r="AB41" s="118" t="s">
        <v>203</v>
      </c>
      <c r="AC41" s="118" t="s">
        <v>108</v>
      </c>
      <c r="AD41" s="118" t="s">
        <v>105</v>
      </c>
    </row>
    <row r="42" spans="1:30" s="111" customFormat="1" ht="12.75" customHeight="1">
      <c r="A42" s="116"/>
      <c r="B42" s="116"/>
      <c r="C42" s="116"/>
      <c r="D42" s="116"/>
      <c r="E42" s="116"/>
      <c r="F42" s="116"/>
      <c r="G42" s="116"/>
      <c r="H42" s="116"/>
      <c r="I42" s="116"/>
      <c r="J42" s="116"/>
      <c r="K42" s="116"/>
      <c r="L42" s="116"/>
      <c r="M42" s="116"/>
      <c r="N42" s="116"/>
      <c r="O42" s="116"/>
      <c r="P42" s="116" t="s">
        <v>444</v>
      </c>
      <c r="Q42" s="116" t="s">
        <v>202</v>
      </c>
      <c r="R42" s="116" t="s">
        <v>210</v>
      </c>
      <c r="S42" s="116" t="s">
        <v>492</v>
      </c>
      <c r="T42" s="116" t="s">
        <v>388</v>
      </c>
      <c r="U42" s="116" t="s">
        <v>28</v>
      </c>
      <c r="V42" s="116" t="s">
        <v>388</v>
      </c>
      <c r="W42" s="116" t="s">
        <v>277</v>
      </c>
      <c r="X42" s="116" t="s">
        <v>376</v>
      </c>
      <c r="Y42" s="116" t="s">
        <v>104</v>
      </c>
      <c r="Z42" s="116" t="s">
        <v>104</v>
      </c>
      <c r="AA42" s="116" t="s">
        <v>105</v>
      </c>
      <c r="AB42" s="116" t="s">
        <v>28</v>
      </c>
      <c r="AC42" s="116" t="s">
        <v>207</v>
      </c>
      <c r="AD42" s="116" t="s">
        <v>106</v>
      </c>
    </row>
    <row r="43" spans="1:30" s="111" customFormat="1" ht="12.75" customHeight="1">
      <c r="A43" s="118"/>
      <c r="B43" s="118"/>
      <c r="C43" s="118"/>
      <c r="D43" s="118"/>
      <c r="E43" s="118"/>
      <c r="F43" s="118"/>
      <c r="G43" s="118"/>
      <c r="H43" s="118"/>
      <c r="I43" s="118"/>
      <c r="J43" s="118"/>
      <c r="K43" s="118"/>
      <c r="L43" s="118"/>
      <c r="M43" s="118"/>
      <c r="N43" s="118"/>
      <c r="O43" s="118"/>
      <c r="P43" s="118" t="s">
        <v>202</v>
      </c>
      <c r="Q43" s="118" t="s">
        <v>506</v>
      </c>
      <c r="R43" s="118" t="s">
        <v>388</v>
      </c>
      <c r="S43" s="118" t="s">
        <v>388</v>
      </c>
      <c r="T43" s="118" t="s">
        <v>111</v>
      </c>
      <c r="U43" s="118" t="s">
        <v>388</v>
      </c>
      <c r="V43" s="118" t="s">
        <v>111</v>
      </c>
      <c r="W43" s="118" t="s">
        <v>202</v>
      </c>
      <c r="X43" s="118" t="s">
        <v>480</v>
      </c>
      <c r="Y43" s="118" t="s">
        <v>376</v>
      </c>
      <c r="Z43" s="118" t="s">
        <v>480</v>
      </c>
      <c r="AA43" s="118" t="s">
        <v>108</v>
      </c>
      <c r="AB43" s="118" t="s">
        <v>251</v>
      </c>
      <c r="AC43" s="118" t="s">
        <v>203</v>
      </c>
      <c r="AD43" s="118" t="s">
        <v>108</v>
      </c>
    </row>
    <row r="44" spans="1:30" s="111" customFormat="1" ht="12.75" customHeight="1">
      <c r="A44" s="116"/>
      <c r="B44" s="116"/>
      <c r="C44" s="116"/>
      <c r="D44" s="116"/>
      <c r="E44" s="116"/>
      <c r="F44" s="116"/>
      <c r="G44" s="116"/>
      <c r="H44" s="116"/>
      <c r="I44" s="116"/>
      <c r="J44" s="116"/>
      <c r="K44" s="116"/>
      <c r="L44" s="116"/>
      <c r="M44" s="116"/>
      <c r="N44" s="116"/>
      <c r="O44" s="116"/>
      <c r="P44" s="116" t="s">
        <v>506</v>
      </c>
      <c r="Q44" s="116" t="s">
        <v>507</v>
      </c>
      <c r="R44" s="116" t="s">
        <v>111</v>
      </c>
      <c r="S44" s="116" t="s">
        <v>111</v>
      </c>
      <c r="T44" s="116"/>
      <c r="U44" s="116" t="s">
        <v>111</v>
      </c>
      <c r="V44" s="116" t="s">
        <v>329</v>
      </c>
      <c r="W44" s="116" t="s">
        <v>108</v>
      </c>
      <c r="X44" s="116" t="s">
        <v>327</v>
      </c>
      <c r="Y44" s="116" t="s">
        <v>480</v>
      </c>
      <c r="Z44" s="116" t="s">
        <v>327</v>
      </c>
      <c r="AA44" s="116" t="s">
        <v>207</v>
      </c>
      <c r="AB44" s="116" t="s">
        <v>14</v>
      </c>
      <c r="AC44" s="116" t="s">
        <v>28</v>
      </c>
      <c r="AD44" s="116" t="s">
        <v>207</v>
      </c>
    </row>
    <row r="45" spans="1:30" s="111" customFormat="1" ht="12.75" customHeight="1">
      <c r="A45" s="118"/>
      <c r="B45" s="118"/>
      <c r="C45" s="118"/>
      <c r="D45" s="118"/>
      <c r="E45" s="118"/>
      <c r="F45" s="118"/>
      <c r="G45" s="118"/>
      <c r="H45" s="118"/>
      <c r="I45" s="118"/>
      <c r="J45" s="118"/>
      <c r="K45" s="118"/>
      <c r="L45" s="118"/>
      <c r="M45" s="118"/>
      <c r="N45" s="118"/>
      <c r="O45" s="118"/>
      <c r="P45" s="118" t="s">
        <v>388</v>
      </c>
      <c r="Q45" s="118" t="s">
        <v>388</v>
      </c>
      <c r="R45" s="118"/>
      <c r="S45" s="118"/>
      <c r="T45" s="118"/>
      <c r="U45" s="118" t="s">
        <v>329</v>
      </c>
      <c r="V45" s="118"/>
      <c r="W45" s="118" t="s">
        <v>28</v>
      </c>
      <c r="X45" s="118" t="s">
        <v>277</v>
      </c>
      <c r="Y45" s="118" t="s">
        <v>327</v>
      </c>
      <c r="Z45" s="118" t="s">
        <v>277</v>
      </c>
      <c r="AA45" s="118" t="s">
        <v>203</v>
      </c>
      <c r="AB45" s="118" t="s">
        <v>29</v>
      </c>
      <c r="AC45" s="118" t="s">
        <v>251</v>
      </c>
      <c r="AD45" s="118" t="s">
        <v>208</v>
      </c>
    </row>
    <row r="46" spans="1:30" s="111" customFormat="1" ht="12.75" customHeight="1">
      <c r="A46" s="116"/>
      <c r="B46" s="116"/>
      <c r="C46" s="116"/>
      <c r="D46" s="116"/>
      <c r="E46" s="116"/>
      <c r="F46" s="116"/>
      <c r="G46" s="116"/>
      <c r="H46" s="116"/>
      <c r="I46" s="116"/>
      <c r="J46" s="116"/>
      <c r="K46" s="116"/>
      <c r="L46" s="116"/>
      <c r="M46" s="116"/>
      <c r="N46" s="116"/>
      <c r="O46" s="116"/>
      <c r="P46" s="116" t="s">
        <v>508</v>
      </c>
      <c r="Q46" s="116" t="s">
        <v>508</v>
      </c>
      <c r="R46" s="116"/>
      <c r="S46" s="116"/>
      <c r="T46" s="116"/>
      <c r="U46" s="116"/>
      <c r="V46" s="116"/>
      <c r="W46" s="116" t="s">
        <v>388</v>
      </c>
      <c r="X46" s="116" t="s">
        <v>202</v>
      </c>
      <c r="Y46" s="116" t="s">
        <v>277</v>
      </c>
      <c r="Z46" s="116" t="s">
        <v>202</v>
      </c>
      <c r="AA46" s="116" t="s">
        <v>28</v>
      </c>
      <c r="AB46" s="116" t="s">
        <v>111</v>
      </c>
      <c r="AC46" s="116" t="s">
        <v>29</v>
      </c>
      <c r="AD46" s="116" t="s">
        <v>222</v>
      </c>
    </row>
    <row r="47" spans="1:30" s="111" customFormat="1" ht="12.75" customHeight="1">
      <c r="A47" s="118"/>
      <c r="B47" s="118"/>
      <c r="C47" s="118"/>
      <c r="D47" s="118"/>
      <c r="E47" s="118"/>
      <c r="F47" s="118"/>
      <c r="G47" s="118"/>
      <c r="H47" s="118"/>
      <c r="I47" s="118"/>
      <c r="J47" s="118"/>
      <c r="K47" s="118"/>
      <c r="L47" s="118"/>
      <c r="M47" s="118"/>
      <c r="N47" s="118"/>
      <c r="O47" s="118"/>
      <c r="P47" s="118" t="s">
        <v>111</v>
      </c>
      <c r="Q47" s="118" t="s">
        <v>111</v>
      </c>
      <c r="R47" s="118"/>
      <c r="S47" s="118"/>
      <c r="T47" s="118"/>
      <c r="U47" s="118"/>
      <c r="V47" s="118"/>
      <c r="W47" s="118" t="s">
        <v>111</v>
      </c>
      <c r="X47" s="118" t="s">
        <v>108</v>
      </c>
      <c r="Y47" s="118" t="s">
        <v>202</v>
      </c>
      <c r="Z47" s="118" t="s">
        <v>108</v>
      </c>
      <c r="AA47" s="118" t="s">
        <v>251</v>
      </c>
      <c r="AB47" s="118" t="s">
        <v>110</v>
      </c>
      <c r="AC47" s="118" t="s">
        <v>111</v>
      </c>
      <c r="AD47" s="118" t="s">
        <v>484</v>
      </c>
    </row>
    <row r="48" spans="1:30" s="111" customFormat="1" ht="12.75" customHeight="1">
      <c r="A48" s="116"/>
      <c r="B48" s="116"/>
      <c r="C48" s="116"/>
      <c r="D48" s="116"/>
      <c r="E48" s="116"/>
      <c r="F48" s="116"/>
      <c r="G48" s="116"/>
      <c r="H48" s="116"/>
      <c r="I48" s="116"/>
      <c r="J48" s="116"/>
      <c r="K48" s="116"/>
      <c r="L48" s="116"/>
      <c r="M48" s="116"/>
      <c r="N48" s="116"/>
      <c r="O48" s="116"/>
      <c r="P48" s="116" t="s">
        <v>329</v>
      </c>
      <c r="Q48" s="116"/>
      <c r="R48" s="116"/>
      <c r="S48" s="116"/>
      <c r="T48" s="116"/>
      <c r="U48" s="116"/>
      <c r="V48" s="116"/>
      <c r="W48" s="116" t="s">
        <v>329</v>
      </c>
      <c r="X48" s="116" t="s">
        <v>28</v>
      </c>
      <c r="Y48" s="116" t="s">
        <v>108</v>
      </c>
      <c r="Z48" s="116" t="s">
        <v>28</v>
      </c>
      <c r="AA48" s="116" t="s">
        <v>14</v>
      </c>
      <c r="AB48" s="116"/>
      <c r="AC48" s="116" t="s">
        <v>110</v>
      </c>
      <c r="AD48" s="116" t="s">
        <v>29</v>
      </c>
    </row>
    <row r="49" spans="1:30" s="111" customFormat="1" ht="12.75" customHeight="1">
      <c r="A49" s="118"/>
      <c r="B49" s="118"/>
      <c r="C49" s="118"/>
      <c r="D49" s="118"/>
      <c r="E49" s="118"/>
      <c r="F49" s="118"/>
      <c r="G49" s="118"/>
      <c r="H49" s="118"/>
      <c r="I49" s="118"/>
      <c r="J49" s="118"/>
      <c r="K49" s="118"/>
      <c r="L49" s="118"/>
      <c r="M49" s="118"/>
      <c r="N49" s="118"/>
      <c r="O49" s="118"/>
      <c r="P49" s="118"/>
      <c r="Q49" s="118"/>
      <c r="R49" s="118"/>
      <c r="S49" s="118"/>
      <c r="T49" s="118"/>
      <c r="U49" s="118"/>
      <c r="V49" s="118"/>
      <c r="W49" s="118"/>
      <c r="X49" s="118" t="s">
        <v>388</v>
      </c>
      <c r="Y49" s="118" t="s">
        <v>28</v>
      </c>
      <c r="Z49" s="118" t="s">
        <v>14</v>
      </c>
      <c r="AA49" s="118" t="s">
        <v>111</v>
      </c>
      <c r="AB49" s="118"/>
      <c r="AC49" s="118"/>
      <c r="AD49" s="118" t="s">
        <v>111</v>
      </c>
    </row>
    <row r="50" spans="1:30" s="111" customFormat="1"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t="s">
        <v>111</v>
      </c>
      <c r="Y50" s="116" t="s">
        <v>14</v>
      </c>
      <c r="Z50" s="116" t="s">
        <v>111</v>
      </c>
      <c r="AA50" s="116"/>
      <c r="AB50" s="116"/>
      <c r="AC50" s="116"/>
      <c r="AD50" s="116"/>
    </row>
    <row r="51" spans="1:30" s="111" customFormat="1" ht="12.75" customHeight="1">
      <c r="A51" s="118"/>
      <c r="B51" s="118"/>
      <c r="C51" s="118"/>
      <c r="D51" s="118"/>
      <c r="E51" s="118"/>
      <c r="F51" s="118"/>
      <c r="G51" s="118"/>
      <c r="H51" s="118"/>
      <c r="I51" s="118"/>
      <c r="J51" s="118"/>
      <c r="K51" s="118"/>
      <c r="L51" s="118"/>
      <c r="M51" s="118"/>
      <c r="N51" s="118"/>
      <c r="O51" s="118"/>
      <c r="P51" s="118"/>
      <c r="Q51" s="118"/>
      <c r="R51" s="118"/>
      <c r="S51" s="118"/>
      <c r="T51" s="118"/>
      <c r="U51" s="118"/>
      <c r="V51" s="118"/>
      <c r="W51" s="118"/>
      <c r="X51" s="118" t="s">
        <v>329</v>
      </c>
      <c r="Y51" s="118" t="s">
        <v>111</v>
      </c>
      <c r="Z51" s="118" t="s">
        <v>110</v>
      </c>
      <c r="AA51" s="118"/>
      <c r="AB51" s="118"/>
      <c r="AC51" s="118"/>
      <c r="AD51" s="118"/>
    </row>
    <row r="52" spans="1:30" s="111" customFormat="1"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t="s">
        <v>110</v>
      </c>
      <c r="Z52" s="116"/>
      <c r="AA52" s="116"/>
      <c r="AB52" s="116"/>
      <c r="AC52" s="116"/>
      <c r="AD52" s="116"/>
    </row>
    <row r="53" spans="1:30" s="111" customFormat="1" ht="12.75" customHeight="1">
      <c r="A53" s="118"/>
      <c r="B53" s="118"/>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row>
    <row r="54" spans="1:30" s="111" customFormat="1"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row>
    <row r="55" spans="1:30" ht="12.75" customHeight="1">
      <c r="A55" s="55"/>
      <c r="B55" s="55"/>
      <c r="C55" s="55"/>
      <c r="D55" s="55"/>
      <c r="E55" s="55"/>
      <c r="F55" s="55"/>
      <c r="G55" s="55"/>
      <c r="H55" s="55"/>
      <c r="I55" s="55"/>
      <c r="J55" s="55"/>
      <c r="K55" s="55"/>
      <c r="L55" s="55"/>
      <c r="M55" s="55"/>
      <c r="N55" s="55"/>
      <c r="O55" s="55"/>
      <c r="P55" s="55"/>
      <c r="Q55" s="55"/>
      <c r="R55" s="55"/>
      <c r="S55" s="55"/>
      <c r="T55" s="55"/>
      <c r="U55" s="55"/>
      <c r="V55" s="55"/>
      <c r="W55" s="55"/>
      <c r="X55" s="55"/>
      <c r="Y55" s="55"/>
      <c r="Z55" s="55"/>
      <c r="AA55" s="55"/>
      <c r="AB55" s="55"/>
      <c r="AC55" s="55"/>
      <c r="AD55" s="55"/>
    </row>
    <row r="56" spans="1:30" ht="12.75" customHeight="1">
      <c r="A56" s="55"/>
      <c r="B56" s="55"/>
      <c r="C56" s="55"/>
      <c r="D56" s="55"/>
      <c r="E56" s="55"/>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row>
    <row r="57" spans="1:30" ht="12.75" customHeight="1">
      <c r="A57" s="55"/>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row>
    <row r="58" spans="1:30" ht="12.75" customHeight="1">
      <c r="A58" s="55"/>
      <c r="B58" s="55"/>
      <c r="C58" s="55"/>
      <c r="D58" s="55"/>
      <c r="E58" s="55"/>
      <c r="F58" s="55"/>
      <c r="G58" s="55"/>
      <c r="H58" s="55"/>
      <c r="I58" s="55"/>
      <c r="J58" s="55"/>
      <c r="K58" s="55"/>
      <c r="L58" s="55"/>
      <c r="M58" s="55"/>
      <c r="N58" s="55"/>
      <c r="O58" s="55"/>
      <c r="P58" s="55"/>
      <c r="Q58" s="55"/>
      <c r="R58" s="55"/>
      <c r="S58" s="55"/>
      <c r="T58" s="55"/>
      <c r="U58" s="55"/>
      <c r="V58" s="55"/>
      <c r="W58" s="55"/>
      <c r="X58" s="55"/>
      <c r="Y58" s="55"/>
      <c r="Z58" s="55"/>
      <c r="AA58" s="55"/>
      <c r="AB58" s="55"/>
      <c r="AC58" s="55"/>
      <c r="AD58" s="55"/>
    </row>
    <row r="59" spans="1:30" ht="12.75" customHeight="1">
      <c r="A59" s="55"/>
      <c r="B59" s="55"/>
      <c r="C59" s="55"/>
      <c r="D59" s="55"/>
      <c r="E59" s="55"/>
      <c r="F59" s="55"/>
      <c r="G59" s="55"/>
      <c r="H59" s="55"/>
      <c r="I59" s="55"/>
      <c r="J59" s="55"/>
      <c r="K59" s="55"/>
      <c r="L59" s="55"/>
      <c r="M59" s="55"/>
      <c r="N59" s="55"/>
      <c r="O59" s="55"/>
      <c r="P59" s="55"/>
      <c r="Q59" s="55"/>
      <c r="R59" s="55"/>
      <c r="S59" s="55"/>
      <c r="T59" s="55"/>
      <c r="U59" s="55"/>
      <c r="V59" s="55"/>
      <c r="W59" s="55"/>
      <c r="X59" s="55"/>
      <c r="Y59" s="55"/>
      <c r="Z59" s="55"/>
      <c r="AA59" s="55"/>
      <c r="AB59" s="55"/>
      <c r="AC59" s="55"/>
      <c r="AD59" s="55"/>
    </row>
    <row r="60" spans="1:30" ht="12.75" customHeight="1">
      <c r="A60" s="55"/>
      <c r="B60" s="55"/>
      <c r="C60" s="55"/>
      <c r="D60" s="55"/>
      <c r="E60" s="55"/>
      <c r="F60" s="55"/>
      <c r="G60" s="55"/>
      <c r="H60" s="55"/>
      <c r="I60" s="55"/>
      <c r="J60" s="55"/>
      <c r="K60" s="55"/>
      <c r="L60" s="55"/>
      <c r="M60" s="55"/>
      <c r="N60" s="55"/>
      <c r="O60" s="55"/>
      <c r="P60" s="55"/>
      <c r="Q60" s="55"/>
      <c r="R60" s="55"/>
      <c r="S60" s="55"/>
      <c r="T60" s="55"/>
      <c r="U60" s="55"/>
      <c r="V60" s="55"/>
      <c r="W60" s="55"/>
      <c r="X60" s="55"/>
      <c r="Y60" s="55"/>
      <c r="Z60" s="55"/>
      <c r="AA60" s="55"/>
      <c r="AB60" s="55"/>
      <c r="AC60" s="55"/>
      <c r="AD60" s="55"/>
    </row>
    <row r="61" spans="1:30" ht="12.75" customHeight="1">
      <c r="A61" s="55"/>
      <c r="B61" s="55"/>
      <c r="C61" s="55"/>
      <c r="D61" s="55"/>
      <c r="E61" s="55"/>
      <c r="F61" s="55"/>
      <c r="G61" s="55"/>
      <c r="H61" s="55"/>
      <c r="I61" s="55"/>
      <c r="J61" s="55"/>
      <c r="K61" s="55"/>
      <c r="L61" s="55"/>
      <c r="M61" s="55"/>
      <c r="N61" s="55"/>
      <c r="O61" s="55"/>
      <c r="P61" s="55"/>
      <c r="Q61" s="55"/>
      <c r="R61" s="55"/>
      <c r="S61" s="55"/>
      <c r="T61" s="55"/>
      <c r="U61" s="55"/>
      <c r="V61" s="55"/>
      <c r="W61" s="55"/>
      <c r="X61" s="55"/>
      <c r="Y61" s="55"/>
      <c r="Z61" s="55"/>
      <c r="AA61" s="55"/>
      <c r="AB61" s="55"/>
      <c r="AC61" s="55"/>
      <c r="AD61" s="55"/>
    </row>
    <row r="62" spans="1:30" ht="12.75" customHeight="1">
      <c r="A62" s="55"/>
      <c r="B62" s="55"/>
      <c r="C62" s="55"/>
      <c r="D62" s="55"/>
      <c r="E62" s="55"/>
      <c r="F62" s="55"/>
      <c r="G62" s="55"/>
      <c r="H62" s="55"/>
      <c r="I62" s="55"/>
      <c r="J62" s="55"/>
      <c r="K62" s="55"/>
      <c r="L62" s="55"/>
      <c r="M62" s="55"/>
      <c r="N62" s="55"/>
      <c r="O62" s="55"/>
      <c r="P62" s="55"/>
      <c r="Q62" s="55"/>
      <c r="R62" s="55"/>
      <c r="S62" s="55"/>
      <c r="T62" s="55"/>
      <c r="U62" s="55"/>
      <c r="V62" s="55"/>
      <c r="W62" s="55"/>
      <c r="X62" s="55"/>
      <c r="Y62" s="55"/>
      <c r="Z62" s="55"/>
      <c r="AA62" s="55"/>
      <c r="AB62" s="55"/>
      <c r="AC62" s="55"/>
      <c r="AD62" s="55"/>
    </row>
    <row r="63" spans="1:30"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row>
    <row r="64" spans="1:30"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row>
    <row r="65" spans="1:30"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sheetData>
  <mergeCells count="8">
    <mergeCell ref="A9:G9"/>
    <mergeCell ref="A10:G10"/>
    <mergeCell ref="A8:G8"/>
    <mergeCell ref="A3:G3"/>
    <mergeCell ref="A4:G4"/>
    <mergeCell ref="A5:G5"/>
    <mergeCell ref="A6:G6"/>
    <mergeCell ref="A7:G7"/>
  </mergeCells>
  <hyperlinks>
    <hyperlink ref="A1" location="Indholdsfortegnelse!A1" tooltip="#AutoGenerate" display="Indholdsfortegnelse" xr:uid="{00000000-0004-0000-3100-000000000000}"/>
    <hyperlink ref="D1" location="'14a. Stand.- og tillæg. Trafik'!A1" tooltip="#AutoGenerate" display="Tabel" xr:uid="{00000000-0004-0000-3100-000001000000}"/>
    <hyperlink ref="E1" location="'14b. Historiske tal'!A1" tooltip="#AutoGenerate" display="Historiske tal" xr:uid="{00000000-0004-0000-3100-000002000000}"/>
  </hyperlinks>
  <pageMargins left="0.75" right="0.75" top="1" bottom="1" header="0" footer="0"/>
  <pageSetup paperSize="9" scale="74"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Ark65"/>
  <dimension ref="A1:AB25"/>
  <sheetViews>
    <sheetView showGridLines="0" zoomScaleNormal="100" workbookViewId="0"/>
  </sheetViews>
  <sheetFormatPr defaultColWidth="9.140625" defaultRowHeight="12.75"/>
  <cols>
    <col min="1" max="8" width="25" style="9" customWidth="1"/>
    <col min="9" max="27" width="9.140625" style="9"/>
    <col min="28" max="28" width="9.140625" style="17"/>
    <col min="29" max="16384" width="9.140625" style="9"/>
  </cols>
  <sheetData>
    <row r="1" spans="1:28" s="111" customFormat="1">
      <c r="A1" s="120" t="s">
        <v>72</v>
      </c>
      <c r="B1" s="120" t="s">
        <v>75</v>
      </c>
      <c r="C1" s="120" t="s">
        <v>73</v>
      </c>
      <c r="D1" s="84"/>
      <c r="AB1" s="124"/>
    </row>
    <row r="2" spans="1:28" s="83" customFormat="1" ht="13.5" thickBot="1">
      <c r="A2" s="83" t="s">
        <v>417</v>
      </c>
      <c r="B2" s="125"/>
      <c r="AB2" s="126"/>
    </row>
    <row r="3" spans="1:28" s="111" customFormat="1" ht="36.75" customHeight="1" thickBot="1">
      <c r="A3" s="236" t="s">
        <v>716</v>
      </c>
      <c r="B3" s="237"/>
      <c r="C3" s="237"/>
      <c r="D3" s="238"/>
      <c r="E3" s="127"/>
      <c r="F3" s="122"/>
      <c r="G3" s="122"/>
      <c r="H3" s="122"/>
      <c r="AB3" s="124"/>
    </row>
    <row r="4" spans="1:28" s="111" customFormat="1" ht="12.75" customHeight="1">
      <c r="A4" s="121"/>
      <c r="B4" s="121"/>
      <c r="C4" s="121"/>
      <c r="D4" s="121"/>
      <c r="E4" s="121"/>
      <c r="F4" s="121"/>
      <c r="G4" s="121"/>
      <c r="H4" s="121"/>
      <c r="AB4" s="124"/>
    </row>
    <row r="5" spans="1:28" s="111" customFormat="1" ht="12.75" customHeight="1">
      <c r="A5" s="122"/>
      <c r="B5" s="122"/>
      <c r="C5" s="122"/>
      <c r="D5" s="122"/>
      <c r="E5" s="122"/>
      <c r="F5" s="122"/>
      <c r="G5" s="122"/>
      <c r="H5" s="122"/>
      <c r="AB5" s="124"/>
    </row>
    <row r="6" spans="1:28" s="111" customFormat="1" ht="15.75" customHeight="1">
      <c r="A6" s="197" t="s">
        <v>482</v>
      </c>
      <c r="B6" s="197"/>
      <c r="C6" s="197"/>
      <c r="D6" s="197"/>
      <c r="E6" s="197"/>
      <c r="F6" s="197"/>
      <c r="G6" s="197"/>
      <c r="H6" s="197"/>
    </row>
    <row r="7" spans="1:28" s="111" customFormat="1" ht="15.75" customHeight="1">
      <c r="A7" s="199"/>
      <c r="B7" s="201"/>
      <c r="C7" s="201"/>
      <c r="D7" s="201"/>
      <c r="E7" s="201"/>
      <c r="F7" s="201"/>
      <c r="G7" s="201"/>
      <c r="H7" s="201"/>
    </row>
    <row r="8" spans="1:28" s="111" customFormat="1" ht="12.75" customHeight="1">
      <c r="A8" s="112"/>
      <c r="B8" s="112"/>
      <c r="C8" s="112"/>
      <c r="D8" s="112"/>
      <c r="E8" s="112"/>
      <c r="F8" s="112"/>
      <c r="G8" s="112"/>
      <c r="H8" s="112"/>
    </row>
    <row r="9" spans="1:28" s="111" customFormat="1" ht="12.75" customHeight="1">
      <c r="A9" s="114" t="s">
        <v>393</v>
      </c>
      <c r="B9" s="114" t="s">
        <v>387</v>
      </c>
      <c r="C9" s="114" t="s">
        <v>368</v>
      </c>
      <c r="D9" s="114" t="s">
        <v>318</v>
      </c>
      <c r="E9" s="114" t="s">
        <v>273</v>
      </c>
      <c r="F9" s="114" t="s">
        <v>245</v>
      </c>
      <c r="G9" s="114" t="s">
        <v>22</v>
      </c>
      <c r="H9" s="114" t="s">
        <v>21</v>
      </c>
    </row>
    <row r="10" spans="1:28" s="111" customFormat="1" ht="12.75" customHeight="1">
      <c r="A10" s="116" t="s">
        <v>47</v>
      </c>
      <c r="B10" s="116" t="s">
        <v>356</v>
      </c>
      <c r="C10" s="116" t="s">
        <v>356</v>
      </c>
      <c r="D10" s="116" t="s">
        <v>356</v>
      </c>
      <c r="E10" s="116" t="s">
        <v>356</v>
      </c>
      <c r="F10" s="116" t="s">
        <v>356</v>
      </c>
      <c r="G10" s="116" t="s">
        <v>356</v>
      </c>
      <c r="H10" s="116" t="s">
        <v>356</v>
      </c>
    </row>
    <row r="11" spans="1:28" s="111" customFormat="1" ht="12.75" customHeight="1">
      <c r="A11" s="118"/>
      <c r="B11" s="118" t="s">
        <v>43</v>
      </c>
      <c r="C11" s="118" t="s">
        <v>43</v>
      </c>
      <c r="D11" s="118" t="s">
        <v>43</v>
      </c>
      <c r="E11" s="118" t="s">
        <v>43</v>
      </c>
      <c r="F11" s="118" t="s">
        <v>43</v>
      </c>
      <c r="G11" s="118" t="s">
        <v>43</v>
      </c>
      <c r="H11" s="118" t="s">
        <v>43</v>
      </c>
    </row>
    <row r="12" spans="1:28" s="111" customFormat="1" ht="12.75" customHeight="1">
      <c r="A12" s="116"/>
      <c r="B12" s="116" t="s">
        <v>78</v>
      </c>
      <c r="C12" s="116" t="s">
        <v>78</v>
      </c>
      <c r="D12" s="116" t="s">
        <v>78</v>
      </c>
      <c r="E12" s="116" t="s">
        <v>78</v>
      </c>
      <c r="F12" s="116" t="s">
        <v>78</v>
      </c>
      <c r="G12" s="116" t="s">
        <v>78</v>
      </c>
      <c r="H12" s="116" t="s">
        <v>78</v>
      </c>
    </row>
    <row r="13" spans="1:28" s="111" customFormat="1" ht="12.75" customHeight="1">
      <c r="A13" s="118"/>
      <c r="B13" s="118" t="s">
        <v>44</v>
      </c>
      <c r="C13" s="118" t="s">
        <v>44</v>
      </c>
      <c r="D13" s="118" t="s">
        <v>44</v>
      </c>
      <c r="E13" s="118" t="s">
        <v>44</v>
      </c>
      <c r="F13" s="118" t="s">
        <v>44</v>
      </c>
      <c r="G13" s="118" t="s">
        <v>80</v>
      </c>
      <c r="H13" s="118" t="s">
        <v>80</v>
      </c>
    </row>
    <row r="14" spans="1:28" s="111" customFormat="1" ht="12.75" customHeight="1">
      <c r="A14" s="116"/>
      <c r="B14" s="116" t="s">
        <v>80</v>
      </c>
      <c r="C14" s="116" t="s">
        <v>80</v>
      </c>
      <c r="D14" s="116" t="s">
        <v>80</v>
      </c>
      <c r="E14" s="116" t="s">
        <v>80</v>
      </c>
      <c r="F14" s="116" t="s">
        <v>80</v>
      </c>
      <c r="G14" s="116" t="s">
        <v>69</v>
      </c>
      <c r="H14" s="116" t="s">
        <v>69</v>
      </c>
    </row>
    <row r="15" spans="1:28" s="111" customFormat="1" ht="12.75" customHeight="1">
      <c r="A15" s="118"/>
      <c r="B15" s="118" t="s">
        <v>69</v>
      </c>
      <c r="C15" s="118" t="s">
        <v>69</v>
      </c>
      <c r="D15" s="118" t="s">
        <v>69</v>
      </c>
      <c r="E15" s="118" t="s">
        <v>69</v>
      </c>
      <c r="F15" s="118" t="s">
        <v>69</v>
      </c>
      <c r="G15" s="118"/>
      <c r="H15" s="118"/>
    </row>
    <row r="16" spans="1:28" s="111" customFormat="1" ht="12.75" customHeight="1">
      <c r="A16" s="116"/>
      <c r="B16" s="116"/>
      <c r="C16" s="116"/>
      <c r="D16" s="116"/>
      <c r="E16" s="116"/>
      <c r="F16" s="116"/>
      <c r="G16" s="116"/>
      <c r="H16" s="116"/>
    </row>
    <row r="17" spans="1:8" s="111" customFormat="1" ht="12.75" customHeight="1">
      <c r="A17" s="118"/>
      <c r="B17" s="118"/>
      <c r="C17" s="118"/>
      <c r="D17" s="118"/>
      <c r="E17" s="118"/>
      <c r="F17" s="118"/>
      <c r="G17" s="118"/>
      <c r="H17" s="118"/>
    </row>
    <row r="18" spans="1:8" s="111" customFormat="1" ht="12.75" customHeight="1">
      <c r="A18" s="116"/>
      <c r="B18" s="116"/>
      <c r="C18" s="116"/>
      <c r="D18" s="116"/>
      <c r="E18" s="116"/>
      <c r="F18" s="116"/>
      <c r="G18" s="116"/>
      <c r="H18" s="116"/>
    </row>
    <row r="19" spans="1:8" s="111" customFormat="1" ht="12.75" customHeight="1">
      <c r="A19" s="118"/>
      <c r="B19" s="118"/>
      <c r="C19" s="118"/>
      <c r="D19" s="118"/>
      <c r="E19" s="118"/>
      <c r="F19" s="118"/>
      <c r="G19" s="118"/>
      <c r="H19" s="118"/>
    </row>
    <row r="20" spans="1:8">
      <c r="A20" s="1"/>
      <c r="B20" s="1"/>
      <c r="C20" s="1"/>
      <c r="D20" s="1"/>
      <c r="E20" s="1"/>
      <c r="F20" s="1"/>
      <c r="G20" s="1"/>
      <c r="H20" s="1"/>
    </row>
    <row r="21" spans="1:8">
      <c r="H21" s="1"/>
    </row>
    <row r="22" spans="1:8">
      <c r="H22" s="1"/>
    </row>
    <row r="23" spans="1:8">
      <c r="H23" s="1"/>
    </row>
    <row r="24" spans="1:8">
      <c r="H24" s="1"/>
    </row>
    <row r="25" spans="1:8">
      <c r="H25" s="1"/>
    </row>
  </sheetData>
  <mergeCells count="1">
    <mergeCell ref="A3:D3"/>
  </mergeCells>
  <hyperlinks>
    <hyperlink ref="A1" location="Indholdsfortegnelse!A1" tooltip="#AutoGenerate" display="Indholdsfortegnelse" xr:uid="{00000000-0004-0000-3200-000000000000}"/>
    <hyperlink ref="B1" location="'14a. Stand.- og tillæg. trafik'!A1" tooltip="#AutoGenerate" display="Tabel" xr:uid="{00000000-0004-0000-3200-000001000000}"/>
    <hyperlink ref="C1" location="'14b. Historiske tal'!A1" tooltip="#AutoGenerate" display="Historiske tal" xr:uid="{00000000-0004-0000-3200-000002000000}"/>
  </hyperlinks>
  <pageMargins left="0.75" right="0.75" top="1" bottom="1" header="0" footer="0"/>
  <pageSetup paperSize="9" orientation="landscape"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Ark47">
    <tabColor rgb="FF92D050"/>
  </sheetPr>
  <dimension ref="A1:CC42"/>
  <sheetViews>
    <sheetView showGridLines="0" zoomScale="130" zoomScaleNormal="130" workbookViewId="0"/>
  </sheetViews>
  <sheetFormatPr defaultColWidth="9.140625" defaultRowHeight="12.75"/>
  <cols>
    <col min="1" max="1" width="22.42578125" style="3" customWidth="1"/>
    <col min="2" max="2" width="11.140625" style="3" customWidth="1"/>
    <col min="3" max="3" width="2.42578125" style="3" customWidth="1"/>
    <col min="4" max="4" width="12.42578125" style="3" customWidth="1"/>
    <col min="5" max="5" width="1.85546875" style="3" customWidth="1"/>
    <col min="6" max="6" width="11.85546875" style="3" customWidth="1"/>
    <col min="7" max="7" width="1.7109375" style="3" customWidth="1"/>
    <col min="8" max="8" width="11.85546875" style="3" customWidth="1"/>
    <col min="9" max="9" width="1.7109375" style="3" customWidth="1"/>
    <col min="10" max="10" width="11.85546875" style="3" customWidth="1"/>
    <col min="11" max="11" width="1.7109375" style="3" customWidth="1"/>
    <col min="12" max="12" width="11.85546875" style="3" customWidth="1"/>
    <col min="13" max="13" width="1.7109375" style="3" customWidth="1"/>
    <col min="14" max="14" width="11.85546875" style="3" customWidth="1"/>
    <col min="15" max="15" width="1.7109375" style="3" customWidth="1"/>
    <col min="16" max="16" width="11.85546875" style="3" customWidth="1"/>
    <col min="17" max="17" width="1.7109375" style="3" customWidth="1"/>
    <col min="18" max="18" width="11.85546875" style="3" customWidth="1"/>
    <col min="19" max="19" width="1.7109375" style="3" customWidth="1"/>
    <col min="20" max="20" width="11.85546875" style="3" customWidth="1"/>
    <col min="21" max="21" width="1.7109375" style="3" customWidth="1"/>
    <col min="22" max="22" width="11.85546875" style="3" customWidth="1"/>
    <col min="23" max="23" width="1.7109375" style="3" customWidth="1"/>
    <col min="24" max="24" width="11.85546875" style="3" customWidth="1"/>
    <col min="25" max="25" width="1.7109375" style="3" customWidth="1"/>
    <col min="26" max="26" width="10.5703125" style="3" customWidth="1"/>
    <col min="27" max="27" width="1.7109375" style="3" customWidth="1"/>
    <col min="28" max="28" width="11.85546875" style="3" customWidth="1"/>
    <col min="29" max="29" width="1.7109375" style="3" customWidth="1"/>
    <col min="30" max="30" width="11.85546875" style="3" customWidth="1"/>
    <col min="31" max="31" width="1.7109375" style="3" customWidth="1"/>
    <col min="32" max="32" width="11.85546875" style="3" customWidth="1"/>
    <col min="33" max="33" width="1.7109375" style="3" customWidth="1"/>
    <col min="34" max="34" width="11.85546875" style="3" customWidth="1"/>
    <col min="35" max="35" width="1.7109375" style="3" customWidth="1"/>
    <col min="36" max="36" width="11.85546875" style="3" customWidth="1"/>
    <col min="37" max="37" width="1.7109375" style="3" customWidth="1"/>
    <col min="38" max="38" width="11.85546875" style="3" customWidth="1"/>
    <col min="39" max="39" width="1.7109375" style="3" customWidth="1"/>
    <col min="40" max="40" width="11.85546875" style="3" customWidth="1"/>
    <col min="41" max="41" width="1.7109375" style="3" customWidth="1"/>
    <col min="42" max="42" width="11.85546875" style="3" customWidth="1"/>
    <col min="43" max="43" width="1.7109375" style="3" customWidth="1"/>
    <col min="44" max="44" width="11.85546875" style="3" customWidth="1"/>
    <col min="45" max="45" width="1.7109375" style="3" customWidth="1"/>
    <col min="46" max="46" width="11.85546875" style="3" customWidth="1"/>
    <col min="47" max="47" width="1.7109375" style="3" customWidth="1"/>
    <col min="48" max="48" width="11.85546875" style="3" customWidth="1"/>
    <col min="49" max="49" width="1.7109375" style="3" customWidth="1"/>
    <col min="50" max="50" width="11.85546875" style="3" customWidth="1"/>
    <col min="51" max="51" width="1.7109375" style="3" customWidth="1"/>
    <col min="52" max="52" width="11.85546875" style="3" customWidth="1"/>
    <col min="53" max="53" width="1.7109375" style="3" customWidth="1"/>
    <col min="54" max="54" width="11.85546875" style="3" customWidth="1"/>
    <col min="55" max="55" width="1.7109375" style="3" customWidth="1"/>
    <col min="56" max="56" width="11.85546875" style="3" customWidth="1"/>
    <col min="57" max="57" width="1.7109375" style="3" customWidth="1"/>
    <col min="58" max="58" width="11.85546875" style="3" customWidth="1"/>
    <col min="59" max="59" width="1.7109375" style="3" customWidth="1"/>
    <col min="60" max="60" width="11.85546875" style="3" customWidth="1"/>
    <col min="61" max="61" width="1.7109375" style="3" customWidth="1"/>
    <col min="62" max="62" width="11.85546875" style="3" customWidth="1"/>
    <col min="63" max="63" width="1.7109375" style="3" customWidth="1"/>
    <col min="64" max="64" width="11.85546875" style="3" customWidth="1"/>
    <col min="65" max="65" width="1.7109375" style="3" customWidth="1"/>
    <col min="66" max="66" width="11.85546875" style="3" customWidth="1"/>
    <col min="67" max="67" width="1.7109375" style="3" customWidth="1"/>
    <col min="68" max="68" width="11.85546875" style="3" customWidth="1"/>
    <col min="69" max="69" width="1.7109375" style="3" customWidth="1"/>
    <col min="70" max="70" width="11.85546875" style="3" customWidth="1"/>
    <col min="71" max="71" width="1.7109375" style="3" customWidth="1"/>
    <col min="72" max="72" width="11.85546875" style="3" customWidth="1"/>
    <col min="73" max="73" width="1.7109375" style="3" customWidth="1"/>
    <col min="74" max="74" width="11.85546875" style="3" customWidth="1"/>
    <col min="75" max="75" width="1.7109375" style="3" customWidth="1"/>
    <col min="76" max="76" width="11.85546875" style="3" customWidth="1"/>
    <col min="77" max="77" width="1.7109375" style="3" customWidth="1"/>
    <col min="78" max="78" width="11.85546875" style="3" customWidth="1"/>
    <col min="79" max="16384" width="9.140625" style="3"/>
  </cols>
  <sheetData>
    <row r="1" spans="1:81" s="84" customFormat="1">
      <c r="A1" s="120" t="s">
        <v>72</v>
      </c>
      <c r="B1" s="120"/>
      <c r="C1" s="120"/>
      <c r="D1" s="120"/>
      <c r="E1" s="120"/>
      <c r="F1" s="120" t="s">
        <v>76</v>
      </c>
      <c r="H1" s="120"/>
      <c r="K1" s="120"/>
      <c r="L1" s="120"/>
      <c r="M1" s="83"/>
      <c r="N1" s="83"/>
      <c r="O1" s="83"/>
      <c r="P1" s="83"/>
      <c r="Q1" s="83"/>
      <c r="R1" s="83"/>
      <c r="S1" s="83"/>
      <c r="T1" s="83"/>
      <c r="U1" s="83"/>
      <c r="V1" s="120"/>
      <c r="W1" s="83"/>
      <c r="X1" s="120"/>
      <c r="Y1" s="83"/>
      <c r="Z1" s="120"/>
      <c r="AA1" s="83"/>
      <c r="AC1" s="83"/>
      <c r="AE1" s="83"/>
      <c r="AF1" s="120"/>
      <c r="AG1" s="83"/>
      <c r="AI1" s="83"/>
      <c r="AK1" s="83"/>
      <c r="AM1" s="83"/>
      <c r="AO1" s="83"/>
      <c r="AQ1" s="83"/>
      <c r="AS1" s="83"/>
      <c r="AT1" s="120"/>
      <c r="AU1" s="83"/>
    </row>
    <row r="2" spans="1:81" s="84" customFormat="1">
      <c r="A2" s="83" t="s">
        <v>174</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row>
    <row r="3" spans="1:81" s="84" customFormat="1" ht="15.75">
      <c r="A3" s="197" t="s">
        <v>177</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row>
    <row r="4" spans="1:81" s="84" customFormat="1" ht="15.75">
      <c r="A4" s="199" t="s">
        <v>176</v>
      </c>
      <c r="B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row>
    <row r="5" spans="1:81" s="84" customFormat="1">
      <c r="A5" s="93"/>
      <c r="B5" s="94" t="s">
        <v>580</v>
      </c>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109"/>
      <c r="AI5" s="94"/>
      <c r="AJ5" s="109"/>
      <c r="AK5" s="109"/>
      <c r="AL5" s="109"/>
      <c r="AM5" s="109"/>
      <c r="AN5" s="109"/>
      <c r="AO5" s="109"/>
      <c r="AP5" s="94"/>
      <c r="AQ5" s="94"/>
      <c r="AR5" s="94"/>
      <c r="AS5" s="94"/>
      <c r="AT5" s="94"/>
      <c r="AU5" s="94"/>
      <c r="AV5" s="94"/>
      <c r="AW5" s="94"/>
      <c r="AX5" s="94"/>
      <c r="AY5" s="94"/>
      <c r="AZ5" s="94"/>
      <c r="BA5" s="94"/>
      <c r="BB5" s="94"/>
      <c r="BC5" s="94"/>
      <c r="BD5" s="94"/>
      <c r="BE5" s="94"/>
      <c r="BF5" s="94"/>
      <c r="BG5" s="94"/>
      <c r="BH5" s="94"/>
      <c r="BI5" s="94"/>
      <c r="BJ5" s="94"/>
      <c r="BK5" s="94"/>
      <c r="BL5" s="94"/>
      <c r="BM5" s="94"/>
      <c r="BN5" s="94"/>
      <c r="BO5" s="94"/>
      <c r="BP5" s="94"/>
      <c r="BQ5" s="94"/>
      <c r="BR5" s="94"/>
      <c r="BS5" s="94"/>
      <c r="BT5" s="94"/>
      <c r="BU5" s="94"/>
      <c r="BV5" s="94"/>
      <c r="BW5" s="94"/>
      <c r="BX5" s="94"/>
      <c r="BY5" s="94"/>
      <c r="BZ5" s="94"/>
      <c r="CA5" s="94"/>
    </row>
    <row r="6" spans="1:81" s="84" customFormat="1">
      <c r="A6" s="95" t="s">
        <v>568</v>
      </c>
      <c r="B6" s="96" t="s">
        <v>786</v>
      </c>
      <c r="C6" s="95"/>
      <c r="D6" s="96" t="s">
        <v>729</v>
      </c>
      <c r="E6" s="95"/>
      <c r="F6" s="96" t="s">
        <v>722</v>
      </c>
      <c r="G6" s="95"/>
      <c r="H6" s="96" t="s">
        <v>679</v>
      </c>
      <c r="I6" s="212"/>
      <c r="J6" s="96" t="s">
        <v>673</v>
      </c>
      <c r="K6" s="95"/>
      <c r="L6" s="96" t="s">
        <v>609</v>
      </c>
      <c r="M6" s="95"/>
      <c r="N6" s="96" t="s">
        <v>605</v>
      </c>
      <c r="O6" s="95"/>
      <c r="P6" s="96" t="s">
        <v>599</v>
      </c>
      <c r="Q6" s="95"/>
      <c r="R6" s="96" t="s">
        <v>593</v>
      </c>
      <c r="S6" s="95"/>
      <c r="T6" s="96" t="s">
        <v>588</v>
      </c>
      <c r="U6" s="95"/>
      <c r="V6" s="96" t="s">
        <v>581</v>
      </c>
      <c r="W6" s="95"/>
      <c r="X6" s="96" t="s">
        <v>555</v>
      </c>
      <c r="Y6" s="95"/>
      <c r="Z6" s="96" t="s">
        <v>548</v>
      </c>
      <c r="AA6" s="95"/>
      <c r="AB6" s="96" t="s">
        <v>541</v>
      </c>
      <c r="AC6" s="95"/>
      <c r="AD6" s="96" t="s">
        <v>523</v>
      </c>
      <c r="AE6" s="95"/>
      <c r="AF6" s="96" t="s">
        <v>515</v>
      </c>
      <c r="AG6" s="95"/>
      <c r="AH6" s="96" t="s">
        <v>503</v>
      </c>
      <c r="AI6" s="95"/>
      <c r="AJ6" s="96" t="s">
        <v>493</v>
      </c>
      <c r="AK6" s="95"/>
      <c r="AL6" s="96" t="s">
        <v>488</v>
      </c>
      <c r="AM6" s="95"/>
      <c r="AN6" s="96" t="s">
        <v>442</v>
      </c>
      <c r="AO6" s="95"/>
      <c r="AP6" s="96" t="s">
        <v>438</v>
      </c>
      <c r="AQ6" s="95"/>
      <c r="AR6" s="96" t="s">
        <v>430</v>
      </c>
      <c r="AS6" s="95"/>
      <c r="AT6" s="96" t="s">
        <v>393</v>
      </c>
      <c r="AU6" s="95"/>
      <c r="AV6" s="96" t="s">
        <v>387</v>
      </c>
      <c r="AW6" s="95"/>
      <c r="AX6" s="96" t="s">
        <v>368</v>
      </c>
      <c r="AY6" s="95"/>
      <c r="AZ6" s="96" t="s">
        <v>318</v>
      </c>
      <c r="BA6" s="95"/>
      <c r="BB6" s="96" t="s">
        <v>273</v>
      </c>
      <c r="BC6" s="95"/>
      <c r="BD6" s="96" t="s">
        <v>245</v>
      </c>
      <c r="BE6" s="95"/>
      <c r="BF6" s="96" t="s">
        <v>22</v>
      </c>
      <c r="BG6" s="95"/>
      <c r="BH6" s="96" t="s">
        <v>21</v>
      </c>
      <c r="BI6" s="95"/>
      <c r="BJ6" s="96" t="s">
        <v>20</v>
      </c>
      <c r="BK6" s="95"/>
      <c r="BL6" s="96" t="s">
        <v>31</v>
      </c>
      <c r="BM6" s="95"/>
      <c r="BN6" s="96" t="s">
        <v>32</v>
      </c>
      <c r="BO6" s="95"/>
      <c r="BP6" s="96" t="s">
        <v>30</v>
      </c>
      <c r="BQ6" s="95"/>
      <c r="BR6" s="96" t="s">
        <v>36</v>
      </c>
      <c r="BS6" s="95"/>
      <c r="BT6" s="96" t="s">
        <v>37</v>
      </c>
      <c r="BU6" s="95"/>
      <c r="BV6" s="96" t="s">
        <v>38</v>
      </c>
      <c r="BW6" s="95"/>
      <c r="BX6" s="96" t="s">
        <v>39</v>
      </c>
      <c r="BY6" s="95"/>
      <c r="BZ6" s="96" t="s">
        <v>41</v>
      </c>
      <c r="CA6" s="95"/>
      <c r="CB6" s="96" t="s">
        <v>40</v>
      </c>
      <c r="CC6" s="95"/>
    </row>
    <row r="7" spans="1:81" s="110" customFormat="1">
      <c r="A7" s="97" t="s">
        <v>858</v>
      </c>
      <c r="B7" s="98">
        <v>40437</v>
      </c>
      <c r="C7" s="97"/>
      <c r="D7" s="98">
        <v>47898</v>
      </c>
      <c r="E7" s="97"/>
      <c r="F7" s="98">
        <v>36279</v>
      </c>
      <c r="G7" s="97"/>
      <c r="H7" s="98">
        <v>70994</v>
      </c>
      <c r="I7" s="213"/>
      <c r="J7" s="98">
        <v>98145</v>
      </c>
      <c r="K7" s="97"/>
      <c r="L7" s="98">
        <v>158196</v>
      </c>
      <c r="M7" s="97"/>
      <c r="N7" s="98">
        <v>154248</v>
      </c>
      <c r="O7" s="97"/>
      <c r="P7" s="98">
        <v>119639</v>
      </c>
      <c r="Q7" s="97"/>
      <c r="R7" s="98">
        <v>116324</v>
      </c>
      <c r="S7" s="97"/>
      <c r="T7" s="98">
        <v>89891</v>
      </c>
      <c r="U7" s="97"/>
      <c r="V7" s="98">
        <v>82823</v>
      </c>
      <c r="W7" s="97"/>
      <c r="X7" s="98">
        <v>203038</v>
      </c>
      <c r="Y7" s="97"/>
      <c r="Z7" s="98">
        <v>94470</v>
      </c>
      <c r="AA7" s="97"/>
      <c r="AB7" s="98">
        <v>116430</v>
      </c>
      <c r="AC7" s="97"/>
      <c r="AD7" s="98">
        <v>87483</v>
      </c>
      <c r="AE7" s="97"/>
      <c r="AF7" s="98">
        <v>154757</v>
      </c>
      <c r="AG7" s="97"/>
      <c r="AH7" s="98">
        <v>126111</v>
      </c>
      <c r="AI7" s="97"/>
      <c r="AJ7" s="98">
        <v>156274</v>
      </c>
      <c r="AK7" s="97"/>
      <c r="AL7" s="98">
        <v>110361</v>
      </c>
      <c r="AM7" s="97"/>
      <c r="AN7" s="98">
        <v>167132</v>
      </c>
      <c r="AO7" s="97"/>
      <c r="AP7" s="98">
        <v>283811</v>
      </c>
      <c r="AQ7" s="97"/>
      <c r="AR7" s="98">
        <v>95910</v>
      </c>
      <c r="AS7" s="97"/>
      <c r="AT7" s="98">
        <v>90417</v>
      </c>
      <c r="AU7" s="97"/>
      <c r="AV7" s="98">
        <v>141468</v>
      </c>
      <c r="AW7" s="97"/>
      <c r="AX7" s="98">
        <v>132537</v>
      </c>
      <c r="AY7" s="97"/>
      <c r="AZ7" s="98">
        <v>150019</v>
      </c>
      <c r="BA7" s="97"/>
      <c r="BB7" s="98">
        <v>142752</v>
      </c>
      <c r="BC7" s="97"/>
      <c r="BD7" s="98">
        <v>170583</v>
      </c>
      <c r="BE7" s="97"/>
      <c r="BF7" s="98">
        <v>118812</v>
      </c>
      <c r="BG7" s="97"/>
      <c r="BH7" s="98">
        <v>133212</v>
      </c>
      <c r="BI7" s="97"/>
      <c r="BJ7" s="98">
        <v>154879</v>
      </c>
      <c r="BK7" s="97"/>
      <c r="BL7" s="98">
        <v>132404</v>
      </c>
      <c r="BM7" s="97"/>
      <c r="BN7" s="98">
        <v>139152</v>
      </c>
      <c r="BO7" s="97"/>
      <c r="BP7" s="98">
        <v>101616</v>
      </c>
      <c r="BQ7" s="97"/>
      <c r="BR7" s="98">
        <v>107578</v>
      </c>
      <c r="BS7" s="97"/>
      <c r="BT7" s="98">
        <v>75571</v>
      </c>
      <c r="BU7" s="97"/>
      <c r="BV7" s="98">
        <v>80302</v>
      </c>
      <c r="BW7" s="97"/>
      <c r="BX7" s="98">
        <v>85456</v>
      </c>
      <c r="BY7" s="97"/>
      <c r="BZ7" s="98">
        <v>88144</v>
      </c>
      <c r="CA7" s="97"/>
      <c r="CB7" s="98" t="s">
        <v>82</v>
      </c>
      <c r="CC7" s="97"/>
    </row>
    <row r="8" spans="1:81" s="110" customFormat="1">
      <c r="A8" s="101" t="s">
        <v>859</v>
      </c>
      <c r="B8" s="102">
        <v>526879</v>
      </c>
      <c r="C8" s="101"/>
      <c r="D8" s="102">
        <v>514371</v>
      </c>
      <c r="E8" s="101"/>
      <c r="F8" s="102">
        <v>508787</v>
      </c>
      <c r="G8" s="101"/>
      <c r="H8" s="102">
        <v>547139.80952380947</v>
      </c>
      <c r="I8" s="214"/>
      <c r="J8" s="102">
        <v>397562</v>
      </c>
      <c r="K8" s="101"/>
      <c r="L8" s="102">
        <v>373117</v>
      </c>
      <c r="M8" s="101"/>
      <c r="N8" s="102">
        <v>375179</v>
      </c>
      <c r="O8" s="101"/>
      <c r="P8" s="102">
        <v>308756</v>
      </c>
      <c r="Q8" s="101"/>
      <c r="R8" s="102">
        <v>312029</v>
      </c>
      <c r="S8" s="101"/>
      <c r="T8" s="102">
        <v>294865</v>
      </c>
      <c r="U8" s="101"/>
      <c r="V8" s="102">
        <v>322805</v>
      </c>
      <c r="W8" s="101"/>
      <c r="X8" s="102">
        <v>304598</v>
      </c>
      <c r="Y8" s="101"/>
      <c r="Z8" s="102">
        <v>360548</v>
      </c>
      <c r="AA8" s="101"/>
      <c r="AB8" s="102">
        <v>397363</v>
      </c>
      <c r="AC8" s="101"/>
      <c r="AD8" s="102">
        <v>431206</v>
      </c>
      <c r="AE8" s="101"/>
      <c r="AF8" s="102">
        <v>435104</v>
      </c>
      <c r="AG8" s="101"/>
      <c r="AH8" s="102">
        <v>453845</v>
      </c>
      <c r="AI8" s="101"/>
      <c r="AJ8" s="102">
        <v>423802</v>
      </c>
      <c r="AK8" s="101"/>
      <c r="AL8" s="102">
        <v>449043</v>
      </c>
      <c r="AM8" s="101"/>
      <c r="AN8" s="102">
        <v>520940</v>
      </c>
      <c r="AO8" s="101"/>
      <c r="AP8" s="102">
        <v>544941</v>
      </c>
      <c r="AQ8" s="101"/>
      <c r="AR8" s="102">
        <v>477105</v>
      </c>
      <c r="AS8" s="101"/>
      <c r="AT8" s="102">
        <v>365544</v>
      </c>
      <c r="AU8" s="101"/>
      <c r="AV8" s="102">
        <v>450490</v>
      </c>
      <c r="AW8" s="101"/>
      <c r="AX8" s="102">
        <v>432371</v>
      </c>
      <c r="AY8" s="101"/>
      <c r="AZ8" s="102">
        <v>485632</v>
      </c>
      <c r="BA8" s="101"/>
      <c r="BB8" s="102">
        <v>467526</v>
      </c>
      <c r="BC8" s="101"/>
      <c r="BD8" s="102">
        <v>482415</v>
      </c>
      <c r="BE8" s="101"/>
      <c r="BF8" s="102">
        <v>395162</v>
      </c>
      <c r="BG8" s="101"/>
      <c r="BH8" s="102">
        <v>354968</v>
      </c>
      <c r="BI8" s="101"/>
      <c r="BJ8" s="102">
        <v>302358</v>
      </c>
      <c r="BK8" s="101"/>
      <c r="BL8" s="102">
        <v>280860</v>
      </c>
      <c r="BM8" s="101"/>
      <c r="BN8" s="102">
        <v>272494</v>
      </c>
      <c r="BO8" s="101"/>
      <c r="BP8" s="102">
        <v>282786</v>
      </c>
      <c r="BQ8" s="101"/>
      <c r="BR8" s="102">
        <v>228154</v>
      </c>
      <c r="BS8" s="101"/>
      <c r="BT8" s="102">
        <v>207090</v>
      </c>
      <c r="BU8" s="101"/>
      <c r="BV8" s="102">
        <v>202044</v>
      </c>
      <c r="BW8" s="101"/>
      <c r="BX8" s="102">
        <v>193219</v>
      </c>
      <c r="BY8" s="101"/>
      <c r="BZ8" s="102">
        <v>188930</v>
      </c>
      <c r="CA8" s="101"/>
      <c r="CB8" s="102">
        <v>191063</v>
      </c>
      <c r="CC8" s="101"/>
    </row>
    <row r="9" spans="1:81" s="135" customFormat="1">
      <c r="A9" s="107" t="s">
        <v>569</v>
      </c>
      <c r="B9" s="108">
        <v>567316</v>
      </c>
      <c r="C9" s="107"/>
      <c r="D9" s="108">
        <v>562269</v>
      </c>
      <c r="E9" s="107"/>
      <c r="F9" s="108">
        <v>545066</v>
      </c>
      <c r="G9" s="107"/>
      <c r="H9" s="108">
        <v>618133.80952380947</v>
      </c>
      <c r="I9" s="215"/>
      <c r="J9" s="108">
        <v>495707</v>
      </c>
      <c r="K9" s="107"/>
      <c r="L9" s="108">
        <v>531313</v>
      </c>
      <c r="M9" s="107"/>
      <c r="N9" s="108">
        <v>529427</v>
      </c>
      <c r="O9" s="107"/>
      <c r="P9" s="108">
        <v>428395</v>
      </c>
      <c r="Q9" s="107"/>
      <c r="R9" s="108">
        <v>428353</v>
      </c>
      <c r="S9" s="107"/>
      <c r="T9" s="108">
        <v>384756</v>
      </c>
      <c r="U9" s="107"/>
      <c r="V9" s="108">
        <v>405628</v>
      </c>
      <c r="W9" s="107"/>
      <c r="X9" s="108">
        <v>507636</v>
      </c>
      <c r="Y9" s="107"/>
      <c r="Z9" s="108">
        <v>455018</v>
      </c>
      <c r="AA9" s="107"/>
      <c r="AB9" s="108">
        <v>513793</v>
      </c>
      <c r="AC9" s="107"/>
      <c r="AD9" s="108">
        <v>518689</v>
      </c>
      <c r="AE9" s="107"/>
      <c r="AF9" s="108">
        <v>589861</v>
      </c>
      <c r="AG9" s="107"/>
      <c r="AH9" s="108">
        <v>579956</v>
      </c>
      <c r="AI9" s="107"/>
      <c r="AJ9" s="108">
        <v>580076</v>
      </c>
      <c r="AK9" s="107"/>
      <c r="AL9" s="108">
        <v>559404</v>
      </c>
      <c r="AM9" s="107"/>
      <c r="AN9" s="108">
        <v>688072</v>
      </c>
      <c r="AO9" s="107"/>
      <c r="AP9" s="108">
        <v>828752</v>
      </c>
      <c r="AQ9" s="107"/>
      <c r="AR9" s="108">
        <v>573015</v>
      </c>
      <c r="AS9" s="107"/>
      <c r="AT9" s="108">
        <v>455961</v>
      </c>
      <c r="AU9" s="107"/>
      <c r="AV9" s="108">
        <v>591958</v>
      </c>
      <c r="AW9" s="107"/>
      <c r="AX9" s="108">
        <v>564908</v>
      </c>
      <c r="AY9" s="107"/>
      <c r="AZ9" s="108">
        <v>635651</v>
      </c>
      <c r="BA9" s="107"/>
      <c r="BB9" s="108">
        <v>610278</v>
      </c>
      <c r="BC9" s="107"/>
      <c r="BD9" s="108">
        <v>652998</v>
      </c>
      <c r="BE9" s="107"/>
      <c r="BF9" s="108">
        <v>513974</v>
      </c>
      <c r="BG9" s="107"/>
      <c r="BH9" s="108">
        <v>488180</v>
      </c>
      <c r="BI9" s="107"/>
      <c r="BJ9" s="108">
        <v>457237</v>
      </c>
      <c r="BK9" s="107"/>
      <c r="BL9" s="108">
        <v>413264</v>
      </c>
      <c r="BM9" s="107"/>
      <c r="BN9" s="108">
        <v>411646</v>
      </c>
      <c r="BO9" s="107"/>
      <c r="BP9" s="108">
        <v>384402</v>
      </c>
      <c r="BQ9" s="107"/>
      <c r="BR9" s="108">
        <v>335732</v>
      </c>
      <c r="BS9" s="107"/>
      <c r="BT9" s="108">
        <v>282661</v>
      </c>
      <c r="BU9" s="107"/>
      <c r="BV9" s="108">
        <v>282346</v>
      </c>
      <c r="BW9" s="107"/>
      <c r="BX9" s="108">
        <v>278675</v>
      </c>
      <c r="BY9" s="107"/>
      <c r="BZ9" s="108">
        <v>277074</v>
      </c>
      <c r="CA9" s="107"/>
      <c r="CB9" s="108">
        <v>191063</v>
      </c>
      <c r="CC9" s="107"/>
    </row>
    <row r="10" spans="1:81">
      <c r="A10" s="7"/>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row>
    <row r="11" spans="1:81">
      <c r="AL11" s="7"/>
      <c r="AM11" s="7"/>
      <c r="AN11" s="7"/>
      <c r="AO11" s="7"/>
      <c r="AP11" s="7"/>
    </row>
    <row r="12" spans="1:81" ht="15.75">
      <c r="A12" s="198" t="s">
        <v>561</v>
      </c>
      <c r="B12" s="198"/>
      <c r="C12" s="198"/>
      <c r="D12" s="198"/>
      <c r="E12" s="198"/>
      <c r="F12" s="198"/>
      <c r="G12" s="198"/>
      <c r="H12" s="198"/>
      <c r="I12" s="198"/>
      <c r="J12" s="198"/>
      <c r="K12" s="198"/>
      <c r="L12" s="198"/>
      <c r="AL12" s="7"/>
      <c r="AM12" s="7"/>
      <c r="AN12" s="7"/>
      <c r="AO12" s="7"/>
      <c r="AP12" s="7"/>
    </row>
    <row r="13" spans="1:81" ht="71.25" customHeight="1">
      <c r="A13" s="326" t="s">
        <v>562</v>
      </c>
      <c r="B13" s="326"/>
      <c r="C13" s="326"/>
      <c r="D13" s="326"/>
      <c r="E13" s="326"/>
      <c r="F13" s="326"/>
      <c r="G13" s="326"/>
      <c r="H13" s="326"/>
      <c r="I13" s="326"/>
      <c r="J13" s="326"/>
      <c r="K13" s="326"/>
      <c r="L13" s="326"/>
      <c r="AL13" s="7"/>
      <c r="AM13" s="7"/>
      <c r="AN13" s="7"/>
      <c r="AO13" s="7"/>
      <c r="AP13" s="7"/>
    </row>
    <row r="14" spans="1:81">
      <c r="AL14" s="7"/>
      <c r="AM14" s="7"/>
      <c r="AN14" s="7"/>
      <c r="AO14" s="7"/>
      <c r="AP14" s="7"/>
    </row>
    <row r="15" spans="1:81">
      <c r="AL15" s="7"/>
      <c r="AM15" s="7"/>
      <c r="AN15" s="7"/>
      <c r="AO15" s="7"/>
      <c r="AP15" s="7"/>
    </row>
    <row r="16" spans="1:81">
      <c r="AH16" s="7"/>
      <c r="AI16" s="7"/>
      <c r="AJ16" s="7"/>
      <c r="AK16" s="7"/>
      <c r="AL16" s="7"/>
    </row>
    <row r="17" spans="34:42">
      <c r="AH17" s="7"/>
      <c r="AI17" s="7"/>
      <c r="AJ17" s="7"/>
      <c r="AK17" s="7"/>
      <c r="AL17" s="7"/>
    </row>
    <row r="18" spans="34:42">
      <c r="AH18" s="7"/>
      <c r="AI18" s="7"/>
      <c r="AJ18" s="7"/>
      <c r="AK18" s="7"/>
      <c r="AL18" s="7"/>
    </row>
    <row r="19" spans="34:42">
      <c r="AH19" s="7"/>
      <c r="AI19" s="7"/>
      <c r="AJ19" s="7"/>
      <c r="AK19" s="7"/>
      <c r="AL19" s="7"/>
    </row>
    <row r="20" spans="34:42">
      <c r="AL20" s="7"/>
      <c r="AM20" s="7"/>
      <c r="AN20" s="7"/>
      <c r="AO20" s="7"/>
      <c r="AP20" s="7"/>
    </row>
    <row r="21" spans="34:42">
      <c r="AL21" s="7"/>
      <c r="AM21" s="7"/>
      <c r="AN21" s="7"/>
      <c r="AO21" s="7"/>
      <c r="AP21" s="7"/>
    </row>
    <row r="22" spans="34:42">
      <c r="AL22" s="7"/>
      <c r="AM22" s="7"/>
      <c r="AN22" s="7"/>
      <c r="AO22" s="7"/>
      <c r="AP22" s="7"/>
    </row>
    <row r="23" spans="34:42">
      <c r="AL23" s="7"/>
      <c r="AM23" s="7"/>
      <c r="AN23" s="7"/>
      <c r="AO23" s="7"/>
      <c r="AP23" s="7"/>
    </row>
    <row r="24" spans="34:42">
      <c r="AL24" s="7"/>
      <c r="AM24" s="7"/>
      <c r="AN24" s="7"/>
      <c r="AO24" s="7"/>
      <c r="AP24" s="7"/>
    </row>
    <row r="25" spans="34:42">
      <c r="AL25" s="7"/>
      <c r="AM25" s="7"/>
      <c r="AN25" s="7"/>
      <c r="AO25" s="7"/>
      <c r="AP25" s="7"/>
    </row>
    <row r="26" spans="34:42">
      <c r="AL26" s="7"/>
      <c r="AM26" s="7"/>
      <c r="AN26" s="7"/>
      <c r="AO26" s="7"/>
      <c r="AP26" s="7"/>
    </row>
    <row r="27" spans="34:42">
      <c r="AL27" s="7"/>
      <c r="AM27" s="7"/>
      <c r="AN27" s="7"/>
      <c r="AO27" s="7"/>
      <c r="AP27" s="7"/>
    </row>
    <row r="28" spans="34:42">
      <c r="AL28" s="7"/>
      <c r="AM28" s="7"/>
      <c r="AN28" s="7"/>
      <c r="AO28" s="7"/>
      <c r="AP28" s="7"/>
    </row>
    <row r="29" spans="34:42">
      <c r="AL29" s="7"/>
      <c r="AM29" s="7"/>
      <c r="AN29" s="7"/>
      <c r="AO29" s="7"/>
      <c r="AP29" s="7"/>
    </row>
    <row r="30" spans="34:42">
      <c r="AL30" s="7"/>
      <c r="AM30" s="7"/>
      <c r="AN30" s="7"/>
      <c r="AO30" s="7"/>
      <c r="AP30" s="7"/>
    </row>
    <row r="31" spans="34:42">
      <c r="AL31" s="7"/>
      <c r="AM31" s="7"/>
      <c r="AN31" s="7"/>
      <c r="AO31" s="7"/>
      <c r="AP31" s="7"/>
    </row>
    <row r="32" spans="34:42">
      <c r="AL32" s="7"/>
      <c r="AM32" s="7"/>
      <c r="AN32" s="7"/>
      <c r="AO32" s="7"/>
      <c r="AP32" s="7"/>
    </row>
    <row r="33" spans="38:42">
      <c r="AL33" s="7"/>
      <c r="AM33" s="7"/>
      <c r="AN33" s="7"/>
      <c r="AO33" s="7"/>
      <c r="AP33" s="7"/>
    </row>
    <row r="34" spans="38:42">
      <c r="AL34" s="7"/>
      <c r="AM34" s="7"/>
      <c r="AN34" s="7"/>
      <c r="AO34" s="7"/>
      <c r="AP34" s="7"/>
    </row>
    <row r="35" spans="38:42">
      <c r="AL35" s="7"/>
      <c r="AM35" s="7"/>
      <c r="AN35" s="7"/>
      <c r="AO35" s="7"/>
      <c r="AP35" s="7"/>
    </row>
    <row r="36" spans="38:42">
      <c r="AL36" s="7"/>
      <c r="AM36" s="7"/>
      <c r="AN36" s="7"/>
      <c r="AO36" s="7"/>
      <c r="AP36" s="7"/>
    </row>
    <row r="37" spans="38:42">
      <c r="AL37" s="7"/>
      <c r="AM37" s="7"/>
      <c r="AN37" s="7"/>
      <c r="AO37" s="7"/>
      <c r="AP37" s="7"/>
    </row>
    <row r="38" spans="38:42">
      <c r="AL38" s="7"/>
      <c r="AM38" s="7"/>
      <c r="AN38" s="7"/>
      <c r="AO38" s="7"/>
      <c r="AP38" s="7"/>
    </row>
    <row r="39" spans="38:42">
      <c r="AL39" s="7"/>
      <c r="AM39" s="7"/>
      <c r="AN39" s="7"/>
      <c r="AO39" s="7"/>
      <c r="AP39" s="7"/>
    </row>
    <row r="40" spans="38:42">
      <c r="AL40" s="7"/>
      <c r="AM40" s="7"/>
      <c r="AN40" s="7"/>
      <c r="AO40" s="7"/>
      <c r="AP40" s="7"/>
    </row>
    <row r="41" spans="38:42">
      <c r="AL41" s="7"/>
      <c r="AM41" s="7"/>
      <c r="AN41" s="7"/>
      <c r="AO41" s="7"/>
      <c r="AP41" s="7"/>
    </row>
    <row r="42" spans="38:42">
      <c r="AL42" s="7"/>
      <c r="AM42" s="7"/>
      <c r="AN42" s="7"/>
      <c r="AO42" s="7"/>
      <c r="AP42" s="7"/>
    </row>
  </sheetData>
  <mergeCells count="1">
    <mergeCell ref="A13:L13"/>
  </mergeCells>
  <hyperlinks>
    <hyperlink ref="A1" location="Indholdsfortegnelse!A1" tooltip="#AutoGenerate" display="Indholdsfortegnelse" xr:uid="{00000000-0004-0000-3300-000000000000}"/>
    <hyperlink ref="F1" location="'15c. Noter'!A1" tooltip="#AutoGenerate" display="Noter &amp; Øvrige" xr:uid="{00000000-0004-0000-3300-000001000000}"/>
  </hyperlinks>
  <pageMargins left="0.75" right="0.75" top="1" bottom="1" header="0" footer="0"/>
  <pageSetup paperSize="9" orientation="landscape"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Ark58">
    <tabColor rgb="FF92D050"/>
  </sheetPr>
  <dimension ref="A1:AE113"/>
  <sheetViews>
    <sheetView showGridLines="0" zoomScale="118" zoomScaleNormal="118" workbookViewId="0"/>
  </sheetViews>
  <sheetFormatPr defaultColWidth="9.140625" defaultRowHeight="12.75"/>
  <cols>
    <col min="1" max="30" width="29" style="9" customWidth="1"/>
    <col min="31" max="16384" width="9.140625" style="9"/>
  </cols>
  <sheetData>
    <row r="1" spans="1:31" s="111" customFormat="1">
      <c r="A1" s="120" t="s">
        <v>72</v>
      </c>
      <c r="B1" s="120" t="s">
        <v>75</v>
      </c>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row>
    <row r="2" spans="1:31" s="83" customFormat="1" ht="13.5" thickBot="1">
      <c r="A2" s="83" t="s">
        <v>175</v>
      </c>
      <c r="B2" s="125"/>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row>
    <row r="3" spans="1:31" s="83" customFormat="1">
      <c r="A3" s="327" t="s">
        <v>856</v>
      </c>
      <c r="B3" s="328"/>
      <c r="C3" s="328"/>
      <c r="D3" s="328"/>
      <c r="E3" s="329"/>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row>
    <row r="4" spans="1:31" s="83" customFormat="1" ht="12.75" customHeight="1" thickBot="1">
      <c r="A4" s="330" t="s">
        <v>857</v>
      </c>
      <c r="B4" s="331"/>
      <c r="C4" s="331"/>
      <c r="D4" s="331"/>
      <c r="E4" s="332"/>
      <c r="F4" s="125"/>
      <c r="G4" s="125"/>
      <c r="H4" s="125"/>
      <c r="I4" s="125"/>
      <c r="J4" s="125"/>
      <c r="K4" s="125"/>
      <c r="L4" s="125"/>
      <c r="M4" s="125"/>
      <c r="N4" s="125"/>
      <c r="O4" s="125"/>
      <c r="P4" s="125"/>
      <c r="Q4" s="125"/>
      <c r="R4" s="125"/>
      <c r="S4" s="125"/>
      <c r="T4" s="125"/>
      <c r="U4" s="125"/>
      <c r="V4" s="125"/>
      <c r="W4" s="125"/>
      <c r="X4" s="125"/>
      <c r="Y4" s="125"/>
      <c r="Z4" s="125"/>
      <c r="AA4" s="125"/>
      <c r="AB4" s="125"/>
      <c r="AC4" s="125"/>
      <c r="AD4" s="125"/>
    </row>
    <row r="5" spans="1:31" s="83" customFormat="1">
      <c r="B5" s="125"/>
      <c r="C5" s="125"/>
      <c r="D5" s="125"/>
      <c r="E5" s="125"/>
      <c r="F5" s="125"/>
      <c r="G5" s="125"/>
      <c r="H5" s="125"/>
      <c r="I5" s="125"/>
      <c r="J5" s="125"/>
      <c r="K5" s="125"/>
      <c r="L5" s="125"/>
      <c r="M5" s="125"/>
      <c r="N5" s="125"/>
      <c r="O5" s="125"/>
      <c r="P5" s="125"/>
      <c r="Q5" s="125"/>
      <c r="R5" s="125"/>
      <c r="S5" s="125"/>
      <c r="T5" s="125"/>
      <c r="U5" s="125"/>
      <c r="V5" s="125"/>
      <c r="W5" s="125"/>
      <c r="X5" s="125"/>
      <c r="Y5" s="125"/>
      <c r="Z5" s="125"/>
      <c r="AA5" s="125"/>
      <c r="AB5" s="125"/>
      <c r="AC5" s="125"/>
      <c r="AD5" s="125"/>
    </row>
    <row r="6" spans="1:31" s="83" customFormat="1">
      <c r="B6" s="125"/>
      <c r="C6" s="125"/>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row>
    <row r="7" spans="1:31" s="111" customFormat="1" ht="15.75" customHeight="1">
      <c r="A7" s="197" t="s">
        <v>353</v>
      </c>
      <c r="B7" s="197"/>
      <c r="C7" s="197"/>
      <c r="D7" s="197"/>
      <c r="E7" s="197"/>
      <c r="F7" s="197"/>
      <c r="G7" s="197"/>
      <c r="H7" s="197"/>
      <c r="I7" s="197"/>
      <c r="J7" s="197"/>
      <c r="K7" s="197"/>
      <c r="L7" s="197"/>
      <c r="M7" s="197"/>
      <c r="N7" s="197"/>
      <c r="O7" s="197"/>
      <c r="P7" s="197"/>
      <c r="Q7" s="197"/>
      <c r="R7" s="197"/>
      <c r="S7" s="197"/>
      <c r="T7" s="197"/>
      <c r="U7" s="197"/>
      <c r="V7" s="197"/>
      <c r="W7" s="197"/>
      <c r="X7" s="197"/>
      <c r="Y7" s="197"/>
      <c r="Z7" s="197"/>
      <c r="AA7" s="197"/>
      <c r="AB7" s="197"/>
      <c r="AC7" s="197"/>
      <c r="AD7" s="197"/>
    </row>
    <row r="8" spans="1:31" s="111" customFormat="1" ht="15.75" customHeight="1">
      <c r="A8" s="199" t="s">
        <v>354</v>
      </c>
      <c r="B8" s="201"/>
      <c r="C8" s="201"/>
      <c r="D8" s="201"/>
      <c r="E8" s="201"/>
      <c r="F8" s="201"/>
      <c r="G8" s="201"/>
      <c r="H8" s="201"/>
      <c r="I8" s="201"/>
      <c r="J8" s="201"/>
      <c r="K8" s="201"/>
      <c r="L8" s="201"/>
      <c r="M8" s="201"/>
      <c r="N8" s="201"/>
      <c r="O8" s="201"/>
      <c r="P8" s="201"/>
      <c r="Q8" s="201"/>
      <c r="R8" s="201"/>
      <c r="S8" s="201"/>
      <c r="T8" s="201"/>
      <c r="U8" s="201"/>
      <c r="V8" s="201"/>
      <c r="W8" s="201"/>
      <c r="X8" s="201"/>
      <c r="Y8" s="201"/>
      <c r="Z8" s="201"/>
      <c r="AA8" s="201"/>
      <c r="AB8" s="201"/>
      <c r="AC8" s="201"/>
      <c r="AD8" s="201"/>
    </row>
    <row r="9" spans="1:31" s="111" customFormat="1" ht="12.75" customHeight="1">
      <c r="A9" s="112"/>
      <c r="B9" s="112"/>
      <c r="C9" s="112"/>
      <c r="D9" s="112"/>
      <c r="E9" s="112"/>
      <c r="F9" s="112"/>
      <c r="G9" s="112"/>
      <c r="H9" s="112"/>
      <c r="I9" s="112"/>
      <c r="J9" s="112"/>
      <c r="K9" s="112"/>
      <c r="L9" s="112"/>
      <c r="M9" s="112"/>
      <c r="N9" s="112"/>
      <c r="O9" s="112"/>
      <c r="P9" s="112"/>
      <c r="Q9" s="112"/>
      <c r="R9" s="112"/>
      <c r="S9" s="112"/>
      <c r="T9" s="112"/>
      <c r="U9" s="112"/>
      <c r="V9" s="112"/>
      <c r="W9" s="112"/>
      <c r="X9" s="112"/>
      <c r="Y9" s="112"/>
      <c r="Z9" s="112"/>
      <c r="AA9" s="112"/>
      <c r="AB9" s="112"/>
      <c r="AC9" s="112"/>
      <c r="AD9" s="112"/>
      <c r="AE9" s="112"/>
    </row>
    <row r="10" spans="1:31" s="111" customFormat="1" ht="12.75" customHeight="1">
      <c r="A10" s="114" t="s">
        <v>786</v>
      </c>
      <c r="B10" s="114" t="s">
        <v>729</v>
      </c>
      <c r="C10" s="114" t="s">
        <v>722</v>
      </c>
      <c r="D10" s="114" t="s">
        <v>679</v>
      </c>
      <c r="E10" s="114" t="s">
        <v>673</v>
      </c>
      <c r="F10" s="114" t="s">
        <v>609</v>
      </c>
      <c r="G10" s="114" t="s">
        <v>605</v>
      </c>
      <c r="H10" s="114" t="s">
        <v>597</v>
      </c>
      <c r="I10" s="114" t="s">
        <v>593</v>
      </c>
      <c r="J10" s="114" t="s">
        <v>588</v>
      </c>
      <c r="K10" s="114" t="s">
        <v>581</v>
      </c>
      <c r="L10" s="114" t="s">
        <v>555</v>
      </c>
      <c r="M10" s="114" t="s">
        <v>548</v>
      </c>
      <c r="N10" s="114" t="s">
        <v>541</v>
      </c>
      <c r="O10" s="114" t="s">
        <v>523</v>
      </c>
      <c r="P10" s="114" t="s">
        <v>515</v>
      </c>
      <c r="Q10" s="114" t="s">
        <v>503</v>
      </c>
      <c r="R10" s="114" t="s">
        <v>493</v>
      </c>
      <c r="S10" s="114" t="s">
        <v>488</v>
      </c>
      <c r="T10" s="114" t="s">
        <v>442</v>
      </c>
      <c r="U10" s="114" t="s">
        <v>436</v>
      </c>
      <c r="V10" s="114" t="s">
        <v>426</v>
      </c>
      <c r="W10" s="114" t="s">
        <v>393</v>
      </c>
      <c r="X10" s="114" t="s">
        <v>387</v>
      </c>
      <c r="Y10" s="114" t="s">
        <v>368</v>
      </c>
      <c r="Z10" s="114" t="s">
        <v>318</v>
      </c>
      <c r="AA10" s="114" t="s">
        <v>273</v>
      </c>
      <c r="AB10" s="114" t="s">
        <v>245</v>
      </c>
      <c r="AC10" s="114" t="s">
        <v>70</v>
      </c>
      <c r="AD10" s="114" t="s">
        <v>21</v>
      </c>
      <c r="AE10" s="114" t="s">
        <v>20</v>
      </c>
    </row>
    <row r="11" spans="1:31" s="111" customFormat="1" ht="12.75" customHeight="1">
      <c r="A11" s="116" t="s">
        <v>83</v>
      </c>
      <c r="B11" s="116" t="s">
        <v>83</v>
      </c>
      <c r="C11" s="116" t="s">
        <v>83</v>
      </c>
      <c r="D11" s="116" t="s">
        <v>83</v>
      </c>
      <c r="E11" s="116" t="s">
        <v>83</v>
      </c>
      <c r="F11" s="116" t="s">
        <v>83</v>
      </c>
      <c r="G11" s="116" t="s">
        <v>83</v>
      </c>
      <c r="H11" s="116" t="s">
        <v>83</v>
      </c>
      <c r="I11" s="116" t="s">
        <v>530</v>
      </c>
      <c r="J11" s="116" t="s">
        <v>530</v>
      </c>
      <c r="K11" s="116" t="s">
        <v>83</v>
      </c>
      <c r="L11" s="116" t="s">
        <v>83</v>
      </c>
      <c r="M11" s="116" t="s">
        <v>83</v>
      </c>
      <c r="N11" s="116" t="s">
        <v>83</v>
      </c>
      <c r="O11" s="116" t="s">
        <v>83</v>
      </c>
      <c r="P11" s="116" t="s">
        <v>83</v>
      </c>
      <c r="Q11" s="116" t="s">
        <v>84</v>
      </c>
      <c r="R11" s="116" t="s">
        <v>84</v>
      </c>
      <c r="S11" s="116" t="s">
        <v>83</v>
      </c>
      <c r="T11" s="116" t="s">
        <v>83</v>
      </c>
      <c r="U11" s="116" t="s">
        <v>83</v>
      </c>
      <c r="V11" s="116" t="s">
        <v>83</v>
      </c>
      <c r="W11" s="116" t="s">
        <v>83</v>
      </c>
      <c r="X11" s="116" t="s">
        <v>83</v>
      </c>
      <c r="Y11" s="116" t="s">
        <v>83</v>
      </c>
      <c r="Z11" s="116" t="s">
        <v>83</v>
      </c>
      <c r="AA11" s="116" t="s">
        <v>84</v>
      </c>
      <c r="AB11" s="116" t="s">
        <v>83</v>
      </c>
      <c r="AC11" s="116" t="s">
        <v>83</v>
      </c>
      <c r="AD11" s="116" t="s">
        <v>83</v>
      </c>
      <c r="AE11" s="116" t="s">
        <v>83</v>
      </c>
    </row>
    <row r="12" spans="1:31" s="111" customFormat="1" ht="12.75" customHeight="1">
      <c r="A12" s="118" t="s">
        <v>901</v>
      </c>
      <c r="B12" s="118" t="s">
        <v>530</v>
      </c>
      <c r="C12" s="118" t="s">
        <v>542</v>
      </c>
      <c r="D12" s="118" t="s">
        <v>542</v>
      </c>
      <c r="E12" s="118" t="s">
        <v>542</v>
      </c>
      <c r="F12" s="118" t="s">
        <v>542</v>
      </c>
      <c r="G12" s="118" t="s">
        <v>542</v>
      </c>
      <c r="H12" s="118" t="s">
        <v>542</v>
      </c>
      <c r="I12" s="118" t="s">
        <v>542</v>
      </c>
      <c r="J12" s="118" t="s">
        <v>542</v>
      </c>
      <c r="K12" s="118" t="s">
        <v>542</v>
      </c>
      <c r="L12" s="118" t="s">
        <v>542</v>
      </c>
      <c r="M12" s="118" t="s">
        <v>542</v>
      </c>
      <c r="N12" s="118" t="s">
        <v>542</v>
      </c>
      <c r="O12" s="118" t="s">
        <v>319</v>
      </c>
      <c r="P12" s="118" t="s">
        <v>84</v>
      </c>
      <c r="Q12" s="118" t="s">
        <v>439</v>
      </c>
      <c r="R12" s="118" t="s">
        <v>472</v>
      </c>
      <c r="S12" s="118" t="s">
        <v>472</v>
      </c>
      <c r="T12" s="118" t="s">
        <v>472</v>
      </c>
      <c r="U12" s="118" t="s">
        <v>84</v>
      </c>
      <c r="V12" s="118" t="s">
        <v>84</v>
      </c>
      <c r="W12" s="118" t="s">
        <v>84</v>
      </c>
      <c r="X12" s="118" t="s">
        <v>84</v>
      </c>
      <c r="Y12" s="118" t="s">
        <v>319</v>
      </c>
      <c r="Z12" s="118" t="s">
        <v>319</v>
      </c>
      <c r="AA12" s="118" t="s">
        <v>45</v>
      </c>
      <c r="AB12" s="118" t="s">
        <v>84</v>
      </c>
      <c r="AC12" s="118" t="s">
        <v>84</v>
      </c>
      <c r="AD12" s="118" t="s">
        <v>84</v>
      </c>
      <c r="AE12" s="118" t="s">
        <v>84</v>
      </c>
    </row>
    <row r="13" spans="1:31" s="111" customFormat="1" ht="12.75" customHeight="1">
      <c r="A13" s="116" t="s">
        <v>902</v>
      </c>
      <c r="B13" s="116" t="s">
        <v>531</v>
      </c>
      <c r="C13" s="116" t="s">
        <v>530</v>
      </c>
      <c r="D13" s="116" t="s">
        <v>530</v>
      </c>
      <c r="E13" s="116" t="s">
        <v>531</v>
      </c>
      <c r="F13" s="116" t="s">
        <v>45</v>
      </c>
      <c r="G13" s="116" t="s">
        <v>530</v>
      </c>
      <c r="H13" s="116" t="s">
        <v>602</v>
      </c>
      <c r="I13" s="116" t="s">
        <v>531</v>
      </c>
      <c r="J13" s="116" t="s">
        <v>531</v>
      </c>
      <c r="K13" s="116" t="s">
        <v>530</v>
      </c>
      <c r="L13" s="116" t="s">
        <v>530</v>
      </c>
      <c r="M13" s="116" t="s">
        <v>530</v>
      </c>
      <c r="N13" s="116" t="s">
        <v>530</v>
      </c>
      <c r="O13" s="116" t="s">
        <v>320</v>
      </c>
      <c r="P13" s="116" t="s">
        <v>320</v>
      </c>
      <c r="Q13" s="116" t="s">
        <v>46</v>
      </c>
      <c r="R13" s="116" t="s">
        <v>439</v>
      </c>
      <c r="S13" s="116" t="s">
        <v>439</v>
      </c>
      <c r="T13" s="116" t="s">
        <v>439</v>
      </c>
      <c r="U13" s="116" t="s">
        <v>439</v>
      </c>
      <c r="V13" s="116" t="s">
        <v>45</v>
      </c>
      <c r="W13" s="116" t="s">
        <v>320</v>
      </c>
      <c r="X13" s="116" t="s">
        <v>320</v>
      </c>
      <c r="Y13" s="116" t="s">
        <v>45</v>
      </c>
      <c r="Z13" s="116" t="s">
        <v>45</v>
      </c>
      <c r="AA13" s="116" t="s">
        <v>46</v>
      </c>
      <c r="AB13" s="116" t="s">
        <v>45</v>
      </c>
      <c r="AC13" s="116" t="s">
        <v>45</v>
      </c>
      <c r="AD13" s="116" t="s">
        <v>45</v>
      </c>
      <c r="AE13" s="116" t="s">
        <v>45</v>
      </c>
    </row>
    <row r="14" spans="1:31" s="111" customFormat="1" ht="12.75" customHeight="1">
      <c r="A14" s="118" t="s">
        <v>852</v>
      </c>
      <c r="B14" s="118" t="s">
        <v>66</v>
      </c>
      <c r="C14" s="118" t="s">
        <v>531</v>
      </c>
      <c r="D14" s="118" t="s">
        <v>531</v>
      </c>
      <c r="E14" s="118" t="s">
        <v>66</v>
      </c>
      <c r="F14" s="118" t="s">
        <v>531</v>
      </c>
      <c r="G14" s="118" t="s">
        <v>531</v>
      </c>
      <c r="H14" s="118" t="s">
        <v>530</v>
      </c>
      <c r="I14" s="118" t="s">
        <v>66</v>
      </c>
      <c r="J14" s="118" t="s">
        <v>66</v>
      </c>
      <c r="K14" s="118" t="s">
        <v>531</v>
      </c>
      <c r="L14" s="118" t="s">
        <v>531</v>
      </c>
      <c r="M14" s="118" t="s">
        <v>531</v>
      </c>
      <c r="N14" s="118" t="s">
        <v>531</v>
      </c>
      <c r="O14" s="118" t="s">
        <v>530</v>
      </c>
      <c r="P14" s="118" t="s">
        <v>439</v>
      </c>
      <c r="Q14" s="118" t="s">
        <v>66</v>
      </c>
      <c r="R14" s="118" t="s">
        <v>46</v>
      </c>
      <c r="S14" s="118" t="s">
        <v>46</v>
      </c>
      <c r="T14" s="118" t="s">
        <v>46</v>
      </c>
      <c r="U14" s="118" t="s">
        <v>46</v>
      </c>
      <c r="V14" s="118" t="s">
        <v>320</v>
      </c>
      <c r="W14" s="118" t="s">
        <v>46</v>
      </c>
      <c r="X14" s="118" t="s">
        <v>46</v>
      </c>
      <c r="Y14" s="118" t="s">
        <v>320</v>
      </c>
      <c r="Z14" s="118" t="s">
        <v>320</v>
      </c>
      <c r="AA14" s="118" t="s">
        <v>66</v>
      </c>
      <c r="AB14" s="118" t="s">
        <v>46</v>
      </c>
      <c r="AC14" s="118" t="s">
        <v>46</v>
      </c>
      <c r="AD14" s="118" t="s">
        <v>46</v>
      </c>
      <c r="AE14" s="118" t="s">
        <v>46</v>
      </c>
    </row>
    <row r="15" spans="1:31" s="111" customFormat="1" ht="12.75" customHeight="1">
      <c r="A15" s="116" t="s">
        <v>611</v>
      </c>
      <c r="B15" s="116" t="s">
        <v>914</v>
      </c>
      <c r="C15" s="116" t="s">
        <v>66</v>
      </c>
      <c r="D15" s="116" t="s">
        <v>66</v>
      </c>
      <c r="E15" s="116" t="s">
        <v>914</v>
      </c>
      <c r="F15" s="116" t="s">
        <v>66</v>
      </c>
      <c r="G15" s="116" t="s">
        <v>66</v>
      </c>
      <c r="H15" s="116" t="s">
        <v>531</v>
      </c>
      <c r="I15" s="116" t="s">
        <v>532</v>
      </c>
      <c r="J15" s="116" t="s">
        <v>532</v>
      </c>
      <c r="K15" s="116" t="s">
        <v>66</v>
      </c>
      <c r="L15" s="116" t="s">
        <v>66</v>
      </c>
      <c r="M15" s="116" t="s">
        <v>66</v>
      </c>
      <c r="N15" s="116" t="s">
        <v>66</v>
      </c>
      <c r="O15" s="116" t="s">
        <v>531</v>
      </c>
      <c r="P15" s="116" t="s">
        <v>46</v>
      </c>
      <c r="Q15" s="116" t="s">
        <v>498</v>
      </c>
      <c r="R15" s="116" t="s">
        <v>66</v>
      </c>
      <c r="S15" s="116" t="s">
        <v>66</v>
      </c>
      <c r="T15" s="116" t="s">
        <v>66</v>
      </c>
      <c r="U15" s="116" t="s">
        <v>66</v>
      </c>
      <c r="V15" s="116" t="s">
        <v>46</v>
      </c>
      <c r="W15" s="116" t="s">
        <v>66</v>
      </c>
      <c r="X15" s="116" t="s">
        <v>66</v>
      </c>
      <c r="Y15" s="116" t="s">
        <v>46</v>
      </c>
      <c r="Z15" s="116" t="s">
        <v>46</v>
      </c>
      <c r="AA15" s="116" t="s">
        <v>130</v>
      </c>
      <c r="AB15" s="116" t="s">
        <v>66</v>
      </c>
      <c r="AC15" s="116" t="s">
        <v>66</v>
      </c>
      <c r="AD15" s="116" t="s">
        <v>66</v>
      </c>
      <c r="AE15" s="116" t="s">
        <v>66</v>
      </c>
    </row>
    <row r="16" spans="1:31" s="111" customFormat="1" ht="12.75" customHeight="1">
      <c r="A16" s="118" t="s">
        <v>903</v>
      </c>
      <c r="B16" s="118" t="s">
        <v>331</v>
      </c>
      <c r="C16" s="118" t="s">
        <v>914</v>
      </c>
      <c r="D16" s="118" t="s">
        <v>914</v>
      </c>
      <c r="E16" s="118" t="s">
        <v>489</v>
      </c>
      <c r="F16" s="118" t="s">
        <v>532</v>
      </c>
      <c r="G16" s="118" t="s">
        <v>532</v>
      </c>
      <c r="H16" s="118" t="s">
        <v>66</v>
      </c>
      <c r="I16" s="118" t="s">
        <v>556</v>
      </c>
      <c r="J16" s="118" t="s">
        <v>556</v>
      </c>
      <c r="K16" s="118" t="s">
        <v>532</v>
      </c>
      <c r="L16" s="118" t="s">
        <v>532</v>
      </c>
      <c r="M16" s="118" t="s">
        <v>532</v>
      </c>
      <c r="N16" s="118" t="s">
        <v>532</v>
      </c>
      <c r="O16" s="118" t="s">
        <v>66</v>
      </c>
      <c r="P16" s="118" t="s">
        <v>66</v>
      </c>
      <c r="Q16" s="118" t="s">
        <v>404</v>
      </c>
      <c r="R16" s="118" t="s">
        <v>498</v>
      </c>
      <c r="S16" s="118" t="s">
        <v>404</v>
      </c>
      <c r="T16" s="118" t="s">
        <v>333</v>
      </c>
      <c r="U16" s="118" t="s">
        <v>404</v>
      </c>
      <c r="V16" s="118" t="s">
        <v>66</v>
      </c>
      <c r="W16" s="118" t="s">
        <v>404</v>
      </c>
      <c r="X16" s="118" t="s">
        <v>333</v>
      </c>
      <c r="Y16" s="118" t="s">
        <v>333</v>
      </c>
      <c r="Z16" s="118" t="s">
        <v>66</v>
      </c>
      <c r="AA16" s="118" t="s">
        <v>27</v>
      </c>
      <c r="AB16" s="118" t="s">
        <v>86</v>
      </c>
      <c r="AC16" s="118" t="s">
        <v>130</v>
      </c>
      <c r="AD16" s="118" t="s">
        <v>130</v>
      </c>
      <c r="AE16" s="118" t="s">
        <v>86</v>
      </c>
    </row>
    <row r="17" spans="1:31" s="111" customFormat="1" ht="12.75" customHeight="1">
      <c r="A17" s="116" t="s">
        <v>897</v>
      </c>
      <c r="B17" s="116" t="s">
        <v>49</v>
      </c>
      <c r="C17" s="116" t="s">
        <v>331</v>
      </c>
      <c r="D17" s="116" t="s">
        <v>489</v>
      </c>
      <c r="E17" s="116" t="s">
        <v>49</v>
      </c>
      <c r="F17" s="116" t="s">
        <v>914</v>
      </c>
      <c r="G17" s="116" t="s">
        <v>611</v>
      </c>
      <c r="H17" s="116" t="s">
        <v>532</v>
      </c>
      <c r="I17" s="116" t="s">
        <v>489</v>
      </c>
      <c r="J17" s="116" t="s">
        <v>489</v>
      </c>
      <c r="K17" s="116" t="s">
        <v>556</v>
      </c>
      <c r="L17" s="116" t="s">
        <v>556</v>
      </c>
      <c r="M17" s="116" t="s">
        <v>549</v>
      </c>
      <c r="N17" s="116" t="s">
        <v>331</v>
      </c>
      <c r="O17" s="116" t="s">
        <v>532</v>
      </c>
      <c r="P17" s="116" t="s">
        <v>498</v>
      </c>
      <c r="Q17" s="116" t="s">
        <v>331</v>
      </c>
      <c r="R17" s="116" t="s">
        <v>333</v>
      </c>
      <c r="S17" s="116" t="s">
        <v>331</v>
      </c>
      <c r="T17" s="116" t="s">
        <v>130</v>
      </c>
      <c r="U17" s="116" t="s">
        <v>130</v>
      </c>
      <c r="V17" s="116" t="s">
        <v>130</v>
      </c>
      <c r="W17" s="116" t="s">
        <v>130</v>
      </c>
      <c r="X17" s="116" t="s">
        <v>130</v>
      </c>
      <c r="Y17" s="116" t="s">
        <v>130</v>
      </c>
      <c r="Z17" s="116" t="s">
        <v>333</v>
      </c>
      <c r="AA17" s="116" t="s">
        <v>209</v>
      </c>
      <c r="AB17" s="116" t="s">
        <v>130</v>
      </c>
      <c r="AC17" s="116" t="s">
        <v>27</v>
      </c>
      <c r="AD17" s="116" t="s">
        <v>27</v>
      </c>
      <c r="AE17" s="116" t="s">
        <v>130</v>
      </c>
    </row>
    <row r="18" spans="1:31" s="111" customFormat="1" ht="12.75" customHeight="1">
      <c r="A18" s="118" t="s">
        <v>904</v>
      </c>
      <c r="B18" s="118" t="s">
        <v>675</v>
      </c>
      <c r="C18" s="118" t="s">
        <v>489</v>
      </c>
      <c r="D18" s="118" t="s">
        <v>49</v>
      </c>
      <c r="E18" s="118" t="s">
        <v>675</v>
      </c>
      <c r="F18" s="118" t="s">
        <v>489</v>
      </c>
      <c r="G18" s="118" t="s">
        <v>556</v>
      </c>
      <c r="H18" s="118" t="s">
        <v>556</v>
      </c>
      <c r="I18" s="118" t="s">
        <v>71</v>
      </c>
      <c r="J18" s="118" t="s">
        <v>71</v>
      </c>
      <c r="K18" s="118" t="s">
        <v>489</v>
      </c>
      <c r="L18" s="118" t="s">
        <v>489</v>
      </c>
      <c r="M18" s="118" t="s">
        <v>489</v>
      </c>
      <c r="N18" s="118" t="s">
        <v>489</v>
      </c>
      <c r="O18" s="118" t="s">
        <v>331</v>
      </c>
      <c r="P18" s="118" t="s">
        <v>520</v>
      </c>
      <c r="Q18" s="118" t="s">
        <v>489</v>
      </c>
      <c r="R18" s="118" t="s">
        <v>130</v>
      </c>
      <c r="S18" s="118" t="s">
        <v>473</v>
      </c>
      <c r="T18" s="118" t="s">
        <v>331</v>
      </c>
      <c r="U18" s="118" t="s">
        <v>489</v>
      </c>
      <c r="V18" s="118" t="s">
        <v>331</v>
      </c>
      <c r="W18" s="118" t="s">
        <v>331</v>
      </c>
      <c r="X18" s="118" t="s">
        <v>331</v>
      </c>
      <c r="Y18" s="118" t="s">
        <v>27</v>
      </c>
      <c r="Z18" s="118" t="s">
        <v>130</v>
      </c>
      <c r="AA18" s="118" t="s">
        <v>90</v>
      </c>
      <c r="AB18" s="118" t="s">
        <v>27</v>
      </c>
      <c r="AC18" s="118" t="s">
        <v>209</v>
      </c>
      <c r="AD18" s="118" t="s">
        <v>90</v>
      </c>
      <c r="AE18" s="118" t="s">
        <v>27</v>
      </c>
    </row>
    <row r="19" spans="1:31" s="111" customFormat="1" ht="12.75" customHeight="1">
      <c r="A19" s="116" t="s">
        <v>862</v>
      </c>
      <c r="B19" s="116" t="s">
        <v>594</v>
      </c>
      <c r="C19" s="116" t="s">
        <v>49</v>
      </c>
      <c r="D19" s="116" t="s">
        <v>675</v>
      </c>
      <c r="E19" s="116" t="s">
        <v>594</v>
      </c>
      <c r="F19" s="116" t="s">
        <v>49</v>
      </c>
      <c r="G19" s="116" t="s">
        <v>489</v>
      </c>
      <c r="H19" s="116" t="s">
        <v>489</v>
      </c>
      <c r="I19" s="116" t="s">
        <v>49</v>
      </c>
      <c r="J19" s="116" t="s">
        <v>49</v>
      </c>
      <c r="K19" s="116" t="s">
        <v>71</v>
      </c>
      <c r="L19" s="116" t="s">
        <v>71</v>
      </c>
      <c r="M19" s="116" t="s">
        <v>71</v>
      </c>
      <c r="N19" s="116" t="s">
        <v>71</v>
      </c>
      <c r="O19" s="116" t="s">
        <v>489</v>
      </c>
      <c r="P19" s="116" t="s">
        <v>331</v>
      </c>
      <c r="Q19" s="116" t="s">
        <v>71</v>
      </c>
      <c r="R19" s="116" t="s">
        <v>331</v>
      </c>
      <c r="S19" s="116" t="s">
        <v>489</v>
      </c>
      <c r="T19" s="116" t="s">
        <v>473</v>
      </c>
      <c r="U19" s="116" t="s">
        <v>71</v>
      </c>
      <c r="V19" s="116" t="s">
        <v>321</v>
      </c>
      <c r="W19" s="116" t="s">
        <v>47</v>
      </c>
      <c r="X19" s="116" t="s">
        <v>47</v>
      </c>
      <c r="Y19" s="116" t="s">
        <v>331</v>
      </c>
      <c r="Z19" s="116" t="s">
        <v>27</v>
      </c>
      <c r="AA19" s="116" t="s">
        <v>42</v>
      </c>
      <c r="AB19" s="116" t="s">
        <v>209</v>
      </c>
      <c r="AC19" s="116" t="s">
        <v>90</v>
      </c>
      <c r="AD19" s="116" t="s">
        <v>42</v>
      </c>
      <c r="AE19" s="116" t="s">
        <v>178</v>
      </c>
    </row>
    <row r="20" spans="1:31" s="111" customFormat="1" ht="12.75" customHeight="1">
      <c r="A20" s="118" t="s">
        <v>863</v>
      </c>
      <c r="B20" s="118" t="s">
        <v>606</v>
      </c>
      <c r="C20" s="118" t="s">
        <v>675</v>
      </c>
      <c r="D20" s="118" t="s">
        <v>594</v>
      </c>
      <c r="E20" s="118" t="s">
        <v>606</v>
      </c>
      <c r="F20" s="118" t="s">
        <v>594</v>
      </c>
      <c r="G20" s="118" t="s">
        <v>71</v>
      </c>
      <c r="H20" s="118" t="s">
        <v>71</v>
      </c>
      <c r="I20" s="118" t="s">
        <v>504</v>
      </c>
      <c r="J20" s="118" t="s">
        <v>504</v>
      </c>
      <c r="K20" s="118" t="s">
        <v>49</v>
      </c>
      <c r="L20" s="118" t="s">
        <v>49</v>
      </c>
      <c r="M20" s="118" t="s">
        <v>49</v>
      </c>
      <c r="N20" s="118" t="s">
        <v>49</v>
      </c>
      <c r="O20" s="118" t="s">
        <v>71</v>
      </c>
      <c r="P20" s="118" t="s">
        <v>489</v>
      </c>
      <c r="Q20" s="118" t="s">
        <v>49</v>
      </c>
      <c r="R20" s="118" t="s">
        <v>489</v>
      </c>
      <c r="S20" s="118" t="s">
        <v>71</v>
      </c>
      <c r="T20" s="118" t="s">
        <v>489</v>
      </c>
      <c r="U20" s="118" t="s">
        <v>49</v>
      </c>
      <c r="V20" s="118" t="s">
        <v>18</v>
      </c>
      <c r="W20" s="118" t="s">
        <v>71</v>
      </c>
      <c r="X20" s="118" t="s">
        <v>71</v>
      </c>
      <c r="Y20" s="118" t="s">
        <v>47</v>
      </c>
      <c r="Z20" s="118" t="s">
        <v>331</v>
      </c>
      <c r="AA20" s="118" t="s">
        <v>47</v>
      </c>
      <c r="AB20" s="118" t="s">
        <v>90</v>
      </c>
      <c r="AC20" s="118" t="s">
        <v>42</v>
      </c>
      <c r="AD20" s="118" t="s">
        <v>179</v>
      </c>
      <c r="AE20" s="118" t="s">
        <v>90</v>
      </c>
    </row>
    <row r="21" spans="1:31" s="111" customFormat="1" ht="12.75" customHeight="1">
      <c r="A21" s="116" t="s">
        <v>905</v>
      </c>
      <c r="B21" s="116" t="s">
        <v>389</v>
      </c>
      <c r="C21" s="116" t="s">
        <v>594</v>
      </c>
      <c r="D21" s="116" t="s">
        <v>606</v>
      </c>
      <c r="E21" s="116" t="s">
        <v>504</v>
      </c>
      <c r="F21" s="116" t="s">
        <v>904</v>
      </c>
      <c r="G21" s="116" t="s">
        <v>49</v>
      </c>
      <c r="H21" s="116" t="s">
        <v>49</v>
      </c>
      <c r="I21" s="116" t="s">
        <v>389</v>
      </c>
      <c r="J21" s="116" t="s">
        <v>389</v>
      </c>
      <c r="K21" s="116" t="s">
        <v>504</v>
      </c>
      <c r="L21" s="116" t="s">
        <v>504</v>
      </c>
      <c r="M21" s="116" t="s">
        <v>504</v>
      </c>
      <c r="N21" s="116" t="s">
        <v>504</v>
      </c>
      <c r="O21" s="116" t="s">
        <v>49</v>
      </c>
      <c r="P21" s="116" t="s">
        <v>71</v>
      </c>
      <c r="Q21" s="116" t="s">
        <v>23</v>
      </c>
      <c r="R21" s="116" t="s">
        <v>71</v>
      </c>
      <c r="S21" s="116" t="s">
        <v>49</v>
      </c>
      <c r="T21" s="116" t="s">
        <v>71</v>
      </c>
      <c r="U21" s="116" t="s">
        <v>23</v>
      </c>
      <c r="V21" s="116" t="s">
        <v>49</v>
      </c>
      <c r="W21" s="116" t="s">
        <v>49</v>
      </c>
      <c r="X21" s="116" t="s">
        <v>49</v>
      </c>
      <c r="Y21" s="116" t="s">
        <v>48</v>
      </c>
      <c r="Z21" s="116" t="s">
        <v>90</v>
      </c>
      <c r="AA21" s="116" t="s">
        <v>48</v>
      </c>
      <c r="AB21" s="116" t="s">
        <v>42</v>
      </c>
      <c r="AC21" s="116" t="s">
        <v>179</v>
      </c>
      <c r="AD21" s="116" t="s">
        <v>47</v>
      </c>
      <c r="AE21" s="116" t="s">
        <v>42</v>
      </c>
    </row>
    <row r="22" spans="1:31" s="111" customFormat="1" ht="12.75" customHeight="1">
      <c r="A22" s="118" t="s">
        <v>865</v>
      </c>
      <c r="B22" s="118" t="s">
        <v>674</v>
      </c>
      <c r="C22" s="118" t="s">
        <v>606</v>
      </c>
      <c r="D22" s="118" t="s">
        <v>389</v>
      </c>
      <c r="E22" s="118" t="s">
        <v>389</v>
      </c>
      <c r="F22" s="118" t="s">
        <v>606</v>
      </c>
      <c r="G22" s="118" t="s">
        <v>594</v>
      </c>
      <c r="H22" s="118" t="s">
        <v>594</v>
      </c>
      <c r="I22" s="118" t="s">
        <v>533</v>
      </c>
      <c r="J22" s="118" t="s">
        <v>533</v>
      </c>
      <c r="K22" s="118" t="s">
        <v>389</v>
      </c>
      <c r="L22" s="118" t="s">
        <v>389</v>
      </c>
      <c r="M22" s="118" t="s">
        <v>389</v>
      </c>
      <c r="N22" s="118" t="s">
        <v>389</v>
      </c>
      <c r="O22" s="118" t="s">
        <v>504</v>
      </c>
      <c r="P22" s="118" t="s">
        <v>49</v>
      </c>
      <c r="Q22" s="118" t="s">
        <v>504</v>
      </c>
      <c r="R22" s="118" t="s">
        <v>49</v>
      </c>
      <c r="S22" s="118" t="s">
        <v>23</v>
      </c>
      <c r="T22" s="118" t="s">
        <v>49</v>
      </c>
      <c r="U22" s="118" t="s">
        <v>389</v>
      </c>
      <c r="V22" s="118" t="s">
        <v>389</v>
      </c>
      <c r="W22" s="118" t="s">
        <v>23</v>
      </c>
      <c r="X22" s="118" t="s">
        <v>23</v>
      </c>
      <c r="Y22" s="118" t="s">
        <v>71</v>
      </c>
      <c r="Z22" s="118" t="s">
        <v>47</v>
      </c>
      <c r="AA22" s="118" t="s">
        <v>283</v>
      </c>
      <c r="AB22" s="118" t="s">
        <v>179</v>
      </c>
      <c r="AC22" s="118" t="s">
        <v>47</v>
      </c>
      <c r="AD22" s="118" t="s">
        <v>48</v>
      </c>
      <c r="AE22" s="118" t="s">
        <v>179</v>
      </c>
    </row>
    <row r="23" spans="1:31" s="111" customFormat="1" ht="12.75" customHeight="1">
      <c r="A23" s="116" t="s">
        <v>296</v>
      </c>
      <c r="B23" s="116" t="s">
        <v>180</v>
      </c>
      <c r="C23" s="116" t="s">
        <v>389</v>
      </c>
      <c r="D23" s="116" t="s">
        <v>674</v>
      </c>
      <c r="E23" s="116" t="s">
        <v>674</v>
      </c>
      <c r="F23" s="116" t="s">
        <v>504</v>
      </c>
      <c r="G23" s="116" t="s">
        <v>606</v>
      </c>
      <c r="H23" s="116" t="s">
        <v>504</v>
      </c>
      <c r="I23" s="116" t="s">
        <v>180</v>
      </c>
      <c r="J23" s="116" t="s">
        <v>180</v>
      </c>
      <c r="K23" s="116" t="s">
        <v>533</v>
      </c>
      <c r="L23" s="116" t="s">
        <v>533</v>
      </c>
      <c r="M23" s="116" t="s">
        <v>533</v>
      </c>
      <c r="N23" s="116" t="s">
        <v>533</v>
      </c>
      <c r="O23" s="116" t="s">
        <v>389</v>
      </c>
      <c r="P23" s="116" t="s">
        <v>23</v>
      </c>
      <c r="Q23" s="116" t="s">
        <v>389</v>
      </c>
      <c r="R23" s="116" t="s">
        <v>23</v>
      </c>
      <c r="S23" s="116" t="s">
        <v>389</v>
      </c>
      <c r="T23" s="116" t="s">
        <v>23</v>
      </c>
      <c r="U23" s="116" t="s">
        <v>67</v>
      </c>
      <c r="V23" s="116" t="s">
        <v>67</v>
      </c>
      <c r="W23" s="116" t="s">
        <v>389</v>
      </c>
      <c r="X23" s="116" t="s">
        <v>389</v>
      </c>
      <c r="Y23" s="116" t="s">
        <v>49</v>
      </c>
      <c r="Z23" s="116" t="s">
        <v>48</v>
      </c>
      <c r="AA23" s="116" t="s">
        <v>49</v>
      </c>
      <c r="AB23" s="116" t="s">
        <v>47</v>
      </c>
      <c r="AC23" s="116" t="s">
        <v>48</v>
      </c>
      <c r="AD23" s="116" t="s">
        <v>71</v>
      </c>
      <c r="AE23" s="116" t="s">
        <v>47</v>
      </c>
    </row>
    <row r="24" spans="1:31" s="111" customFormat="1" ht="12.75" customHeight="1">
      <c r="A24" s="118" t="s">
        <v>906</v>
      </c>
      <c r="B24" s="118" t="s">
        <v>502</v>
      </c>
      <c r="C24" s="118" t="s">
        <v>674</v>
      </c>
      <c r="D24" s="118" t="s">
        <v>180</v>
      </c>
      <c r="E24" s="118" t="s">
        <v>180</v>
      </c>
      <c r="F24" s="118" t="s">
        <v>389</v>
      </c>
      <c r="G24" s="118" t="s">
        <v>504</v>
      </c>
      <c r="H24" s="118" t="s">
        <v>389</v>
      </c>
      <c r="I24" s="118" t="s">
        <v>502</v>
      </c>
      <c r="J24" s="118" t="s">
        <v>502</v>
      </c>
      <c r="K24" s="118" t="s">
        <v>180</v>
      </c>
      <c r="L24" s="118" t="s">
        <v>180</v>
      </c>
      <c r="M24" s="118" t="s">
        <v>96</v>
      </c>
      <c r="N24" s="118" t="s">
        <v>96</v>
      </c>
      <c r="O24" s="118" t="s">
        <v>533</v>
      </c>
      <c r="P24" s="118" t="s">
        <v>504</v>
      </c>
      <c r="Q24" s="118" t="s">
        <v>514</v>
      </c>
      <c r="R24" s="118" t="s">
        <v>389</v>
      </c>
      <c r="S24" s="118" t="s">
        <v>67</v>
      </c>
      <c r="T24" s="118" t="s">
        <v>389</v>
      </c>
      <c r="U24" s="118" t="s">
        <v>180</v>
      </c>
      <c r="V24" s="118" t="s">
        <v>180</v>
      </c>
      <c r="W24" s="118" t="s">
        <v>67</v>
      </c>
      <c r="X24" s="118" t="s">
        <v>67</v>
      </c>
      <c r="Y24" s="118" t="s">
        <v>23</v>
      </c>
      <c r="Z24" s="118" t="s">
        <v>71</v>
      </c>
      <c r="AA24" s="118" t="s">
        <v>23</v>
      </c>
      <c r="AB24" s="118" t="s">
        <v>48</v>
      </c>
      <c r="AC24" s="118" t="s">
        <v>71</v>
      </c>
      <c r="AD24" s="118" t="s">
        <v>49</v>
      </c>
      <c r="AE24" s="118" t="s">
        <v>48</v>
      </c>
    </row>
    <row r="25" spans="1:31" s="111" customFormat="1" ht="12.75" customHeight="1">
      <c r="A25" s="116" t="s">
        <v>440</v>
      </c>
      <c r="B25" s="116" t="s">
        <v>535</v>
      </c>
      <c r="C25" s="116" t="s">
        <v>180</v>
      </c>
      <c r="D25" s="116" t="s">
        <v>502</v>
      </c>
      <c r="E25" s="116" t="s">
        <v>502</v>
      </c>
      <c r="F25" s="116" t="s">
        <v>180</v>
      </c>
      <c r="G25" s="116" t="s">
        <v>389</v>
      </c>
      <c r="H25" s="116" t="s">
        <v>180</v>
      </c>
      <c r="I25" s="116" t="s">
        <v>94</v>
      </c>
      <c r="J25" s="116" t="s">
        <v>94</v>
      </c>
      <c r="K25" s="116" t="s">
        <v>502</v>
      </c>
      <c r="L25" s="116" t="s">
        <v>502</v>
      </c>
      <c r="M25" s="116" t="s">
        <v>502</v>
      </c>
      <c r="N25" s="116" t="s">
        <v>534</v>
      </c>
      <c r="O25" s="116" t="s">
        <v>96</v>
      </c>
      <c r="P25" s="116" t="s">
        <v>389</v>
      </c>
      <c r="Q25" s="116" t="s">
        <v>180</v>
      </c>
      <c r="R25" s="116" t="s">
        <v>67</v>
      </c>
      <c r="S25" s="116" t="s">
        <v>180</v>
      </c>
      <c r="T25" s="116" t="s">
        <v>67</v>
      </c>
      <c r="U25" s="116" t="s">
        <v>94</v>
      </c>
      <c r="V25" s="116" t="s">
        <v>94</v>
      </c>
      <c r="W25" s="116" t="s">
        <v>180</v>
      </c>
      <c r="X25" s="116" t="s">
        <v>180</v>
      </c>
      <c r="Y25" s="116" t="s">
        <v>67</v>
      </c>
      <c r="Z25" s="116" t="s">
        <v>49</v>
      </c>
      <c r="AA25" s="116" t="s">
        <v>93</v>
      </c>
      <c r="AB25" s="116" t="s">
        <v>71</v>
      </c>
      <c r="AC25" s="116" t="s">
        <v>49</v>
      </c>
      <c r="AD25" s="116" t="s">
        <v>23</v>
      </c>
      <c r="AE25" s="116" t="s">
        <v>71</v>
      </c>
    </row>
    <row r="26" spans="1:31" s="111" customFormat="1" ht="12.75" customHeight="1">
      <c r="A26" s="118" t="s">
        <v>590</v>
      </c>
      <c r="B26" s="118" t="s">
        <v>595</v>
      </c>
      <c r="C26" s="118" t="s">
        <v>502</v>
      </c>
      <c r="D26" s="118" t="s">
        <v>535</v>
      </c>
      <c r="E26" s="118" t="s">
        <v>535</v>
      </c>
      <c r="F26" s="118" t="s">
        <v>502</v>
      </c>
      <c r="G26" s="118" t="s">
        <v>180</v>
      </c>
      <c r="H26" s="118" t="s">
        <v>502</v>
      </c>
      <c r="I26" s="118" t="s">
        <v>535</v>
      </c>
      <c r="J26" s="118" t="s">
        <v>535</v>
      </c>
      <c r="K26" s="118" t="s">
        <v>94</v>
      </c>
      <c r="L26" s="118" t="s">
        <v>94</v>
      </c>
      <c r="M26" s="118" t="s">
        <v>94</v>
      </c>
      <c r="N26" s="118" t="s">
        <v>94</v>
      </c>
      <c r="O26" s="118" t="s">
        <v>534</v>
      </c>
      <c r="P26" s="118" t="s">
        <v>514</v>
      </c>
      <c r="Q26" s="118" t="s">
        <v>502</v>
      </c>
      <c r="R26" s="118" t="s">
        <v>180</v>
      </c>
      <c r="S26" s="118" t="s">
        <v>94</v>
      </c>
      <c r="T26" s="118" t="s">
        <v>180</v>
      </c>
      <c r="U26" s="118" t="s">
        <v>440</v>
      </c>
      <c r="V26" s="118" t="s">
        <v>322</v>
      </c>
      <c r="W26" s="118" t="s">
        <v>94</v>
      </c>
      <c r="X26" s="118" t="s">
        <v>94</v>
      </c>
      <c r="Y26" s="118" t="s">
        <v>180</v>
      </c>
      <c r="Z26" s="118" t="s">
        <v>23</v>
      </c>
      <c r="AA26" s="118" t="s">
        <v>67</v>
      </c>
      <c r="AB26" s="118" t="s">
        <v>49</v>
      </c>
      <c r="AC26" s="118" t="s">
        <v>23</v>
      </c>
      <c r="AD26" s="118" t="s">
        <v>93</v>
      </c>
      <c r="AE26" s="118" t="s">
        <v>49</v>
      </c>
    </row>
    <row r="27" spans="1:31" s="111" customFormat="1" ht="12.75" customHeight="1">
      <c r="A27" s="116" t="s">
        <v>868</v>
      </c>
      <c r="B27" s="116" t="s">
        <v>516</v>
      </c>
      <c r="C27" s="116" t="s">
        <v>535</v>
      </c>
      <c r="D27" s="116" t="s">
        <v>595</v>
      </c>
      <c r="E27" s="116" t="s">
        <v>595</v>
      </c>
      <c r="F27" s="116" t="s">
        <v>535</v>
      </c>
      <c r="G27" s="116" t="s">
        <v>502</v>
      </c>
      <c r="H27" s="116" t="s">
        <v>94</v>
      </c>
      <c r="I27" s="116" t="s">
        <v>516</v>
      </c>
      <c r="J27" s="116" t="s">
        <v>516</v>
      </c>
      <c r="K27" s="116" t="s">
        <v>535</v>
      </c>
      <c r="L27" s="116" t="s">
        <v>535</v>
      </c>
      <c r="M27" s="116" t="s">
        <v>535</v>
      </c>
      <c r="N27" s="116" t="s">
        <v>535</v>
      </c>
      <c r="O27" s="116" t="s">
        <v>94</v>
      </c>
      <c r="P27" s="116" t="s">
        <v>180</v>
      </c>
      <c r="Q27" s="116" t="s">
        <v>94</v>
      </c>
      <c r="R27" s="116" t="s">
        <v>502</v>
      </c>
      <c r="S27" s="116" t="s">
        <v>440</v>
      </c>
      <c r="T27" s="116" t="s">
        <v>94</v>
      </c>
      <c r="U27" s="116" t="s">
        <v>322</v>
      </c>
      <c r="V27" s="116" t="s">
        <v>95</v>
      </c>
      <c r="W27" s="116" t="s">
        <v>322</v>
      </c>
      <c r="X27" s="116" t="s">
        <v>322</v>
      </c>
      <c r="Y27" s="116" t="s">
        <v>94</v>
      </c>
      <c r="Z27" s="116" t="s">
        <v>67</v>
      </c>
      <c r="AA27" s="116" t="s">
        <v>180</v>
      </c>
      <c r="AB27" s="116" t="s">
        <v>23</v>
      </c>
      <c r="AC27" s="116" t="s">
        <v>93</v>
      </c>
      <c r="AD27" s="116" t="s">
        <v>67</v>
      </c>
      <c r="AE27" s="116" t="s">
        <v>23</v>
      </c>
    </row>
    <row r="28" spans="1:31" s="111" customFormat="1" ht="12.75" customHeight="1">
      <c r="A28" s="118" t="s">
        <v>869</v>
      </c>
      <c r="B28" s="118" t="s">
        <v>182</v>
      </c>
      <c r="C28" s="118" t="s">
        <v>595</v>
      </c>
      <c r="D28" s="118" t="s">
        <v>516</v>
      </c>
      <c r="E28" s="118" t="s">
        <v>516</v>
      </c>
      <c r="F28" s="118" t="s">
        <v>595</v>
      </c>
      <c r="G28" s="118" t="s">
        <v>94</v>
      </c>
      <c r="H28" s="118" t="s">
        <v>535</v>
      </c>
      <c r="I28" s="118" t="s">
        <v>182</v>
      </c>
      <c r="J28" s="118" t="s">
        <v>182</v>
      </c>
      <c r="K28" s="118" t="s">
        <v>322</v>
      </c>
      <c r="L28" s="118" t="s">
        <v>322</v>
      </c>
      <c r="M28" s="118" t="s">
        <v>322</v>
      </c>
      <c r="N28" s="118" t="s">
        <v>322</v>
      </c>
      <c r="O28" s="118" t="s">
        <v>535</v>
      </c>
      <c r="P28" s="118" t="s">
        <v>502</v>
      </c>
      <c r="Q28" s="118" t="s">
        <v>440</v>
      </c>
      <c r="R28" s="118" t="s">
        <v>94</v>
      </c>
      <c r="S28" s="118" t="s">
        <v>322</v>
      </c>
      <c r="T28" s="118" t="s">
        <v>440</v>
      </c>
      <c r="U28" s="118" t="s">
        <v>182</v>
      </c>
      <c r="V28" s="118" t="s">
        <v>182</v>
      </c>
      <c r="W28" s="118" t="s">
        <v>182</v>
      </c>
      <c r="X28" s="118" t="s">
        <v>95</v>
      </c>
      <c r="Y28" s="118" t="s">
        <v>322</v>
      </c>
      <c r="Z28" s="118" t="s">
        <v>180</v>
      </c>
      <c r="AA28" s="118" t="s">
        <v>94</v>
      </c>
      <c r="AB28" s="118" t="s">
        <v>93</v>
      </c>
      <c r="AC28" s="118" t="s">
        <v>67</v>
      </c>
      <c r="AD28" s="118" t="s">
        <v>180</v>
      </c>
      <c r="AE28" s="118" t="s">
        <v>93</v>
      </c>
    </row>
    <row r="29" spans="1:31" s="111" customFormat="1" ht="12.75" customHeight="1">
      <c r="A29" s="116" t="s">
        <v>907</v>
      </c>
      <c r="B29" s="116" t="s">
        <v>431</v>
      </c>
      <c r="C29" s="116" t="s">
        <v>516</v>
      </c>
      <c r="D29" s="116" t="s">
        <v>182</v>
      </c>
      <c r="E29" s="116" t="s">
        <v>182</v>
      </c>
      <c r="F29" s="116" t="s">
        <v>516</v>
      </c>
      <c r="G29" s="116" t="s">
        <v>535</v>
      </c>
      <c r="H29" s="116" t="s">
        <v>614</v>
      </c>
      <c r="I29" s="116" t="s">
        <v>431</v>
      </c>
      <c r="J29" s="116" t="s">
        <v>431</v>
      </c>
      <c r="K29" s="116" t="s">
        <v>516</v>
      </c>
      <c r="L29" s="116" t="s">
        <v>516</v>
      </c>
      <c r="M29" s="116" t="s">
        <v>516</v>
      </c>
      <c r="N29" s="116" t="s">
        <v>516</v>
      </c>
      <c r="O29" s="116" t="s">
        <v>322</v>
      </c>
      <c r="P29" s="116" t="s">
        <v>94</v>
      </c>
      <c r="Q29" s="116" t="s">
        <v>182</v>
      </c>
      <c r="R29" s="116" t="s">
        <v>440</v>
      </c>
      <c r="S29" s="116" t="s">
        <v>182</v>
      </c>
      <c r="T29" s="116" t="s">
        <v>322</v>
      </c>
      <c r="U29" s="116" t="s">
        <v>184</v>
      </c>
      <c r="V29" s="116" t="s">
        <v>68</v>
      </c>
      <c r="W29" s="116" t="s">
        <v>391</v>
      </c>
      <c r="X29" s="116" t="s">
        <v>182</v>
      </c>
      <c r="Y29" s="116" t="s">
        <v>95</v>
      </c>
      <c r="Z29" s="116" t="s">
        <v>94</v>
      </c>
      <c r="AA29" s="116" t="s">
        <v>95</v>
      </c>
      <c r="AB29" s="116" t="s">
        <v>67</v>
      </c>
      <c r="AC29" s="116" t="s">
        <v>180</v>
      </c>
      <c r="AD29" s="116" t="s">
        <v>94</v>
      </c>
      <c r="AE29" s="116" t="s">
        <v>67</v>
      </c>
    </row>
    <row r="30" spans="1:31" s="111" customFormat="1" ht="12.75" customHeight="1">
      <c r="A30" s="118" t="s">
        <v>908</v>
      </c>
      <c r="B30" s="118" t="s">
        <v>184</v>
      </c>
      <c r="C30" s="118" t="s">
        <v>182</v>
      </c>
      <c r="D30" s="118" t="s">
        <v>431</v>
      </c>
      <c r="E30" s="118" t="s">
        <v>431</v>
      </c>
      <c r="F30" s="118" t="s">
        <v>182</v>
      </c>
      <c r="G30" s="118" t="s">
        <v>595</v>
      </c>
      <c r="H30" s="118" t="s">
        <v>516</v>
      </c>
      <c r="I30" s="118" t="s">
        <v>184</v>
      </c>
      <c r="J30" s="118" t="s">
        <v>184</v>
      </c>
      <c r="K30" s="118" t="s">
        <v>182</v>
      </c>
      <c r="L30" s="118" t="s">
        <v>182</v>
      </c>
      <c r="M30" s="118" t="s">
        <v>182</v>
      </c>
      <c r="N30" s="118" t="s">
        <v>182</v>
      </c>
      <c r="O30" s="118" t="s">
        <v>516</v>
      </c>
      <c r="P30" s="118" t="s">
        <v>440</v>
      </c>
      <c r="Q30" s="118" t="s">
        <v>374</v>
      </c>
      <c r="R30" s="118" t="s">
        <v>322</v>
      </c>
      <c r="S30" s="118" t="s">
        <v>184</v>
      </c>
      <c r="T30" s="118" t="s">
        <v>182</v>
      </c>
      <c r="U30" s="118" t="s">
        <v>276</v>
      </c>
      <c r="V30" s="118" t="s">
        <v>431</v>
      </c>
      <c r="W30" s="118" t="s">
        <v>68</v>
      </c>
      <c r="X30" s="118" t="s">
        <v>391</v>
      </c>
      <c r="Y30" s="118" t="s">
        <v>182</v>
      </c>
      <c r="Z30" s="118" t="s">
        <v>322</v>
      </c>
      <c r="AA30" s="118" t="s">
        <v>182</v>
      </c>
      <c r="AB30" s="118" t="s">
        <v>180</v>
      </c>
      <c r="AC30" s="118" t="s">
        <v>94</v>
      </c>
      <c r="AD30" s="118" t="s">
        <v>181</v>
      </c>
      <c r="AE30" s="118" t="s">
        <v>180</v>
      </c>
    </row>
    <row r="31" spans="1:31" s="111" customFormat="1" ht="12.75" customHeight="1">
      <c r="A31" s="116" t="s">
        <v>915</v>
      </c>
      <c r="B31" s="116" t="s">
        <v>558</v>
      </c>
      <c r="C31" s="116" t="s">
        <v>431</v>
      </c>
      <c r="D31" s="116" t="s">
        <v>184</v>
      </c>
      <c r="E31" s="116" t="s">
        <v>184</v>
      </c>
      <c r="F31" s="116" t="s">
        <v>431</v>
      </c>
      <c r="G31" s="116" t="s">
        <v>516</v>
      </c>
      <c r="H31" s="116" t="s">
        <v>182</v>
      </c>
      <c r="I31" s="116" t="s">
        <v>374</v>
      </c>
      <c r="J31" s="116" t="s">
        <v>374</v>
      </c>
      <c r="K31" s="116" t="s">
        <v>431</v>
      </c>
      <c r="L31" s="116" t="s">
        <v>184</v>
      </c>
      <c r="M31" s="116" t="s">
        <v>184</v>
      </c>
      <c r="N31" s="116" t="s">
        <v>184</v>
      </c>
      <c r="O31" s="116" t="s">
        <v>182</v>
      </c>
      <c r="P31" s="116" t="s">
        <v>516</v>
      </c>
      <c r="Q31" s="116" t="s">
        <v>256</v>
      </c>
      <c r="R31" s="116" t="s">
        <v>182</v>
      </c>
      <c r="S31" s="116" t="s">
        <v>373</v>
      </c>
      <c r="T31" s="116" t="s">
        <v>184</v>
      </c>
      <c r="U31" s="116" t="s">
        <v>374</v>
      </c>
      <c r="V31" s="116" t="s">
        <v>184</v>
      </c>
      <c r="W31" s="116" t="s">
        <v>184</v>
      </c>
      <c r="X31" s="116" t="s">
        <v>68</v>
      </c>
      <c r="Y31" s="116" t="s">
        <v>68</v>
      </c>
      <c r="Z31" s="116" t="s">
        <v>95</v>
      </c>
      <c r="AA31" s="116" t="s">
        <v>68</v>
      </c>
      <c r="AB31" s="116" t="s">
        <v>94</v>
      </c>
      <c r="AC31" s="116" t="s">
        <v>181</v>
      </c>
      <c r="AD31" s="116" t="s">
        <v>95</v>
      </c>
      <c r="AE31" s="116" t="s">
        <v>94</v>
      </c>
    </row>
    <row r="32" spans="1:31" s="111" customFormat="1" ht="12.75" customHeight="1">
      <c r="A32" s="118" t="s">
        <v>872</v>
      </c>
      <c r="B32" s="118" t="s">
        <v>374</v>
      </c>
      <c r="C32" s="118" t="s">
        <v>184</v>
      </c>
      <c r="D32" s="118" t="s">
        <v>374</v>
      </c>
      <c r="E32" s="118" t="s">
        <v>558</v>
      </c>
      <c r="F32" s="118" t="s">
        <v>184</v>
      </c>
      <c r="G32" s="118" t="s">
        <v>182</v>
      </c>
      <c r="H32" s="118" t="s">
        <v>431</v>
      </c>
      <c r="I32" s="118" t="s">
        <v>524</v>
      </c>
      <c r="J32" s="118" t="s">
        <v>524</v>
      </c>
      <c r="K32" s="118" t="s">
        <v>184</v>
      </c>
      <c r="L32" s="118" t="s">
        <v>558</v>
      </c>
      <c r="M32" s="118" t="s">
        <v>374</v>
      </c>
      <c r="N32" s="118" t="s">
        <v>374</v>
      </c>
      <c r="O32" s="118" t="s">
        <v>374</v>
      </c>
      <c r="P32" s="118" t="s">
        <v>182</v>
      </c>
      <c r="Q32" s="118" t="s">
        <v>2</v>
      </c>
      <c r="R32" s="118" t="s">
        <v>374</v>
      </c>
      <c r="S32" s="118" t="s">
        <v>374</v>
      </c>
      <c r="T32" s="118" t="s">
        <v>373</v>
      </c>
      <c r="U32" s="118" t="s">
        <v>256</v>
      </c>
      <c r="V32" s="118" t="s">
        <v>276</v>
      </c>
      <c r="W32" s="118" t="s">
        <v>276</v>
      </c>
      <c r="X32" s="118" t="s">
        <v>184</v>
      </c>
      <c r="Y32" s="118" t="s">
        <v>332</v>
      </c>
      <c r="Z32" s="118" t="s">
        <v>182</v>
      </c>
      <c r="AA32" s="118" t="s">
        <v>184</v>
      </c>
      <c r="AB32" s="118" t="s">
        <v>181</v>
      </c>
      <c r="AC32" s="118" t="s">
        <v>95</v>
      </c>
      <c r="AD32" s="118" t="s">
        <v>182</v>
      </c>
      <c r="AE32" s="118" t="s">
        <v>181</v>
      </c>
    </row>
    <row r="33" spans="1:31" s="111" customFormat="1" ht="12.75" customHeight="1">
      <c r="A33" s="116" t="s">
        <v>916</v>
      </c>
      <c r="B33" s="116" t="s">
        <v>793</v>
      </c>
      <c r="C33" s="116" t="s">
        <v>374</v>
      </c>
      <c r="D33" s="116" t="s">
        <v>525</v>
      </c>
      <c r="E33" s="116" t="s">
        <v>374</v>
      </c>
      <c r="F33" s="116" t="s">
        <v>558</v>
      </c>
      <c r="G33" s="116" t="s">
        <v>431</v>
      </c>
      <c r="H33" s="116" t="s">
        <v>184</v>
      </c>
      <c r="I33" s="116" t="s">
        <v>2</v>
      </c>
      <c r="J33" s="116" t="s">
        <v>2</v>
      </c>
      <c r="K33" s="116" t="s">
        <v>558</v>
      </c>
      <c r="L33" s="116" t="s">
        <v>374</v>
      </c>
      <c r="M33" s="116" t="s">
        <v>524</v>
      </c>
      <c r="N33" s="116" t="s">
        <v>524</v>
      </c>
      <c r="O33" s="116" t="s">
        <v>524</v>
      </c>
      <c r="P33" s="116" t="s">
        <v>374</v>
      </c>
      <c r="Q33" s="116" t="s">
        <v>3</v>
      </c>
      <c r="R33" s="116" t="s">
        <v>256</v>
      </c>
      <c r="S33" s="116" t="s">
        <v>256</v>
      </c>
      <c r="T33" s="116" t="s">
        <v>374</v>
      </c>
      <c r="U33" s="116" t="s">
        <v>2</v>
      </c>
      <c r="V33" s="116" t="s">
        <v>374</v>
      </c>
      <c r="W33" s="116" t="s">
        <v>374</v>
      </c>
      <c r="X33" s="116" t="s">
        <v>276</v>
      </c>
      <c r="Y33" s="116" t="s">
        <v>184</v>
      </c>
      <c r="Z33" s="116" t="s">
        <v>68</v>
      </c>
      <c r="AA33" s="116" t="s">
        <v>403</v>
      </c>
      <c r="AB33" s="116" t="s">
        <v>95</v>
      </c>
      <c r="AC33" s="116" t="s">
        <v>182</v>
      </c>
      <c r="AD33" s="116" t="s">
        <v>183</v>
      </c>
      <c r="AE33" s="116" t="s">
        <v>95</v>
      </c>
    </row>
    <row r="34" spans="1:31" s="111" customFormat="1" ht="12.75" customHeight="1">
      <c r="A34" s="118" t="s">
        <v>887</v>
      </c>
      <c r="B34" s="118" t="s">
        <v>525</v>
      </c>
      <c r="C34" s="118" t="s">
        <v>525</v>
      </c>
      <c r="D34" s="118" t="s">
        <v>522</v>
      </c>
      <c r="E34" s="118" t="s">
        <v>2</v>
      </c>
      <c r="F34" s="118" t="s">
        <v>374</v>
      </c>
      <c r="G34" s="118" t="s">
        <v>184</v>
      </c>
      <c r="H34" s="118" t="s">
        <v>558</v>
      </c>
      <c r="I34" s="118" t="s">
        <v>525</v>
      </c>
      <c r="J34" s="118" t="s">
        <v>525</v>
      </c>
      <c r="K34" s="118" t="s">
        <v>374</v>
      </c>
      <c r="L34" s="118" t="s">
        <v>524</v>
      </c>
      <c r="M34" s="118" t="s">
        <v>536</v>
      </c>
      <c r="N34" s="118" t="s">
        <v>536</v>
      </c>
      <c r="O34" s="118" t="s">
        <v>536</v>
      </c>
      <c r="P34" s="118" t="s">
        <v>256</v>
      </c>
      <c r="Q34" s="118" t="s">
        <v>495</v>
      </c>
      <c r="R34" s="118" t="s">
        <v>2</v>
      </c>
      <c r="S34" s="118" t="s">
        <v>2</v>
      </c>
      <c r="T34" s="118" t="s">
        <v>256</v>
      </c>
      <c r="U34" s="118" t="s">
        <v>3</v>
      </c>
      <c r="V34" s="118" t="s">
        <v>256</v>
      </c>
      <c r="W34" s="118" t="s">
        <v>256</v>
      </c>
      <c r="X34" s="118" t="s">
        <v>374</v>
      </c>
      <c r="Y34" s="118" t="s">
        <v>276</v>
      </c>
      <c r="Z34" s="118" t="s">
        <v>332</v>
      </c>
      <c r="AA34" s="118" t="s">
        <v>276</v>
      </c>
      <c r="AB34" s="118" t="s">
        <v>182</v>
      </c>
      <c r="AC34" s="118" t="s">
        <v>68</v>
      </c>
      <c r="AD34" s="118" t="s">
        <v>68</v>
      </c>
      <c r="AE34" s="118" t="s">
        <v>182</v>
      </c>
    </row>
    <row r="35" spans="1:31" s="111" customFormat="1" ht="12.75" customHeight="1">
      <c r="A35" s="116" t="s">
        <v>851</v>
      </c>
      <c r="B35" s="116" t="s">
        <v>522</v>
      </c>
      <c r="C35" s="116" t="s">
        <v>522</v>
      </c>
      <c r="D35" s="116" t="s">
        <v>499</v>
      </c>
      <c r="E35" s="116" t="s">
        <v>525</v>
      </c>
      <c r="F35" s="116" t="s">
        <v>2</v>
      </c>
      <c r="G35" s="116" t="s">
        <v>558</v>
      </c>
      <c r="H35" s="116" t="s">
        <v>374</v>
      </c>
      <c r="I35" s="116" t="s">
        <v>522</v>
      </c>
      <c r="J35" s="116" t="s">
        <v>522</v>
      </c>
      <c r="K35" s="116" t="s">
        <v>524</v>
      </c>
      <c r="L35" s="116" t="s">
        <v>2</v>
      </c>
      <c r="M35" s="116" t="s">
        <v>495</v>
      </c>
      <c r="N35" s="116" t="s">
        <v>3</v>
      </c>
      <c r="O35" s="116" t="s">
        <v>3</v>
      </c>
      <c r="P35" s="116" t="s">
        <v>2</v>
      </c>
      <c r="Q35" s="116" t="s">
        <v>432</v>
      </c>
      <c r="R35" s="116" t="s">
        <v>3</v>
      </c>
      <c r="S35" s="116" t="s">
        <v>3</v>
      </c>
      <c r="T35" s="116" t="s">
        <v>2</v>
      </c>
      <c r="U35" s="116" t="s">
        <v>432</v>
      </c>
      <c r="V35" s="116" t="s">
        <v>2</v>
      </c>
      <c r="W35" s="116" t="s">
        <v>2</v>
      </c>
      <c r="X35" s="116" t="s">
        <v>256</v>
      </c>
      <c r="Y35" s="116" t="s">
        <v>373</v>
      </c>
      <c r="Z35" s="116" t="s">
        <v>184</v>
      </c>
      <c r="AA35" s="116" t="s">
        <v>199</v>
      </c>
      <c r="AB35" s="116" t="s">
        <v>68</v>
      </c>
      <c r="AC35" s="116" t="s">
        <v>184</v>
      </c>
      <c r="AD35" s="116" t="s">
        <v>184</v>
      </c>
      <c r="AE35" s="116" t="s">
        <v>183</v>
      </c>
    </row>
    <row r="36" spans="1:31" s="111" customFormat="1" ht="12.75" customHeight="1">
      <c r="A36" s="118" t="s">
        <v>909</v>
      </c>
      <c r="B36" s="118" t="s">
        <v>499</v>
      </c>
      <c r="C36" s="118" t="s">
        <v>499</v>
      </c>
      <c r="D36" s="118" t="s">
        <v>5</v>
      </c>
      <c r="E36" s="118" t="s">
        <v>522</v>
      </c>
      <c r="F36" s="118" t="s">
        <v>616</v>
      </c>
      <c r="G36" s="118" t="s">
        <v>374</v>
      </c>
      <c r="H36" s="118" t="s">
        <v>524</v>
      </c>
      <c r="I36" s="118" t="s">
        <v>499</v>
      </c>
      <c r="J36" s="118" t="s">
        <v>499</v>
      </c>
      <c r="K36" s="118" t="s">
        <v>2</v>
      </c>
      <c r="L36" s="118" t="s">
        <v>525</v>
      </c>
      <c r="M36" s="118" t="s">
        <v>525</v>
      </c>
      <c r="N36" s="118" t="s">
        <v>495</v>
      </c>
      <c r="O36" s="118" t="s">
        <v>495</v>
      </c>
      <c r="P36" s="118" t="s">
        <v>3</v>
      </c>
      <c r="Q36" s="118" t="s">
        <v>496</v>
      </c>
      <c r="R36" s="118" t="s">
        <v>495</v>
      </c>
      <c r="S36" s="118" t="s">
        <v>432</v>
      </c>
      <c r="T36" s="118" t="s">
        <v>3</v>
      </c>
      <c r="U36" s="118" t="s">
        <v>395</v>
      </c>
      <c r="V36" s="118" t="s">
        <v>3</v>
      </c>
      <c r="W36" s="118" t="s">
        <v>3</v>
      </c>
      <c r="X36" s="118" t="s">
        <v>2</v>
      </c>
      <c r="Y36" s="118" t="s">
        <v>374</v>
      </c>
      <c r="Z36" s="118" t="s">
        <v>276</v>
      </c>
      <c r="AA36" s="118" t="s">
        <v>256</v>
      </c>
      <c r="AB36" s="118" t="s">
        <v>184</v>
      </c>
      <c r="AC36" s="118" t="s">
        <v>199</v>
      </c>
      <c r="AD36" s="118" t="s">
        <v>2</v>
      </c>
      <c r="AE36" s="118" t="s">
        <v>68</v>
      </c>
    </row>
    <row r="37" spans="1:31" s="111" customFormat="1" ht="12.75" customHeight="1">
      <c r="A37" s="116" t="s">
        <v>917</v>
      </c>
      <c r="B37" s="116" t="s">
        <v>5</v>
      </c>
      <c r="C37" s="116" t="s">
        <v>5</v>
      </c>
      <c r="D37" s="116" t="s">
        <v>617</v>
      </c>
      <c r="E37" s="116" t="s">
        <v>499</v>
      </c>
      <c r="F37" s="116" t="s">
        <v>525</v>
      </c>
      <c r="G37" s="116" t="s">
        <v>2</v>
      </c>
      <c r="H37" s="116" t="s">
        <v>2</v>
      </c>
      <c r="I37" s="116" t="s">
        <v>5</v>
      </c>
      <c r="J37" s="116" t="s">
        <v>5</v>
      </c>
      <c r="K37" s="116" t="s">
        <v>525</v>
      </c>
      <c r="L37" s="116" t="s">
        <v>522</v>
      </c>
      <c r="M37" s="116" t="s">
        <v>522</v>
      </c>
      <c r="N37" s="116" t="s">
        <v>525</v>
      </c>
      <c r="O37" s="116" t="s">
        <v>432</v>
      </c>
      <c r="P37" s="116" t="s">
        <v>495</v>
      </c>
      <c r="Q37" s="116" t="s">
        <v>499</v>
      </c>
      <c r="R37" s="116" t="s">
        <v>432</v>
      </c>
      <c r="S37" s="116" t="s">
        <v>395</v>
      </c>
      <c r="T37" s="116" t="s">
        <v>432</v>
      </c>
      <c r="U37" s="116" t="s">
        <v>4</v>
      </c>
      <c r="V37" s="116" t="s">
        <v>432</v>
      </c>
      <c r="W37" s="116" t="s">
        <v>394</v>
      </c>
      <c r="X37" s="116" t="s">
        <v>3</v>
      </c>
      <c r="Y37" s="116" t="s">
        <v>256</v>
      </c>
      <c r="Z37" s="116" t="s">
        <v>325</v>
      </c>
      <c r="AA37" s="116" t="s">
        <v>2</v>
      </c>
      <c r="AB37" s="116" t="s">
        <v>199</v>
      </c>
      <c r="AC37" s="116" t="s">
        <v>400</v>
      </c>
      <c r="AD37" s="116" t="s">
        <v>400</v>
      </c>
      <c r="AE37" s="116" t="s">
        <v>184</v>
      </c>
    </row>
    <row r="38" spans="1:31" s="111" customFormat="1" ht="12.75" customHeight="1">
      <c r="A38" s="118" t="s">
        <v>910</v>
      </c>
      <c r="B38" s="118" t="s">
        <v>726</v>
      </c>
      <c r="C38" s="118" t="s">
        <v>726</v>
      </c>
      <c r="D38" s="118" t="s">
        <v>718</v>
      </c>
      <c r="E38" s="118" t="s">
        <v>5</v>
      </c>
      <c r="F38" s="118" t="s">
        <v>522</v>
      </c>
      <c r="G38" s="118" t="s">
        <v>525</v>
      </c>
      <c r="H38" s="118" t="s">
        <v>525</v>
      </c>
      <c r="I38" s="118" t="s">
        <v>537</v>
      </c>
      <c r="J38" s="118" t="s">
        <v>537</v>
      </c>
      <c r="K38" s="118" t="s">
        <v>522</v>
      </c>
      <c r="L38" s="118" t="s">
        <v>499</v>
      </c>
      <c r="M38" s="118" t="s">
        <v>499</v>
      </c>
      <c r="N38" s="118" t="s">
        <v>522</v>
      </c>
      <c r="O38" s="118" t="s">
        <v>527</v>
      </c>
      <c r="P38" s="118" t="s">
        <v>432</v>
      </c>
      <c r="Q38" s="118" t="s">
        <v>5</v>
      </c>
      <c r="R38" s="118" t="s">
        <v>496</v>
      </c>
      <c r="S38" s="118" t="s">
        <v>5</v>
      </c>
      <c r="T38" s="118" t="s">
        <v>395</v>
      </c>
      <c r="U38" s="118" t="s">
        <v>405</v>
      </c>
      <c r="V38" s="118" t="s">
        <v>79</v>
      </c>
      <c r="W38" s="118" t="s">
        <v>395</v>
      </c>
      <c r="X38" s="118" t="s">
        <v>401</v>
      </c>
      <c r="Y38" s="118" t="s">
        <v>2</v>
      </c>
      <c r="Z38" s="118" t="s">
        <v>199</v>
      </c>
      <c r="AA38" s="118" t="s">
        <v>3</v>
      </c>
      <c r="AB38" s="118" t="s">
        <v>2</v>
      </c>
      <c r="AC38" s="118" t="s">
        <v>4</v>
      </c>
      <c r="AD38" s="118" t="s">
        <v>4</v>
      </c>
      <c r="AE38" s="118" t="s">
        <v>2</v>
      </c>
    </row>
    <row r="39" spans="1:31" s="111" customFormat="1" ht="12.75" customHeight="1">
      <c r="A39" s="116" t="s">
        <v>911</v>
      </c>
      <c r="B39" s="116" t="s">
        <v>617</v>
      </c>
      <c r="C39" s="116" t="s">
        <v>617</v>
      </c>
      <c r="D39" s="116" t="s">
        <v>610</v>
      </c>
      <c r="E39" s="116" t="s">
        <v>617</v>
      </c>
      <c r="F39" s="116" t="s">
        <v>499</v>
      </c>
      <c r="G39" s="116" t="s">
        <v>522</v>
      </c>
      <c r="H39" s="116" t="s">
        <v>522</v>
      </c>
      <c r="I39" s="116" t="s">
        <v>444</v>
      </c>
      <c r="J39" s="116" t="s">
        <v>444</v>
      </c>
      <c r="K39" s="116" t="s">
        <v>499</v>
      </c>
      <c r="L39" s="116" t="s">
        <v>5</v>
      </c>
      <c r="M39" s="116" t="s">
        <v>5</v>
      </c>
      <c r="N39" s="116" t="s">
        <v>499</v>
      </c>
      <c r="O39" s="116" t="s">
        <v>499</v>
      </c>
      <c r="P39" s="116" t="s">
        <v>499</v>
      </c>
      <c r="Q39" s="116" t="s">
        <v>390</v>
      </c>
      <c r="R39" s="116" t="s">
        <v>499</v>
      </c>
      <c r="S39" s="116" t="s">
        <v>337</v>
      </c>
      <c r="T39" s="116" t="s">
        <v>5</v>
      </c>
      <c r="U39" s="116" t="s">
        <v>5</v>
      </c>
      <c r="V39" s="116" t="s">
        <v>107</v>
      </c>
      <c r="W39" s="116" t="s">
        <v>334</v>
      </c>
      <c r="X39" s="116" t="s">
        <v>334</v>
      </c>
      <c r="Y39" s="116" t="s">
        <v>3</v>
      </c>
      <c r="Z39" s="116" t="s">
        <v>256</v>
      </c>
      <c r="AA39" s="116" t="s">
        <v>400</v>
      </c>
      <c r="AB39" s="116" t="s">
        <v>400</v>
      </c>
      <c r="AC39" s="116" t="s">
        <v>5</v>
      </c>
      <c r="AD39" s="116" t="s">
        <v>5</v>
      </c>
      <c r="AE39" s="116" t="s">
        <v>3</v>
      </c>
    </row>
    <row r="40" spans="1:31" s="111" customFormat="1" ht="12.75" customHeight="1">
      <c r="A40" s="118" t="s">
        <v>853</v>
      </c>
      <c r="B40" s="118" t="s">
        <v>727</v>
      </c>
      <c r="C40" s="118" t="s">
        <v>727</v>
      </c>
      <c r="D40" s="118" t="s">
        <v>518</v>
      </c>
      <c r="E40" s="118" t="s">
        <v>610</v>
      </c>
      <c r="F40" s="118" t="s">
        <v>5</v>
      </c>
      <c r="G40" s="118" t="s">
        <v>499</v>
      </c>
      <c r="H40" s="118" t="s">
        <v>499</v>
      </c>
      <c r="I40" s="118" t="s">
        <v>538</v>
      </c>
      <c r="J40" s="118" t="s">
        <v>538</v>
      </c>
      <c r="K40" s="118" t="s">
        <v>5</v>
      </c>
      <c r="L40" s="118" t="s">
        <v>537</v>
      </c>
      <c r="M40" s="118" t="s">
        <v>537</v>
      </c>
      <c r="N40" s="118" t="s">
        <v>5</v>
      </c>
      <c r="O40" s="118" t="s">
        <v>5</v>
      </c>
      <c r="P40" s="118" t="s">
        <v>5</v>
      </c>
      <c r="Q40" s="118" t="s">
        <v>444</v>
      </c>
      <c r="R40" s="118" t="s">
        <v>5</v>
      </c>
      <c r="S40" s="118" t="s">
        <v>277</v>
      </c>
      <c r="T40" s="118" t="s">
        <v>474</v>
      </c>
      <c r="U40" s="118" t="s">
        <v>337</v>
      </c>
      <c r="V40" s="118" t="s">
        <v>395</v>
      </c>
      <c r="W40" s="118" t="s">
        <v>405</v>
      </c>
      <c r="X40" s="118" t="s">
        <v>5</v>
      </c>
      <c r="Y40" s="118" t="s">
        <v>400</v>
      </c>
      <c r="Z40" s="118" t="s">
        <v>2</v>
      </c>
      <c r="AA40" s="118" t="s">
        <v>4</v>
      </c>
      <c r="AB40" s="118" t="s">
        <v>4</v>
      </c>
      <c r="AC40" s="118" t="s">
        <v>6</v>
      </c>
      <c r="AD40" s="118" t="s">
        <v>6</v>
      </c>
      <c r="AE40" s="118" t="s">
        <v>400</v>
      </c>
    </row>
    <row r="41" spans="1:31" s="111" customFormat="1" ht="12.75" customHeight="1">
      <c r="A41" s="116" t="s">
        <v>912</v>
      </c>
      <c r="B41" s="116" t="s">
        <v>610</v>
      </c>
      <c r="C41" s="116" t="s">
        <v>610</v>
      </c>
      <c r="D41" s="116" t="s">
        <v>210</v>
      </c>
      <c r="E41" s="116" t="s">
        <v>518</v>
      </c>
      <c r="F41" s="116" t="s">
        <v>617</v>
      </c>
      <c r="G41" s="116" t="s">
        <v>5</v>
      </c>
      <c r="H41" s="116" t="s">
        <v>5</v>
      </c>
      <c r="I41" s="116" t="s">
        <v>518</v>
      </c>
      <c r="J41" s="116" t="s">
        <v>518</v>
      </c>
      <c r="K41" s="116" t="s">
        <v>537</v>
      </c>
      <c r="L41" s="116" t="s">
        <v>277</v>
      </c>
      <c r="M41" s="116" t="s">
        <v>277</v>
      </c>
      <c r="N41" s="116" t="s">
        <v>537</v>
      </c>
      <c r="O41" s="116" t="s">
        <v>537</v>
      </c>
      <c r="P41" s="116" t="s">
        <v>277</v>
      </c>
      <c r="Q41" s="116" t="s">
        <v>506</v>
      </c>
      <c r="R41" s="116" t="s">
        <v>390</v>
      </c>
      <c r="S41" s="116" t="s">
        <v>390</v>
      </c>
      <c r="T41" s="116" t="s">
        <v>337</v>
      </c>
      <c r="U41" s="116" t="s">
        <v>277</v>
      </c>
      <c r="V41" s="116" t="s">
        <v>200</v>
      </c>
      <c r="W41" s="116" t="s">
        <v>5</v>
      </c>
      <c r="X41" s="116" t="s">
        <v>335</v>
      </c>
      <c r="Y41" s="116" t="s">
        <v>334</v>
      </c>
      <c r="Z41" s="116" t="s">
        <v>3</v>
      </c>
      <c r="AA41" s="116" t="s">
        <v>5</v>
      </c>
      <c r="AB41" s="116" t="s">
        <v>5</v>
      </c>
      <c r="AC41" s="116" t="s">
        <v>50</v>
      </c>
      <c r="AD41" s="116" t="s">
        <v>50</v>
      </c>
      <c r="AE41" s="116" t="s">
        <v>4</v>
      </c>
    </row>
    <row r="42" spans="1:31" s="111" customFormat="1" ht="12.75" customHeight="1">
      <c r="A42" s="118" t="s">
        <v>890</v>
      </c>
      <c r="B42" s="118" t="s">
        <v>545</v>
      </c>
      <c r="C42" s="118" t="s">
        <v>518</v>
      </c>
      <c r="D42" s="118" t="s">
        <v>545</v>
      </c>
      <c r="E42" s="118" t="s">
        <v>210</v>
      </c>
      <c r="F42" s="118" t="s">
        <v>610</v>
      </c>
      <c r="G42" s="118" t="s">
        <v>518</v>
      </c>
      <c r="H42" s="118" t="s">
        <v>518</v>
      </c>
      <c r="I42" s="118" t="s">
        <v>506</v>
      </c>
      <c r="J42" s="118" t="s">
        <v>506</v>
      </c>
      <c r="K42" s="118" t="s">
        <v>277</v>
      </c>
      <c r="L42" s="118" t="s">
        <v>444</v>
      </c>
      <c r="M42" s="118" t="s">
        <v>444</v>
      </c>
      <c r="N42" s="118" t="s">
        <v>277</v>
      </c>
      <c r="O42" s="118" t="s">
        <v>277</v>
      </c>
      <c r="P42" s="118" t="s">
        <v>444</v>
      </c>
      <c r="Q42" s="118" t="s">
        <v>433</v>
      </c>
      <c r="R42" s="118" t="s">
        <v>444</v>
      </c>
      <c r="S42" s="118" t="s">
        <v>444</v>
      </c>
      <c r="T42" s="118" t="s">
        <v>277</v>
      </c>
      <c r="U42" s="118" t="s">
        <v>8</v>
      </c>
      <c r="V42" s="118" t="s">
        <v>4</v>
      </c>
      <c r="W42" s="118" t="s">
        <v>335</v>
      </c>
      <c r="X42" s="118" t="s">
        <v>337</v>
      </c>
      <c r="Y42" s="118" t="s">
        <v>5</v>
      </c>
      <c r="Z42" s="118" t="s">
        <v>400</v>
      </c>
      <c r="AA42" s="118" t="s">
        <v>50</v>
      </c>
      <c r="AB42" s="118" t="s">
        <v>6</v>
      </c>
      <c r="AC42" s="118" t="s">
        <v>7</v>
      </c>
      <c r="AD42" s="118" t="s">
        <v>7</v>
      </c>
      <c r="AE42" s="118" t="s">
        <v>5</v>
      </c>
    </row>
    <row r="43" spans="1:31" s="111" customFormat="1" ht="12.75" customHeight="1">
      <c r="A43" s="116" t="s">
        <v>891</v>
      </c>
      <c r="B43" s="116" t="s">
        <v>612</v>
      </c>
      <c r="C43" s="116" t="s">
        <v>545</v>
      </c>
      <c r="D43" s="116" t="s">
        <v>612</v>
      </c>
      <c r="E43" s="116" t="s">
        <v>545</v>
      </c>
      <c r="F43" s="116" t="s">
        <v>518</v>
      </c>
      <c r="G43" s="116" t="s">
        <v>506</v>
      </c>
      <c r="H43" s="116" t="s">
        <v>610</v>
      </c>
      <c r="I43" s="116" t="s">
        <v>552</v>
      </c>
      <c r="J43" s="116" t="s">
        <v>552</v>
      </c>
      <c r="K43" s="116" t="s">
        <v>444</v>
      </c>
      <c r="L43" s="116" t="s">
        <v>538</v>
      </c>
      <c r="M43" s="116" t="s">
        <v>526</v>
      </c>
      <c r="N43" s="116" t="s">
        <v>444</v>
      </c>
      <c r="O43" s="116" t="s">
        <v>444</v>
      </c>
      <c r="P43" s="116" t="s">
        <v>518</v>
      </c>
      <c r="Q43" s="116" t="s">
        <v>24</v>
      </c>
      <c r="R43" s="116" t="s">
        <v>210</v>
      </c>
      <c r="S43" s="116" t="s">
        <v>8</v>
      </c>
      <c r="T43" s="116" t="s">
        <v>390</v>
      </c>
      <c r="U43" s="116" t="s">
        <v>210</v>
      </c>
      <c r="V43" s="116" t="s">
        <v>405</v>
      </c>
      <c r="W43" s="116" t="s">
        <v>337</v>
      </c>
      <c r="X43" s="116" t="s">
        <v>277</v>
      </c>
      <c r="Y43" s="116" t="s">
        <v>335</v>
      </c>
      <c r="Z43" s="116" t="s">
        <v>334</v>
      </c>
      <c r="AA43" s="116" t="s">
        <v>7</v>
      </c>
      <c r="AB43" s="116" t="s">
        <v>50</v>
      </c>
      <c r="AC43" s="116" t="s">
        <v>51</v>
      </c>
      <c r="AD43" s="116" t="s">
        <v>51</v>
      </c>
      <c r="AE43" s="116" t="s">
        <v>6</v>
      </c>
    </row>
    <row r="44" spans="1:31" s="111" customFormat="1" ht="12.75" customHeight="1">
      <c r="A44" s="118" t="s">
        <v>892</v>
      </c>
      <c r="B44" s="118" t="s">
        <v>517</v>
      </c>
      <c r="C44" s="118" t="s">
        <v>612</v>
      </c>
      <c r="D44" s="118" t="s">
        <v>517</v>
      </c>
      <c r="E44" s="118" t="s">
        <v>612</v>
      </c>
      <c r="F44" s="118" t="s">
        <v>210</v>
      </c>
      <c r="G44" s="118" t="s">
        <v>598</v>
      </c>
      <c r="H44" s="118" t="s">
        <v>506</v>
      </c>
      <c r="I44" s="118" t="s">
        <v>24</v>
      </c>
      <c r="J44" s="118" t="s">
        <v>24</v>
      </c>
      <c r="K44" s="118" t="s">
        <v>538</v>
      </c>
      <c r="L44" s="118" t="s">
        <v>518</v>
      </c>
      <c r="M44" s="118" t="s">
        <v>538</v>
      </c>
      <c r="N44" s="118" t="s">
        <v>526</v>
      </c>
      <c r="O44" s="118" t="s">
        <v>538</v>
      </c>
      <c r="P44" s="118" t="s">
        <v>519</v>
      </c>
      <c r="Q44" s="118" t="s">
        <v>25</v>
      </c>
      <c r="R44" s="118" t="s">
        <v>433</v>
      </c>
      <c r="S44" s="118" t="s">
        <v>15</v>
      </c>
      <c r="T44" s="118" t="s">
        <v>444</v>
      </c>
      <c r="U44" s="118" t="s">
        <v>433</v>
      </c>
      <c r="V44" s="118" t="s">
        <v>5</v>
      </c>
      <c r="W44" s="118" t="s">
        <v>277</v>
      </c>
      <c r="X44" s="118" t="s">
        <v>390</v>
      </c>
      <c r="Y44" s="118" t="s">
        <v>337</v>
      </c>
      <c r="Z44" s="118" t="s">
        <v>5</v>
      </c>
      <c r="AA44" s="118" t="s">
        <v>51</v>
      </c>
      <c r="AB44" s="118" t="s">
        <v>7</v>
      </c>
      <c r="AC44" s="118" t="s">
        <v>8</v>
      </c>
      <c r="AD44" s="118" t="s">
        <v>8</v>
      </c>
      <c r="AE44" s="118" t="s">
        <v>7</v>
      </c>
    </row>
    <row r="45" spans="1:31" s="111" customFormat="1" ht="12.75" customHeight="1">
      <c r="A45" s="116" t="s">
        <v>284</v>
      </c>
      <c r="B45" s="116" t="s">
        <v>25</v>
      </c>
      <c r="C45" s="116" t="s">
        <v>517</v>
      </c>
      <c r="D45" s="116" t="s">
        <v>25</v>
      </c>
      <c r="E45" s="116" t="s">
        <v>517</v>
      </c>
      <c r="F45" s="116" t="s">
        <v>545</v>
      </c>
      <c r="G45" s="116" t="s">
        <v>24</v>
      </c>
      <c r="H45" s="116" t="s">
        <v>598</v>
      </c>
      <c r="I45" s="116" t="s">
        <v>545</v>
      </c>
      <c r="J45" s="116" t="s">
        <v>545</v>
      </c>
      <c r="K45" s="116" t="s">
        <v>518</v>
      </c>
      <c r="L45" s="116" t="s">
        <v>338</v>
      </c>
      <c r="M45" s="116" t="s">
        <v>518</v>
      </c>
      <c r="N45" s="116" t="s">
        <v>538</v>
      </c>
      <c r="O45" s="116" t="s">
        <v>518</v>
      </c>
      <c r="P45" s="116" t="s">
        <v>506</v>
      </c>
      <c r="Q45" s="116" t="s">
        <v>26</v>
      </c>
      <c r="R45" s="116" t="s">
        <v>24</v>
      </c>
      <c r="S45" s="116" t="s">
        <v>210</v>
      </c>
      <c r="T45" s="116" t="s">
        <v>8</v>
      </c>
      <c r="U45" s="116" t="s">
        <v>28</v>
      </c>
      <c r="V45" s="116" t="s">
        <v>335</v>
      </c>
      <c r="W45" s="116" t="s">
        <v>390</v>
      </c>
      <c r="X45" s="116" t="s">
        <v>8</v>
      </c>
      <c r="Y45" s="116" t="s">
        <v>277</v>
      </c>
      <c r="Z45" s="116" t="s">
        <v>335</v>
      </c>
      <c r="AA45" s="116" t="s">
        <v>277</v>
      </c>
      <c r="AB45" s="116" t="s">
        <v>51</v>
      </c>
      <c r="AC45" s="116" t="s">
        <v>9</v>
      </c>
      <c r="AD45" s="116" t="s">
        <v>15</v>
      </c>
      <c r="AE45" s="116" t="s">
        <v>51</v>
      </c>
    </row>
    <row r="46" spans="1:31" s="111" customFormat="1" ht="12.75" customHeight="1">
      <c r="A46" s="118" t="s">
        <v>794</v>
      </c>
      <c r="B46" s="118" t="s">
        <v>794</v>
      </c>
      <c r="C46" s="118" t="s">
        <v>25</v>
      </c>
      <c r="D46" s="118" t="s">
        <v>26</v>
      </c>
      <c r="E46" s="118" t="s">
        <v>25</v>
      </c>
      <c r="F46" s="118" t="s">
        <v>612</v>
      </c>
      <c r="G46" s="118" t="s">
        <v>545</v>
      </c>
      <c r="H46" s="118" t="s">
        <v>24</v>
      </c>
      <c r="I46" s="118" t="s">
        <v>517</v>
      </c>
      <c r="J46" s="118" t="s">
        <v>517</v>
      </c>
      <c r="K46" s="118" t="s">
        <v>338</v>
      </c>
      <c r="L46" s="118" t="s">
        <v>506</v>
      </c>
      <c r="M46" s="118" t="s">
        <v>506</v>
      </c>
      <c r="N46" s="118" t="s">
        <v>518</v>
      </c>
      <c r="O46" s="118" t="s">
        <v>506</v>
      </c>
      <c r="P46" s="118" t="s">
        <v>433</v>
      </c>
      <c r="Q46" s="118" t="s">
        <v>16</v>
      </c>
      <c r="R46" s="118" t="s">
        <v>25</v>
      </c>
      <c r="S46" s="118" t="s">
        <v>433</v>
      </c>
      <c r="T46" s="118" t="s">
        <v>15</v>
      </c>
      <c r="U46" s="118" t="s">
        <v>24</v>
      </c>
      <c r="V46" s="118" t="s">
        <v>337</v>
      </c>
      <c r="W46" s="118" t="s">
        <v>8</v>
      </c>
      <c r="X46" s="118" t="s">
        <v>339</v>
      </c>
      <c r="Y46" s="118" t="s">
        <v>8</v>
      </c>
      <c r="Z46" s="118" t="s">
        <v>336</v>
      </c>
      <c r="AA46" s="118" t="s">
        <v>8</v>
      </c>
      <c r="AB46" s="118" t="s">
        <v>8</v>
      </c>
      <c r="AC46" s="118" t="s">
        <v>108</v>
      </c>
      <c r="AD46" s="118" t="s">
        <v>9</v>
      </c>
      <c r="AE46" s="118" t="s">
        <v>8</v>
      </c>
    </row>
    <row r="47" spans="1:31" s="111" customFormat="1" ht="12.75" customHeight="1">
      <c r="A47" s="116" t="s">
        <v>684</v>
      </c>
      <c r="B47" s="116" t="s">
        <v>684</v>
      </c>
      <c r="C47" s="116" t="s">
        <v>26</v>
      </c>
      <c r="D47" s="116" t="s">
        <v>684</v>
      </c>
      <c r="E47" s="116" t="s">
        <v>26</v>
      </c>
      <c r="F47" s="116" t="s">
        <v>517</v>
      </c>
      <c r="G47" s="116" t="s">
        <v>612</v>
      </c>
      <c r="H47" s="116" t="s">
        <v>545</v>
      </c>
      <c r="I47" s="116" t="s">
        <v>25</v>
      </c>
      <c r="J47" s="116" t="s">
        <v>25</v>
      </c>
      <c r="K47" s="116" t="s">
        <v>506</v>
      </c>
      <c r="L47" s="116" t="s">
        <v>552</v>
      </c>
      <c r="M47" s="116" t="s">
        <v>552</v>
      </c>
      <c r="N47" s="116" t="s">
        <v>506</v>
      </c>
      <c r="O47" s="116" t="s">
        <v>539</v>
      </c>
      <c r="P47" s="116" t="s">
        <v>24</v>
      </c>
      <c r="Q47" s="116" t="s">
        <v>388</v>
      </c>
      <c r="R47" s="116" t="s">
        <v>26</v>
      </c>
      <c r="S47" s="116" t="s">
        <v>24</v>
      </c>
      <c r="T47" s="116" t="s">
        <v>210</v>
      </c>
      <c r="U47" s="116" t="s">
        <v>25</v>
      </c>
      <c r="V47" s="116" t="s">
        <v>277</v>
      </c>
      <c r="W47" s="116" t="s">
        <v>339</v>
      </c>
      <c r="X47" s="116" t="s">
        <v>108</v>
      </c>
      <c r="Y47" s="116" t="s">
        <v>15</v>
      </c>
      <c r="Z47" s="116" t="s">
        <v>337</v>
      </c>
      <c r="AA47" s="116" t="s">
        <v>918</v>
      </c>
      <c r="AB47" s="116" t="s">
        <v>918</v>
      </c>
      <c r="AC47" s="116" t="s">
        <v>210</v>
      </c>
      <c r="AD47" s="116" t="s">
        <v>108</v>
      </c>
      <c r="AE47" s="116" t="s">
        <v>9</v>
      </c>
    </row>
    <row r="48" spans="1:31" s="111" customFormat="1" ht="12.75" customHeight="1">
      <c r="A48" s="118" t="s">
        <v>878</v>
      </c>
      <c r="B48" s="118" t="s">
        <v>388</v>
      </c>
      <c r="C48" s="118" t="s">
        <v>684</v>
      </c>
      <c r="D48" s="118" t="s">
        <v>388</v>
      </c>
      <c r="E48" s="118" t="s">
        <v>388</v>
      </c>
      <c r="F48" s="118" t="s">
        <v>25</v>
      </c>
      <c r="G48" s="118" t="s">
        <v>517</v>
      </c>
      <c r="H48" s="118" t="s">
        <v>612</v>
      </c>
      <c r="I48" s="118" t="s">
        <v>26</v>
      </c>
      <c r="J48" s="118" t="s">
        <v>26</v>
      </c>
      <c r="K48" s="118" t="s">
        <v>552</v>
      </c>
      <c r="L48" s="118" t="s">
        <v>433</v>
      </c>
      <c r="M48" s="118" t="s">
        <v>539</v>
      </c>
      <c r="N48" s="118" t="s">
        <v>539</v>
      </c>
      <c r="O48" s="118" t="s">
        <v>24</v>
      </c>
      <c r="P48" s="118" t="s">
        <v>517</v>
      </c>
      <c r="Q48" s="118" t="s">
        <v>111</v>
      </c>
      <c r="R48" s="118" t="s">
        <v>16</v>
      </c>
      <c r="S48" s="118" t="s">
        <v>25</v>
      </c>
      <c r="T48" s="118" t="s">
        <v>433</v>
      </c>
      <c r="U48" s="118" t="s">
        <v>441</v>
      </c>
      <c r="V48" s="118" t="s">
        <v>202</v>
      </c>
      <c r="W48" s="118" t="s">
        <v>108</v>
      </c>
      <c r="X48" s="118" t="s">
        <v>210</v>
      </c>
      <c r="Y48" s="118" t="s">
        <v>338</v>
      </c>
      <c r="Z48" s="118" t="s">
        <v>277</v>
      </c>
      <c r="AA48" s="118" t="s">
        <v>280</v>
      </c>
      <c r="AB48" s="118" t="s">
        <v>9</v>
      </c>
      <c r="AC48" s="118" t="s">
        <v>312</v>
      </c>
      <c r="AD48" s="118" t="s">
        <v>52</v>
      </c>
      <c r="AE48" s="118" t="s">
        <v>108</v>
      </c>
    </row>
    <row r="49" spans="1:31" s="111" customFormat="1" ht="12.75" customHeight="1">
      <c r="A49" s="116" t="s">
        <v>795</v>
      </c>
      <c r="B49" s="116" t="s">
        <v>795</v>
      </c>
      <c r="C49" s="116" t="s">
        <v>388</v>
      </c>
      <c r="D49" s="116" t="s">
        <v>540</v>
      </c>
      <c r="E49" s="116" t="s">
        <v>540</v>
      </c>
      <c r="F49" s="116" t="s">
        <v>26</v>
      </c>
      <c r="G49" s="116" t="s">
        <v>25</v>
      </c>
      <c r="H49" s="116" t="s">
        <v>517</v>
      </c>
      <c r="I49" s="116" t="s">
        <v>388</v>
      </c>
      <c r="J49" s="116" t="s">
        <v>388</v>
      </c>
      <c r="K49" s="116" t="s">
        <v>433</v>
      </c>
      <c r="L49" s="116" t="s">
        <v>24</v>
      </c>
      <c r="M49" s="116" t="s">
        <v>24</v>
      </c>
      <c r="N49" s="116" t="s">
        <v>24</v>
      </c>
      <c r="O49" s="116" t="s">
        <v>517</v>
      </c>
      <c r="P49" s="116" t="s">
        <v>25</v>
      </c>
      <c r="Q49" s="116"/>
      <c r="R49" s="116" t="s">
        <v>388</v>
      </c>
      <c r="S49" s="116" t="s">
        <v>441</v>
      </c>
      <c r="T49" s="116" t="s">
        <v>24</v>
      </c>
      <c r="U49" s="116" t="s">
        <v>26</v>
      </c>
      <c r="V49" s="116" t="s">
        <v>8</v>
      </c>
      <c r="W49" s="116" t="s">
        <v>210</v>
      </c>
      <c r="X49" s="116" t="s">
        <v>340</v>
      </c>
      <c r="Y49" s="116" t="s">
        <v>339</v>
      </c>
      <c r="Z49" s="116" t="s">
        <v>8</v>
      </c>
      <c r="AA49" s="116" t="s">
        <v>108</v>
      </c>
      <c r="AB49" s="116" t="s">
        <v>108</v>
      </c>
      <c r="AC49" s="116" t="s">
        <v>28</v>
      </c>
      <c r="AD49" s="116" t="s">
        <v>312</v>
      </c>
      <c r="AE49" s="116" t="s">
        <v>52</v>
      </c>
    </row>
    <row r="50" spans="1:31" s="111" customFormat="1" ht="12.75" customHeight="1">
      <c r="A50" s="118" t="s">
        <v>540</v>
      </c>
      <c r="B50" s="118" t="s">
        <v>540</v>
      </c>
      <c r="C50" s="118" t="s">
        <v>540</v>
      </c>
      <c r="D50" s="118"/>
      <c r="E50" s="118"/>
      <c r="F50" s="118" t="s">
        <v>388</v>
      </c>
      <c r="G50" s="118" t="s">
        <v>26</v>
      </c>
      <c r="H50" s="118" t="s">
        <v>25</v>
      </c>
      <c r="I50" s="118" t="s">
        <v>111</v>
      </c>
      <c r="J50" s="118" t="s">
        <v>111</v>
      </c>
      <c r="K50" s="118" t="s">
        <v>24</v>
      </c>
      <c r="L50" s="118" t="s">
        <v>545</v>
      </c>
      <c r="M50" s="118" t="s">
        <v>545</v>
      </c>
      <c r="N50" s="118" t="s">
        <v>517</v>
      </c>
      <c r="O50" s="118" t="s">
        <v>25</v>
      </c>
      <c r="P50" s="118" t="s">
        <v>26</v>
      </c>
      <c r="Q50" s="118"/>
      <c r="R50" s="118" t="s">
        <v>29</v>
      </c>
      <c r="S50" s="118" t="s">
        <v>26</v>
      </c>
      <c r="T50" s="118" t="s">
        <v>25</v>
      </c>
      <c r="U50" s="118" t="s">
        <v>16</v>
      </c>
      <c r="V50" s="118" t="s">
        <v>339</v>
      </c>
      <c r="W50" s="118" t="s">
        <v>340</v>
      </c>
      <c r="X50" s="118" t="s">
        <v>28</v>
      </c>
      <c r="Y50" s="118" t="s">
        <v>108</v>
      </c>
      <c r="Z50" s="118" t="s">
        <v>15</v>
      </c>
      <c r="AA50" s="118" t="s">
        <v>210</v>
      </c>
      <c r="AB50" s="118" t="s">
        <v>210</v>
      </c>
      <c r="AC50" s="118" t="s">
        <v>24</v>
      </c>
      <c r="AD50" s="118" t="s">
        <v>28</v>
      </c>
      <c r="AE50" s="118" t="s">
        <v>312</v>
      </c>
    </row>
    <row r="51" spans="1:31" s="111" customFormat="1" ht="12.75" customHeight="1">
      <c r="A51" s="116"/>
      <c r="B51" s="116"/>
      <c r="C51" s="116"/>
      <c r="D51" s="116"/>
      <c r="E51" s="116"/>
      <c r="F51" s="116" t="s">
        <v>540</v>
      </c>
      <c r="G51" s="116" t="s">
        <v>388</v>
      </c>
      <c r="H51" s="116" t="s">
        <v>26</v>
      </c>
      <c r="I51" s="116" t="s">
        <v>540</v>
      </c>
      <c r="J51" s="116" t="s">
        <v>540</v>
      </c>
      <c r="K51" s="116" t="s">
        <v>545</v>
      </c>
      <c r="L51" s="116" t="s">
        <v>517</v>
      </c>
      <c r="M51" s="116" t="s">
        <v>517</v>
      </c>
      <c r="N51" s="116" t="s">
        <v>25</v>
      </c>
      <c r="O51" s="116" t="s">
        <v>26</v>
      </c>
      <c r="P51" s="116" t="s">
        <v>16</v>
      </c>
      <c r="Q51" s="116"/>
      <c r="R51" s="116" t="s">
        <v>111</v>
      </c>
      <c r="S51" s="116" t="s">
        <v>16</v>
      </c>
      <c r="T51" s="116" t="s">
        <v>441</v>
      </c>
      <c r="U51" s="116" t="s">
        <v>500</v>
      </c>
      <c r="V51" s="116" t="s">
        <v>210</v>
      </c>
      <c r="W51" s="116" t="s">
        <v>28</v>
      </c>
      <c r="X51" s="116" t="s">
        <v>24</v>
      </c>
      <c r="Y51" s="116" t="s">
        <v>210</v>
      </c>
      <c r="Z51" s="116" t="s">
        <v>338</v>
      </c>
      <c r="AA51" s="116" t="s">
        <v>312</v>
      </c>
      <c r="AB51" s="116" t="s">
        <v>312</v>
      </c>
      <c r="AC51" s="116" t="s">
        <v>25</v>
      </c>
      <c r="AD51" s="116" t="s">
        <v>24</v>
      </c>
      <c r="AE51" s="116" t="s">
        <v>10</v>
      </c>
    </row>
    <row r="52" spans="1:31" s="111" customFormat="1" ht="12.75" customHeight="1">
      <c r="A52" s="118"/>
      <c r="B52" s="118"/>
      <c r="C52" s="118"/>
      <c r="D52" s="118"/>
      <c r="E52" s="118"/>
      <c r="F52" s="118"/>
      <c r="G52" s="118" t="s">
        <v>540</v>
      </c>
      <c r="H52" s="118" t="s">
        <v>388</v>
      </c>
      <c r="I52" s="118"/>
      <c r="J52" s="118"/>
      <c r="K52" s="118" t="s">
        <v>517</v>
      </c>
      <c r="L52" s="118" t="s">
        <v>25</v>
      </c>
      <c r="M52" s="118" t="s">
        <v>25</v>
      </c>
      <c r="N52" s="118" t="s">
        <v>26</v>
      </c>
      <c r="O52" s="118" t="s">
        <v>16</v>
      </c>
      <c r="P52" s="118" t="s">
        <v>388</v>
      </c>
      <c r="Q52" s="118"/>
      <c r="R52" s="118"/>
      <c r="S52" s="118" t="s">
        <v>500</v>
      </c>
      <c r="T52" s="118" t="s">
        <v>26</v>
      </c>
      <c r="U52" s="118" t="s">
        <v>388</v>
      </c>
      <c r="V52" s="118" t="s">
        <v>433</v>
      </c>
      <c r="W52" s="118" t="s">
        <v>24</v>
      </c>
      <c r="X52" s="118" t="s">
        <v>25</v>
      </c>
      <c r="Y52" s="118" t="s">
        <v>10</v>
      </c>
      <c r="Z52" s="118" t="s">
        <v>339</v>
      </c>
      <c r="AA52" s="118" t="s">
        <v>253</v>
      </c>
      <c r="AB52" s="118" t="s">
        <v>253</v>
      </c>
      <c r="AC52" s="118" t="s">
        <v>26</v>
      </c>
      <c r="AD52" s="118" t="s">
        <v>11</v>
      </c>
      <c r="AE52" s="118" t="s">
        <v>28</v>
      </c>
    </row>
    <row r="53" spans="1:31" s="111" customFormat="1" ht="12.75" customHeight="1">
      <c r="A53" s="116"/>
      <c r="B53" s="116"/>
      <c r="C53" s="116"/>
      <c r="D53" s="116"/>
      <c r="E53" s="116"/>
      <c r="F53" s="116"/>
      <c r="G53" s="116"/>
      <c r="H53" s="116" t="s">
        <v>540</v>
      </c>
      <c r="I53" s="116"/>
      <c r="J53" s="116"/>
      <c r="K53" s="116" t="s">
        <v>25</v>
      </c>
      <c r="L53" s="116" t="s">
        <v>26</v>
      </c>
      <c r="M53" s="116" t="s">
        <v>26</v>
      </c>
      <c r="N53" s="116" t="s">
        <v>388</v>
      </c>
      <c r="O53" s="116" t="s">
        <v>388</v>
      </c>
      <c r="P53" s="116" t="s">
        <v>111</v>
      </c>
      <c r="Q53" s="116"/>
      <c r="R53" s="116"/>
      <c r="S53" s="116" t="s">
        <v>388</v>
      </c>
      <c r="T53" s="116" t="s">
        <v>16</v>
      </c>
      <c r="U53" s="116" t="s">
        <v>328</v>
      </c>
      <c r="V53" s="116" t="s">
        <v>28</v>
      </c>
      <c r="W53" s="116" t="s">
        <v>25</v>
      </c>
      <c r="X53" s="116" t="s">
        <v>281</v>
      </c>
      <c r="Y53" s="116" t="s">
        <v>340</v>
      </c>
      <c r="Z53" s="116" t="s">
        <v>108</v>
      </c>
      <c r="AA53" s="116" t="s">
        <v>28</v>
      </c>
      <c r="AB53" s="116" t="s">
        <v>28</v>
      </c>
      <c r="AC53" s="116" t="s">
        <v>16</v>
      </c>
      <c r="AD53" s="116" t="s">
        <v>25</v>
      </c>
      <c r="AE53" s="116" t="s">
        <v>24</v>
      </c>
    </row>
    <row r="54" spans="1:31" s="111" customFormat="1" ht="12.75" customHeight="1">
      <c r="A54" s="118"/>
      <c r="B54" s="118"/>
      <c r="C54" s="118"/>
      <c r="D54" s="118"/>
      <c r="E54" s="118"/>
      <c r="F54" s="118"/>
      <c r="G54" s="118"/>
      <c r="H54" s="118"/>
      <c r="I54" s="118"/>
      <c r="J54" s="118"/>
      <c r="K54" s="118" t="s">
        <v>26</v>
      </c>
      <c r="L54" s="118" t="s">
        <v>388</v>
      </c>
      <c r="M54" s="118" t="s">
        <v>388</v>
      </c>
      <c r="N54" s="118" t="s">
        <v>111</v>
      </c>
      <c r="O54" s="118" t="s">
        <v>111</v>
      </c>
      <c r="P54" s="118" t="s">
        <v>329</v>
      </c>
      <c r="Q54" s="118"/>
      <c r="R54" s="118"/>
      <c r="S54" s="118" t="s">
        <v>29</v>
      </c>
      <c r="T54" s="118" t="s">
        <v>500</v>
      </c>
      <c r="U54" s="118" t="s">
        <v>29</v>
      </c>
      <c r="V54" s="118" t="s">
        <v>281</v>
      </c>
      <c r="W54" s="118" t="s">
        <v>281</v>
      </c>
      <c r="X54" s="118" t="s">
        <v>26</v>
      </c>
      <c r="Y54" s="118" t="s">
        <v>28</v>
      </c>
      <c r="Z54" s="118" t="s">
        <v>210</v>
      </c>
      <c r="AA54" s="118" t="s">
        <v>24</v>
      </c>
      <c r="AB54" s="118" t="s">
        <v>24</v>
      </c>
      <c r="AC54" s="118" t="s">
        <v>14</v>
      </c>
      <c r="AD54" s="118" t="s">
        <v>12</v>
      </c>
      <c r="AE54" s="118" t="s">
        <v>11</v>
      </c>
    </row>
    <row r="55" spans="1:31" s="111" customFormat="1" ht="12.75" customHeight="1">
      <c r="A55" s="116"/>
      <c r="B55" s="116"/>
      <c r="C55" s="116"/>
      <c r="D55" s="116"/>
      <c r="E55" s="116"/>
      <c r="F55" s="116"/>
      <c r="G55" s="116"/>
      <c r="H55" s="116"/>
      <c r="I55" s="116"/>
      <c r="J55" s="116"/>
      <c r="K55" s="116" t="s">
        <v>388</v>
      </c>
      <c r="L55" s="116" t="s">
        <v>111</v>
      </c>
      <c r="M55" s="116" t="s">
        <v>111</v>
      </c>
      <c r="N55" s="116" t="s">
        <v>540</v>
      </c>
      <c r="O55" s="116" t="s">
        <v>329</v>
      </c>
      <c r="P55" s="116"/>
      <c r="Q55" s="116"/>
      <c r="R55" s="116"/>
      <c r="S55" s="116" t="s">
        <v>111</v>
      </c>
      <c r="T55" s="116" t="s">
        <v>388</v>
      </c>
      <c r="U55" s="116" t="s">
        <v>111</v>
      </c>
      <c r="V55" s="116" t="s">
        <v>16</v>
      </c>
      <c r="W55" s="116" t="s">
        <v>26</v>
      </c>
      <c r="X55" s="116" t="s">
        <v>16</v>
      </c>
      <c r="Y55" s="116" t="s">
        <v>24</v>
      </c>
      <c r="Z55" s="116" t="s">
        <v>10</v>
      </c>
      <c r="AA55" s="116" t="s">
        <v>284</v>
      </c>
      <c r="AB55" s="116" t="s">
        <v>25</v>
      </c>
      <c r="AC55" s="116" t="s">
        <v>109</v>
      </c>
      <c r="AD55" s="116" t="s">
        <v>26</v>
      </c>
      <c r="AE55" s="116" t="s">
        <v>25</v>
      </c>
    </row>
    <row r="56" spans="1:31" s="111" customFormat="1" ht="12.75" customHeight="1">
      <c r="A56" s="118"/>
      <c r="B56" s="118"/>
      <c r="C56" s="118"/>
      <c r="D56" s="118"/>
      <c r="E56" s="118"/>
      <c r="F56" s="118"/>
      <c r="G56" s="118"/>
      <c r="H56" s="118"/>
      <c r="I56" s="118"/>
      <c r="J56" s="118"/>
      <c r="K56" s="118" t="s">
        <v>111</v>
      </c>
      <c r="L56" s="118" t="s">
        <v>540</v>
      </c>
      <c r="M56" s="118" t="s">
        <v>540</v>
      </c>
      <c r="N56" s="118"/>
      <c r="O56" s="118" t="s">
        <v>540</v>
      </c>
      <c r="P56" s="118"/>
      <c r="Q56" s="118"/>
      <c r="R56" s="118"/>
      <c r="S56" s="118" t="s">
        <v>475</v>
      </c>
      <c r="T56" s="118" t="s">
        <v>29</v>
      </c>
      <c r="U56" s="118"/>
      <c r="V56" s="118" t="s">
        <v>500</v>
      </c>
      <c r="W56" s="118" t="s">
        <v>16</v>
      </c>
      <c r="X56" s="118" t="s">
        <v>501</v>
      </c>
      <c r="Y56" s="118" t="s">
        <v>25</v>
      </c>
      <c r="Z56" s="118" t="s">
        <v>340</v>
      </c>
      <c r="AA56" s="118" t="s">
        <v>281</v>
      </c>
      <c r="AB56" s="118" t="s">
        <v>26</v>
      </c>
      <c r="AC56" s="118" t="s">
        <v>29</v>
      </c>
      <c r="AD56" s="118" t="s">
        <v>13</v>
      </c>
      <c r="AE56" s="118" t="s">
        <v>12</v>
      </c>
    </row>
    <row r="57" spans="1:31" s="111" customFormat="1" ht="12.75" customHeight="1">
      <c r="A57" s="116"/>
      <c r="B57" s="116"/>
      <c r="C57" s="116"/>
      <c r="D57" s="116"/>
      <c r="E57" s="116"/>
      <c r="F57" s="116"/>
      <c r="G57" s="116"/>
      <c r="H57" s="116"/>
      <c r="I57" s="116"/>
      <c r="J57" s="116"/>
      <c r="K57" s="116" t="s">
        <v>540</v>
      </c>
      <c r="L57" s="116"/>
      <c r="M57" s="116"/>
      <c r="N57" s="116"/>
      <c r="O57" s="116"/>
      <c r="P57" s="116"/>
      <c r="Q57" s="116"/>
      <c r="R57" s="116"/>
      <c r="S57" s="116"/>
      <c r="T57" s="116" t="s">
        <v>111</v>
      </c>
      <c r="U57" s="116"/>
      <c r="V57" s="116" t="s">
        <v>388</v>
      </c>
      <c r="W57" s="116" t="s">
        <v>500</v>
      </c>
      <c r="X57" s="116" t="s">
        <v>388</v>
      </c>
      <c r="Y57" s="116" t="s">
        <v>26</v>
      </c>
      <c r="Z57" s="116" t="s">
        <v>28</v>
      </c>
      <c r="AA57" s="116" t="s">
        <v>26</v>
      </c>
      <c r="AB57" s="116" t="s">
        <v>16</v>
      </c>
      <c r="AC57" s="116" t="s">
        <v>111</v>
      </c>
      <c r="AD57" s="116" t="s">
        <v>16</v>
      </c>
      <c r="AE57" s="116" t="s">
        <v>26</v>
      </c>
    </row>
    <row r="58" spans="1:31" s="111" customFormat="1" ht="12.75" customHeight="1">
      <c r="A58" s="118"/>
      <c r="B58" s="118"/>
      <c r="C58" s="118"/>
      <c r="D58" s="118"/>
      <c r="E58" s="118"/>
      <c r="F58" s="118"/>
      <c r="G58" s="118"/>
      <c r="H58" s="118"/>
      <c r="I58" s="118"/>
      <c r="J58" s="118"/>
      <c r="K58" s="118"/>
      <c r="L58" s="118"/>
      <c r="M58" s="118"/>
      <c r="N58" s="118"/>
      <c r="O58" s="118"/>
      <c r="P58" s="118"/>
      <c r="Q58" s="118"/>
      <c r="R58" s="118"/>
      <c r="S58" s="118"/>
      <c r="T58" s="118" t="s">
        <v>475</v>
      </c>
      <c r="U58" s="118"/>
      <c r="V58" s="118" t="s">
        <v>328</v>
      </c>
      <c r="W58" s="118" t="s">
        <v>388</v>
      </c>
      <c r="X58" s="118" t="s">
        <v>328</v>
      </c>
      <c r="Y58" s="118" t="s">
        <v>16</v>
      </c>
      <c r="Z58" s="118" t="s">
        <v>24</v>
      </c>
      <c r="AA58" s="118" t="s">
        <v>16</v>
      </c>
      <c r="AB58" s="118" t="s">
        <v>501</v>
      </c>
      <c r="AC58" s="118" t="s">
        <v>211</v>
      </c>
      <c r="AD58" s="118" t="s">
        <v>14</v>
      </c>
      <c r="AE58" s="118" t="s">
        <v>13</v>
      </c>
    </row>
    <row r="59" spans="1:31" s="111" customFormat="1"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t="s">
        <v>29</v>
      </c>
      <c r="W59" s="116" t="s">
        <v>328</v>
      </c>
      <c r="X59" s="116" t="s">
        <v>29</v>
      </c>
      <c r="Y59" s="116" t="s">
        <v>501</v>
      </c>
      <c r="Z59" s="116" t="s">
        <v>25</v>
      </c>
      <c r="AA59" s="116" t="s">
        <v>501</v>
      </c>
      <c r="AB59" s="116" t="s">
        <v>14</v>
      </c>
      <c r="AC59" s="116"/>
      <c r="AD59" s="116" t="s">
        <v>109</v>
      </c>
      <c r="AE59" s="116" t="s">
        <v>14</v>
      </c>
    </row>
    <row r="60" spans="1:31" s="111" customFormat="1" ht="12.75" customHeight="1">
      <c r="A60" s="118"/>
      <c r="B60" s="118"/>
      <c r="C60" s="118"/>
      <c r="D60" s="118"/>
      <c r="E60" s="118"/>
      <c r="F60" s="118"/>
      <c r="G60" s="118"/>
      <c r="H60" s="118"/>
      <c r="I60" s="118"/>
      <c r="J60" s="118"/>
      <c r="K60" s="118"/>
      <c r="L60" s="118"/>
      <c r="M60" s="118"/>
      <c r="N60" s="118"/>
      <c r="O60" s="118"/>
      <c r="P60" s="118"/>
      <c r="Q60" s="118"/>
      <c r="R60" s="118"/>
      <c r="S60" s="118"/>
      <c r="T60" s="118"/>
      <c r="U60" s="118"/>
      <c r="V60" s="118" t="s">
        <v>111</v>
      </c>
      <c r="W60" s="118" t="s">
        <v>29</v>
      </c>
      <c r="X60" s="118" t="s">
        <v>111</v>
      </c>
      <c r="Y60" s="118" t="s">
        <v>14</v>
      </c>
      <c r="Z60" s="118" t="s">
        <v>281</v>
      </c>
      <c r="AA60" s="118" t="s">
        <v>14</v>
      </c>
      <c r="AB60" s="118" t="s">
        <v>109</v>
      </c>
      <c r="AC60" s="118"/>
      <c r="AD60" s="118" t="s">
        <v>29</v>
      </c>
      <c r="AE60" s="118" t="s">
        <v>109</v>
      </c>
    </row>
    <row r="61" spans="1:31" s="111" customFormat="1"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t="s">
        <v>329</v>
      </c>
      <c r="W61" s="116" t="s">
        <v>111</v>
      </c>
      <c r="X61" s="116" t="s">
        <v>282</v>
      </c>
      <c r="Y61" s="116" t="s">
        <v>328</v>
      </c>
      <c r="Z61" s="116" t="s">
        <v>26</v>
      </c>
      <c r="AA61" s="116" t="s">
        <v>109</v>
      </c>
      <c r="AB61" s="116" t="s">
        <v>29</v>
      </c>
      <c r="AC61" s="116"/>
      <c r="AD61" s="116" t="s">
        <v>111</v>
      </c>
      <c r="AE61" s="116" t="s">
        <v>29</v>
      </c>
    </row>
    <row r="62" spans="1:31" s="111" customFormat="1" ht="12.75" customHeight="1">
      <c r="A62" s="118"/>
      <c r="B62" s="118"/>
      <c r="C62" s="118"/>
      <c r="D62" s="118"/>
      <c r="E62" s="118"/>
      <c r="F62" s="118"/>
      <c r="G62" s="118"/>
      <c r="H62" s="118"/>
      <c r="I62" s="118"/>
      <c r="J62" s="118"/>
      <c r="K62" s="118"/>
      <c r="L62" s="118"/>
      <c r="M62" s="118"/>
      <c r="N62" s="118"/>
      <c r="O62" s="118"/>
      <c r="P62" s="118"/>
      <c r="Q62" s="118"/>
      <c r="R62" s="118"/>
      <c r="S62" s="118"/>
      <c r="T62" s="118"/>
      <c r="U62" s="118"/>
      <c r="V62" s="118" t="s">
        <v>282</v>
      </c>
      <c r="W62" s="118" t="s">
        <v>282</v>
      </c>
      <c r="X62" s="118"/>
      <c r="Y62" s="118" t="s">
        <v>29</v>
      </c>
      <c r="Z62" s="118" t="s">
        <v>16</v>
      </c>
      <c r="AA62" s="118" t="s">
        <v>29</v>
      </c>
      <c r="AB62" s="118" t="s">
        <v>254</v>
      </c>
      <c r="AC62" s="118"/>
      <c r="AD62" s="118"/>
      <c r="AE62" s="118" t="s">
        <v>111</v>
      </c>
    </row>
    <row r="63" spans="1:31" s="111" customFormat="1"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t="s">
        <v>111</v>
      </c>
      <c r="Z63" s="116" t="s">
        <v>501</v>
      </c>
      <c r="AA63" s="116" t="s">
        <v>254</v>
      </c>
      <c r="AB63" s="116" t="s">
        <v>111</v>
      </c>
      <c r="AC63" s="116"/>
      <c r="AD63" s="116"/>
      <c r="AE63" s="116"/>
    </row>
    <row r="64" spans="1:31" s="111" customFormat="1" ht="12.75" customHeight="1">
      <c r="A64" s="118"/>
      <c r="B64" s="118"/>
      <c r="C64" s="118"/>
      <c r="D64" s="118"/>
      <c r="E64" s="118"/>
      <c r="F64" s="118"/>
      <c r="G64" s="118"/>
      <c r="H64" s="118"/>
      <c r="I64" s="118"/>
      <c r="J64" s="118"/>
      <c r="K64" s="118"/>
      <c r="L64" s="118"/>
      <c r="M64" s="118"/>
      <c r="N64" s="118"/>
      <c r="O64" s="118"/>
      <c r="P64" s="118"/>
      <c r="Q64" s="118"/>
      <c r="R64" s="118"/>
      <c r="S64" s="118"/>
      <c r="T64" s="118"/>
      <c r="U64" s="118"/>
      <c r="V64" s="118"/>
      <c r="W64" s="118"/>
      <c r="X64" s="118"/>
      <c r="Y64" s="118" t="s">
        <v>282</v>
      </c>
      <c r="Z64" s="118" t="s">
        <v>14</v>
      </c>
      <c r="AA64" s="118" t="s">
        <v>111</v>
      </c>
      <c r="AB64" s="118" t="s">
        <v>211</v>
      </c>
      <c r="AC64" s="118"/>
      <c r="AD64" s="118"/>
      <c r="AE64" s="118"/>
    </row>
    <row r="65" spans="1:31" s="111" customFormat="1"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t="s">
        <v>328</v>
      </c>
      <c r="AA65" s="116" t="s">
        <v>211</v>
      </c>
      <c r="AB65" s="116"/>
      <c r="AC65" s="116"/>
      <c r="AD65" s="116"/>
      <c r="AE65" s="116"/>
    </row>
    <row r="66" spans="1:31" s="111" customFormat="1" ht="12.75" customHeight="1">
      <c r="A66" s="118"/>
      <c r="B66" s="118"/>
      <c r="C66" s="118"/>
      <c r="D66" s="118"/>
      <c r="E66" s="118"/>
      <c r="F66" s="118"/>
      <c r="G66" s="118"/>
      <c r="H66" s="118"/>
      <c r="I66" s="118"/>
      <c r="J66" s="118"/>
      <c r="K66" s="118"/>
      <c r="L66" s="118"/>
      <c r="M66" s="118"/>
      <c r="N66" s="118"/>
      <c r="O66" s="118"/>
      <c r="P66" s="118"/>
      <c r="Q66" s="118"/>
      <c r="R66" s="118"/>
      <c r="S66" s="118"/>
      <c r="T66" s="118"/>
      <c r="U66" s="118"/>
      <c r="V66" s="118"/>
      <c r="W66" s="118"/>
      <c r="X66" s="118"/>
      <c r="Y66" s="118"/>
      <c r="Z66" s="118" t="s">
        <v>29</v>
      </c>
      <c r="AA66" s="118" t="s">
        <v>282</v>
      </c>
      <c r="AB66" s="118"/>
      <c r="AC66" s="118"/>
      <c r="AD66" s="118"/>
      <c r="AE66" s="118"/>
    </row>
    <row r="67" spans="1:31" s="111" customFormat="1"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t="s">
        <v>111</v>
      </c>
      <c r="AA67" s="116"/>
      <c r="AB67" s="116"/>
      <c r="AC67" s="116"/>
      <c r="AD67" s="116"/>
      <c r="AE67" s="116"/>
    </row>
    <row r="68" spans="1:31" s="111" customFormat="1" ht="12.75" customHeight="1">
      <c r="A68" s="118"/>
      <c r="B68" s="118"/>
      <c r="C68" s="118"/>
      <c r="D68" s="118"/>
      <c r="E68" s="118"/>
      <c r="F68" s="118"/>
      <c r="G68" s="118"/>
      <c r="H68" s="118"/>
      <c r="I68" s="118"/>
      <c r="J68" s="118"/>
      <c r="K68" s="118"/>
      <c r="L68" s="118"/>
      <c r="M68" s="118"/>
      <c r="N68" s="118"/>
      <c r="O68" s="118"/>
      <c r="P68" s="118"/>
      <c r="Q68" s="118"/>
      <c r="R68" s="118"/>
      <c r="S68" s="118"/>
      <c r="T68" s="118"/>
      <c r="U68" s="118"/>
      <c r="V68" s="118"/>
      <c r="W68" s="118"/>
      <c r="X68" s="118"/>
      <c r="Y68" s="118"/>
      <c r="Z68" s="118" t="s">
        <v>282</v>
      </c>
      <c r="AA68" s="118"/>
      <c r="AB68" s="118"/>
      <c r="AC68" s="118"/>
      <c r="AD68" s="118"/>
      <c r="AE68" s="118"/>
    </row>
    <row r="69" spans="1:31"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1" spans="1:31" s="111" customFormat="1" ht="15.75" customHeight="1">
      <c r="A71" s="197" t="s">
        <v>351</v>
      </c>
      <c r="B71" s="197"/>
      <c r="C71" s="197"/>
      <c r="D71" s="197"/>
      <c r="E71" s="197"/>
      <c r="F71" s="197"/>
      <c r="G71" s="197"/>
      <c r="H71" s="197"/>
      <c r="I71" s="197"/>
      <c r="J71" s="197"/>
      <c r="K71" s="197"/>
      <c r="L71" s="197"/>
      <c r="M71" s="197"/>
      <c r="N71" s="197"/>
      <c r="O71" s="197"/>
      <c r="P71" s="197"/>
      <c r="Q71" s="197"/>
      <c r="R71" s="197"/>
      <c r="S71" s="197"/>
      <c r="T71" s="197"/>
      <c r="U71" s="197"/>
      <c r="V71" s="197"/>
      <c r="W71" s="197"/>
      <c r="X71" s="197"/>
      <c r="Y71" s="197"/>
      <c r="Z71" s="197"/>
      <c r="AA71" s="197"/>
      <c r="AB71" s="197"/>
      <c r="AC71" s="197"/>
      <c r="AD71" s="197"/>
    </row>
    <row r="72" spans="1:31" s="111" customFormat="1" ht="15.75" customHeight="1">
      <c r="A72" s="199" t="s">
        <v>352</v>
      </c>
      <c r="B72" s="201"/>
      <c r="C72" s="201"/>
      <c r="D72" s="201"/>
      <c r="E72" s="201"/>
      <c r="F72" s="201"/>
      <c r="G72" s="201"/>
      <c r="H72" s="201"/>
      <c r="I72" s="201"/>
      <c r="J72" s="201"/>
      <c r="K72" s="201"/>
      <c r="L72" s="201"/>
      <c r="M72" s="201"/>
      <c r="N72" s="201"/>
      <c r="O72" s="201"/>
      <c r="P72" s="201"/>
      <c r="Q72" s="201"/>
      <c r="R72" s="201"/>
      <c r="S72" s="201"/>
      <c r="T72" s="201"/>
      <c r="U72" s="201"/>
      <c r="V72" s="201"/>
      <c r="W72" s="201"/>
      <c r="X72" s="201"/>
      <c r="Y72" s="201"/>
      <c r="Z72" s="201"/>
      <c r="AA72" s="201"/>
      <c r="AB72" s="201"/>
      <c r="AC72" s="201"/>
      <c r="AD72" s="201"/>
    </row>
    <row r="73" spans="1:31" s="111" customFormat="1" ht="12.75" customHeight="1">
      <c r="A73" s="112"/>
      <c r="B73" s="112"/>
      <c r="C73" s="112"/>
      <c r="D73" s="112"/>
      <c r="E73" s="112"/>
      <c r="F73" s="112"/>
      <c r="G73" s="112"/>
      <c r="H73" s="112"/>
      <c r="I73" s="112"/>
      <c r="J73" s="112"/>
      <c r="K73" s="112"/>
      <c r="L73" s="112"/>
      <c r="M73" s="112"/>
      <c r="N73" s="112"/>
      <c r="O73" s="112"/>
      <c r="P73" s="112"/>
      <c r="Q73" s="112"/>
      <c r="R73" s="112"/>
      <c r="S73" s="112"/>
      <c r="T73" s="112"/>
      <c r="U73" s="112"/>
      <c r="V73" s="112"/>
      <c r="W73" s="112"/>
      <c r="X73" s="112"/>
      <c r="Y73" s="112"/>
      <c r="Z73" s="112"/>
      <c r="AA73" s="112"/>
      <c r="AB73" s="112"/>
      <c r="AC73" s="112"/>
      <c r="AD73" s="112"/>
      <c r="AE73" s="112"/>
    </row>
    <row r="74" spans="1:31" s="111" customFormat="1" ht="12.75" customHeight="1">
      <c r="A74" s="114" t="s">
        <v>786</v>
      </c>
      <c r="B74" s="114" t="s">
        <v>729</v>
      </c>
      <c r="C74" s="114" t="s">
        <v>722</v>
      </c>
      <c r="D74" s="114" t="s">
        <v>679</v>
      </c>
      <c r="E74" s="114" t="s">
        <v>673</v>
      </c>
      <c r="F74" s="114" t="s">
        <v>609</v>
      </c>
      <c r="G74" s="114" t="s">
        <v>605</v>
      </c>
      <c r="H74" s="114" t="s">
        <v>597</v>
      </c>
      <c r="I74" s="114" t="s">
        <v>593</v>
      </c>
      <c r="J74" s="114" t="s">
        <v>588</v>
      </c>
      <c r="K74" s="114" t="s">
        <v>581</v>
      </c>
      <c r="L74" s="114" t="s">
        <v>555</v>
      </c>
      <c r="M74" s="114" t="s">
        <v>548</v>
      </c>
      <c r="N74" s="114" t="s">
        <v>541</v>
      </c>
      <c r="O74" s="114" t="s">
        <v>523</v>
      </c>
      <c r="P74" s="114" t="s">
        <v>515</v>
      </c>
      <c r="Q74" s="114" t="s">
        <v>503</v>
      </c>
      <c r="R74" s="114" t="s">
        <v>493</v>
      </c>
      <c r="S74" s="114" t="s">
        <v>488</v>
      </c>
      <c r="T74" s="114" t="s">
        <v>442</v>
      </c>
      <c r="U74" s="114" t="s">
        <v>436</v>
      </c>
      <c r="V74" s="114" t="s">
        <v>426</v>
      </c>
      <c r="W74" s="114" t="s">
        <v>393</v>
      </c>
      <c r="X74" s="114" t="s">
        <v>387</v>
      </c>
      <c r="Y74" s="114" t="s">
        <v>368</v>
      </c>
      <c r="Z74" s="114" t="s">
        <v>318</v>
      </c>
      <c r="AA74" s="114" t="s">
        <v>273</v>
      </c>
      <c r="AB74" s="114" t="s">
        <v>245</v>
      </c>
      <c r="AC74" s="114" t="s">
        <v>22</v>
      </c>
      <c r="AD74" s="114" t="s">
        <v>21</v>
      </c>
      <c r="AE74" s="114" t="s">
        <v>20</v>
      </c>
    </row>
    <row r="75" spans="1:31" s="111" customFormat="1" ht="12.75" customHeight="1">
      <c r="A75" s="116" t="s">
        <v>861</v>
      </c>
      <c r="B75" s="116" t="s">
        <v>45</v>
      </c>
      <c r="C75" s="116" t="s">
        <v>45</v>
      </c>
      <c r="D75" s="116" t="s">
        <v>45</v>
      </c>
      <c r="E75" s="116" t="s">
        <v>603</v>
      </c>
      <c r="F75" s="116" t="s">
        <v>603</v>
      </c>
      <c r="G75" s="116" t="s">
        <v>603</v>
      </c>
      <c r="H75" s="116" t="s">
        <v>45</v>
      </c>
      <c r="I75" s="116" t="s">
        <v>45</v>
      </c>
      <c r="J75" s="116" t="s">
        <v>45</v>
      </c>
      <c r="K75" s="116" t="s">
        <v>542</v>
      </c>
      <c r="L75" s="116" t="s">
        <v>542</v>
      </c>
      <c r="M75" s="116" t="s">
        <v>542</v>
      </c>
      <c r="N75" s="116" t="s">
        <v>542</v>
      </c>
      <c r="O75" s="116" t="s">
        <v>83</v>
      </c>
      <c r="P75" s="116" t="s">
        <v>83</v>
      </c>
      <c r="Q75" s="116" t="s">
        <v>83</v>
      </c>
      <c r="R75" s="116" t="s">
        <v>83</v>
      </c>
      <c r="S75" s="116" t="s">
        <v>83</v>
      </c>
      <c r="T75" s="116" t="s">
        <v>83</v>
      </c>
      <c r="U75" s="116" t="s">
        <v>83</v>
      </c>
      <c r="V75" s="116" t="s">
        <v>83</v>
      </c>
      <c r="W75" s="116" t="s">
        <v>83</v>
      </c>
      <c r="X75" s="116" t="s">
        <v>83</v>
      </c>
      <c r="Y75" s="116" t="s">
        <v>83</v>
      </c>
      <c r="Z75" s="116" t="s">
        <v>83</v>
      </c>
      <c r="AA75" s="116" t="s">
        <v>305</v>
      </c>
      <c r="AB75" s="116" t="s">
        <v>83</v>
      </c>
      <c r="AC75" s="116" t="s">
        <v>83</v>
      </c>
      <c r="AD75" s="116" t="s">
        <v>83</v>
      </c>
      <c r="AE75" s="116" t="s">
        <v>83</v>
      </c>
    </row>
    <row r="76" spans="1:31" s="111" customFormat="1" ht="12.75" customHeight="1">
      <c r="A76" s="118" t="s">
        <v>919</v>
      </c>
      <c r="B76" s="118" t="s">
        <v>618</v>
      </c>
      <c r="C76" s="118" t="s">
        <v>489</v>
      </c>
      <c r="D76" s="118" t="s">
        <v>489</v>
      </c>
      <c r="E76" s="118" t="s">
        <v>45</v>
      </c>
      <c r="F76" s="118" t="s">
        <v>45</v>
      </c>
      <c r="G76" s="118" t="s">
        <v>45</v>
      </c>
      <c r="H76" s="118"/>
      <c r="I76" s="118" t="s">
        <v>556</v>
      </c>
      <c r="J76" s="118" t="s">
        <v>556</v>
      </c>
      <c r="K76" s="118" t="s">
        <v>45</v>
      </c>
      <c r="L76" s="118" t="s">
        <v>45</v>
      </c>
      <c r="M76" s="118" t="s">
        <v>45</v>
      </c>
      <c r="N76" s="118" t="s">
        <v>45</v>
      </c>
      <c r="O76" s="118" t="s">
        <v>319</v>
      </c>
      <c r="P76" s="118" t="s">
        <v>84</v>
      </c>
      <c r="Q76" s="118" t="s">
        <v>84</v>
      </c>
      <c r="R76" s="118" t="s">
        <v>84</v>
      </c>
      <c r="S76" s="118" t="s">
        <v>84</v>
      </c>
      <c r="T76" s="118" t="s">
        <v>84</v>
      </c>
      <c r="U76" s="118" t="s">
        <v>84</v>
      </c>
      <c r="V76" s="118" t="s">
        <v>84</v>
      </c>
      <c r="W76" s="118" t="s">
        <v>84</v>
      </c>
      <c r="X76" s="118" t="s">
        <v>84</v>
      </c>
      <c r="Y76" s="118" t="s">
        <v>319</v>
      </c>
      <c r="Z76" s="118" t="s">
        <v>319</v>
      </c>
      <c r="AA76" s="118" t="s">
        <v>306</v>
      </c>
      <c r="AB76" s="118" t="s">
        <v>84</v>
      </c>
      <c r="AC76" s="118" t="s">
        <v>84</v>
      </c>
      <c r="AD76" s="118" t="s">
        <v>84</v>
      </c>
      <c r="AE76" s="118" t="s">
        <v>84</v>
      </c>
    </row>
    <row r="77" spans="1:31" s="111" customFormat="1" ht="12.75" customHeight="1">
      <c r="A77" s="116" t="s">
        <v>897</v>
      </c>
      <c r="B77" s="116" t="s">
        <v>49</v>
      </c>
      <c r="C77" s="116" t="s">
        <v>49</v>
      </c>
      <c r="D77" s="116" t="s">
        <v>49</v>
      </c>
      <c r="E77" s="116" t="s">
        <v>556</v>
      </c>
      <c r="F77" s="116" t="s">
        <v>556</v>
      </c>
      <c r="G77" s="116" t="s">
        <v>556</v>
      </c>
      <c r="H77" s="116" t="s">
        <v>556</v>
      </c>
      <c r="I77" s="116" t="s">
        <v>489</v>
      </c>
      <c r="J77" s="116" t="s">
        <v>489</v>
      </c>
      <c r="K77" s="116" t="s">
        <v>320</v>
      </c>
      <c r="L77" s="116" t="s">
        <v>320</v>
      </c>
      <c r="M77" s="116" t="s">
        <v>320</v>
      </c>
      <c r="N77" s="116" t="s">
        <v>320</v>
      </c>
      <c r="O77" s="116" t="s">
        <v>45</v>
      </c>
      <c r="P77" s="116" t="s">
        <v>45</v>
      </c>
      <c r="Q77" s="116" t="s">
        <v>45</v>
      </c>
      <c r="R77" s="116" t="s">
        <v>45</v>
      </c>
      <c r="S77" s="116" t="s">
        <v>45</v>
      </c>
      <c r="T77" s="116" t="s">
        <v>45</v>
      </c>
      <c r="U77" s="116" t="s">
        <v>45</v>
      </c>
      <c r="V77" s="116" t="s">
        <v>45</v>
      </c>
      <c r="W77" s="116" t="s">
        <v>45</v>
      </c>
      <c r="X77" s="116" t="s">
        <v>45</v>
      </c>
      <c r="Y77" s="116" t="s">
        <v>45</v>
      </c>
      <c r="Z77" s="116" t="s">
        <v>45</v>
      </c>
      <c r="AA77" s="116" t="s">
        <v>289</v>
      </c>
      <c r="AB77" s="116" t="s">
        <v>45</v>
      </c>
      <c r="AC77" s="116" t="s">
        <v>45</v>
      </c>
      <c r="AD77" s="116" t="s">
        <v>85</v>
      </c>
      <c r="AE77" s="116" t="s">
        <v>85</v>
      </c>
    </row>
    <row r="78" spans="1:31" s="111" customFormat="1" ht="12.75" customHeight="1">
      <c r="A78" s="118" t="s">
        <v>862</v>
      </c>
      <c r="B78" s="118" t="s">
        <v>594</v>
      </c>
      <c r="C78" s="118" t="s">
        <v>594</v>
      </c>
      <c r="D78" s="118" t="s">
        <v>594</v>
      </c>
      <c r="E78" s="118" t="s">
        <v>489</v>
      </c>
      <c r="F78" s="118" t="s">
        <v>489</v>
      </c>
      <c r="G78" s="118" t="s">
        <v>489</v>
      </c>
      <c r="H78" s="118" t="s">
        <v>489</v>
      </c>
      <c r="I78" s="118" t="s">
        <v>49</v>
      </c>
      <c r="J78" s="118" t="s">
        <v>49</v>
      </c>
      <c r="K78" s="118" t="s">
        <v>556</v>
      </c>
      <c r="L78" s="118" t="s">
        <v>556</v>
      </c>
      <c r="M78" s="118" t="s">
        <v>549</v>
      </c>
      <c r="N78" s="118" t="s">
        <v>864</v>
      </c>
      <c r="O78" s="118" t="s">
        <v>320</v>
      </c>
      <c r="P78" s="118" t="s">
        <v>320</v>
      </c>
      <c r="Q78" s="118" t="s">
        <v>320</v>
      </c>
      <c r="R78" s="118" t="s">
        <v>320</v>
      </c>
      <c r="S78" s="118" t="s">
        <v>320</v>
      </c>
      <c r="T78" s="118" t="s">
        <v>320</v>
      </c>
      <c r="U78" s="118" t="s">
        <v>320</v>
      </c>
      <c r="V78" s="118" t="s">
        <v>320</v>
      </c>
      <c r="W78" s="118" t="s">
        <v>320</v>
      </c>
      <c r="X78" s="118" t="s">
        <v>320</v>
      </c>
      <c r="Y78" s="118" t="s">
        <v>320</v>
      </c>
      <c r="Z78" s="118" t="s">
        <v>320</v>
      </c>
      <c r="AA78" s="118" t="s">
        <v>290</v>
      </c>
      <c r="AB78" s="118" t="s">
        <v>117</v>
      </c>
      <c r="AC78" s="118" t="s">
        <v>17</v>
      </c>
      <c r="AD78" s="118" t="s">
        <v>45</v>
      </c>
      <c r="AE78" s="118" t="s">
        <v>45</v>
      </c>
    </row>
    <row r="79" spans="1:31" s="111" customFormat="1" ht="12.75" customHeight="1">
      <c r="A79" s="116" t="s">
        <v>863</v>
      </c>
      <c r="B79" s="116" t="s">
        <v>606</v>
      </c>
      <c r="C79" s="116" t="s">
        <v>606</v>
      </c>
      <c r="D79" s="116" t="s">
        <v>606</v>
      </c>
      <c r="E79" s="116" t="s">
        <v>594</v>
      </c>
      <c r="F79" s="116" t="s">
        <v>49</v>
      </c>
      <c r="G79" s="116" t="s">
        <v>49</v>
      </c>
      <c r="H79" s="116" t="s">
        <v>49</v>
      </c>
      <c r="I79" s="116" t="s">
        <v>504</v>
      </c>
      <c r="J79" s="116" t="s">
        <v>504</v>
      </c>
      <c r="K79" s="116" t="s">
        <v>489</v>
      </c>
      <c r="L79" s="116" t="s">
        <v>489</v>
      </c>
      <c r="M79" s="116" t="s">
        <v>864</v>
      </c>
      <c r="N79" s="116" t="s">
        <v>18</v>
      </c>
      <c r="O79" s="116" t="s">
        <v>18</v>
      </c>
      <c r="P79" s="116" t="s">
        <v>18</v>
      </c>
      <c r="Q79" s="116" t="s">
        <v>18</v>
      </c>
      <c r="R79" s="116" t="s">
        <v>130</v>
      </c>
      <c r="S79" s="116" t="s">
        <v>130</v>
      </c>
      <c r="T79" s="116" t="s">
        <v>130</v>
      </c>
      <c r="U79" s="116" t="s">
        <v>130</v>
      </c>
      <c r="V79" s="116" t="s">
        <v>130</v>
      </c>
      <c r="W79" s="116" t="s">
        <v>372</v>
      </c>
      <c r="X79" s="116" t="s">
        <v>372</v>
      </c>
      <c r="Y79" s="116" t="s">
        <v>372</v>
      </c>
      <c r="Z79" s="116" t="s">
        <v>275</v>
      </c>
      <c r="AA79" s="116" t="s">
        <v>291</v>
      </c>
      <c r="AB79" s="116" t="s">
        <v>86</v>
      </c>
      <c r="AC79" s="116" t="s">
        <v>117</v>
      </c>
      <c r="AD79" s="116" t="s">
        <v>129</v>
      </c>
      <c r="AE79" s="116" t="s">
        <v>87</v>
      </c>
    </row>
    <row r="80" spans="1:31" s="111" customFormat="1" ht="12.75" customHeight="1">
      <c r="A80" s="118" t="s">
        <v>865</v>
      </c>
      <c r="B80" s="118" t="s">
        <v>674</v>
      </c>
      <c r="C80" s="118" t="s">
        <v>674</v>
      </c>
      <c r="D80" s="118" t="s">
        <v>674</v>
      </c>
      <c r="E80" s="118" t="s">
        <v>606</v>
      </c>
      <c r="F80" s="118" t="s">
        <v>594</v>
      </c>
      <c r="G80" s="118" t="s">
        <v>594</v>
      </c>
      <c r="H80" s="118" t="s">
        <v>594</v>
      </c>
      <c r="I80" s="118" t="s">
        <v>180</v>
      </c>
      <c r="J80" s="118" t="s">
        <v>180</v>
      </c>
      <c r="K80" s="118" t="s">
        <v>49</v>
      </c>
      <c r="L80" s="118" t="s">
        <v>49</v>
      </c>
      <c r="M80" s="118" t="s">
        <v>18</v>
      </c>
      <c r="N80" s="118" t="s">
        <v>49</v>
      </c>
      <c r="O80" s="118" t="s">
        <v>49</v>
      </c>
      <c r="P80" s="118" t="s">
        <v>49</v>
      </c>
      <c r="Q80" s="118" t="s">
        <v>23</v>
      </c>
      <c r="R80" s="118" t="s">
        <v>18</v>
      </c>
      <c r="S80" s="118" t="s">
        <v>18</v>
      </c>
      <c r="T80" s="118" t="s">
        <v>18</v>
      </c>
      <c r="U80" s="118" t="s">
        <v>321</v>
      </c>
      <c r="V80" s="118" t="s">
        <v>321</v>
      </c>
      <c r="W80" s="118" t="s">
        <v>130</v>
      </c>
      <c r="X80" s="118" t="s">
        <v>130</v>
      </c>
      <c r="Y80" s="118" t="s">
        <v>130</v>
      </c>
      <c r="Z80" s="118" t="s">
        <v>117</v>
      </c>
      <c r="AA80" s="118" t="s">
        <v>292</v>
      </c>
      <c r="AB80" s="118" t="s">
        <v>130</v>
      </c>
      <c r="AC80" s="118" t="s">
        <v>130</v>
      </c>
      <c r="AD80" s="118" t="s">
        <v>87</v>
      </c>
      <c r="AE80" s="118" t="s">
        <v>17</v>
      </c>
    </row>
    <row r="81" spans="1:31" s="111" customFormat="1" ht="12.75" customHeight="1">
      <c r="A81" s="116" t="s">
        <v>296</v>
      </c>
      <c r="B81" s="116" t="s">
        <v>180</v>
      </c>
      <c r="C81" s="116" t="s">
        <v>180</v>
      </c>
      <c r="D81" s="116" t="s">
        <v>180</v>
      </c>
      <c r="E81" s="116" t="s">
        <v>504</v>
      </c>
      <c r="F81" s="116" t="s">
        <v>606</v>
      </c>
      <c r="G81" s="116" t="s">
        <v>606</v>
      </c>
      <c r="H81" s="116" t="s">
        <v>504</v>
      </c>
      <c r="I81" s="116" t="s">
        <v>94</v>
      </c>
      <c r="J81" s="116" t="s">
        <v>94</v>
      </c>
      <c r="K81" s="116" t="s">
        <v>504</v>
      </c>
      <c r="L81" s="116" t="s">
        <v>504</v>
      </c>
      <c r="M81" s="116" t="s">
        <v>49</v>
      </c>
      <c r="N81" s="116" t="s">
        <v>504</v>
      </c>
      <c r="O81" s="116" t="s">
        <v>504</v>
      </c>
      <c r="P81" s="116" t="s">
        <v>23</v>
      </c>
      <c r="Q81" s="116" t="s">
        <v>504</v>
      </c>
      <c r="R81" s="116" t="s">
        <v>23</v>
      </c>
      <c r="S81" s="116" t="s">
        <v>23</v>
      </c>
      <c r="T81" s="116" t="s">
        <v>23</v>
      </c>
      <c r="U81" s="116" t="s">
        <v>18</v>
      </c>
      <c r="V81" s="116" t="s">
        <v>18</v>
      </c>
      <c r="W81" s="116" t="s">
        <v>321</v>
      </c>
      <c r="X81" s="116" t="s">
        <v>321</v>
      </c>
      <c r="Y81" s="116" t="s">
        <v>27</v>
      </c>
      <c r="Z81" s="116" t="s">
        <v>130</v>
      </c>
      <c r="AA81" s="116" t="s">
        <v>293</v>
      </c>
      <c r="AB81" s="116" t="s">
        <v>27</v>
      </c>
      <c r="AC81" s="116" t="s">
        <v>27</v>
      </c>
      <c r="AD81" s="116" t="s">
        <v>89</v>
      </c>
      <c r="AE81" s="116" t="s">
        <v>117</v>
      </c>
    </row>
    <row r="82" spans="1:31" s="111" customFormat="1" ht="12.75" customHeight="1">
      <c r="A82" s="118" t="s">
        <v>590</v>
      </c>
      <c r="B82" s="118" t="s">
        <v>595</v>
      </c>
      <c r="C82" s="118" t="s">
        <v>595</v>
      </c>
      <c r="D82" s="118" t="s">
        <v>595</v>
      </c>
      <c r="E82" s="118" t="s">
        <v>674</v>
      </c>
      <c r="F82" s="118" t="s">
        <v>504</v>
      </c>
      <c r="G82" s="118" t="s">
        <v>504</v>
      </c>
      <c r="H82" s="118" t="s">
        <v>180</v>
      </c>
      <c r="I82" s="118" t="s">
        <v>516</v>
      </c>
      <c r="J82" s="118" t="s">
        <v>516</v>
      </c>
      <c r="K82" s="118" t="s">
        <v>180</v>
      </c>
      <c r="L82" s="118" t="s">
        <v>180</v>
      </c>
      <c r="M82" s="118" t="s">
        <v>504</v>
      </c>
      <c r="N82" s="118" t="s">
        <v>96</v>
      </c>
      <c r="O82" s="118" t="s">
        <v>96</v>
      </c>
      <c r="P82" s="118" t="s">
        <v>504</v>
      </c>
      <c r="Q82" s="118" t="s">
        <v>180</v>
      </c>
      <c r="R82" s="118" t="s">
        <v>180</v>
      </c>
      <c r="S82" s="118" t="s">
        <v>180</v>
      </c>
      <c r="T82" s="118" t="s">
        <v>180</v>
      </c>
      <c r="U82" s="118" t="s">
        <v>23</v>
      </c>
      <c r="V82" s="118" t="s">
        <v>23</v>
      </c>
      <c r="W82" s="118" t="s">
        <v>47</v>
      </c>
      <c r="X82" s="118" t="s">
        <v>47</v>
      </c>
      <c r="Y82" s="118" t="s">
        <v>47</v>
      </c>
      <c r="Z82" s="118" t="s">
        <v>27</v>
      </c>
      <c r="AA82" s="118" t="s">
        <v>294</v>
      </c>
      <c r="AB82" s="118" t="s">
        <v>90</v>
      </c>
      <c r="AC82" s="118" t="s">
        <v>90</v>
      </c>
      <c r="AD82" s="118" t="s">
        <v>17</v>
      </c>
      <c r="AE82" s="118" t="s">
        <v>130</v>
      </c>
    </row>
    <row r="83" spans="1:31" s="111" customFormat="1" ht="12.75" customHeight="1">
      <c r="A83" s="116" t="s">
        <v>868</v>
      </c>
      <c r="B83" s="116" t="s">
        <v>516</v>
      </c>
      <c r="C83" s="116" t="s">
        <v>516</v>
      </c>
      <c r="D83" s="116" t="s">
        <v>516</v>
      </c>
      <c r="E83" s="116" t="s">
        <v>180</v>
      </c>
      <c r="F83" s="116" t="s">
        <v>180</v>
      </c>
      <c r="G83" s="116" t="s">
        <v>180</v>
      </c>
      <c r="H83" s="116" t="s">
        <v>94</v>
      </c>
      <c r="I83" s="116" t="s">
        <v>182</v>
      </c>
      <c r="J83" s="116" t="s">
        <v>182</v>
      </c>
      <c r="K83" s="116" t="s">
        <v>94</v>
      </c>
      <c r="L83" s="116" t="s">
        <v>94</v>
      </c>
      <c r="M83" s="116" t="s">
        <v>96</v>
      </c>
      <c r="N83" s="116" t="s">
        <v>94</v>
      </c>
      <c r="O83" s="116" t="s">
        <v>94</v>
      </c>
      <c r="P83" s="116" t="s">
        <v>180</v>
      </c>
      <c r="Q83" s="116" t="s">
        <v>94</v>
      </c>
      <c r="R83" s="116" t="s">
        <v>94</v>
      </c>
      <c r="S83" s="116" t="s">
        <v>94</v>
      </c>
      <c r="T83" s="116" t="s">
        <v>94</v>
      </c>
      <c r="U83" s="116" t="s">
        <v>180</v>
      </c>
      <c r="V83" s="116" t="s">
        <v>180</v>
      </c>
      <c r="W83" s="116" t="s">
        <v>18</v>
      </c>
      <c r="X83" s="116" t="s">
        <v>18</v>
      </c>
      <c r="Y83" s="116" t="s">
        <v>18</v>
      </c>
      <c r="Z83" s="116" t="s">
        <v>90</v>
      </c>
      <c r="AA83" s="116" t="s">
        <v>23</v>
      </c>
      <c r="AB83" s="116" t="s">
        <v>47</v>
      </c>
      <c r="AC83" s="116" t="s">
        <v>47</v>
      </c>
      <c r="AD83" s="116" t="s">
        <v>117</v>
      </c>
      <c r="AE83" s="116" t="s">
        <v>27</v>
      </c>
    </row>
    <row r="84" spans="1:31" s="111" customFormat="1" ht="12.75" customHeight="1">
      <c r="A84" s="118" t="s">
        <v>869</v>
      </c>
      <c r="B84" s="118" t="s">
        <v>182</v>
      </c>
      <c r="C84" s="118" t="s">
        <v>182</v>
      </c>
      <c r="D84" s="118" t="s">
        <v>182</v>
      </c>
      <c r="E84" s="118" t="s">
        <v>595</v>
      </c>
      <c r="F84" s="118" t="s">
        <v>595</v>
      </c>
      <c r="G84" s="118" t="s">
        <v>94</v>
      </c>
      <c r="H84" s="118" t="s">
        <v>614</v>
      </c>
      <c r="I84" s="118" t="s">
        <v>544</v>
      </c>
      <c r="J84" s="118" t="s">
        <v>544</v>
      </c>
      <c r="K84" s="118" t="s">
        <v>322</v>
      </c>
      <c r="L84" s="118" t="s">
        <v>322</v>
      </c>
      <c r="M84" s="118" t="s">
        <v>94</v>
      </c>
      <c r="N84" s="118" t="s">
        <v>322</v>
      </c>
      <c r="O84" s="118" t="s">
        <v>322</v>
      </c>
      <c r="P84" s="118" t="s">
        <v>94</v>
      </c>
      <c r="Q84" s="118" t="s">
        <v>322</v>
      </c>
      <c r="R84" s="118" t="s">
        <v>322</v>
      </c>
      <c r="S84" s="118" t="s">
        <v>322</v>
      </c>
      <c r="T84" s="118" t="s">
        <v>322</v>
      </c>
      <c r="U84" s="118" t="s">
        <v>94</v>
      </c>
      <c r="V84" s="118" t="s">
        <v>94</v>
      </c>
      <c r="W84" s="118" t="s">
        <v>23</v>
      </c>
      <c r="X84" s="118" t="s">
        <v>23</v>
      </c>
      <c r="Y84" s="118" t="s">
        <v>115</v>
      </c>
      <c r="Z84" s="118" t="s">
        <v>47</v>
      </c>
      <c r="AA84" s="118" t="s">
        <v>248</v>
      </c>
      <c r="AB84" s="118" t="s">
        <v>18</v>
      </c>
      <c r="AC84" s="118" t="s">
        <v>18</v>
      </c>
      <c r="AD84" s="118" t="s">
        <v>130</v>
      </c>
      <c r="AE84" s="118" t="s">
        <v>90</v>
      </c>
    </row>
    <row r="85" spans="1:31" s="111" customFormat="1" ht="12.75" customHeight="1">
      <c r="A85" s="116" t="s">
        <v>870</v>
      </c>
      <c r="B85" s="116" t="s">
        <v>681</v>
      </c>
      <c r="C85" s="116" t="s">
        <v>681</v>
      </c>
      <c r="D85" s="116" t="s">
        <v>681</v>
      </c>
      <c r="E85" s="116" t="s">
        <v>516</v>
      </c>
      <c r="F85" s="116" t="s">
        <v>516</v>
      </c>
      <c r="G85" s="116" t="s">
        <v>614</v>
      </c>
      <c r="H85" s="116" t="s">
        <v>516</v>
      </c>
      <c r="I85" s="116" t="s">
        <v>550</v>
      </c>
      <c r="J85" s="116" t="s">
        <v>550</v>
      </c>
      <c r="K85" s="116" t="s">
        <v>516</v>
      </c>
      <c r="L85" s="116" t="s">
        <v>516</v>
      </c>
      <c r="M85" s="116" t="s">
        <v>322</v>
      </c>
      <c r="N85" s="116" t="s">
        <v>95</v>
      </c>
      <c r="O85" s="116" t="s">
        <v>95</v>
      </c>
      <c r="P85" s="116" t="s">
        <v>322</v>
      </c>
      <c r="Q85" s="116" t="s">
        <v>95</v>
      </c>
      <c r="R85" s="116" t="s">
        <v>95</v>
      </c>
      <c r="S85" s="116" t="s">
        <v>279</v>
      </c>
      <c r="T85" s="116" t="s">
        <v>279</v>
      </c>
      <c r="U85" s="116" t="s">
        <v>322</v>
      </c>
      <c r="V85" s="116" t="s">
        <v>322</v>
      </c>
      <c r="W85" s="116" t="s">
        <v>180</v>
      </c>
      <c r="X85" s="116" t="s">
        <v>180</v>
      </c>
      <c r="Y85" s="116" t="s">
        <v>23</v>
      </c>
      <c r="Z85" s="116" t="s">
        <v>18</v>
      </c>
      <c r="AA85" s="116" t="s">
        <v>295</v>
      </c>
      <c r="AB85" s="116" t="s">
        <v>23</v>
      </c>
      <c r="AC85" s="116" t="s">
        <v>23</v>
      </c>
      <c r="AD85" s="116" t="s">
        <v>27</v>
      </c>
      <c r="AE85" s="116" t="s">
        <v>47</v>
      </c>
    </row>
    <row r="86" spans="1:31" s="111" customFormat="1" ht="12.75" customHeight="1">
      <c r="A86" s="118" t="s">
        <v>883</v>
      </c>
      <c r="B86" s="118" t="s">
        <v>544</v>
      </c>
      <c r="C86" s="118" t="s">
        <v>544</v>
      </c>
      <c r="D86" s="118" t="s">
        <v>544</v>
      </c>
      <c r="E86" s="118" t="s">
        <v>182</v>
      </c>
      <c r="F86" s="118" t="s">
        <v>182</v>
      </c>
      <c r="G86" s="118" t="s">
        <v>516</v>
      </c>
      <c r="H86" s="118" t="s">
        <v>182</v>
      </c>
      <c r="I86" s="118" t="s">
        <v>244</v>
      </c>
      <c r="J86" s="118" t="s">
        <v>244</v>
      </c>
      <c r="K86" s="118" t="s">
        <v>182</v>
      </c>
      <c r="L86" s="118" t="s">
        <v>182</v>
      </c>
      <c r="M86" s="118" t="s">
        <v>95</v>
      </c>
      <c r="N86" s="118" t="s">
        <v>516</v>
      </c>
      <c r="O86" s="118" t="s">
        <v>516</v>
      </c>
      <c r="P86" s="118" t="s">
        <v>95</v>
      </c>
      <c r="Q86" s="118" t="s">
        <v>182</v>
      </c>
      <c r="R86" s="118" t="s">
        <v>182</v>
      </c>
      <c r="S86" s="118" t="s">
        <v>182</v>
      </c>
      <c r="T86" s="118" t="s">
        <v>182</v>
      </c>
      <c r="U86" s="118" t="s">
        <v>95</v>
      </c>
      <c r="V86" s="118" t="s">
        <v>95</v>
      </c>
      <c r="W86" s="118" t="s">
        <v>94</v>
      </c>
      <c r="X86" s="118" t="s">
        <v>94</v>
      </c>
      <c r="Y86" s="118" t="s">
        <v>248</v>
      </c>
      <c r="Z86" s="118" t="s">
        <v>23</v>
      </c>
      <c r="AA86" s="118" t="s">
        <v>296</v>
      </c>
      <c r="AB86" s="118" t="s">
        <v>255</v>
      </c>
      <c r="AC86" s="118" t="s">
        <v>93</v>
      </c>
      <c r="AD86" s="118" t="s">
        <v>90</v>
      </c>
      <c r="AE86" s="118" t="s">
        <v>18</v>
      </c>
    </row>
    <row r="87" spans="1:31" s="111" customFormat="1" ht="12.75" customHeight="1">
      <c r="A87" s="116" t="s">
        <v>884</v>
      </c>
      <c r="B87" s="116" t="s">
        <v>550</v>
      </c>
      <c r="C87" s="116" t="s">
        <v>550</v>
      </c>
      <c r="D87" s="116" t="s">
        <v>550</v>
      </c>
      <c r="E87" s="116" t="s">
        <v>544</v>
      </c>
      <c r="F87" s="116" t="s">
        <v>544</v>
      </c>
      <c r="G87" s="116" t="s">
        <v>182</v>
      </c>
      <c r="H87" s="116" t="s">
        <v>544</v>
      </c>
      <c r="I87" s="116" t="s">
        <v>374</v>
      </c>
      <c r="J87" s="116" t="s">
        <v>374</v>
      </c>
      <c r="K87" s="116" t="s">
        <v>544</v>
      </c>
      <c r="L87" s="116" t="s">
        <v>544</v>
      </c>
      <c r="M87" s="116" t="s">
        <v>516</v>
      </c>
      <c r="N87" s="116" t="s">
        <v>182</v>
      </c>
      <c r="O87" s="116" t="s">
        <v>182</v>
      </c>
      <c r="P87" s="116" t="s">
        <v>516</v>
      </c>
      <c r="Q87" s="116" t="s">
        <v>244</v>
      </c>
      <c r="R87" s="116" t="s">
        <v>244</v>
      </c>
      <c r="S87" s="116" t="s">
        <v>244</v>
      </c>
      <c r="T87" s="116" t="s">
        <v>244</v>
      </c>
      <c r="U87" s="116" t="s">
        <v>182</v>
      </c>
      <c r="V87" s="116" t="s">
        <v>244</v>
      </c>
      <c r="W87" s="116" t="s">
        <v>322</v>
      </c>
      <c r="X87" s="116" t="s">
        <v>322</v>
      </c>
      <c r="Y87" s="116" t="s">
        <v>94</v>
      </c>
      <c r="Z87" s="116" t="s">
        <v>248</v>
      </c>
      <c r="AA87" s="116" t="s">
        <v>297</v>
      </c>
      <c r="AB87" s="116" t="s">
        <v>93</v>
      </c>
      <c r="AC87" s="116" t="s">
        <v>180</v>
      </c>
      <c r="AD87" s="116" t="s">
        <v>47</v>
      </c>
      <c r="AE87" s="116" t="s">
        <v>71</v>
      </c>
    </row>
    <row r="88" spans="1:31" s="111" customFormat="1" ht="12.75" customHeight="1">
      <c r="A88" s="118" t="s">
        <v>920</v>
      </c>
      <c r="B88" s="118" t="s">
        <v>244</v>
      </c>
      <c r="C88" s="118" t="s">
        <v>244</v>
      </c>
      <c r="D88" s="118" t="s">
        <v>244</v>
      </c>
      <c r="E88" s="118" t="s">
        <v>550</v>
      </c>
      <c r="F88" s="118" t="s">
        <v>550</v>
      </c>
      <c r="G88" s="118" t="s">
        <v>544</v>
      </c>
      <c r="H88" s="118" t="s">
        <v>550</v>
      </c>
      <c r="I88" s="118" t="s">
        <v>524</v>
      </c>
      <c r="J88" s="118" t="s">
        <v>524</v>
      </c>
      <c r="K88" s="118" t="s">
        <v>550</v>
      </c>
      <c r="L88" s="118" t="s">
        <v>550</v>
      </c>
      <c r="M88" s="118" t="s">
        <v>182</v>
      </c>
      <c r="N88" s="118" t="s">
        <v>544</v>
      </c>
      <c r="O88" s="118" t="s">
        <v>244</v>
      </c>
      <c r="P88" s="118" t="s">
        <v>182</v>
      </c>
      <c r="Q88" s="118" t="s">
        <v>374</v>
      </c>
      <c r="R88" s="118" t="s">
        <v>374</v>
      </c>
      <c r="S88" s="118" t="s">
        <v>374</v>
      </c>
      <c r="T88" s="118" t="s">
        <v>374</v>
      </c>
      <c r="U88" s="118" t="s">
        <v>244</v>
      </c>
      <c r="V88" s="118" t="s">
        <v>374</v>
      </c>
      <c r="W88" s="118" t="s">
        <v>95</v>
      </c>
      <c r="X88" s="118" t="s">
        <v>95</v>
      </c>
      <c r="Y88" s="118" t="s">
        <v>322</v>
      </c>
      <c r="Z88" s="118" t="s">
        <v>94</v>
      </c>
      <c r="AA88" s="118" t="s">
        <v>298</v>
      </c>
      <c r="AB88" s="118" t="s">
        <v>180</v>
      </c>
      <c r="AC88" s="118" t="s">
        <v>94</v>
      </c>
      <c r="AD88" s="118" t="s">
        <v>18</v>
      </c>
      <c r="AE88" s="118" t="s">
        <v>23</v>
      </c>
    </row>
    <row r="89" spans="1:31" s="111" customFormat="1" ht="12.75" customHeight="1">
      <c r="A89" s="116" t="s">
        <v>872</v>
      </c>
      <c r="B89" s="116" t="s">
        <v>374</v>
      </c>
      <c r="C89" s="116" t="s">
        <v>607</v>
      </c>
      <c r="D89" s="116" t="s">
        <v>607</v>
      </c>
      <c r="E89" s="116" t="s">
        <v>244</v>
      </c>
      <c r="F89" s="116" t="s">
        <v>244</v>
      </c>
      <c r="G89" s="116" t="s">
        <v>550</v>
      </c>
      <c r="H89" s="116" t="s">
        <v>244</v>
      </c>
      <c r="I89" s="116" t="s">
        <v>79</v>
      </c>
      <c r="J89" s="116" t="s">
        <v>79</v>
      </c>
      <c r="K89" s="116" t="s">
        <v>244</v>
      </c>
      <c r="L89" s="116" t="s">
        <v>244</v>
      </c>
      <c r="M89" s="116" t="s">
        <v>544</v>
      </c>
      <c r="N89" s="116" t="s">
        <v>244</v>
      </c>
      <c r="O89" s="116" t="s">
        <v>374</v>
      </c>
      <c r="P89" s="116" t="s">
        <v>244</v>
      </c>
      <c r="Q89" s="116" t="s">
        <v>256</v>
      </c>
      <c r="R89" s="116" t="s">
        <v>256</v>
      </c>
      <c r="S89" s="116" t="s">
        <v>256</v>
      </c>
      <c r="T89" s="116" t="s">
        <v>256</v>
      </c>
      <c r="U89" s="116" t="s">
        <v>276</v>
      </c>
      <c r="V89" s="116" t="s">
        <v>3</v>
      </c>
      <c r="W89" s="116" t="s">
        <v>244</v>
      </c>
      <c r="X89" s="116" t="s">
        <v>244</v>
      </c>
      <c r="Y89" s="116" t="s">
        <v>244</v>
      </c>
      <c r="Z89" s="116" t="s">
        <v>322</v>
      </c>
      <c r="AA89" s="116" t="s">
        <v>355</v>
      </c>
      <c r="AB89" s="116" t="s">
        <v>94</v>
      </c>
      <c r="AC89" s="116" t="s">
        <v>95</v>
      </c>
      <c r="AD89" s="116" t="s">
        <v>23</v>
      </c>
      <c r="AE89" s="116" t="s">
        <v>92</v>
      </c>
    </row>
    <row r="90" spans="1:31" s="111" customFormat="1" ht="12.75" customHeight="1">
      <c r="A90" s="118" t="s">
        <v>885</v>
      </c>
      <c r="B90" s="118" t="s">
        <v>79</v>
      </c>
      <c r="C90" s="118" t="s">
        <v>374</v>
      </c>
      <c r="D90" s="118" t="s">
        <v>374</v>
      </c>
      <c r="E90" s="118" t="s">
        <v>607</v>
      </c>
      <c r="F90" s="118" t="s">
        <v>607</v>
      </c>
      <c r="G90" s="118" t="s">
        <v>244</v>
      </c>
      <c r="H90" s="118" t="s">
        <v>374</v>
      </c>
      <c r="I90" s="118" t="s">
        <v>107</v>
      </c>
      <c r="J90" s="118" t="s">
        <v>107</v>
      </c>
      <c r="K90" s="118" t="s">
        <v>374</v>
      </c>
      <c r="L90" s="118" t="s">
        <v>374</v>
      </c>
      <c r="M90" s="118" t="s">
        <v>244</v>
      </c>
      <c r="N90" s="118" t="s">
        <v>374</v>
      </c>
      <c r="O90" s="118" t="s">
        <v>524</v>
      </c>
      <c r="P90" s="118" t="s">
        <v>374</v>
      </c>
      <c r="Q90" s="118" t="s">
        <v>3</v>
      </c>
      <c r="R90" s="118" t="s">
        <v>3</v>
      </c>
      <c r="S90" s="118" t="s">
        <v>3</v>
      </c>
      <c r="T90" s="118" t="s">
        <v>3</v>
      </c>
      <c r="U90" s="118" t="s">
        <v>374</v>
      </c>
      <c r="V90" s="118" t="s">
        <v>164</v>
      </c>
      <c r="W90" s="118" t="s">
        <v>276</v>
      </c>
      <c r="X90" s="118" t="s">
        <v>276</v>
      </c>
      <c r="Y90" s="118" t="s">
        <v>276</v>
      </c>
      <c r="Z90" s="118" t="s">
        <v>95</v>
      </c>
      <c r="AA90" s="118" t="s">
        <v>276</v>
      </c>
      <c r="AB90" s="118" t="s">
        <v>95</v>
      </c>
      <c r="AC90" s="118" t="s">
        <v>244</v>
      </c>
      <c r="AD90" s="118" t="s">
        <v>92</v>
      </c>
      <c r="AE90" s="118" t="s">
        <v>93</v>
      </c>
    </row>
    <row r="91" spans="1:31" s="111" customFormat="1" ht="12.75" customHeight="1">
      <c r="A91" s="116" t="s">
        <v>832</v>
      </c>
      <c r="B91" s="116" t="s">
        <v>107</v>
      </c>
      <c r="C91" s="116" t="s">
        <v>79</v>
      </c>
      <c r="D91" s="116" t="s">
        <v>79</v>
      </c>
      <c r="E91" s="116" t="s">
        <v>374</v>
      </c>
      <c r="F91" s="116" t="s">
        <v>374</v>
      </c>
      <c r="G91" s="116" t="s">
        <v>607</v>
      </c>
      <c r="H91" s="116" t="s">
        <v>524</v>
      </c>
      <c r="I91" s="116" t="s">
        <v>525</v>
      </c>
      <c r="J91" s="116" t="s">
        <v>525</v>
      </c>
      <c r="K91" s="116" t="s">
        <v>524</v>
      </c>
      <c r="L91" s="116" t="s">
        <v>524</v>
      </c>
      <c r="M91" s="116" t="s">
        <v>374</v>
      </c>
      <c r="N91" s="116" t="s">
        <v>524</v>
      </c>
      <c r="O91" s="116" t="s">
        <v>3</v>
      </c>
      <c r="P91" s="116" t="s">
        <v>256</v>
      </c>
      <c r="Q91" s="116" t="s">
        <v>495</v>
      </c>
      <c r="R91" s="116" t="s">
        <v>495</v>
      </c>
      <c r="S91" s="116" t="s">
        <v>79</v>
      </c>
      <c r="T91" s="116" t="s">
        <v>79</v>
      </c>
      <c r="U91" s="116" t="s">
        <v>256</v>
      </c>
      <c r="V91" s="116" t="s">
        <v>107</v>
      </c>
      <c r="W91" s="116" t="s">
        <v>374</v>
      </c>
      <c r="X91" s="116" t="s">
        <v>256</v>
      </c>
      <c r="Y91" s="116" t="s">
        <v>373</v>
      </c>
      <c r="Z91" s="116" t="s">
        <v>244</v>
      </c>
      <c r="AA91" s="116" t="s">
        <v>299</v>
      </c>
      <c r="AB91" s="116" t="s">
        <v>244</v>
      </c>
      <c r="AC91" s="116" t="s">
        <v>199</v>
      </c>
      <c r="AD91" s="116" t="s">
        <v>93</v>
      </c>
      <c r="AE91" s="116" t="s">
        <v>94</v>
      </c>
    </row>
    <row r="92" spans="1:31" s="111" customFormat="1" ht="12.75" customHeight="1">
      <c r="A92" s="118" t="s">
        <v>887</v>
      </c>
      <c r="B92" s="118" t="s">
        <v>525</v>
      </c>
      <c r="C92" s="118" t="s">
        <v>107</v>
      </c>
      <c r="D92" s="118" t="s">
        <v>107</v>
      </c>
      <c r="E92" s="118" t="s">
        <v>79</v>
      </c>
      <c r="F92" s="118" t="s">
        <v>79</v>
      </c>
      <c r="G92" s="118" t="s">
        <v>374</v>
      </c>
      <c r="H92" s="118" t="s">
        <v>79</v>
      </c>
      <c r="I92" s="118" t="s">
        <v>551</v>
      </c>
      <c r="J92" s="118" t="s">
        <v>551</v>
      </c>
      <c r="K92" s="118" t="s">
        <v>79</v>
      </c>
      <c r="L92" s="118" t="s">
        <v>79</v>
      </c>
      <c r="M92" s="118" t="s">
        <v>524</v>
      </c>
      <c r="N92" s="118" t="s">
        <v>3</v>
      </c>
      <c r="O92" s="118" t="s">
        <v>495</v>
      </c>
      <c r="P92" s="118" t="s">
        <v>3</v>
      </c>
      <c r="Q92" s="118" t="s">
        <v>79</v>
      </c>
      <c r="R92" s="118" t="s">
        <v>79</v>
      </c>
      <c r="S92" s="118" t="s">
        <v>107</v>
      </c>
      <c r="T92" s="118" t="s">
        <v>107</v>
      </c>
      <c r="U92" s="118" t="s">
        <v>3</v>
      </c>
      <c r="V92" s="118" t="s">
        <v>395</v>
      </c>
      <c r="W92" s="118" t="s">
        <v>256</v>
      </c>
      <c r="X92" s="118" t="s">
        <v>164</v>
      </c>
      <c r="Y92" s="118" t="s">
        <v>374</v>
      </c>
      <c r="Z92" s="118" t="s">
        <v>276</v>
      </c>
      <c r="AA92" s="118" t="s">
        <v>300</v>
      </c>
      <c r="AB92" s="118" t="s">
        <v>199</v>
      </c>
      <c r="AC92" s="118" t="s">
        <v>164</v>
      </c>
      <c r="AD92" s="118" t="s">
        <v>94</v>
      </c>
      <c r="AE92" s="118" t="s">
        <v>95</v>
      </c>
    </row>
    <row r="93" spans="1:31" s="111" customFormat="1" ht="12.75" customHeight="1">
      <c r="A93" s="116" t="s">
        <v>874</v>
      </c>
      <c r="B93" s="116" t="s">
        <v>551</v>
      </c>
      <c r="C93" s="116" t="s">
        <v>525</v>
      </c>
      <c r="D93" s="116" t="s">
        <v>525</v>
      </c>
      <c r="E93" s="116" t="s">
        <v>107</v>
      </c>
      <c r="F93" s="116" t="s">
        <v>107</v>
      </c>
      <c r="G93" s="116" t="s">
        <v>79</v>
      </c>
      <c r="H93" s="116" t="s">
        <v>107</v>
      </c>
      <c r="I93" s="116" t="s">
        <v>522</v>
      </c>
      <c r="J93" s="116" t="s">
        <v>522</v>
      </c>
      <c r="K93" s="116" t="s">
        <v>107</v>
      </c>
      <c r="L93" s="116" t="s">
        <v>107</v>
      </c>
      <c r="M93" s="116" t="s">
        <v>495</v>
      </c>
      <c r="N93" s="116" t="s">
        <v>495</v>
      </c>
      <c r="O93" s="116" t="s">
        <v>79</v>
      </c>
      <c r="P93" s="116" t="s">
        <v>495</v>
      </c>
      <c r="Q93" s="116" t="s">
        <v>496</v>
      </c>
      <c r="R93" s="116" t="s">
        <v>496</v>
      </c>
      <c r="S93" s="116" t="s">
        <v>200</v>
      </c>
      <c r="T93" s="116" t="s">
        <v>200</v>
      </c>
      <c r="U93" s="116" t="s">
        <v>79</v>
      </c>
      <c r="V93" s="116" t="s">
        <v>200</v>
      </c>
      <c r="W93" s="116" t="s">
        <v>3</v>
      </c>
      <c r="X93" s="116" t="s">
        <v>401</v>
      </c>
      <c r="Y93" s="116" t="s">
        <v>256</v>
      </c>
      <c r="Z93" s="116" t="s">
        <v>325</v>
      </c>
      <c r="AA93" s="116" t="s">
        <v>307</v>
      </c>
      <c r="AB93" s="116" t="s">
        <v>256</v>
      </c>
      <c r="AC93" s="116" t="s">
        <v>400</v>
      </c>
      <c r="AD93" s="116" t="s">
        <v>95</v>
      </c>
      <c r="AE93" s="116" t="s">
        <v>97</v>
      </c>
    </row>
    <row r="94" spans="1:31" s="111" customFormat="1" ht="12.75" customHeight="1">
      <c r="A94" s="118" t="s">
        <v>851</v>
      </c>
      <c r="B94" s="118" t="s">
        <v>522</v>
      </c>
      <c r="C94" s="118" t="s">
        <v>522</v>
      </c>
      <c r="D94" s="118" t="s">
        <v>522</v>
      </c>
      <c r="E94" s="118" t="s">
        <v>525</v>
      </c>
      <c r="F94" s="118" t="s">
        <v>616</v>
      </c>
      <c r="G94" s="118" t="s">
        <v>107</v>
      </c>
      <c r="H94" s="118" t="s">
        <v>551</v>
      </c>
      <c r="I94" s="118" t="s">
        <v>596</v>
      </c>
      <c r="J94" s="118" t="s">
        <v>596</v>
      </c>
      <c r="K94" s="118" t="s">
        <v>525</v>
      </c>
      <c r="L94" s="118" t="s">
        <v>525</v>
      </c>
      <c r="M94" s="118" t="s">
        <v>79</v>
      </c>
      <c r="N94" s="118" t="s">
        <v>79</v>
      </c>
      <c r="O94" s="118" t="s">
        <v>107</v>
      </c>
      <c r="P94" s="118" t="s">
        <v>79</v>
      </c>
      <c r="Q94" s="118" t="s">
        <v>107</v>
      </c>
      <c r="R94" s="118" t="s">
        <v>107</v>
      </c>
      <c r="S94" s="118" t="s">
        <v>376</v>
      </c>
      <c r="T94" s="118" t="s">
        <v>376</v>
      </c>
      <c r="U94" s="118" t="s">
        <v>107</v>
      </c>
      <c r="V94" s="118" t="s">
        <v>202</v>
      </c>
      <c r="W94" s="118" t="s">
        <v>164</v>
      </c>
      <c r="X94" s="118" t="s">
        <v>107</v>
      </c>
      <c r="Y94" s="118" t="s">
        <v>3</v>
      </c>
      <c r="Z94" s="118" t="s">
        <v>199</v>
      </c>
      <c r="AA94" s="118" t="s">
        <v>308</v>
      </c>
      <c r="AB94" s="118" t="s">
        <v>164</v>
      </c>
      <c r="AC94" s="118" t="s">
        <v>236</v>
      </c>
      <c r="AD94" s="118" t="s">
        <v>244</v>
      </c>
      <c r="AE94" s="118" t="s">
        <v>244</v>
      </c>
    </row>
    <row r="95" spans="1:31" s="111" customFormat="1" ht="12.75" customHeight="1">
      <c r="A95" s="116" t="s">
        <v>888</v>
      </c>
      <c r="B95" s="116" t="s">
        <v>596</v>
      </c>
      <c r="C95" s="116" t="s">
        <v>596</v>
      </c>
      <c r="D95" s="116" t="s">
        <v>596</v>
      </c>
      <c r="E95" s="116" t="s">
        <v>551</v>
      </c>
      <c r="F95" s="116" t="s">
        <v>525</v>
      </c>
      <c r="G95" s="116" t="s">
        <v>551</v>
      </c>
      <c r="H95" s="116" t="s">
        <v>522</v>
      </c>
      <c r="I95" s="116" t="s">
        <v>200</v>
      </c>
      <c r="J95" s="116" t="s">
        <v>200</v>
      </c>
      <c r="K95" s="116" t="s">
        <v>551</v>
      </c>
      <c r="L95" s="116" t="s">
        <v>551</v>
      </c>
      <c r="M95" s="116" t="s">
        <v>107</v>
      </c>
      <c r="N95" s="116" t="s">
        <v>107</v>
      </c>
      <c r="O95" s="116" t="s">
        <v>551</v>
      </c>
      <c r="P95" s="116" t="s">
        <v>107</v>
      </c>
      <c r="Q95" s="116" t="s">
        <v>200</v>
      </c>
      <c r="R95" s="116" t="s">
        <v>200</v>
      </c>
      <c r="S95" s="116" t="s">
        <v>327</v>
      </c>
      <c r="T95" s="116" t="s">
        <v>327</v>
      </c>
      <c r="U95" s="116" t="s">
        <v>395</v>
      </c>
      <c r="V95" s="116" t="s">
        <v>108</v>
      </c>
      <c r="W95" s="116" t="s">
        <v>107</v>
      </c>
      <c r="X95" s="116" t="s">
        <v>200</v>
      </c>
      <c r="Y95" s="116" t="s">
        <v>326</v>
      </c>
      <c r="Z95" s="116" t="s">
        <v>256</v>
      </c>
      <c r="AA95" s="116" t="s">
        <v>107</v>
      </c>
      <c r="AB95" s="116" t="s">
        <v>400</v>
      </c>
      <c r="AC95" s="116" t="s">
        <v>200</v>
      </c>
      <c r="AD95" s="116" t="s">
        <v>98</v>
      </c>
      <c r="AE95" s="116" t="s">
        <v>98</v>
      </c>
    </row>
    <row r="96" spans="1:31" s="111" customFormat="1" ht="12.75" customHeight="1">
      <c r="A96" s="118" t="s">
        <v>615</v>
      </c>
      <c r="B96" s="118" t="s">
        <v>200</v>
      </c>
      <c r="C96" s="118" t="s">
        <v>200</v>
      </c>
      <c r="D96" s="118" t="s">
        <v>200</v>
      </c>
      <c r="E96" s="118" t="s">
        <v>522</v>
      </c>
      <c r="F96" s="118" t="s">
        <v>551</v>
      </c>
      <c r="G96" s="118" t="s">
        <v>522</v>
      </c>
      <c r="H96" s="118" t="s">
        <v>596</v>
      </c>
      <c r="I96" s="118" t="s">
        <v>480</v>
      </c>
      <c r="J96" s="118" t="s">
        <v>480</v>
      </c>
      <c r="K96" s="118" t="s">
        <v>522</v>
      </c>
      <c r="L96" s="118" t="s">
        <v>522</v>
      </c>
      <c r="M96" s="118" t="s">
        <v>525</v>
      </c>
      <c r="N96" s="118" t="s">
        <v>525</v>
      </c>
      <c r="O96" s="118" t="s">
        <v>527</v>
      </c>
      <c r="P96" s="118" t="s">
        <v>200</v>
      </c>
      <c r="Q96" s="118" t="s">
        <v>376</v>
      </c>
      <c r="R96" s="118" t="s">
        <v>376</v>
      </c>
      <c r="S96" s="118" t="s">
        <v>444</v>
      </c>
      <c r="T96" s="118" t="s">
        <v>444</v>
      </c>
      <c r="U96" s="118" t="s">
        <v>200</v>
      </c>
      <c r="V96" s="118" t="s">
        <v>28</v>
      </c>
      <c r="W96" s="118" t="s">
        <v>394</v>
      </c>
      <c r="X96" s="118" t="s">
        <v>104</v>
      </c>
      <c r="Y96" s="118" t="s">
        <v>400</v>
      </c>
      <c r="Z96" s="118" t="s">
        <v>326</v>
      </c>
      <c r="AA96" s="118" t="s">
        <v>200</v>
      </c>
      <c r="AB96" s="118" t="s">
        <v>200</v>
      </c>
      <c r="AC96" s="118" t="s">
        <v>104</v>
      </c>
      <c r="AD96" s="118" t="s">
        <v>164</v>
      </c>
      <c r="AE96" s="118" t="s">
        <v>101</v>
      </c>
    </row>
    <row r="97" spans="1:31" s="111" customFormat="1" ht="12.75" customHeight="1">
      <c r="A97" s="116" t="s">
        <v>921</v>
      </c>
      <c r="B97" s="116" t="s">
        <v>591</v>
      </c>
      <c r="C97" s="116" t="s">
        <v>591</v>
      </c>
      <c r="D97" s="116" t="s">
        <v>591</v>
      </c>
      <c r="E97" s="116" t="s">
        <v>596</v>
      </c>
      <c r="F97" s="116" t="s">
        <v>522</v>
      </c>
      <c r="G97" s="116" t="s">
        <v>596</v>
      </c>
      <c r="H97" s="116" t="s">
        <v>200</v>
      </c>
      <c r="I97" s="116" t="s">
        <v>327</v>
      </c>
      <c r="J97" s="116" t="s">
        <v>327</v>
      </c>
      <c r="K97" s="116" t="s">
        <v>200</v>
      </c>
      <c r="L97" s="116" t="s">
        <v>200</v>
      </c>
      <c r="M97" s="116" t="s">
        <v>551</v>
      </c>
      <c r="N97" s="116" t="s">
        <v>551</v>
      </c>
      <c r="O97" s="116" t="s">
        <v>200</v>
      </c>
      <c r="P97" s="116" t="s">
        <v>376</v>
      </c>
      <c r="Q97" s="116" t="s">
        <v>327</v>
      </c>
      <c r="R97" s="116" t="s">
        <v>327</v>
      </c>
      <c r="S97" s="116" t="s">
        <v>202</v>
      </c>
      <c r="T97" s="116" t="s">
        <v>202</v>
      </c>
      <c r="U97" s="116" t="s">
        <v>277</v>
      </c>
      <c r="V97" s="116" t="s">
        <v>24</v>
      </c>
      <c r="W97" s="116" t="s">
        <v>395</v>
      </c>
      <c r="X97" s="116" t="s">
        <v>376</v>
      </c>
      <c r="Y97" s="116" t="s">
        <v>107</v>
      </c>
      <c r="Z97" s="116" t="s">
        <v>400</v>
      </c>
      <c r="AA97" s="116" t="s">
        <v>104</v>
      </c>
      <c r="AB97" s="116" t="s">
        <v>104</v>
      </c>
      <c r="AC97" s="116" t="s">
        <v>202</v>
      </c>
      <c r="AD97" s="116" t="s">
        <v>400</v>
      </c>
      <c r="AE97" s="116" t="s">
        <v>164</v>
      </c>
    </row>
    <row r="98" spans="1:31" s="111" customFormat="1" ht="12.75" customHeight="1">
      <c r="A98" s="118" t="s">
        <v>480</v>
      </c>
      <c r="B98" s="118" t="s">
        <v>480</v>
      </c>
      <c r="C98" s="118" t="s">
        <v>480</v>
      </c>
      <c r="D98" s="118" t="s">
        <v>480</v>
      </c>
      <c r="E98" s="118" t="s">
        <v>200</v>
      </c>
      <c r="F98" s="118" t="s">
        <v>596</v>
      </c>
      <c r="G98" s="118" t="s">
        <v>200</v>
      </c>
      <c r="H98" s="118" t="s">
        <v>480</v>
      </c>
      <c r="I98" s="118" t="s">
        <v>277</v>
      </c>
      <c r="J98" s="118" t="s">
        <v>277</v>
      </c>
      <c r="K98" s="118" t="s">
        <v>480</v>
      </c>
      <c r="L98" s="118" t="s">
        <v>480</v>
      </c>
      <c r="M98" s="118" t="s">
        <v>522</v>
      </c>
      <c r="N98" s="118" t="s">
        <v>522</v>
      </c>
      <c r="O98" s="118" t="s">
        <v>376</v>
      </c>
      <c r="P98" s="118" t="s">
        <v>480</v>
      </c>
      <c r="Q98" s="118" t="s">
        <v>497</v>
      </c>
      <c r="R98" s="118" t="s">
        <v>497</v>
      </c>
      <c r="S98" s="118" t="s">
        <v>445</v>
      </c>
      <c r="T98" s="118" t="s">
        <v>445</v>
      </c>
      <c r="U98" s="118" t="s">
        <v>202</v>
      </c>
      <c r="V98" s="118" t="s">
        <v>25</v>
      </c>
      <c r="W98" s="118" t="s">
        <v>200</v>
      </c>
      <c r="X98" s="118" t="s">
        <v>327</v>
      </c>
      <c r="Y98" s="118" t="s">
        <v>200</v>
      </c>
      <c r="Z98" s="118" t="s">
        <v>107</v>
      </c>
      <c r="AA98" s="118" t="s">
        <v>202</v>
      </c>
      <c r="AB98" s="118" t="s">
        <v>202</v>
      </c>
      <c r="AC98" s="118" t="s">
        <v>105</v>
      </c>
      <c r="AD98" s="118" t="s">
        <v>104</v>
      </c>
      <c r="AE98" s="118" t="s">
        <v>400</v>
      </c>
    </row>
    <row r="99" spans="1:31" s="111" customFormat="1" ht="12.75" customHeight="1">
      <c r="A99" s="116" t="s">
        <v>911</v>
      </c>
      <c r="B99" s="116" t="s">
        <v>617</v>
      </c>
      <c r="C99" s="116" t="s">
        <v>617</v>
      </c>
      <c r="D99" s="116" t="s">
        <v>617</v>
      </c>
      <c r="E99" s="116" t="s">
        <v>480</v>
      </c>
      <c r="F99" s="116" t="s">
        <v>200</v>
      </c>
      <c r="G99" s="116" t="s">
        <v>480</v>
      </c>
      <c r="H99" s="116" t="s">
        <v>327</v>
      </c>
      <c r="I99" s="116" t="s">
        <v>444</v>
      </c>
      <c r="J99" s="116" t="s">
        <v>444</v>
      </c>
      <c r="K99" s="116" t="s">
        <v>327</v>
      </c>
      <c r="L99" s="116" t="s">
        <v>327</v>
      </c>
      <c r="M99" s="116" t="s">
        <v>200</v>
      </c>
      <c r="N99" s="116" t="s">
        <v>200</v>
      </c>
      <c r="O99" s="116" t="s">
        <v>480</v>
      </c>
      <c r="P99" s="116" t="s">
        <v>327</v>
      </c>
      <c r="Q99" s="116" t="s">
        <v>444</v>
      </c>
      <c r="R99" s="116" t="s">
        <v>444</v>
      </c>
      <c r="S99" s="116" t="s">
        <v>210</v>
      </c>
      <c r="T99" s="116" t="s">
        <v>24</v>
      </c>
      <c r="U99" s="116" t="s">
        <v>28</v>
      </c>
      <c r="V99" s="116" t="s">
        <v>26</v>
      </c>
      <c r="W99" s="116" t="s">
        <v>104</v>
      </c>
      <c r="X99" s="116" t="s">
        <v>277</v>
      </c>
      <c r="Y99" s="116" t="s">
        <v>104</v>
      </c>
      <c r="Z99" s="116" t="s">
        <v>200</v>
      </c>
      <c r="AA99" s="116" t="s">
        <v>105</v>
      </c>
      <c r="AB99" s="116" t="s">
        <v>105</v>
      </c>
      <c r="AC99" s="116" t="s">
        <v>108</v>
      </c>
      <c r="AD99" s="116" t="s">
        <v>202</v>
      </c>
      <c r="AE99" s="116" t="s">
        <v>202</v>
      </c>
    </row>
    <row r="100" spans="1:31" s="111" customFormat="1" ht="12.75" customHeight="1">
      <c r="A100" s="118" t="s">
        <v>875</v>
      </c>
      <c r="B100" s="118" t="s">
        <v>277</v>
      </c>
      <c r="C100" s="118" t="s">
        <v>526</v>
      </c>
      <c r="D100" s="118" t="s">
        <v>526</v>
      </c>
      <c r="E100" s="118" t="s">
        <v>617</v>
      </c>
      <c r="F100" s="118" t="s">
        <v>480</v>
      </c>
      <c r="G100" s="118" t="s">
        <v>327</v>
      </c>
      <c r="H100" s="118" t="s">
        <v>526</v>
      </c>
      <c r="I100" s="118" t="s">
        <v>526</v>
      </c>
      <c r="J100" s="118" t="s">
        <v>526</v>
      </c>
      <c r="K100" s="118" t="s">
        <v>277</v>
      </c>
      <c r="L100" s="118" t="s">
        <v>277</v>
      </c>
      <c r="M100" s="118" t="s">
        <v>480</v>
      </c>
      <c r="N100" s="118" t="s">
        <v>480</v>
      </c>
      <c r="O100" s="118" t="s">
        <v>327</v>
      </c>
      <c r="P100" s="118" t="s">
        <v>497</v>
      </c>
      <c r="Q100" s="118" t="s">
        <v>202</v>
      </c>
      <c r="R100" s="118" t="s">
        <v>202</v>
      </c>
      <c r="S100" s="118" t="s">
        <v>24</v>
      </c>
      <c r="T100" s="118" t="s">
        <v>25</v>
      </c>
      <c r="U100" s="118" t="s">
        <v>24</v>
      </c>
      <c r="V100" s="118" t="s">
        <v>388</v>
      </c>
      <c r="W100" s="118" t="s">
        <v>327</v>
      </c>
      <c r="X100" s="118" t="s">
        <v>202</v>
      </c>
      <c r="Y100" s="118" t="s">
        <v>327</v>
      </c>
      <c r="Z100" s="118" t="s">
        <v>104</v>
      </c>
      <c r="AA100" s="118" t="s">
        <v>309</v>
      </c>
      <c r="AB100" s="118" t="s">
        <v>108</v>
      </c>
      <c r="AC100" s="118" t="s">
        <v>203</v>
      </c>
      <c r="AD100" s="118" t="s">
        <v>105</v>
      </c>
      <c r="AE100" s="118" t="s">
        <v>105</v>
      </c>
    </row>
    <row r="101" spans="1:31" s="111" customFormat="1" ht="12.75" customHeight="1">
      <c r="A101" s="116" t="s">
        <v>889</v>
      </c>
      <c r="B101" s="116" t="s">
        <v>526</v>
      </c>
      <c r="C101" s="116" t="s">
        <v>545</v>
      </c>
      <c r="D101" s="116" t="s">
        <v>545</v>
      </c>
      <c r="E101" s="116" t="s">
        <v>327</v>
      </c>
      <c r="F101" s="116" t="s">
        <v>617</v>
      </c>
      <c r="G101" s="116" t="s">
        <v>526</v>
      </c>
      <c r="H101" s="116" t="s">
        <v>506</v>
      </c>
      <c r="I101" s="116" t="s">
        <v>506</v>
      </c>
      <c r="J101" s="116" t="s">
        <v>506</v>
      </c>
      <c r="K101" s="116" t="s">
        <v>444</v>
      </c>
      <c r="L101" s="116" t="s">
        <v>444</v>
      </c>
      <c r="M101" s="116" t="s">
        <v>327</v>
      </c>
      <c r="N101" s="116" t="s">
        <v>327</v>
      </c>
      <c r="O101" s="116" t="s">
        <v>497</v>
      </c>
      <c r="P101" s="116" t="s">
        <v>444</v>
      </c>
      <c r="Q101" s="116" t="s">
        <v>506</v>
      </c>
      <c r="R101" s="116" t="s">
        <v>24</v>
      </c>
      <c r="S101" s="116" t="s">
        <v>25</v>
      </c>
      <c r="T101" s="116" t="s">
        <v>26</v>
      </c>
      <c r="U101" s="116" t="s">
        <v>25</v>
      </c>
      <c r="V101" s="116" t="s">
        <v>328</v>
      </c>
      <c r="W101" s="116" t="s">
        <v>277</v>
      </c>
      <c r="X101" s="116" t="s">
        <v>108</v>
      </c>
      <c r="Y101" s="116" t="s">
        <v>202</v>
      </c>
      <c r="Z101" s="116" t="s">
        <v>327</v>
      </c>
      <c r="AA101" s="116" t="s">
        <v>301</v>
      </c>
      <c r="AB101" s="116" t="s">
        <v>28</v>
      </c>
      <c r="AC101" s="116" t="s">
        <v>28</v>
      </c>
      <c r="AD101" s="116" t="s">
        <v>108</v>
      </c>
      <c r="AE101" s="116" t="s">
        <v>108</v>
      </c>
    </row>
    <row r="102" spans="1:31" s="111" customFormat="1" ht="12.75" customHeight="1">
      <c r="A102" s="118" t="s">
        <v>890</v>
      </c>
      <c r="B102" s="118" t="s">
        <v>545</v>
      </c>
      <c r="C102" s="118" t="s">
        <v>612</v>
      </c>
      <c r="D102" s="118" t="s">
        <v>612</v>
      </c>
      <c r="E102" s="118" t="s">
        <v>526</v>
      </c>
      <c r="F102" s="118" t="s">
        <v>327</v>
      </c>
      <c r="G102" s="118" t="s">
        <v>24</v>
      </c>
      <c r="H102" s="118" t="s">
        <v>24</v>
      </c>
      <c r="I102" s="118" t="s">
        <v>552</v>
      </c>
      <c r="J102" s="118" t="s">
        <v>552</v>
      </c>
      <c r="K102" s="118" t="s">
        <v>526</v>
      </c>
      <c r="L102" s="118" t="s">
        <v>526</v>
      </c>
      <c r="M102" s="118" t="s">
        <v>444</v>
      </c>
      <c r="N102" s="118" t="s">
        <v>444</v>
      </c>
      <c r="O102" s="118" t="s">
        <v>444</v>
      </c>
      <c r="P102" s="118" t="s">
        <v>202</v>
      </c>
      <c r="Q102" s="118" t="s">
        <v>24</v>
      </c>
      <c r="R102" s="118" t="s">
        <v>25</v>
      </c>
      <c r="S102" s="118" t="s">
        <v>26</v>
      </c>
      <c r="T102" s="118" t="s">
        <v>388</v>
      </c>
      <c r="U102" s="118" t="s">
        <v>26</v>
      </c>
      <c r="V102" s="118"/>
      <c r="W102" s="118" t="s">
        <v>202</v>
      </c>
      <c r="X102" s="118" t="s">
        <v>28</v>
      </c>
      <c r="Y102" s="118" t="s">
        <v>108</v>
      </c>
      <c r="Z102" s="118" t="s">
        <v>202</v>
      </c>
      <c r="AA102" s="118" t="s">
        <v>302</v>
      </c>
      <c r="AB102" s="118" t="s">
        <v>24</v>
      </c>
      <c r="AC102" s="118" t="s">
        <v>24</v>
      </c>
      <c r="AD102" s="118" t="s">
        <v>28</v>
      </c>
      <c r="AE102" s="118" t="s">
        <v>28</v>
      </c>
    </row>
    <row r="103" spans="1:31" s="111" customFormat="1" ht="12.75" customHeight="1">
      <c r="A103" s="116" t="s">
        <v>891</v>
      </c>
      <c r="B103" s="116" t="s">
        <v>612</v>
      </c>
      <c r="C103" s="116" t="s">
        <v>517</v>
      </c>
      <c r="D103" s="116" t="s">
        <v>517</v>
      </c>
      <c r="E103" s="116" t="s">
        <v>545</v>
      </c>
      <c r="F103" s="116" t="s">
        <v>526</v>
      </c>
      <c r="G103" s="116" t="s">
        <v>545</v>
      </c>
      <c r="H103" s="116" t="s">
        <v>545</v>
      </c>
      <c r="I103" s="116" t="s">
        <v>24</v>
      </c>
      <c r="J103" s="116" t="s">
        <v>24</v>
      </c>
      <c r="K103" s="116" t="s">
        <v>506</v>
      </c>
      <c r="L103" s="116" t="s">
        <v>506</v>
      </c>
      <c r="M103" s="116" t="s">
        <v>526</v>
      </c>
      <c r="N103" s="116" t="s">
        <v>526</v>
      </c>
      <c r="O103" s="116" t="s">
        <v>526</v>
      </c>
      <c r="P103" s="116" t="s">
        <v>506</v>
      </c>
      <c r="Q103" s="116" t="s">
        <v>25</v>
      </c>
      <c r="R103" s="116" t="s">
        <v>26</v>
      </c>
      <c r="S103" s="116" t="s">
        <v>388</v>
      </c>
      <c r="T103" s="116" t="s">
        <v>111</v>
      </c>
      <c r="U103" s="116" t="s">
        <v>388</v>
      </c>
      <c r="V103" s="116"/>
      <c r="W103" s="116" t="s">
        <v>108</v>
      </c>
      <c r="X103" s="116" t="s">
        <v>24</v>
      </c>
      <c r="Y103" s="116" t="s">
        <v>28</v>
      </c>
      <c r="Z103" s="116" t="s">
        <v>108</v>
      </c>
      <c r="AA103" s="116" t="s">
        <v>284</v>
      </c>
      <c r="AB103" s="116" t="s">
        <v>25</v>
      </c>
      <c r="AC103" s="116" t="s">
        <v>25</v>
      </c>
      <c r="AD103" s="116" t="s">
        <v>24</v>
      </c>
      <c r="AE103" s="116" t="s">
        <v>24</v>
      </c>
    </row>
    <row r="104" spans="1:31" s="111" customFormat="1" ht="12.75" customHeight="1">
      <c r="A104" s="118" t="s">
        <v>892</v>
      </c>
      <c r="B104" s="118" t="s">
        <v>517</v>
      </c>
      <c r="C104" s="118" t="s">
        <v>25</v>
      </c>
      <c r="D104" s="118" t="s">
        <v>25</v>
      </c>
      <c r="E104" s="118" t="s">
        <v>612</v>
      </c>
      <c r="F104" s="118" t="s">
        <v>545</v>
      </c>
      <c r="G104" s="118" t="s">
        <v>612</v>
      </c>
      <c r="H104" s="118" t="s">
        <v>612</v>
      </c>
      <c r="I104" s="118" t="s">
        <v>545</v>
      </c>
      <c r="J104" s="118" t="s">
        <v>545</v>
      </c>
      <c r="K104" s="118" t="s">
        <v>552</v>
      </c>
      <c r="L104" s="118" t="s">
        <v>552</v>
      </c>
      <c r="M104" s="118" t="s">
        <v>506</v>
      </c>
      <c r="N104" s="118" t="s">
        <v>506</v>
      </c>
      <c r="O104" s="118" t="s">
        <v>506</v>
      </c>
      <c r="P104" s="118" t="s">
        <v>24</v>
      </c>
      <c r="Q104" s="118" t="s">
        <v>26</v>
      </c>
      <c r="R104" s="118" t="s">
        <v>388</v>
      </c>
      <c r="S104" s="118" t="s">
        <v>111</v>
      </c>
      <c r="T104" s="118"/>
      <c r="U104" s="118" t="s">
        <v>328</v>
      </c>
      <c r="V104" s="118"/>
      <c r="W104" s="118" t="s">
        <v>28</v>
      </c>
      <c r="X104" s="118" t="s">
        <v>25</v>
      </c>
      <c r="Y104" s="118" t="s">
        <v>24</v>
      </c>
      <c r="Z104" s="118" t="s">
        <v>28</v>
      </c>
      <c r="AA104" s="118" t="s">
        <v>310</v>
      </c>
      <c r="AB104" s="118" t="s">
        <v>26</v>
      </c>
      <c r="AC104" s="118" t="s">
        <v>26</v>
      </c>
      <c r="AD104" s="118" t="s">
        <v>25</v>
      </c>
      <c r="AE104" s="118" t="s">
        <v>25</v>
      </c>
    </row>
    <row r="105" spans="1:31" s="111" customFormat="1" ht="12.75" customHeight="1">
      <c r="A105" s="116" t="s">
        <v>284</v>
      </c>
      <c r="B105" s="116" t="s">
        <v>25</v>
      </c>
      <c r="C105" s="116" t="s">
        <v>26</v>
      </c>
      <c r="D105" s="116" t="s">
        <v>26</v>
      </c>
      <c r="E105" s="116" t="s">
        <v>517</v>
      </c>
      <c r="F105" s="116" t="s">
        <v>612</v>
      </c>
      <c r="G105" s="116" t="s">
        <v>517</v>
      </c>
      <c r="H105" s="116" t="s">
        <v>517</v>
      </c>
      <c r="I105" s="116" t="s">
        <v>517</v>
      </c>
      <c r="J105" s="116" t="s">
        <v>517</v>
      </c>
      <c r="K105" s="116" t="s">
        <v>24</v>
      </c>
      <c r="L105" s="116" t="s">
        <v>24</v>
      </c>
      <c r="M105" s="116" t="s">
        <v>552</v>
      </c>
      <c r="N105" s="116" t="s">
        <v>24</v>
      </c>
      <c r="O105" s="116" t="s">
        <v>24</v>
      </c>
      <c r="P105" s="116" t="s">
        <v>517</v>
      </c>
      <c r="Q105" s="116" t="s">
        <v>507</v>
      </c>
      <c r="R105" s="116" t="s">
        <v>111</v>
      </c>
      <c r="S105" s="116"/>
      <c r="T105" s="116"/>
      <c r="U105" s="116" t="s">
        <v>111</v>
      </c>
      <c r="V105" s="116"/>
      <c r="W105" s="116" t="s">
        <v>24</v>
      </c>
      <c r="X105" s="116" t="s">
        <v>26</v>
      </c>
      <c r="Y105" s="116" t="s">
        <v>25</v>
      </c>
      <c r="Z105" s="116" t="s">
        <v>24</v>
      </c>
      <c r="AA105" s="116" t="s">
        <v>251</v>
      </c>
      <c r="AB105" s="116" t="s">
        <v>222</v>
      </c>
      <c r="AC105" s="116" t="s">
        <v>222</v>
      </c>
      <c r="AD105" s="116" t="s">
        <v>26</v>
      </c>
      <c r="AE105" s="116" t="s">
        <v>26</v>
      </c>
    </row>
    <row r="106" spans="1:31" s="111" customFormat="1" ht="12.75" customHeight="1">
      <c r="A106" s="118" t="s">
        <v>900</v>
      </c>
      <c r="B106" s="118" t="s">
        <v>794</v>
      </c>
      <c r="C106" s="118" t="s">
        <v>388</v>
      </c>
      <c r="D106" s="118" t="s">
        <v>388</v>
      </c>
      <c r="E106" s="118" t="s">
        <v>25</v>
      </c>
      <c r="F106" s="118" t="s">
        <v>517</v>
      </c>
      <c r="G106" s="118" t="s">
        <v>25</v>
      </c>
      <c r="H106" s="118" t="s">
        <v>25</v>
      </c>
      <c r="I106" s="118" t="s">
        <v>25</v>
      </c>
      <c r="J106" s="118" t="s">
        <v>25</v>
      </c>
      <c r="K106" s="118" t="s">
        <v>545</v>
      </c>
      <c r="L106" s="118" t="s">
        <v>545</v>
      </c>
      <c r="M106" s="118" t="s">
        <v>24</v>
      </c>
      <c r="N106" s="118" t="s">
        <v>545</v>
      </c>
      <c r="O106" s="118" t="s">
        <v>517</v>
      </c>
      <c r="P106" s="118" t="s">
        <v>25</v>
      </c>
      <c r="Q106" s="118" t="s">
        <v>388</v>
      </c>
      <c r="R106" s="118"/>
      <c r="S106" s="118"/>
      <c r="T106" s="118"/>
      <c r="U106" s="118" t="s">
        <v>329</v>
      </c>
      <c r="V106" s="118"/>
      <c r="W106" s="118" t="s">
        <v>25</v>
      </c>
      <c r="X106" s="118" t="s">
        <v>388</v>
      </c>
      <c r="Y106" s="118" t="s">
        <v>26</v>
      </c>
      <c r="Z106" s="118" t="s">
        <v>25</v>
      </c>
      <c r="AA106" s="118" t="s">
        <v>303</v>
      </c>
      <c r="AB106" s="118" t="s">
        <v>109</v>
      </c>
      <c r="AC106" s="118" t="s">
        <v>19</v>
      </c>
      <c r="AD106" s="118" t="s">
        <v>222</v>
      </c>
      <c r="AE106" s="118" t="s">
        <v>19</v>
      </c>
    </row>
    <row r="107" spans="1:31" s="111" customFormat="1" ht="12.75" customHeight="1">
      <c r="A107" s="116" t="s">
        <v>684</v>
      </c>
      <c r="B107" s="116" t="s">
        <v>684</v>
      </c>
      <c r="C107" s="116" t="s">
        <v>559</v>
      </c>
      <c r="D107" s="116" t="s">
        <v>559</v>
      </c>
      <c r="E107" s="116" t="s">
        <v>26</v>
      </c>
      <c r="F107" s="116" t="s">
        <v>25</v>
      </c>
      <c r="G107" s="116" t="s">
        <v>26</v>
      </c>
      <c r="H107" s="116" t="s">
        <v>26</v>
      </c>
      <c r="I107" s="116" t="s">
        <v>26</v>
      </c>
      <c r="J107" s="116" t="s">
        <v>26</v>
      </c>
      <c r="K107" s="116" t="s">
        <v>517</v>
      </c>
      <c r="L107" s="116" t="s">
        <v>517</v>
      </c>
      <c r="M107" s="116" t="s">
        <v>545</v>
      </c>
      <c r="N107" s="116" t="s">
        <v>517</v>
      </c>
      <c r="O107" s="116" t="s">
        <v>25</v>
      </c>
      <c r="P107" s="116" t="s">
        <v>26</v>
      </c>
      <c r="Q107" s="116" t="s">
        <v>508</v>
      </c>
      <c r="R107" s="116"/>
      <c r="S107" s="116"/>
      <c r="T107" s="116"/>
      <c r="U107" s="116"/>
      <c r="V107" s="116"/>
      <c r="W107" s="116" t="s">
        <v>26</v>
      </c>
      <c r="X107" s="116" t="s">
        <v>328</v>
      </c>
      <c r="Y107" s="116" t="s">
        <v>14</v>
      </c>
      <c r="Z107" s="116" t="s">
        <v>26</v>
      </c>
      <c r="AA107" s="116" t="s">
        <v>311</v>
      </c>
      <c r="AB107" s="116" t="s">
        <v>29</v>
      </c>
      <c r="AC107" s="116" t="s">
        <v>29</v>
      </c>
      <c r="AD107" s="116" t="s">
        <v>19</v>
      </c>
      <c r="AE107" s="116" t="s">
        <v>29</v>
      </c>
    </row>
    <row r="108" spans="1:31" s="111" customFormat="1" ht="12.75" customHeight="1">
      <c r="A108" s="118" t="s">
        <v>878</v>
      </c>
      <c r="B108" s="118" t="s">
        <v>388</v>
      </c>
      <c r="C108" s="118" t="s">
        <v>725</v>
      </c>
      <c r="D108" s="118" t="s">
        <v>893</v>
      </c>
      <c r="E108" s="118" t="s">
        <v>388</v>
      </c>
      <c r="F108" s="118" t="s">
        <v>26</v>
      </c>
      <c r="G108" s="118" t="s">
        <v>388</v>
      </c>
      <c r="H108" s="118" t="s">
        <v>388</v>
      </c>
      <c r="I108" s="118" t="s">
        <v>388</v>
      </c>
      <c r="J108" s="118" t="s">
        <v>388</v>
      </c>
      <c r="K108" s="118" t="s">
        <v>25</v>
      </c>
      <c r="L108" s="118" t="s">
        <v>25</v>
      </c>
      <c r="M108" s="118" t="s">
        <v>517</v>
      </c>
      <c r="N108" s="118" t="s">
        <v>25</v>
      </c>
      <c r="O108" s="118" t="s">
        <v>26</v>
      </c>
      <c r="P108" s="118" t="s">
        <v>388</v>
      </c>
      <c r="Q108" s="118" t="s">
        <v>111</v>
      </c>
      <c r="R108" s="118"/>
      <c r="S108" s="118"/>
      <c r="T108" s="118"/>
      <c r="U108" s="118"/>
      <c r="V108" s="118"/>
      <c r="W108" s="118" t="s">
        <v>388</v>
      </c>
      <c r="X108" s="118" t="s">
        <v>329</v>
      </c>
      <c r="Y108" s="118" t="s">
        <v>328</v>
      </c>
      <c r="Z108" s="118" t="s">
        <v>14</v>
      </c>
      <c r="AA108" s="118" t="s">
        <v>304</v>
      </c>
      <c r="AB108" s="118" t="s">
        <v>111</v>
      </c>
      <c r="AC108" s="118" t="s">
        <v>111</v>
      </c>
      <c r="AD108" s="118" t="s">
        <v>29</v>
      </c>
      <c r="AE108" s="118" t="s">
        <v>110</v>
      </c>
    </row>
    <row r="109" spans="1:31" s="111" customFormat="1" ht="12.75" customHeight="1">
      <c r="A109" s="116" t="s">
        <v>879</v>
      </c>
      <c r="B109" s="116" t="s">
        <v>559</v>
      </c>
      <c r="C109" s="116" t="s">
        <v>893</v>
      </c>
      <c r="D109" s="116"/>
      <c r="E109" s="116" t="s">
        <v>559</v>
      </c>
      <c r="F109" s="116" t="s">
        <v>388</v>
      </c>
      <c r="G109" s="116" t="s">
        <v>559</v>
      </c>
      <c r="H109" s="116" t="s">
        <v>559</v>
      </c>
      <c r="I109" s="116" t="s">
        <v>559</v>
      </c>
      <c r="J109" s="116" t="s">
        <v>559</v>
      </c>
      <c r="K109" s="116" t="s">
        <v>26</v>
      </c>
      <c r="L109" s="116" t="s">
        <v>26</v>
      </c>
      <c r="M109" s="116" t="s">
        <v>25</v>
      </c>
      <c r="N109" s="116" t="s">
        <v>26</v>
      </c>
      <c r="O109" s="116" t="s">
        <v>388</v>
      </c>
      <c r="P109" s="116" t="s">
        <v>508</v>
      </c>
      <c r="Q109" s="116"/>
      <c r="R109" s="116"/>
      <c r="S109" s="116"/>
      <c r="T109" s="116"/>
      <c r="U109" s="116"/>
      <c r="V109" s="116"/>
      <c r="W109" s="116" t="s">
        <v>328</v>
      </c>
      <c r="X109" s="116"/>
      <c r="Y109" s="116" t="s">
        <v>111</v>
      </c>
      <c r="Z109" s="116" t="s">
        <v>328</v>
      </c>
      <c r="AA109" s="116"/>
      <c r="AB109" s="116" t="s">
        <v>110</v>
      </c>
      <c r="AC109" s="116" t="s">
        <v>110</v>
      </c>
      <c r="AD109" s="116" t="s">
        <v>111</v>
      </c>
      <c r="AE109" s="116"/>
    </row>
    <row r="110" spans="1:31" s="111" customFormat="1" ht="12.75" customHeight="1">
      <c r="A110" s="118" t="s">
        <v>913</v>
      </c>
      <c r="B110" s="118" t="s">
        <v>893</v>
      </c>
      <c r="C110" s="118"/>
      <c r="D110" s="118"/>
      <c r="E110" s="118" t="s">
        <v>893</v>
      </c>
      <c r="F110" s="118" t="s">
        <v>559</v>
      </c>
      <c r="G110" s="118" t="s">
        <v>893</v>
      </c>
      <c r="H110" s="118" t="s">
        <v>893</v>
      </c>
      <c r="I110" s="118" t="s">
        <v>111</v>
      </c>
      <c r="J110" s="118" t="s">
        <v>111</v>
      </c>
      <c r="K110" s="118" t="s">
        <v>388</v>
      </c>
      <c r="L110" s="118" t="s">
        <v>388</v>
      </c>
      <c r="M110" s="118" t="s">
        <v>26</v>
      </c>
      <c r="N110" s="118" t="s">
        <v>388</v>
      </c>
      <c r="O110" s="118" t="s">
        <v>508</v>
      </c>
      <c r="P110" s="118" t="s">
        <v>111</v>
      </c>
      <c r="Q110" s="118"/>
      <c r="R110" s="118"/>
      <c r="S110" s="118"/>
      <c r="T110" s="118"/>
      <c r="U110" s="118"/>
      <c r="V110" s="118"/>
      <c r="W110" s="118" t="s">
        <v>329</v>
      </c>
      <c r="X110" s="118"/>
      <c r="Y110" s="118" t="s">
        <v>329</v>
      </c>
      <c r="Z110" s="118" t="s">
        <v>111</v>
      </c>
      <c r="AA110" s="118"/>
      <c r="AB110" s="118"/>
      <c r="AC110" s="118"/>
      <c r="AD110" s="118" t="s">
        <v>110</v>
      </c>
      <c r="AE110" s="118"/>
    </row>
    <row r="111" spans="1:31" s="111" customFormat="1" ht="12.75" customHeight="1">
      <c r="A111" s="116" t="s">
        <v>894</v>
      </c>
      <c r="B111" s="116"/>
      <c r="C111" s="116"/>
      <c r="D111" s="116"/>
      <c r="E111" s="116"/>
      <c r="F111" s="116" t="s">
        <v>893</v>
      </c>
      <c r="G111" s="116"/>
      <c r="H111" s="116"/>
      <c r="I111" s="116"/>
      <c r="J111" s="116"/>
      <c r="K111" s="116" t="s">
        <v>559</v>
      </c>
      <c r="L111" s="116" t="s">
        <v>559</v>
      </c>
      <c r="M111" s="116" t="s">
        <v>388</v>
      </c>
      <c r="N111" s="116" t="s">
        <v>111</v>
      </c>
      <c r="O111" s="116" t="s">
        <v>111</v>
      </c>
      <c r="P111" s="116" t="s">
        <v>329</v>
      </c>
      <c r="Q111" s="116"/>
      <c r="R111" s="116"/>
      <c r="S111" s="116"/>
      <c r="T111" s="116"/>
      <c r="U111" s="116"/>
      <c r="V111" s="116"/>
      <c r="W111" s="116"/>
      <c r="X111" s="116"/>
      <c r="Y111" s="116" t="s">
        <v>110</v>
      </c>
      <c r="Z111" s="116" t="s">
        <v>329</v>
      </c>
      <c r="AA111" s="116"/>
      <c r="AB111" s="116"/>
      <c r="AC111" s="116"/>
      <c r="AD111" s="116"/>
      <c r="AE111" s="116"/>
    </row>
    <row r="112" spans="1:31" s="111" customFormat="1" ht="12.75" customHeight="1">
      <c r="A112" s="118"/>
      <c r="B112" s="118"/>
      <c r="C112" s="118"/>
      <c r="D112" s="118"/>
      <c r="E112" s="118"/>
      <c r="F112" s="118"/>
      <c r="G112" s="118"/>
      <c r="H112" s="118"/>
      <c r="I112" s="118"/>
      <c r="J112" s="118"/>
      <c r="K112" s="118" t="s">
        <v>111</v>
      </c>
      <c r="L112" s="118" t="s">
        <v>111</v>
      </c>
      <c r="M112" s="118" t="s">
        <v>111</v>
      </c>
      <c r="N112" s="118"/>
      <c r="O112" s="118" t="s">
        <v>329</v>
      </c>
      <c r="P112" s="118"/>
      <c r="Q112" s="118"/>
      <c r="R112" s="118"/>
      <c r="S112" s="118"/>
      <c r="T112" s="118"/>
      <c r="U112" s="118"/>
      <c r="V112" s="118"/>
      <c r="W112" s="118"/>
      <c r="X112" s="118"/>
      <c r="Y112" s="118"/>
      <c r="Z112" s="118" t="s">
        <v>110</v>
      </c>
      <c r="AA112" s="118"/>
      <c r="AB112" s="118"/>
      <c r="AC112" s="118"/>
      <c r="AD112" s="118"/>
      <c r="AE112" s="118"/>
    </row>
    <row r="113" spans="1:31" s="111" customFormat="1"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row>
  </sheetData>
  <mergeCells count="2">
    <mergeCell ref="A3:E3"/>
    <mergeCell ref="A4:E4"/>
  </mergeCells>
  <phoneticPr fontId="22" type="noConversion"/>
  <hyperlinks>
    <hyperlink ref="A1" location="Indholdsfortegnelse!A1" tooltip="#AutoGenerate" display="Indholdsfortegnelse" xr:uid="{00000000-0004-0000-3400-000000000000}"/>
    <hyperlink ref="B1" location="'15a. Porteringer'!A1" tooltip="#AutoGenerate" display="Tabel" xr:uid="{00000000-0004-0000-3400-000001000000}"/>
  </hyperlinks>
  <pageMargins left="0.75" right="0.75" top="1" bottom="1" header="0" footer="0"/>
  <pageSetup paperSize="9" scale="74" orientation="portrait" r:id="rId1"/>
  <headerFooter alignWithMargins="0"/>
  <rowBreaks count="1" manualBreakCount="1">
    <brk id="70" max="16383" man="1"/>
  </rowBreaks>
  <colBreaks count="1" manualBreakCount="1">
    <brk id="1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31">
    <tabColor rgb="FF92D050"/>
  </sheetPr>
  <dimension ref="A1:AD30"/>
  <sheetViews>
    <sheetView showGridLines="0" zoomScale="120" zoomScaleNormal="120" workbookViewId="0"/>
  </sheetViews>
  <sheetFormatPr defaultColWidth="9.140625" defaultRowHeight="12.75"/>
  <cols>
    <col min="1" max="1" width="39.140625" style="9" customWidth="1"/>
    <col min="2" max="2" width="11.85546875" style="9" customWidth="1"/>
    <col min="3" max="3" width="1.7109375" style="9" customWidth="1"/>
    <col min="4" max="4" width="11.85546875" style="9" customWidth="1"/>
    <col min="5" max="5" width="1.7109375" style="9" customWidth="1"/>
    <col min="6" max="6" width="11.85546875" style="9" customWidth="1"/>
    <col min="7" max="7" width="1.7109375" style="9" customWidth="1"/>
    <col min="8" max="8" width="11.85546875" style="9" customWidth="1"/>
    <col min="9" max="9" width="1.7109375" style="9" customWidth="1"/>
    <col min="10" max="10" width="11.85546875" style="9" customWidth="1"/>
    <col min="11" max="11" width="1.7109375" style="9" customWidth="1"/>
    <col min="12" max="12" width="11.85546875" style="9" customWidth="1"/>
    <col min="13" max="13" width="1.7109375" style="9" customWidth="1"/>
    <col min="14" max="14" width="11.85546875" style="9" customWidth="1"/>
    <col min="15" max="15" width="1.7109375" style="9" customWidth="1"/>
    <col min="16" max="16384" width="9.140625" style="9"/>
  </cols>
  <sheetData>
    <row r="1" spans="1:30" s="83" customFormat="1">
      <c r="A1" s="120" t="s">
        <v>72</v>
      </c>
      <c r="B1" s="120" t="s">
        <v>73</v>
      </c>
      <c r="D1" s="120" t="s">
        <v>76</v>
      </c>
      <c r="F1" s="120" t="s">
        <v>0</v>
      </c>
    </row>
    <row r="2" spans="1:30" s="111" customFormat="1" ht="14.25" customHeight="1">
      <c r="A2" s="83" t="s">
        <v>35</v>
      </c>
      <c r="B2" s="83"/>
      <c r="C2" s="83"/>
      <c r="D2" s="83"/>
      <c r="E2" s="83"/>
      <c r="F2" s="83"/>
      <c r="G2" s="83"/>
      <c r="H2" s="83"/>
      <c r="I2" s="83"/>
      <c r="J2" s="83"/>
      <c r="K2" s="83"/>
      <c r="L2" s="83"/>
      <c r="M2" s="138"/>
      <c r="N2" s="138"/>
      <c r="O2" s="138"/>
    </row>
    <row r="3" spans="1:30" s="84" customFormat="1" ht="15.75" customHeight="1">
      <c r="A3" s="197" t="s">
        <v>801</v>
      </c>
      <c r="B3" s="198"/>
      <c r="C3" s="198"/>
      <c r="D3" s="198"/>
      <c r="E3" s="198"/>
      <c r="F3" s="198"/>
      <c r="G3" s="198"/>
      <c r="H3" s="198"/>
      <c r="I3" s="198"/>
      <c r="J3" s="198"/>
      <c r="K3" s="198"/>
      <c r="L3" s="198"/>
      <c r="M3" s="198"/>
      <c r="N3" s="198"/>
      <c r="O3" s="198"/>
      <c r="P3" s="65"/>
      <c r="Q3" s="138"/>
      <c r="R3" s="138"/>
      <c r="S3" s="138"/>
      <c r="T3" s="138"/>
      <c r="U3" s="138"/>
      <c r="V3" s="138"/>
      <c r="W3" s="138"/>
      <c r="X3" s="139"/>
      <c r="Y3" s="139"/>
      <c r="Z3" s="139"/>
      <c r="AA3" s="139"/>
      <c r="AB3" s="139"/>
      <c r="AC3" s="139"/>
    </row>
    <row r="4" spans="1:30" s="3" customFormat="1" ht="15.75" customHeight="1">
      <c r="A4" s="199" t="s">
        <v>790</v>
      </c>
      <c r="B4" s="198"/>
      <c r="C4" s="198"/>
      <c r="D4" s="198"/>
      <c r="E4" s="198"/>
      <c r="F4" s="198"/>
      <c r="G4" s="198"/>
      <c r="H4" s="198"/>
      <c r="I4" s="198"/>
      <c r="J4" s="198"/>
      <c r="K4" s="198"/>
      <c r="L4" s="198"/>
      <c r="M4" s="198"/>
      <c r="N4" s="198"/>
      <c r="O4" s="198"/>
      <c r="P4"/>
      <c r="Q4" s="16"/>
      <c r="R4" s="16"/>
      <c r="S4" s="16"/>
      <c r="T4" s="16"/>
      <c r="U4" s="16"/>
      <c r="V4" s="16"/>
      <c r="W4" s="16"/>
      <c r="AC4" s="39"/>
    </row>
    <row r="5" spans="1:30" s="3" customFormat="1" ht="25.5" customHeight="1">
      <c r="A5" s="93"/>
      <c r="B5" s="94" t="s">
        <v>796</v>
      </c>
      <c r="C5" s="94"/>
      <c r="D5" s="94"/>
      <c r="E5" s="94"/>
      <c r="F5" s="94"/>
      <c r="G5" s="94"/>
      <c r="H5" s="94" t="s">
        <v>476</v>
      </c>
      <c r="I5" s="94"/>
      <c r="J5" s="94" t="s">
        <v>802</v>
      </c>
      <c r="K5" s="94"/>
      <c r="L5" s="94"/>
      <c r="M5" s="94"/>
      <c r="N5" s="94"/>
      <c r="O5" s="94"/>
      <c r="P5"/>
      <c r="Q5" s="56"/>
      <c r="R5" s="56"/>
      <c r="S5" s="56"/>
      <c r="T5" s="56"/>
      <c r="U5" s="56"/>
      <c r="V5" s="56"/>
      <c r="W5" s="56"/>
      <c r="X5" s="56"/>
      <c r="AD5" s="39"/>
    </row>
    <row r="6" spans="1:30" s="3" customFormat="1" ht="12.75" customHeight="1">
      <c r="A6" s="95" t="s">
        <v>798</v>
      </c>
      <c r="B6" s="96" t="s">
        <v>786</v>
      </c>
      <c r="C6" s="95"/>
      <c r="D6" s="96" t="s">
        <v>729</v>
      </c>
      <c r="E6" s="95"/>
      <c r="F6" s="96" t="s">
        <v>722</v>
      </c>
      <c r="G6" s="95"/>
      <c r="H6" s="96" t="s">
        <v>799</v>
      </c>
      <c r="I6" s="95"/>
      <c r="J6" s="96" t="s">
        <v>786</v>
      </c>
      <c r="K6" s="95"/>
      <c r="L6" s="96" t="s">
        <v>729</v>
      </c>
      <c r="M6" s="95"/>
      <c r="N6" s="96" t="s">
        <v>722</v>
      </c>
      <c r="O6" s="95"/>
      <c r="P6"/>
      <c r="Q6" s="38"/>
      <c r="R6" s="38"/>
      <c r="S6" s="38"/>
      <c r="T6" s="38"/>
      <c r="U6" s="38"/>
      <c r="V6" s="57"/>
      <c r="W6" s="38"/>
      <c r="X6" s="38"/>
    </row>
    <row r="7" spans="1:30" s="3" customFormat="1" ht="12.75" customHeight="1">
      <c r="A7" s="97" t="s">
        <v>244</v>
      </c>
      <c r="B7" s="98">
        <v>1300817</v>
      </c>
      <c r="C7" s="97"/>
      <c r="D7" s="98">
        <v>1279887</v>
      </c>
      <c r="E7" s="97"/>
      <c r="F7" s="98">
        <v>1256799</v>
      </c>
      <c r="G7" s="97"/>
      <c r="H7" s="129">
        <v>3.5023898013922583E-2</v>
      </c>
      <c r="I7" s="130"/>
      <c r="J7" s="129">
        <v>0.17186209779470304</v>
      </c>
      <c r="K7" s="130"/>
      <c r="L7" s="129">
        <v>0.17056879453587931</v>
      </c>
      <c r="M7" s="130"/>
      <c r="N7" s="129">
        <v>0.16838564953328813</v>
      </c>
      <c r="O7" s="130"/>
      <c r="P7" s="63"/>
      <c r="Q7" s="58"/>
      <c r="R7" s="58"/>
      <c r="S7" s="58"/>
      <c r="T7" s="58"/>
      <c r="U7" s="58"/>
      <c r="V7" s="58"/>
      <c r="W7" s="58"/>
      <c r="X7" s="58"/>
      <c r="Y7" s="58"/>
      <c r="Z7" s="58"/>
    </row>
    <row r="8" spans="1:30" s="3" customFormat="1" ht="12.75" customHeight="1">
      <c r="A8" s="101" t="s">
        <v>522</v>
      </c>
      <c r="B8" s="102">
        <v>14158</v>
      </c>
      <c r="C8" s="101"/>
      <c r="D8" s="102">
        <v>16849</v>
      </c>
      <c r="E8" s="101"/>
      <c r="F8" s="102">
        <v>19422</v>
      </c>
      <c r="G8" s="101"/>
      <c r="H8" s="131">
        <v>-0.27103284934610239</v>
      </c>
      <c r="I8" s="132"/>
      <c r="J8" s="131">
        <v>1.8705348873649451E-3</v>
      </c>
      <c r="K8" s="132"/>
      <c r="L8" s="131">
        <v>2.2454432454857582E-3</v>
      </c>
      <c r="M8" s="132"/>
      <c r="N8" s="131">
        <v>2.6021552254859547E-3</v>
      </c>
      <c r="O8" s="132"/>
      <c r="P8"/>
      <c r="Q8" s="58"/>
      <c r="R8" s="58"/>
      <c r="S8" s="58"/>
      <c r="T8" s="58"/>
      <c r="U8" s="58"/>
      <c r="V8" s="58"/>
      <c r="W8" s="58"/>
      <c r="X8" s="58"/>
      <c r="Y8" s="58"/>
      <c r="Z8" s="58"/>
    </row>
    <row r="9" spans="1:30" s="3" customFormat="1" ht="12.75" customHeight="1">
      <c r="A9" s="97" t="s">
        <v>617</v>
      </c>
      <c r="B9" s="98">
        <v>2829619</v>
      </c>
      <c r="C9" s="97"/>
      <c r="D9" s="98">
        <v>2832815</v>
      </c>
      <c r="E9" s="97"/>
      <c r="F9" s="98">
        <v>2837047</v>
      </c>
      <c r="G9" s="97"/>
      <c r="H9" s="129">
        <v>-2.6182153485648785E-3</v>
      </c>
      <c r="I9" s="130"/>
      <c r="J9" s="129">
        <v>0.37384525056157003</v>
      </c>
      <c r="K9" s="130"/>
      <c r="L9" s="129">
        <v>0.3775253906736743</v>
      </c>
      <c r="M9" s="130"/>
      <c r="N9" s="129">
        <v>0.38010692390069256</v>
      </c>
      <c r="O9" s="130"/>
      <c r="P9"/>
      <c r="Q9" s="58"/>
      <c r="R9" s="58"/>
      <c r="S9" s="58"/>
      <c r="T9" s="58"/>
      <c r="U9" s="58"/>
      <c r="V9" s="58"/>
      <c r="W9" s="58"/>
      <c r="X9" s="58"/>
      <c r="Y9" s="58"/>
      <c r="Z9" s="58"/>
    </row>
    <row r="10" spans="1:30" s="3" customFormat="1" ht="12.75" customHeight="1">
      <c r="A10" s="101" t="s">
        <v>25</v>
      </c>
      <c r="B10" s="102">
        <v>1462796</v>
      </c>
      <c r="C10" s="101"/>
      <c r="D10" s="102">
        <v>1444622</v>
      </c>
      <c r="E10" s="101"/>
      <c r="F10" s="102">
        <v>1474549</v>
      </c>
      <c r="G10" s="101"/>
      <c r="H10" s="131">
        <v>-7.9705726971432966E-3</v>
      </c>
      <c r="I10" s="132"/>
      <c r="J10" s="131">
        <v>0.19326253362748214</v>
      </c>
      <c r="K10" s="132"/>
      <c r="L10" s="131">
        <v>0.19252280326310919</v>
      </c>
      <c r="M10" s="132"/>
      <c r="N10" s="131">
        <v>0.19755974593682879</v>
      </c>
      <c r="O10" s="132"/>
      <c r="P10"/>
      <c r="Q10" s="58"/>
      <c r="R10" s="58"/>
      <c r="S10" s="58"/>
      <c r="T10" s="58"/>
      <c r="U10" s="58"/>
      <c r="V10" s="58"/>
      <c r="W10" s="58"/>
      <c r="X10" s="58"/>
      <c r="Y10" s="58"/>
      <c r="Z10" s="58"/>
    </row>
    <row r="11" spans="1:30" s="3" customFormat="1" ht="12.75" customHeight="1">
      <c r="A11" s="97" t="s">
        <v>794</v>
      </c>
      <c r="B11" s="98">
        <v>1065564</v>
      </c>
      <c r="C11" s="97"/>
      <c r="D11" s="98">
        <v>1047084</v>
      </c>
      <c r="E11" s="97"/>
      <c r="F11" s="98">
        <v>1050172</v>
      </c>
      <c r="G11" s="97"/>
      <c r="H11" s="129">
        <v>1.465664672072764E-2</v>
      </c>
      <c r="I11" s="130"/>
      <c r="J11" s="129">
        <v>0.14078080496681314</v>
      </c>
      <c r="K11" s="130"/>
      <c r="L11" s="129">
        <v>0.13954345630341325</v>
      </c>
      <c r="M11" s="130"/>
      <c r="N11" s="129">
        <v>0.14070181018736669</v>
      </c>
      <c r="O11" s="130"/>
      <c r="P11"/>
      <c r="Q11" s="58"/>
      <c r="R11" s="58"/>
      <c r="S11" s="58"/>
      <c r="T11" s="58"/>
      <c r="U11" s="58"/>
      <c r="V11" s="58"/>
      <c r="W11" s="58"/>
      <c r="X11" s="58"/>
      <c r="Y11" s="58"/>
      <c r="Z11" s="58"/>
    </row>
    <row r="12" spans="1:30" s="3" customFormat="1" ht="12.75" customHeight="1">
      <c r="A12" s="101" t="s">
        <v>434</v>
      </c>
      <c r="B12" s="102">
        <v>896004</v>
      </c>
      <c r="C12" s="101"/>
      <c r="D12" s="102">
        <v>951319</v>
      </c>
      <c r="E12" s="101"/>
      <c r="F12" s="102">
        <v>899316</v>
      </c>
      <c r="G12" s="101"/>
      <c r="H12" s="131">
        <v>8.4981787887007387E-2</v>
      </c>
      <c r="I12" s="132"/>
      <c r="J12" s="131">
        <v>0.1183787781620667</v>
      </c>
      <c r="K12" s="132"/>
      <c r="L12" s="131">
        <v>0.11759411197843821</v>
      </c>
      <c r="M12" s="132"/>
      <c r="N12" s="131">
        <v>0.11064371521633781</v>
      </c>
      <c r="O12" s="132"/>
      <c r="P12"/>
      <c r="Q12" s="58"/>
      <c r="R12" s="58"/>
      <c r="S12" s="58"/>
      <c r="T12" s="58"/>
      <c r="U12" s="58"/>
      <c r="V12" s="58"/>
      <c r="W12" s="58"/>
      <c r="X12" s="58"/>
      <c r="Y12" s="58"/>
      <c r="Z12" s="58"/>
    </row>
    <row r="13" spans="1:30" s="3" customFormat="1" ht="12.75" customHeight="1">
      <c r="A13" s="97" t="s">
        <v>435</v>
      </c>
      <c r="B13" s="98">
        <v>7568958</v>
      </c>
      <c r="C13" s="97"/>
      <c r="D13" s="98">
        <v>7503641</v>
      </c>
      <c r="E13" s="97"/>
      <c r="F13" s="98">
        <v>7463813</v>
      </c>
      <c r="G13" s="97"/>
      <c r="H13" s="129">
        <v>1.4087303634214843E-2</v>
      </c>
      <c r="I13" s="130"/>
      <c r="J13" s="129">
        <v>1</v>
      </c>
      <c r="K13" s="130"/>
      <c r="L13" s="129">
        <v>1</v>
      </c>
      <c r="M13" s="130"/>
      <c r="N13" s="129">
        <v>1</v>
      </c>
      <c r="O13" s="130"/>
      <c r="P13"/>
      <c r="Q13" s="58"/>
      <c r="R13" s="58"/>
      <c r="S13" s="58"/>
      <c r="T13" s="58"/>
      <c r="U13" s="58"/>
      <c r="V13" s="58"/>
      <c r="W13" s="58"/>
      <c r="X13" s="58"/>
      <c r="Y13" s="58"/>
      <c r="Z13" s="58"/>
    </row>
    <row r="14" spans="1:30" s="3" customFormat="1" ht="12.75" customHeight="1">
      <c r="A14" s="101" t="s">
        <v>285</v>
      </c>
      <c r="B14" s="102">
        <v>1309975</v>
      </c>
      <c r="C14" s="101"/>
      <c r="D14" s="102">
        <v>1266991</v>
      </c>
      <c r="E14" s="101"/>
      <c r="F14" s="102">
        <v>1229994</v>
      </c>
      <c r="G14" s="101"/>
      <c r="H14" s="131">
        <v>6.502552044969323E-2</v>
      </c>
      <c r="I14" s="132"/>
      <c r="J14" s="131"/>
      <c r="K14" s="132"/>
      <c r="L14" s="131"/>
      <c r="M14" s="132"/>
      <c r="N14" s="131"/>
      <c r="O14" s="132"/>
      <c r="P14"/>
      <c r="Q14" s="58"/>
      <c r="R14" s="58"/>
      <c r="S14" s="58"/>
      <c r="T14" s="58"/>
      <c r="U14" s="58"/>
      <c r="V14" s="58"/>
      <c r="W14" s="58"/>
      <c r="X14" s="58"/>
      <c r="Y14" s="58"/>
      <c r="Z14" s="58"/>
    </row>
    <row r="15" spans="1:30" s="3" customFormat="1" ht="12.75" customHeight="1">
      <c r="A15" s="101" t="s">
        <v>286</v>
      </c>
      <c r="B15" s="102"/>
      <c r="C15" s="101"/>
      <c r="D15" s="102"/>
      <c r="E15" s="101"/>
      <c r="F15" s="102"/>
      <c r="G15" s="101"/>
      <c r="H15" s="131"/>
      <c r="I15" s="132"/>
      <c r="J15" s="131"/>
      <c r="K15" s="132"/>
      <c r="L15" s="131"/>
      <c r="M15" s="132"/>
      <c r="N15" s="131"/>
      <c r="O15" s="132"/>
      <c r="P15"/>
      <c r="Q15" s="58"/>
      <c r="R15" s="58"/>
      <c r="S15" s="58"/>
      <c r="T15" s="58"/>
      <c r="U15" s="58"/>
      <c r="V15" s="58"/>
      <c r="W15" s="58"/>
      <c r="X15" s="58"/>
      <c r="Y15" s="58"/>
      <c r="Z15" s="58"/>
    </row>
    <row r="16" spans="1:30" s="3" customFormat="1" ht="22.5">
      <c r="A16" s="128" t="s">
        <v>287</v>
      </c>
      <c r="B16" s="98">
        <v>8878933</v>
      </c>
      <c r="C16" s="97"/>
      <c r="D16" s="98">
        <v>8770632</v>
      </c>
      <c r="E16" s="97"/>
      <c r="F16" s="98">
        <v>8693807</v>
      </c>
      <c r="G16" s="97"/>
      <c r="H16" s="129">
        <v>2.1294008482129811E-2</v>
      </c>
      <c r="I16" s="130"/>
      <c r="J16" s="129"/>
      <c r="K16" s="130"/>
      <c r="L16" s="129"/>
      <c r="M16" s="130"/>
      <c r="N16" s="129"/>
      <c r="O16" s="130"/>
      <c r="P16"/>
      <c r="Q16" s="58"/>
      <c r="R16" s="58"/>
      <c r="S16" s="58"/>
      <c r="T16" s="58"/>
      <c r="U16" s="58"/>
      <c r="V16" s="58"/>
      <c r="W16" s="58"/>
      <c r="X16" s="58"/>
      <c r="Y16" s="58"/>
      <c r="Z16" s="58"/>
    </row>
    <row r="17" spans="1:26" s="3" customFormat="1" ht="22.5">
      <c r="A17" s="128" t="s">
        <v>288</v>
      </c>
      <c r="B17" s="98"/>
      <c r="C17" s="97"/>
      <c r="D17" s="98"/>
      <c r="E17" s="97"/>
      <c r="F17" s="98"/>
      <c r="G17" s="97"/>
      <c r="H17" s="99"/>
      <c r="I17" s="100"/>
      <c r="J17" s="99"/>
      <c r="K17" s="100"/>
      <c r="L17" s="99"/>
      <c r="M17" s="100"/>
      <c r="N17" s="99"/>
      <c r="O17" s="100"/>
      <c r="P17"/>
      <c r="Q17" s="58"/>
      <c r="R17" s="58"/>
      <c r="S17" s="58"/>
      <c r="T17" s="58"/>
      <c r="U17" s="58"/>
      <c r="V17" s="58"/>
      <c r="W17" s="58"/>
      <c r="X17" s="58"/>
      <c r="Y17" s="58"/>
      <c r="Z17" s="58"/>
    </row>
    <row r="18" spans="1:26" ht="12.75" customHeight="1">
      <c r="A18"/>
      <c r="B18"/>
      <c r="C18"/>
      <c r="P18"/>
    </row>
    <row r="19" spans="1:26">
      <c r="C19" s="17"/>
    </row>
    <row r="20" spans="1:26">
      <c r="C20" s="17"/>
      <c r="D20" s="18"/>
      <c r="F20" s="18"/>
    </row>
    <row r="21" spans="1:26">
      <c r="C21" s="17"/>
    </row>
    <row r="22" spans="1:26">
      <c r="B22" s="18"/>
      <c r="C22" s="17"/>
    </row>
    <row r="23" spans="1:26">
      <c r="C23" s="17"/>
    </row>
    <row r="24" spans="1:26">
      <c r="B24" s="18"/>
      <c r="C24" s="17"/>
    </row>
    <row r="25" spans="1:26">
      <c r="C25" s="17"/>
    </row>
    <row r="26" spans="1:26">
      <c r="C26" s="17"/>
    </row>
    <row r="27" spans="1:26">
      <c r="C27" s="17"/>
    </row>
    <row r="28" spans="1:26">
      <c r="C28" s="17"/>
    </row>
    <row r="29" spans="1:26">
      <c r="C29" s="17"/>
    </row>
    <row r="30" spans="1:26">
      <c r="C30" s="17"/>
    </row>
  </sheetData>
  <hyperlinks>
    <hyperlink ref="A1" location="Indholdsfortegnelse!A1" tooltip="#AutoGenerate" display="Indholdsfortegnelse" xr:uid="{00000000-0004-0000-0500-000000000000}"/>
    <hyperlink ref="B1" location="'1b. Historiske tal'!A1" tooltip="#AutoGenerate" display="Historiske tal" xr:uid="{00000000-0004-0000-0500-000001000000}"/>
    <hyperlink ref="D1" location="'1c. Noter'!A1" tooltip="#AutoGenerate" display="Noter" xr:uid="{00000000-0004-0000-0500-000002000000}"/>
    <hyperlink ref="F1" location="'1d. Noter (TDC)'!A1" tooltip="#AutoGenerate" display="Noter TDC" xr:uid="{00000000-0004-0000-0500-000003000000}"/>
  </hyperlinks>
  <pageMargins left="0.75" right="0.75" top="1" bottom="1" header="0" footer="0"/>
  <pageSetup paperSize="9" scale="96"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7">
    <tabColor rgb="FF92D050"/>
  </sheetPr>
  <dimension ref="A1:CC33"/>
  <sheetViews>
    <sheetView showGridLines="0" zoomScaleNormal="100" zoomScaleSheetLayoutView="85" workbookViewId="0"/>
  </sheetViews>
  <sheetFormatPr defaultColWidth="9.140625" defaultRowHeight="12.75"/>
  <cols>
    <col min="1" max="1" width="39.140625" style="9" customWidth="1"/>
    <col min="2" max="2" width="11.7109375" style="9" customWidth="1"/>
    <col min="3" max="3" width="1.42578125" style="9" customWidth="1"/>
    <col min="4" max="4" width="11.7109375" style="9" customWidth="1"/>
    <col min="5" max="5" width="1.42578125" style="9" customWidth="1"/>
    <col min="6" max="6" width="11.7109375" style="9" customWidth="1"/>
    <col min="7" max="7" width="1.42578125" style="9" customWidth="1"/>
    <col min="8" max="8" width="11.85546875" style="9" customWidth="1"/>
    <col min="9" max="9" width="1.7109375" style="9" customWidth="1"/>
    <col min="10" max="10" width="11.85546875" style="9" customWidth="1"/>
    <col min="11" max="11" width="1.7109375" style="9" customWidth="1"/>
    <col min="12" max="12" width="11.85546875" style="9" customWidth="1"/>
    <col min="13" max="13" width="1.7109375" style="9" customWidth="1"/>
    <col min="14" max="14" width="11.85546875" style="9" customWidth="1"/>
    <col min="15" max="15" width="1.7109375" style="9" customWidth="1"/>
    <col min="16" max="16" width="11.85546875" style="9" customWidth="1"/>
    <col min="17" max="17" width="1.7109375" style="9" customWidth="1"/>
    <col min="18" max="18" width="11.85546875" style="9" customWidth="1"/>
    <col min="19" max="19" width="1.7109375" style="9" customWidth="1"/>
    <col min="20" max="20" width="11.85546875" style="9" customWidth="1"/>
    <col min="21" max="21" width="1.7109375" style="9" customWidth="1"/>
    <col min="22" max="22" width="11.85546875" style="9" customWidth="1"/>
    <col min="23" max="23" width="1.7109375" style="9" customWidth="1"/>
    <col min="24" max="24" width="11.85546875" style="9" customWidth="1"/>
    <col min="25" max="25" width="1.7109375" style="9" customWidth="1"/>
    <col min="26" max="26" width="11.85546875" style="9" customWidth="1"/>
    <col min="27" max="27" width="1.7109375" style="9" customWidth="1"/>
    <col min="28" max="28" width="11.85546875" style="9" customWidth="1"/>
    <col min="29" max="29" width="1.7109375" style="9" customWidth="1"/>
    <col min="30" max="30" width="11.85546875" style="9" customWidth="1"/>
    <col min="31" max="31" width="1.7109375" style="9" customWidth="1"/>
    <col min="32" max="32" width="11.85546875" style="9" customWidth="1"/>
    <col min="33" max="33" width="1.7109375" style="9" customWidth="1"/>
    <col min="34" max="34" width="11.85546875" style="9" customWidth="1"/>
    <col min="35" max="35" width="1.7109375" style="9" customWidth="1"/>
    <col min="36" max="36" width="11.85546875" style="9" customWidth="1"/>
    <col min="37" max="37" width="1.7109375" style="9" customWidth="1"/>
    <col min="38" max="38" width="11.85546875" style="9" customWidth="1"/>
    <col min="39" max="39" width="1.7109375" style="9" customWidth="1"/>
    <col min="40" max="40" width="11.85546875" style="9" customWidth="1"/>
    <col min="41" max="41" width="1.7109375" style="9" customWidth="1"/>
    <col min="42" max="42" width="11.85546875" style="9" customWidth="1"/>
    <col min="43" max="43" width="1.7109375" style="9" customWidth="1"/>
    <col min="44" max="44" width="11.85546875" style="9" customWidth="1"/>
    <col min="45" max="45" width="1.7109375" style="9" customWidth="1"/>
    <col min="46" max="46" width="11.85546875" style="9" customWidth="1"/>
    <col min="47" max="47" width="1.7109375" style="9" customWidth="1"/>
    <col min="48" max="48" width="11.85546875" style="9" customWidth="1"/>
    <col min="49" max="49" width="1.7109375" style="9" customWidth="1"/>
    <col min="50" max="50" width="11.85546875" style="9" customWidth="1"/>
    <col min="51" max="51" width="1.7109375" style="9" customWidth="1"/>
    <col min="52" max="52" width="11.85546875" style="9" customWidth="1"/>
    <col min="53" max="53" width="1.7109375" style="9" customWidth="1"/>
    <col min="54" max="54" width="11.85546875" style="9" customWidth="1"/>
    <col min="55" max="55" width="1.7109375" style="9" customWidth="1"/>
    <col min="56" max="56" width="11.85546875" style="9" customWidth="1"/>
    <col min="57" max="57" width="1.7109375" style="9" customWidth="1"/>
    <col min="58" max="58" width="11.85546875" style="9" customWidth="1"/>
    <col min="59" max="59" width="1.7109375" style="9" customWidth="1"/>
    <col min="60" max="60" width="11.85546875" style="9" customWidth="1"/>
    <col min="61" max="61" width="1.7109375" style="9" customWidth="1"/>
    <col min="62" max="62" width="11.85546875" style="9" customWidth="1"/>
    <col min="63" max="63" width="1.7109375" style="9" customWidth="1"/>
    <col min="64" max="64" width="11.85546875" style="9" customWidth="1"/>
    <col min="65" max="65" width="1.7109375" style="9" customWidth="1"/>
    <col min="66" max="66" width="11.85546875" style="9" customWidth="1"/>
    <col min="67" max="67" width="1.7109375" style="9" customWidth="1"/>
    <col min="68" max="68" width="11.85546875" style="9" customWidth="1"/>
    <col min="69" max="69" width="1.7109375" style="9" customWidth="1"/>
    <col min="70" max="70" width="11.85546875" style="9" customWidth="1"/>
    <col min="71" max="71" width="1.7109375" style="9" customWidth="1"/>
    <col min="72" max="72" width="11.85546875" style="9" customWidth="1"/>
    <col min="73" max="73" width="1.7109375" style="9" customWidth="1"/>
    <col min="74" max="74" width="11.85546875" style="9" customWidth="1"/>
    <col min="75" max="75" width="1.7109375" style="9" customWidth="1"/>
    <col min="76" max="76" width="11.85546875" style="9" customWidth="1"/>
    <col min="77" max="77" width="1.7109375" style="9" customWidth="1"/>
    <col min="78" max="78" width="11.85546875" style="9" customWidth="1"/>
    <col min="79" max="79" width="1.7109375" style="9" customWidth="1"/>
    <col min="80" max="16384" width="9.140625" style="9"/>
  </cols>
  <sheetData>
    <row r="1" spans="1:81" s="111" customFormat="1">
      <c r="A1" s="120" t="s">
        <v>72</v>
      </c>
      <c r="B1" s="120" t="s">
        <v>75</v>
      </c>
      <c r="D1" s="120" t="s">
        <v>76</v>
      </c>
      <c r="F1" s="120" t="s">
        <v>0</v>
      </c>
      <c r="I1" s="120"/>
      <c r="K1" s="120"/>
      <c r="M1" s="120"/>
    </row>
    <row r="2" spans="1:81" s="83" customFormat="1">
      <c r="A2" s="83" t="s">
        <v>55</v>
      </c>
    </row>
    <row r="3" spans="1:81" s="84" customFormat="1" ht="15.75" customHeight="1">
      <c r="A3" s="197" t="s">
        <v>272</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row>
    <row r="4" spans="1:81" s="84" customFormat="1" ht="15.75" customHeight="1">
      <c r="A4" s="199" t="s">
        <v>364</v>
      </c>
      <c r="B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row>
    <row r="5" spans="1:81" s="84" customFormat="1" ht="12.75" customHeight="1">
      <c r="A5" s="93"/>
      <c r="B5" s="94"/>
      <c r="C5" s="94"/>
      <c r="D5" s="94"/>
      <c r="E5" s="94"/>
      <c r="F5" s="94"/>
      <c r="G5" s="94"/>
      <c r="H5" s="94"/>
      <c r="I5" s="94"/>
      <c r="J5" s="94"/>
      <c r="K5" s="94"/>
      <c r="L5" s="94"/>
      <c r="M5" s="94"/>
      <c r="N5" s="94"/>
      <c r="O5" s="94"/>
      <c r="P5" s="94" t="s">
        <v>566</v>
      </c>
      <c r="Q5" s="94"/>
      <c r="R5" s="94"/>
      <c r="S5" s="94"/>
      <c r="T5" s="94"/>
      <c r="U5" s="94"/>
      <c r="V5" s="94"/>
      <c r="W5" s="94"/>
      <c r="X5" s="94"/>
      <c r="Y5" s="94"/>
      <c r="Z5" s="94"/>
      <c r="AA5" s="94"/>
      <c r="AB5" s="94"/>
      <c r="AC5" s="94"/>
      <c r="AD5" s="94"/>
      <c r="AE5" s="94"/>
      <c r="AF5" s="94"/>
      <c r="AG5" s="94"/>
      <c r="AH5" s="94"/>
      <c r="AI5" s="94"/>
      <c r="AJ5" s="109"/>
      <c r="AK5" s="94"/>
      <c r="AL5" s="109"/>
      <c r="AM5" s="109"/>
      <c r="AN5" s="109"/>
      <c r="AO5" s="109"/>
      <c r="AP5" s="109"/>
      <c r="AQ5" s="109"/>
      <c r="AR5" s="94"/>
      <c r="AS5" s="94"/>
      <c r="AT5" s="94"/>
      <c r="AU5" s="94"/>
      <c r="AV5" s="94"/>
      <c r="AW5" s="94"/>
      <c r="AX5" s="94"/>
      <c r="AY5" s="94"/>
      <c r="AZ5" s="94"/>
      <c r="BA5" s="94"/>
      <c r="BB5" s="94"/>
      <c r="BC5" s="94"/>
      <c r="BD5" s="94"/>
      <c r="BE5" s="94"/>
      <c r="BF5" s="94"/>
      <c r="BG5" s="94"/>
      <c r="BH5" s="94"/>
      <c r="BI5" s="94"/>
      <c r="BJ5" s="94"/>
      <c r="BK5" s="94"/>
      <c r="BL5" s="94"/>
      <c r="BM5" s="94"/>
      <c r="BN5" s="94"/>
      <c r="BO5" s="94"/>
      <c r="BP5" s="94"/>
      <c r="BQ5" s="94"/>
      <c r="BR5" s="94"/>
      <c r="BS5" s="94"/>
      <c r="BT5" s="94"/>
      <c r="BU5" s="94"/>
      <c r="BV5" s="94"/>
      <c r="BW5" s="94"/>
      <c r="BX5" s="94"/>
      <c r="BY5" s="94"/>
      <c r="BZ5" s="94"/>
      <c r="CA5" s="94"/>
      <c r="CB5" s="94"/>
      <c r="CC5" s="94"/>
    </row>
    <row r="6" spans="1:81" s="84" customFormat="1" ht="12.75" customHeight="1">
      <c r="A6" s="95" t="s">
        <v>568</v>
      </c>
      <c r="B6" s="96" t="s">
        <v>786</v>
      </c>
      <c r="C6" s="95"/>
      <c r="D6" s="96" t="s">
        <v>729</v>
      </c>
      <c r="E6" s="95"/>
      <c r="F6" s="96" t="s">
        <v>722</v>
      </c>
      <c r="G6" s="95"/>
      <c r="H6" s="96" t="s">
        <v>679</v>
      </c>
      <c r="I6" s="95"/>
      <c r="J6" s="96" t="s">
        <v>673</v>
      </c>
      <c r="K6" s="95"/>
      <c r="L6" s="96" t="s">
        <v>609</v>
      </c>
      <c r="M6" s="95"/>
      <c r="N6" s="96" t="s">
        <v>605</v>
      </c>
      <c r="O6" s="95"/>
      <c r="P6" s="96" t="s">
        <v>597</v>
      </c>
      <c r="Q6" s="95"/>
      <c r="R6" s="96" t="s">
        <v>593</v>
      </c>
      <c r="S6" s="95"/>
      <c r="T6" s="96" t="s">
        <v>588</v>
      </c>
      <c r="U6" s="95"/>
      <c r="V6" s="96" t="s">
        <v>581</v>
      </c>
      <c r="W6" s="95"/>
      <c r="X6" s="96" t="s">
        <v>555</v>
      </c>
      <c r="Y6" s="95"/>
      <c r="Z6" s="96" t="s">
        <v>548</v>
      </c>
      <c r="AA6" s="95"/>
      <c r="AB6" s="96" t="s">
        <v>541</v>
      </c>
      <c r="AC6" s="95"/>
      <c r="AD6" s="96" t="s">
        <v>523</v>
      </c>
      <c r="AE6" s="95"/>
      <c r="AF6" s="96" t="s">
        <v>515</v>
      </c>
      <c r="AG6" s="95"/>
      <c r="AH6" s="96" t="s">
        <v>503</v>
      </c>
      <c r="AI6" s="95"/>
      <c r="AJ6" s="96" t="s">
        <v>493</v>
      </c>
      <c r="AK6" s="95"/>
      <c r="AL6" s="96" t="s">
        <v>488</v>
      </c>
      <c r="AM6" s="95"/>
      <c r="AN6" s="96" t="s">
        <v>442</v>
      </c>
      <c r="AO6" s="95"/>
      <c r="AP6" s="96" t="s">
        <v>436</v>
      </c>
      <c r="AQ6" s="95"/>
      <c r="AR6" s="96" t="s">
        <v>426</v>
      </c>
      <c r="AS6" s="95"/>
      <c r="AT6" s="96" t="s">
        <v>393</v>
      </c>
      <c r="AU6" s="95"/>
      <c r="AV6" s="96" t="s">
        <v>387</v>
      </c>
      <c r="AW6" s="95"/>
      <c r="AX6" s="96" t="s">
        <v>368</v>
      </c>
      <c r="AY6" s="95"/>
      <c r="AZ6" s="96" t="s">
        <v>318</v>
      </c>
      <c r="BA6" s="95"/>
      <c r="BB6" s="96" t="s">
        <v>273</v>
      </c>
      <c r="BC6" s="95"/>
      <c r="BD6" s="96" t="s">
        <v>245</v>
      </c>
      <c r="BE6" s="95"/>
      <c r="BF6" s="96" t="s">
        <v>22</v>
      </c>
      <c r="BG6" s="95"/>
      <c r="BH6" s="96" t="s">
        <v>21</v>
      </c>
      <c r="BI6" s="95"/>
      <c r="BJ6" s="96" t="s">
        <v>20</v>
      </c>
      <c r="BK6" s="95"/>
      <c r="BL6" s="96" t="s">
        <v>31</v>
      </c>
      <c r="BM6" s="95"/>
      <c r="BN6" s="96" t="s">
        <v>32</v>
      </c>
      <c r="BO6" s="95"/>
      <c r="BP6" s="96" t="s">
        <v>30</v>
      </c>
      <c r="BQ6" s="95"/>
      <c r="BR6" s="96" t="s">
        <v>36</v>
      </c>
      <c r="BS6" s="95"/>
      <c r="BT6" s="96" t="s">
        <v>37</v>
      </c>
      <c r="BU6" s="95"/>
      <c r="BV6" s="96" t="s">
        <v>38</v>
      </c>
      <c r="BW6" s="95"/>
      <c r="BX6" s="96" t="s">
        <v>39</v>
      </c>
      <c r="BY6" s="95"/>
      <c r="BZ6" s="96" t="s">
        <v>41</v>
      </c>
      <c r="CA6" s="95"/>
      <c r="CB6" s="96" t="s">
        <v>40</v>
      </c>
      <c r="CC6" s="95"/>
    </row>
    <row r="7" spans="1:81" s="110" customFormat="1" ht="12.75" customHeight="1">
      <c r="A7" s="97" t="s">
        <v>381</v>
      </c>
      <c r="B7" s="98" t="s">
        <v>82</v>
      </c>
      <c r="C7" s="97"/>
      <c r="D7" s="98" t="s">
        <v>82</v>
      </c>
      <c r="E7" s="97"/>
      <c r="F7" s="98" t="s">
        <v>82</v>
      </c>
      <c r="G7" s="97"/>
      <c r="H7" s="98" t="s">
        <v>82</v>
      </c>
      <c r="I7" s="97"/>
      <c r="J7" s="98" t="s">
        <v>82</v>
      </c>
      <c r="K7" s="97"/>
      <c r="L7" s="98" t="s">
        <v>82</v>
      </c>
      <c r="M7" s="97"/>
      <c r="N7" s="98" t="s">
        <v>82</v>
      </c>
      <c r="O7" s="97"/>
      <c r="P7" s="98" t="s">
        <v>82</v>
      </c>
      <c r="Q7" s="97"/>
      <c r="R7" s="98" t="s">
        <v>82</v>
      </c>
      <c r="S7" s="97"/>
      <c r="T7" s="98" t="s">
        <v>82</v>
      </c>
      <c r="U7" s="97"/>
      <c r="V7" s="98" t="s">
        <v>82</v>
      </c>
      <c r="W7" s="97"/>
      <c r="X7" s="98" t="s">
        <v>82</v>
      </c>
      <c r="Y7" s="97"/>
      <c r="Z7" s="98" t="s">
        <v>82</v>
      </c>
      <c r="AA7" s="97"/>
      <c r="AB7" s="98" t="s">
        <v>82</v>
      </c>
      <c r="AC7" s="97"/>
      <c r="AD7" s="98" t="s">
        <v>82</v>
      </c>
      <c r="AE7" s="97"/>
      <c r="AF7" s="98" t="s">
        <v>82</v>
      </c>
      <c r="AG7" s="97"/>
      <c r="AH7" s="98" t="s">
        <v>82</v>
      </c>
      <c r="AI7" s="97"/>
      <c r="AJ7" s="98" t="s">
        <v>82</v>
      </c>
      <c r="AK7" s="97"/>
      <c r="AL7" s="98" t="s">
        <v>82</v>
      </c>
      <c r="AM7" s="97"/>
      <c r="AN7" s="98" t="s">
        <v>82</v>
      </c>
      <c r="AO7" s="97"/>
      <c r="AP7" s="98" t="s">
        <v>82</v>
      </c>
      <c r="AQ7" s="97"/>
      <c r="AR7" s="98" t="s">
        <v>82</v>
      </c>
      <c r="AS7" s="97"/>
      <c r="AT7" s="98" t="s">
        <v>82</v>
      </c>
      <c r="AU7" s="97"/>
      <c r="AV7" s="98" t="s">
        <v>82</v>
      </c>
      <c r="AW7" s="97"/>
      <c r="AX7" s="98" t="s">
        <v>82</v>
      </c>
      <c r="AY7" s="97"/>
      <c r="AZ7" s="98" t="s">
        <v>82</v>
      </c>
      <c r="BA7" s="97"/>
      <c r="BB7" s="98" t="s">
        <v>82</v>
      </c>
      <c r="BC7" s="97"/>
      <c r="BD7" s="98" t="s">
        <v>82</v>
      </c>
      <c r="BE7" s="97"/>
      <c r="BF7" s="98">
        <v>93365</v>
      </c>
      <c r="BG7" s="97"/>
      <c r="BH7" s="98">
        <v>87391</v>
      </c>
      <c r="BI7" s="97"/>
      <c r="BJ7" s="98">
        <v>78576</v>
      </c>
      <c r="BK7" s="97"/>
      <c r="BL7" s="98">
        <v>71727</v>
      </c>
      <c r="BM7" s="97"/>
      <c r="BN7" s="98" t="s">
        <v>81</v>
      </c>
      <c r="BO7" s="97"/>
      <c r="BP7" s="98" t="s">
        <v>81</v>
      </c>
      <c r="BQ7" s="97"/>
      <c r="BR7" s="98"/>
      <c r="BS7" s="97"/>
      <c r="BT7" s="98"/>
      <c r="BU7" s="97"/>
      <c r="BV7" s="98"/>
      <c r="BW7" s="97"/>
      <c r="BX7" s="98"/>
      <c r="BY7" s="97"/>
      <c r="BZ7" s="98"/>
      <c r="CA7" s="97"/>
      <c r="CB7" s="98"/>
      <c r="CC7" s="97"/>
    </row>
    <row r="8" spans="1:81" s="110" customFormat="1" ht="12.75" customHeight="1">
      <c r="A8" s="101" t="s">
        <v>262</v>
      </c>
      <c r="B8" s="102" t="s">
        <v>82</v>
      </c>
      <c r="C8" s="101"/>
      <c r="D8" s="102" t="s">
        <v>82</v>
      </c>
      <c r="E8" s="101"/>
      <c r="F8" s="102" t="s">
        <v>82</v>
      </c>
      <c r="G8" s="101"/>
      <c r="H8" s="102" t="s">
        <v>82</v>
      </c>
      <c r="I8" s="101"/>
      <c r="J8" s="102" t="s">
        <v>82</v>
      </c>
      <c r="K8" s="101"/>
      <c r="L8" s="102" t="s">
        <v>82</v>
      </c>
      <c r="M8" s="101"/>
      <c r="N8" s="102" t="s">
        <v>82</v>
      </c>
      <c r="O8" s="101"/>
      <c r="P8" s="102" t="s">
        <v>82</v>
      </c>
      <c r="Q8" s="101"/>
      <c r="R8" s="102" t="s">
        <v>82</v>
      </c>
      <c r="S8" s="101"/>
      <c r="T8" s="102" t="s">
        <v>82</v>
      </c>
      <c r="U8" s="101"/>
      <c r="V8" s="102" t="s">
        <v>82</v>
      </c>
      <c r="W8" s="101"/>
      <c r="X8" s="102" t="s">
        <v>82</v>
      </c>
      <c r="Y8" s="101"/>
      <c r="Z8" s="102" t="s">
        <v>82</v>
      </c>
      <c r="AA8" s="101"/>
      <c r="AB8" s="102" t="s">
        <v>82</v>
      </c>
      <c r="AC8" s="101"/>
      <c r="AD8" s="102" t="s">
        <v>82</v>
      </c>
      <c r="AE8" s="101"/>
      <c r="AF8" s="102" t="s">
        <v>82</v>
      </c>
      <c r="AG8" s="101"/>
      <c r="AH8" s="102" t="s">
        <v>82</v>
      </c>
      <c r="AI8" s="101"/>
      <c r="AJ8" s="102" t="s">
        <v>82</v>
      </c>
      <c r="AK8" s="101"/>
      <c r="AL8" s="102" t="s">
        <v>82</v>
      </c>
      <c r="AM8" s="101"/>
      <c r="AN8" s="102" t="s">
        <v>82</v>
      </c>
      <c r="AO8" s="101"/>
      <c r="AP8" s="102" t="s">
        <v>82</v>
      </c>
      <c r="AQ8" s="101"/>
      <c r="AR8" s="102" t="s">
        <v>82</v>
      </c>
      <c r="AS8" s="101"/>
      <c r="AT8" s="102" t="s">
        <v>82</v>
      </c>
      <c r="AU8" s="101"/>
      <c r="AV8" s="102" t="s">
        <v>82</v>
      </c>
      <c r="AW8" s="101"/>
      <c r="AX8" s="102" t="s">
        <v>82</v>
      </c>
      <c r="AY8" s="101"/>
      <c r="AZ8" s="102" t="s">
        <v>82</v>
      </c>
      <c r="BA8" s="101"/>
      <c r="BB8" s="102" t="s">
        <v>82</v>
      </c>
      <c r="BC8" s="101"/>
      <c r="BD8" s="102" t="s">
        <v>82</v>
      </c>
      <c r="BE8" s="101"/>
      <c r="BF8" s="102" t="s">
        <v>82</v>
      </c>
      <c r="BG8" s="101"/>
      <c r="BH8" s="102" t="s">
        <v>82</v>
      </c>
      <c r="BI8" s="101"/>
      <c r="BJ8" s="102" t="s">
        <v>82</v>
      </c>
      <c r="BK8" s="101"/>
      <c r="BL8" s="102" t="s">
        <v>82</v>
      </c>
      <c r="BM8" s="101"/>
      <c r="BN8" s="102">
        <v>185686</v>
      </c>
      <c r="BO8" s="101"/>
      <c r="BP8" s="102">
        <v>194156</v>
      </c>
      <c r="BQ8" s="101"/>
      <c r="BR8" s="102"/>
      <c r="BS8" s="101"/>
      <c r="BT8" s="102"/>
      <c r="BU8" s="101"/>
      <c r="BV8" s="102"/>
      <c r="BW8" s="101"/>
      <c r="BX8" s="102"/>
      <c r="BY8" s="101"/>
      <c r="BZ8" s="102"/>
      <c r="CA8" s="101"/>
      <c r="CB8" s="102"/>
      <c r="CC8" s="101"/>
    </row>
    <row r="9" spans="1:81" s="110" customFormat="1" ht="12.75" customHeight="1">
      <c r="A9" s="97" t="s">
        <v>266</v>
      </c>
      <c r="B9" s="98" t="s">
        <v>82</v>
      </c>
      <c r="C9" s="97"/>
      <c r="D9" s="98" t="s">
        <v>82</v>
      </c>
      <c r="E9" s="97"/>
      <c r="F9" s="98" t="s">
        <v>82</v>
      </c>
      <c r="G9" s="97"/>
      <c r="H9" s="98" t="s">
        <v>82</v>
      </c>
      <c r="I9" s="97"/>
      <c r="J9" s="98" t="s">
        <v>82</v>
      </c>
      <c r="K9" s="97"/>
      <c r="L9" s="98" t="s">
        <v>82</v>
      </c>
      <c r="M9" s="97"/>
      <c r="N9" s="98" t="s">
        <v>82</v>
      </c>
      <c r="O9" s="97"/>
      <c r="P9" s="98" t="s">
        <v>82</v>
      </c>
      <c r="Q9" s="97"/>
      <c r="R9" s="98" t="s">
        <v>82</v>
      </c>
      <c r="S9" s="97"/>
      <c r="T9" s="98" t="s">
        <v>82</v>
      </c>
      <c r="U9" s="97"/>
      <c r="V9" s="98" t="s">
        <v>82</v>
      </c>
      <c r="W9" s="97"/>
      <c r="X9" s="98" t="s">
        <v>82</v>
      </c>
      <c r="Y9" s="97"/>
      <c r="Z9" s="98" t="s">
        <v>82</v>
      </c>
      <c r="AA9" s="97"/>
      <c r="AB9" s="98" t="s">
        <v>82</v>
      </c>
      <c r="AC9" s="97"/>
      <c r="AD9" s="98" t="s">
        <v>82</v>
      </c>
      <c r="AE9" s="97"/>
      <c r="AF9" s="98" t="s">
        <v>82</v>
      </c>
      <c r="AG9" s="97"/>
      <c r="AH9" s="98" t="s">
        <v>82</v>
      </c>
      <c r="AI9" s="97"/>
      <c r="AJ9" s="98" t="s">
        <v>82</v>
      </c>
      <c r="AK9" s="97"/>
      <c r="AL9" s="98" t="s">
        <v>82</v>
      </c>
      <c r="AM9" s="97"/>
      <c r="AN9" s="98" t="s">
        <v>82</v>
      </c>
      <c r="AO9" s="97"/>
      <c r="AP9" s="98" t="s">
        <v>82</v>
      </c>
      <c r="AQ9" s="97"/>
      <c r="AR9" s="98" t="s">
        <v>82</v>
      </c>
      <c r="AS9" s="97"/>
      <c r="AT9" s="98" t="s">
        <v>82</v>
      </c>
      <c r="AU9" s="97"/>
      <c r="AV9" s="98" t="s">
        <v>82</v>
      </c>
      <c r="AW9" s="97"/>
      <c r="AX9" s="98" t="s">
        <v>82</v>
      </c>
      <c r="AY9" s="97"/>
      <c r="AZ9" s="98">
        <v>613984</v>
      </c>
      <c r="BA9" s="97"/>
      <c r="BB9" s="98">
        <v>598711</v>
      </c>
      <c r="BC9" s="97"/>
      <c r="BD9" s="98">
        <v>586223</v>
      </c>
      <c r="BE9" s="97"/>
      <c r="BF9" s="98">
        <v>466356</v>
      </c>
      <c r="BG9" s="97"/>
      <c r="BH9" s="98">
        <v>537661</v>
      </c>
      <c r="BI9" s="97"/>
      <c r="BJ9" s="98">
        <v>471800</v>
      </c>
      <c r="BK9" s="97"/>
      <c r="BL9" s="98">
        <v>471176</v>
      </c>
      <c r="BM9" s="97"/>
      <c r="BN9" s="98">
        <v>426047</v>
      </c>
      <c r="BO9" s="97"/>
      <c r="BP9" s="98">
        <v>371824</v>
      </c>
      <c r="BQ9" s="97"/>
      <c r="BR9" s="98"/>
      <c r="BS9" s="97"/>
      <c r="BT9" s="98"/>
      <c r="BU9" s="97"/>
      <c r="BV9" s="98"/>
      <c r="BW9" s="97"/>
      <c r="BX9" s="98"/>
      <c r="BY9" s="97"/>
      <c r="BZ9" s="98"/>
      <c r="CA9" s="97"/>
      <c r="CB9" s="98"/>
      <c r="CC9" s="97"/>
    </row>
    <row r="10" spans="1:81" s="110" customFormat="1" ht="12.75" customHeight="1">
      <c r="A10" s="101" t="s">
        <v>263</v>
      </c>
      <c r="B10" s="102" t="s">
        <v>82</v>
      </c>
      <c r="C10" s="101"/>
      <c r="D10" s="102" t="s">
        <v>82</v>
      </c>
      <c r="E10" s="101"/>
      <c r="F10" s="102" t="s">
        <v>82</v>
      </c>
      <c r="G10" s="101"/>
      <c r="H10" s="102" t="s">
        <v>82</v>
      </c>
      <c r="I10" s="101"/>
      <c r="J10" s="102" t="s">
        <v>82</v>
      </c>
      <c r="K10" s="101"/>
      <c r="L10" s="102" t="s">
        <v>82</v>
      </c>
      <c r="M10" s="101"/>
      <c r="N10" s="102" t="s">
        <v>82</v>
      </c>
      <c r="O10" s="101"/>
      <c r="P10" s="102" t="s">
        <v>82</v>
      </c>
      <c r="Q10" s="101"/>
      <c r="R10" s="102" t="s">
        <v>82</v>
      </c>
      <c r="S10" s="101"/>
      <c r="T10" s="102" t="s">
        <v>82</v>
      </c>
      <c r="U10" s="101"/>
      <c r="V10" s="102" t="s">
        <v>82</v>
      </c>
      <c r="W10" s="101"/>
      <c r="X10" s="102" t="s">
        <v>82</v>
      </c>
      <c r="Y10" s="101"/>
      <c r="Z10" s="102" t="s">
        <v>82</v>
      </c>
      <c r="AA10" s="101"/>
      <c r="AB10" s="102" t="s">
        <v>82</v>
      </c>
      <c r="AC10" s="101"/>
      <c r="AD10" s="102" t="s">
        <v>82</v>
      </c>
      <c r="AE10" s="101"/>
      <c r="AF10" s="102" t="s">
        <v>82</v>
      </c>
      <c r="AG10" s="101"/>
      <c r="AH10" s="102" t="s">
        <v>82</v>
      </c>
      <c r="AI10" s="101"/>
      <c r="AJ10" s="102" t="s">
        <v>82</v>
      </c>
      <c r="AK10" s="101"/>
      <c r="AL10" s="102" t="s">
        <v>82</v>
      </c>
      <c r="AM10" s="101"/>
      <c r="AN10" s="102" t="s">
        <v>82</v>
      </c>
      <c r="AO10" s="101"/>
      <c r="AP10" s="102" t="s">
        <v>82</v>
      </c>
      <c r="AQ10" s="101"/>
      <c r="AR10" s="102" t="s">
        <v>82</v>
      </c>
      <c r="AS10" s="101"/>
      <c r="AT10" s="102" t="s">
        <v>82</v>
      </c>
      <c r="AU10" s="101"/>
      <c r="AV10" s="102" t="s">
        <v>82</v>
      </c>
      <c r="AW10" s="101"/>
      <c r="AX10" s="102" t="s">
        <v>82</v>
      </c>
      <c r="AY10" s="101"/>
      <c r="AZ10" s="102" t="s">
        <v>82</v>
      </c>
      <c r="BA10" s="101"/>
      <c r="BB10" s="102" t="s">
        <v>82</v>
      </c>
      <c r="BC10" s="101"/>
      <c r="BD10" s="102" t="s">
        <v>82</v>
      </c>
      <c r="BE10" s="101"/>
      <c r="BF10" s="102" t="s">
        <v>82</v>
      </c>
      <c r="BG10" s="101"/>
      <c r="BH10" s="102" t="s">
        <v>82</v>
      </c>
      <c r="BI10" s="101"/>
      <c r="BJ10" s="102" t="s">
        <v>82</v>
      </c>
      <c r="BK10" s="101"/>
      <c r="BL10" s="102" t="s">
        <v>82</v>
      </c>
      <c r="BM10" s="101"/>
      <c r="BN10" s="102" t="s">
        <v>82</v>
      </c>
      <c r="BO10" s="101"/>
      <c r="BP10" s="102">
        <v>6884</v>
      </c>
      <c r="BQ10" s="101"/>
      <c r="BR10" s="102"/>
      <c r="BS10" s="101"/>
      <c r="BT10" s="102"/>
      <c r="BU10" s="101"/>
      <c r="BV10" s="102"/>
      <c r="BW10" s="101"/>
      <c r="BX10" s="102"/>
      <c r="BY10" s="101"/>
      <c r="BZ10" s="102"/>
      <c r="CA10" s="101"/>
      <c r="CB10" s="102"/>
      <c r="CC10" s="101"/>
    </row>
    <row r="11" spans="1:81" s="110" customFormat="1" ht="12.75" customHeight="1">
      <c r="A11" s="97" t="s">
        <v>666</v>
      </c>
      <c r="B11" s="98" t="s">
        <v>82</v>
      </c>
      <c r="C11" s="97"/>
      <c r="D11" s="98" t="s">
        <v>82</v>
      </c>
      <c r="E11" s="97"/>
      <c r="F11" s="98" t="s">
        <v>82</v>
      </c>
      <c r="G11" s="97"/>
      <c r="H11" s="98" t="s">
        <v>82</v>
      </c>
      <c r="I11" s="97"/>
      <c r="J11" s="98" t="s">
        <v>82</v>
      </c>
      <c r="K11" s="97"/>
      <c r="L11" s="98" t="s">
        <v>82</v>
      </c>
      <c r="M11" s="97"/>
      <c r="N11" s="98" t="s">
        <v>82</v>
      </c>
      <c r="O11" s="97"/>
      <c r="P11" s="98" t="s">
        <v>82</v>
      </c>
      <c r="Q11" s="97"/>
      <c r="R11" s="98" t="s">
        <v>82</v>
      </c>
      <c r="S11" s="97"/>
      <c r="T11" s="98" t="s">
        <v>82</v>
      </c>
      <c r="U11" s="97"/>
      <c r="V11" s="98" t="s">
        <v>82</v>
      </c>
      <c r="W11" s="97"/>
      <c r="X11" s="98" t="s">
        <v>82</v>
      </c>
      <c r="Y11" s="97"/>
      <c r="Z11" s="98" t="s">
        <v>82</v>
      </c>
      <c r="AA11" s="97"/>
      <c r="AB11" s="98" t="s">
        <v>82</v>
      </c>
      <c r="AC11" s="97"/>
      <c r="AD11" s="98" t="s">
        <v>82</v>
      </c>
      <c r="AE11" s="97"/>
      <c r="AF11" s="98" t="s">
        <v>82</v>
      </c>
      <c r="AG11" s="97"/>
      <c r="AH11" s="98" t="s">
        <v>82</v>
      </c>
      <c r="AI11" s="97"/>
      <c r="AJ11" s="98" t="s">
        <v>82</v>
      </c>
      <c r="AK11" s="97"/>
      <c r="AL11" s="98" t="s">
        <v>82</v>
      </c>
      <c r="AM11" s="97"/>
      <c r="AN11" s="98" t="s">
        <v>82</v>
      </c>
      <c r="AO11" s="97"/>
      <c r="AP11" s="98" t="s">
        <v>82</v>
      </c>
      <c r="AQ11" s="97"/>
      <c r="AR11" s="98" t="s">
        <v>82</v>
      </c>
      <c r="AS11" s="97"/>
      <c r="AT11" s="98" t="s">
        <v>82</v>
      </c>
      <c r="AU11" s="97"/>
      <c r="AV11" s="98">
        <v>182</v>
      </c>
      <c r="AW11" s="97"/>
      <c r="AX11" s="98">
        <v>137</v>
      </c>
      <c r="AY11" s="97"/>
      <c r="AZ11" s="98">
        <v>162</v>
      </c>
      <c r="BA11" s="97"/>
      <c r="BB11" s="98">
        <v>663</v>
      </c>
      <c r="BC11" s="97"/>
      <c r="BD11" s="98">
        <v>571</v>
      </c>
      <c r="BE11" s="97"/>
      <c r="BF11" s="98">
        <v>717</v>
      </c>
      <c r="BG11" s="97"/>
      <c r="BH11" s="98">
        <v>436</v>
      </c>
      <c r="BI11" s="97"/>
      <c r="BJ11" s="98">
        <v>345</v>
      </c>
      <c r="BK11" s="97"/>
      <c r="BL11" s="98">
        <v>95</v>
      </c>
      <c r="BM11" s="97"/>
      <c r="BN11" s="98" t="s">
        <v>82</v>
      </c>
      <c r="BO11" s="97"/>
      <c r="BP11" s="98" t="s">
        <v>82</v>
      </c>
      <c r="BQ11" s="97"/>
      <c r="BR11" s="98"/>
      <c r="BS11" s="97"/>
      <c r="BT11" s="98"/>
      <c r="BU11" s="97"/>
      <c r="BV11" s="98"/>
      <c r="BW11" s="97"/>
      <c r="BX11" s="98"/>
      <c r="BY11" s="97"/>
      <c r="BZ11" s="98"/>
      <c r="CA11" s="97"/>
      <c r="CB11" s="98"/>
      <c r="CC11" s="97"/>
    </row>
    <row r="12" spans="1:81" s="110" customFormat="1" ht="12.75" customHeight="1">
      <c r="A12" s="101" t="s">
        <v>244</v>
      </c>
      <c r="B12" s="102">
        <v>1300817</v>
      </c>
      <c r="C12" s="101"/>
      <c r="D12" s="102">
        <v>1279887</v>
      </c>
      <c r="E12" s="101"/>
      <c r="F12" s="102">
        <v>1256799</v>
      </c>
      <c r="G12" s="101"/>
      <c r="H12" s="102">
        <v>1249444</v>
      </c>
      <c r="I12" s="101"/>
      <c r="J12" s="102">
        <v>1228578</v>
      </c>
      <c r="K12" s="101"/>
      <c r="L12" s="102">
        <v>1215044</v>
      </c>
      <c r="M12" s="101"/>
      <c r="N12" s="102">
        <v>1200445</v>
      </c>
      <c r="O12" s="101"/>
      <c r="P12" s="102">
        <v>1186766</v>
      </c>
      <c r="Q12" s="101"/>
      <c r="R12" s="102">
        <v>1169642</v>
      </c>
      <c r="S12" s="101"/>
      <c r="T12" s="102">
        <v>1151729</v>
      </c>
      <c r="U12" s="101"/>
      <c r="V12" s="102">
        <v>1127580</v>
      </c>
      <c r="W12" s="101"/>
      <c r="X12" s="102">
        <v>1091458</v>
      </c>
      <c r="Y12" s="101"/>
      <c r="Z12" s="102">
        <v>1035266</v>
      </c>
      <c r="AA12" s="101"/>
      <c r="AB12" s="102">
        <v>1005737</v>
      </c>
      <c r="AC12" s="101"/>
      <c r="AD12" s="102">
        <v>975323</v>
      </c>
      <c r="AE12" s="101"/>
      <c r="AF12" s="102">
        <v>956000</v>
      </c>
      <c r="AG12" s="101"/>
      <c r="AH12" s="102">
        <v>887611</v>
      </c>
      <c r="AI12" s="101"/>
      <c r="AJ12" s="102">
        <v>870055</v>
      </c>
      <c r="AK12" s="101"/>
      <c r="AL12" s="102">
        <v>826848</v>
      </c>
      <c r="AM12" s="101"/>
      <c r="AN12" s="102">
        <v>793765</v>
      </c>
      <c r="AO12" s="101"/>
      <c r="AP12" s="102">
        <v>759342</v>
      </c>
      <c r="AQ12" s="101"/>
      <c r="AR12" s="102">
        <v>686841</v>
      </c>
      <c r="AS12" s="101"/>
      <c r="AT12" s="102">
        <v>641587</v>
      </c>
      <c r="AU12" s="101"/>
      <c r="AV12" s="102">
        <v>587049</v>
      </c>
      <c r="AW12" s="101"/>
      <c r="AX12" s="102">
        <v>534957</v>
      </c>
      <c r="AY12" s="101"/>
      <c r="AZ12" s="102">
        <v>508697</v>
      </c>
      <c r="BA12" s="101"/>
      <c r="BB12" s="102">
        <v>490944</v>
      </c>
      <c r="BC12" s="101"/>
      <c r="BD12" s="102">
        <v>438619</v>
      </c>
      <c r="BE12" s="101"/>
      <c r="BF12" s="102">
        <v>398384</v>
      </c>
      <c r="BG12" s="101"/>
      <c r="BH12" s="102">
        <v>336369</v>
      </c>
      <c r="BI12" s="101"/>
      <c r="BJ12" s="102">
        <v>306082</v>
      </c>
      <c r="BK12" s="101"/>
      <c r="BL12" s="102">
        <v>267049</v>
      </c>
      <c r="BM12" s="101"/>
      <c r="BN12" s="102">
        <v>268290</v>
      </c>
      <c r="BO12" s="101"/>
      <c r="BP12" s="102">
        <v>251562</v>
      </c>
      <c r="BQ12" s="101"/>
      <c r="BR12" s="102"/>
      <c r="BS12" s="101"/>
      <c r="BT12" s="102"/>
      <c r="BU12" s="101"/>
      <c r="BV12" s="102"/>
      <c r="BW12" s="101"/>
      <c r="BX12" s="102"/>
      <c r="BY12" s="101"/>
      <c r="BZ12" s="102"/>
      <c r="CA12" s="101"/>
      <c r="CB12" s="102"/>
      <c r="CC12" s="101"/>
    </row>
    <row r="13" spans="1:81" s="110" customFormat="1" ht="12.75" customHeight="1">
      <c r="A13" s="97" t="s">
        <v>79</v>
      </c>
      <c r="B13" s="98" t="s">
        <v>81</v>
      </c>
      <c r="C13" s="97"/>
      <c r="D13" s="98" t="s">
        <v>81</v>
      </c>
      <c r="E13" s="97"/>
      <c r="F13" s="98" t="s">
        <v>81</v>
      </c>
      <c r="G13" s="97"/>
      <c r="H13" s="98" t="s">
        <v>81</v>
      </c>
      <c r="I13" s="97"/>
      <c r="J13" s="98" t="s">
        <v>81</v>
      </c>
      <c r="K13" s="97"/>
      <c r="L13" s="98" t="s">
        <v>81</v>
      </c>
      <c r="M13" s="97"/>
      <c r="N13" s="98" t="s">
        <v>81</v>
      </c>
      <c r="O13" s="97"/>
      <c r="P13" s="98" t="s">
        <v>81</v>
      </c>
      <c r="Q13" s="97"/>
      <c r="R13" s="98" t="s">
        <v>81</v>
      </c>
      <c r="S13" s="97"/>
      <c r="T13" s="98" t="s">
        <v>81</v>
      </c>
      <c r="U13" s="97"/>
      <c r="V13" s="98" t="s">
        <v>81</v>
      </c>
      <c r="W13" s="97"/>
      <c r="X13" s="98" t="s">
        <v>81</v>
      </c>
      <c r="Y13" s="97"/>
      <c r="Z13" s="98" t="s">
        <v>81</v>
      </c>
      <c r="AA13" s="97"/>
      <c r="AB13" s="98" t="s">
        <v>81</v>
      </c>
      <c r="AC13" s="97"/>
      <c r="AD13" s="98" t="s">
        <v>81</v>
      </c>
      <c r="AE13" s="97"/>
      <c r="AF13" s="98" t="s">
        <v>81</v>
      </c>
      <c r="AG13" s="97"/>
      <c r="AH13" s="98" t="s">
        <v>81</v>
      </c>
      <c r="AI13" s="97"/>
      <c r="AJ13" s="98" t="s">
        <v>81</v>
      </c>
      <c r="AK13" s="97"/>
      <c r="AL13" s="98" t="s">
        <v>81</v>
      </c>
      <c r="AM13" s="97"/>
      <c r="AN13" s="98" t="s">
        <v>81</v>
      </c>
      <c r="AO13" s="97"/>
      <c r="AP13" s="98" t="s">
        <v>81</v>
      </c>
      <c r="AQ13" s="97"/>
      <c r="AR13" s="98" t="s">
        <v>81</v>
      </c>
      <c r="AS13" s="97"/>
      <c r="AT13" s="98" t="s">
        <v>81</v>
      </c>
      <c r="AU13" s="97"/>
      <c r="AV13" s="98" t="s">
        <v>81</v>
      </c>
      <c r="AW13" s="97"/>
      <c r="AX13" s="98" t="s">
        <v>81</v>
      </c>
      <c r="AY13" s="97"/>
      <c r="AZ13" s="98" t="s">
        <v>81</v>
      </c>
      <c r="BA13" s="97"/>
      <c r="BB13" s="98" t="s">
        <v>81</v>
      </c>
      <c r="BC13" s="97"/>
      <c r="BD13" s="98" t="s">
        <v>81</v>
      </c>
      <c r="BE13" s="97"/>
      <c r="BF13" s="98">
        <v>218760</v>
      </c>
      <c r="BG13" s="97"/>
      <c r="BH13" s="98">
        <v>215230</v>
      </c>
      <c r="BI13" s="97"/>
      <c r="BJ13" s="98" t="s">
        <v>81</v>
      </c>
      <c r="BK13" s="97"/>
      <c r="BL13" s="98" t="s">
        <v>81</v>
      </c>
      <c r="BM13" s="97"/>
      <c r="BN13" s="98" t="s">
        <v>81</v>
      </c>
      <c r="BO13" s="97"/>
      <c r="BP13" s="98" t="s">
        <v>81</v>
      </c>
      <c r="BQ13" s="97"/>
      <c r="BR13" s="98"/>
      <c r="BS13" s="97"/>
      <c r="BT13" s="98"/>
      <c r="BU13" s="97"/>
      <c r="BV13" s="98"/>
      <c r="BW13" s="97"/>
      <c r="BX13" s="98"/>
      <c r="BY13" s="97"/>
      <c r="BZ13" s="98"/>
      <c r="CA13" s="97"/>
      <c r="CB13" s="98"/>
      <c r="CC13" s="97"/>
    </row>
    <row r="14" spans="1:81" s="110" customFormat="1" ht="12.75" customHeight="1">
      <c r="A14" s="101" t="s">
        <v>522</v>
      </c>
      <c r="B14" s="102">
        <v>14158</v>
      </c>
      <c r="C14" s="101"/>
      <c r="D14" s="102">
        <v>16849</v>
      </c>
      <c r="E14" s="101"/>
      <c r="F14" s="102">
        <v>19422</v>
      </c>
      <c r="G14" s="101"/>
      <c r="H14" s="102">
        <v>22175</v>
      </c>
      <c r="I14" s="101"/>
      <c r="J14" s="102">
        <v>24857</v>
      </c>
      <c r="K14" s="101"/>
      <c r="L14" s="102">
        <v>27380</v>
      </c>
      <c r="M14" s="101"/>
      <c r="N14" s="102">
        <v>30268</v>
      </c>
      <c r="O14" s="101"/>
      <c r="P14" s="102">
        <v>33586</v>
      </c>
      <c r="Q14" s="101"/>
      <c r="R14" s="102">
        <v>37734</v>
      </c>
      <c r="S14" s="101"/>
      <c r="T14" s="102">
        <v>40907</v>
      </c>
      <c r="U14" s="101"/>
      <c r="V14" s="102">
        <v>46682</v>
      </c>
      <c r="W14" s="101"/>
      <c r="X14" s="102">
        <v>51115</v>
      </c>
      <c r="Y14" s="101"/>
      <c r="Z14" s="102">
        <v>54789</v>
      </c>
      <c r="AA14" s="101"/>
      <c r="AB14" s="102">
        <v>64165</v>
      </c>
      <c r="AC14" s="101"/>
      <c r="AD14" s="102">
        <v>72416</v>
      </c>
      <c r="AE14" s="101"/>
      <c r="AF14" s="102">
        <v>74536</v>
      </c>
      <c r="AG14" s="101"/>
      <c r="AH14" s="102">
        <v>82262</v>
      </c>
      <c r="AI14" s="101"/>
      <c r="AJ14" s="102">
        <v>87137</v>
      </c>
      <c r="AK14" s="101"/>
      <c r="AL14" s="102">
        <v>97657</v>
      </c>
      <c r="AM14" s="101"/>
      <c r="AN14" s="102">
        <v>99465</v>
      </c>
      <c r="AO14" s="101"/>
      <c r="AP14" s="102">
        <v>102096</v>
      </c>
      <c r="AQ14" s="101"/>
      <c r="AR14" s="102">
        <v>107160</v>
      </c>
      <c r="AS14" s="101"/>
      <c r="AT14" s="102">
        <v>100534</v>
      </c>
      <c r="AU14" s="101"/>
      <c r="AV14" s="102">
        <v>100272</v>
      </c>
      <c r="AW14" s="101"/>
      <c r="AX14" s="102">
        <v>97907</v>
      </c>
      <c r="AY14" s="101"/>
      <c r="AZ14" s="102">
        <v>95526</v>
      </c>
      <c r="BA14" s="101"/>
      <c r="BB14" s="102">
        <v>93586</v>
      </c>
      <c r="BC14" s="101"/>
      <c r="BD14" s="102">
        <v>90332</v>
      </c>
      <c r="BE14" s="101"/>
      <c r="BF14" s="102">
        <v>90226</v>
      </c>
      <c r="BG14" s="101"/>
      <c r="BH14" s="102">
        <v>85592</v>
      </c>
      <c r="BI14" s="101"/>
      <c r="BJ14" s="102">
        <v>83565</v>
      </c>
      <c r="BK14" s="101"/>
      <c r="BL14" s="102">
        <v>81394</v>
      </c>
      <c r="BM14" s="101"/>
      <c r="BN14" s="102">
        <v>79970</v>
      </c>
      <c r="BO14" s="101"/>
      <c r="BP14" s="102">
        <v>72315</v>
      </c>
      <c r="BQ14" s="101"/>
      <c r="BR14" s="102"/>
      <c r="BS14" s="101"/>
      <c r="BT14" s="102"/>
      <c r="BU14" s="101"/>
      <c r="BV14" s="102"/>
      <c r="BW14" s="101"/>
      <c r="BX14" s="102"/>
      <c r="BY14" s="101"/>
      <c r="BZ14" s="102"/>
      <c r="CA14" s="101"/>
      <c r="CB14" s="102"/>
      <c r="CC14" s="101"/>
    </row>
    <row r="15" spans="1:81" s="110" customFormat="1" ht="12.75" customHeight="1">
      <c r="A15" s="97" t="s">
        <v>622</v>
      </c>
      <c r="B15" s="98">
        <v>2829619</v>
      </c>
      <c r="C15" s="97"/>
      <c r="D15" s="98">
        <v>2832815</v>
      </c>
      <c r="E15" s="97"/>
      <c r="F15" s="98">
        <v>2837047</v>
      </c>
      <c r="G15" s="97"/>
      <c r="H15" s="98">
        <v>2847527</v>
      </c>
      <c r="I15" s="97"/>
      <c r="J15" s="98">
        <v>2856284</v>
      </c>
      <c r="K15" s="97"/>
      <c r="L15" s="98">
        <v>2825560</v>
      </c>
      <c r="M15" s="97"/>
      <c r="N15" s="98" t="s">
        <v>82</v>
      </c>
      <c r="O15" s="97"/>
      <c r="P15" s="98" t="s">
        <v>82</v>
      </c>
      <c r="Q15" s="97"/>
      <c r="R15" s="98" t="s">
        <v>82</v>
      </c>
      <c r="S15" s="97"/>
      <c r="T15" s="98" t="s">
        <v>82</v>
      </c>
      <c r="U15" s="97"/>
      <c r="V15" s="98" t="s">
        <v>82</v>
      </c>
      <c r="W15" s="97"/>
      <c r="X15" s="98" t="s">
        <v>82</v>
      </c>
      <c r="Y15" s="97"/>
      <c r="Z15" s="98" t="s">
        <v>82</v>
      </c>
      <c r="AA15" s="97"/>
      <c r="AB15" s="98" t="s">
        <v>82</v>
      </c>
      <c r="AC15" s="97"/>
      <c r="AD15" s="98" t="s">
        <v>82</v>
      </c>
      <c r="AE15" s="97"/>
      <c r="AF15" s="98" t="s">
        <v>82</v>
      </c>
      <c r="AG15" s="97"/>
      <c r="AH15" s="98" t="s">
        <v>82</v>
      </c>
      <c r="AI15" s="97"/>
      <c r="AJ15" s="98" t="s">
        <v>82</v>
      </c>
      <c r="AK15" s="97"/>
      <c r="AL15" s="98" t="s">
        <v>82</v>
      </c>
      <c r="AM15" s="97"/>
      <c r="AN15" s="98" t="s">
        <v>82</v>
      </c>
      <c r="AO15" s="97"/>
      <c r="AP15" s="98" t="s">
        <v>82</v>
      </c>
      <c r="AQ15" s="97"/>
      <c r="AR15" s="98" t="s">
        <v>82</v>
      </c>
      <c r="AS15" s="97"/>
      <c r="AT15" s="98" t="s">
        <v>82</v>
      </c>
      <c r="AU15" s="97"/>
      <c r="AV15" s="98" t="s">
        <v>82</v>
      </c>
      <c r="AW15" s="97"/>
      <c r="AX15" s="98" t="s">
        <v>82</v>
      </c>
      <c r="AY15" s="97"/>
      <c r="AZ15" s="98" t="s">
        <v>82</v>
      </c>
      <c r="BA15" s="97"/>
      <c r="BB15" s="98" t="s">
        <v>82</v>
      </c>
      <c r="BC15" s="97"/>
      <c r="BD15" s="98" t="s">
        <v>82</v>
      </c>
      <c r="BE15" s="97"/>
      <c r="BF15" s="98" t="s">
        <v>82</v>
      </c>
      <c r="BG15" s="97"/>
      <c r="BH15" s="98" t="s">
        <v>82</v>
      </c>
      <c r="BI15" s="97"/>
      <c r="BJ15" s="98" t="s">
        <v>82</v>
      </c>
      <c r="BK15" s="97"/>
      <c r="BL15" s="98" t="s">
        <v>82</v>
      </c>
      <c r="BM15" s="97"/>
      <c r="BN15" s="98" t="s">
        <v>82</v>
      </c>
      <c r="BO15" s="97"/>
      <c r="BP15" s="98" t="s">
        <v>82</v>
      </c>
      <c r="BQ15" s="97"/>
      <c r="BR15" s="98"/>
      <c r="BS15" s="97"/>
      <c r="BT15" s="98"/>
      <c r="BU15" s="97"/>
      <c r="BV15" s="98"/>
      <c r="BW15" s="97"/>
      <c r="BX15" s="98"/>
      <c r="BY15" s="97"/>
      <c r="BZ15" s="98"/>
      <c r="CA15" s="97"/>
      <c r="CB15" s="98"/>
      <c r="CC15" s="97"/>
    </row>
    <row r="16" spans="1:81" s="110" customFormat="1" ht="12.75" customHeight="1">
      <c r="A16" s="101" t="s">
        <v>497</v>
      </c>
      <c r="B16" s="102" t="s">
        <v>82</v>
      </c>
      <c r="C16" s="101"/>
      <c r="D16" s="102" t="s">
        <v>82</v>
      </c>
      <c r="E16" s="101"/>
      <c r="F16" s="102" t="s">
        <v>82</v>
      </c>
      <c r="G16" s="101"/>
      <c r="H16" s="102" t="s">
        <v>82</v>
      </c>
      <c r="I16" s="101"/>
      <c r="J16" s="102" t="s">
        <v>82</v>
      </c>
      <c r="K16" s="101"/>
      <c r="L16" s="102" t="s">
        <v>82</v>
      </c>
      <c r="M16" s="101"/>
      <c r="N16" s="102" t="s">
        <v>82</v>
      </c>
      <c r="O16" s="101"/>
      <c r="P16" s="102" t="s">
        <v>82</v>
      </c>
      <c r="Q16" s="101"/>
      <c r="R16" s="102" t="s">
        <v>82</v>
      </c>
      <c r="S16" s="101"/>
      <c r="T16" s="102" t="s">
        <v>82</v>
      </c>
      <c r="U16" s="101"/>
      <c r="V16" s="102" t="s">
        <v>82</v>
      </c>
      <c r="W16" s="101"/>
      <c r="X16" s="102" t="s">
        <v>82</v>
      </c>
      <c r="Y16" s="101"/>
      <c r="Z16" s="102" t="s">
        <v>82</v>
      </c>
      <c r="AA16" s="101"/>
      <c r="AB16" s="102" t="s">
        <v>82</v>
      </c>
      <c r="AC16" s="101"/>
      <c r="AD16" s="102">
        <v>81272</v>
      </c>
      <c r="AE16" s="101"/>
      <c r="AF16" s="102" t="s">
        <v>81</v>
      </c>
      <c r="AG16" s="101"/>
      <c r="AH16" s="102" t="s">
        <v>81</v>
      </c>
      <c r="AI16" s="101"/>
      <c r="AJ16" s="102" t="s">
        <v>81</v>
      </c>
      <c r="AK16" s="101"/>
      <c r="AL16" s="102" t="s">
        <v>81</v>
      </c>
      <c r="AM16" s="101"/>
      <c r="AN16" s="102" t="s">
        <v>81</v>
      </c>
      <c r="AO16" s="101"/>
      <c r="AP16" s="102" t="s">
        <v>81</v>
      </c>
      <c r="AQ16" s="101"/>
      <c r="AR16" s="102" t="s">
        <v>81</v>
      </c>
      <c r="AS16" s="101"/>
      <c r="AT16" s="102" t="s">
        <v>81</v>
      </c>
      <c r="AU16" s="101"/>
      <c r="AV16" s="102" t="s">
        <v>81</v>
      </c>
      <c r="AW16" s="101"/>
      <c r="AX16" s="102" t="s">
        <v>81</v>
      </c>
      <c r="AY16" s="101"/>
      <c r="AZ16" s="102" t="s">
        <v>81</v>
      </c>
      <c r="BA16" s="101"/>
      <c r="BB16" s="102" t="s">
        <v>81</v>
      </c>
      <c r="BC16" s="101"/>
      <c r="BD16" s="102" t="s">
        <v>81</v>
      </c>
      <c r="BE16" s="101"/>
      <c r="BF16" s="102" t="s">
        <v>81</v>
      </c>
      <c r="BG16" s="101"/>
      <c r="BH16" s="102" t="s">
        <v>81</v>
      </c>
      <c r="BI16" s="101"/>
      <c r="BJ16" s="102" t="s">
        <v>81</v>
      </c>
      <c r="BK16" s="101"/>
      <c r="BL16" s="102" t="s">
        <v>81</v>
      </c>
      <c r="BM16" s="101"/>
      <c r="BN16" s="102" t="s">
        <v>81</v>
      </c>
      <c r="BO16" s="101"/>
      <c r="BP16" s="102" t="s">
        <v>81</v>
      </c>
      <c r="BQ16" s="101"/>
      <c r="BR16" s="102"/>
      <c r="BS16" s="101"/>
      <c r="BT16" s="102"/>
      <c r="BU16" s="101"/>
      <c r="BV16" s="102"/>
      <c r="BW16" s="101"/>
      <c r="BX16" s="102"/>
      <c r="BY16" s="101"/>
      <c r="BZ16" s="102"/>
      <c r="CA16" s="101"/>
      <c r="CB16" s="102"/>
      <c r="CC16" s="101"/>
    </row>
    <row r="17" spans="1:81" s="110" customFormat="1" ht="12.75" customHeight="1">
      <c r="A17" s="97" t="s">
        <v>108</v>
      </c>
      <c r="B17" s="98" t="s">
        <v>82</v>
      </c>
      <c r="C17" s="97"/>
      <c r="D17" s="98" t="s">
        <v>82</v>
      </c>
      <c r="E17" s="97"/>
      <c r="F17" s="98" t="s">
        <v>82</v>
      </c>
      <c r="G17" s="97"/>
      <c r="H17" s="98" t="s">
        <v>82</v>
      </c>
      <c r="I17" s="97"/>
      <c r="J17" s="98" t="s">
        <v>82</v>
      </c>
      <c r="K17" s="97"/>
      <c r="L17" s="98" t="s">
        <v>82</v>
      </c>
      <c r="M17" s="97"/>
      <c r="N17" s="98" t="s">
        <v>82</v>
      </c>
      <c r="O17" s="97"/>
      <c r="P17" s="98" t="s">
        <v>82</v>
      </c>
      <c r="Q17" s="97"/>
      <c r="R17" s="98" t="s">
        <v>82</v>
      </c>
      <c r="S17" s="97"/>
      <c r="T17" s="98" t="s">
        <v>82</v>
      </c>
      <c r="U17" s="97"/>
      <c r="V17" s="98" t="s">
        <v>82</v>
      </c>
      <c r="W17" s="97"/>
      <c r="X17" s="98" t="s">
        <v>82</v>
      </c>
      <c r="Y17" s="97"/>
      <c r="Z17" s="98" t="s">
        <v>82</v>
      </c>
      <c r="AA17" s="97"/>
      <c r="AB17" s="98" t="s">
        <v>82</v>
      </c>
      <c r="AC17" s="97"/>
      <c r="AD17" s="98" t="s">
        <v>82</v>
      </c>
      <c r="AE17" s="97"/>
      <c r="AF17" s="98" t="s">
        <v>82</v>
      </c>
      <c r="AG17" s="97"/>
      <c r="AH17" s="98" t="s">
        <v>82</v>
      </c>
      <c r="AI17" s="97"/>
      <c r="AJ17" s="98" t="s">
        <v>82</v>
      </c>
      <c r="AK17" s="97"/>
      <c r="AL17" s="98" t="s">
        <v>82</v>
      </c>
      <c r="AM17" s="97"/>
      <c r="AN17" s="98" t="s">
        <v>82</v>
      </c>
      <c r="AO17" s="97"/>
      <c r="AP17" s="98" t="s">
        <v>82</v>
      </c>
      <c r="AQ17" s="97"/>
      <c r="AR17" s="98">
        <v>3931</v>
      </c>
      <c r="AS17" s="97"/>
      <c r="AT17" s="98" t="s">
        <v>81</v>
      </c>
      <c r="AU17" s="97"/>
      <c r="AV17" s="98" t="s">
        <v>81</v>
      </c>
      <c r="AW17" s="97"/>
      <c r="AX17" s="98" t="s">
        <v>81</v>
      </c>
      <c r="AY17" s="97"/>
      <c r="AZ17" s="98" t="s">
        <v>81</v>
      </c>
      <c r="BA17" s="97"/>
      <c r="BB17" s="98" t="s">
        <v>81</v>
      </c>
      <c r="BC17" s="97"/>
      <c r="BD17" s="98" t="s">
        <v>81</v>
      </c>
      <c r="BE17" s="97"/>
      <c r="BF17" s="98" t="s">
        <v>81</v>
      </c>
      <c r="BG17" s="97"/>
      <c r="BH17" s="98" t="s">
        <v>81</v>
      </c>
      <c r="BI17" s="97"/>
      <c r="BJ17" s="98" t="s">
        <v>81</v>
      </c>
      <c r="BK17" s="97"/>
      <c r="BL17" s="98" t="s">
        <v>81</v>
      </c>
      <c r="BM17" s="97"/>
      <c r="BN17" s="98" t="s">
        <v>81</v>
      </c>
      <c r="BO17" s="97"/>
      <c r="BP17" s="98" t="s">
        <v>81</v>
      </c>
      <c r="BQ17" s="97"/>
      <c r="BR17" s="98"/>
      <c r="BS17" s="97"/>
      <c r="BT17" s="98"/>
      <c r="BU17" s="97"/>
      <c r="BV17" s="98"/>
      <c r="BW17" s="97"/>
      <c r="BX17" s="98"/>
      <c r="BY17" s="97"/>
      <c r="BZ17" s="98"/>
      <c r="CA17" s="97"/>
      <c r="CB17" s="98"/>
      <c r="CC17" s="97"/>
    </row>
    <row r="18" spans="1:81" s="110" customFormat="1" ht="12.75" customHeight="1">
      <c r="A18" s="101" t="s">
        <v>667</v>
      </c>
      <c r="B18" s="102" t="s">
        <v>82</v>
      </c>
      <c r="C18" s="101"/>
      <c r="D18" s="102" t="s">
        <v>82</v>
      </c>
      <c r="E18" s="101"/>
      <c r="F18" s="102" t="s">
        <v>82</v>
      </c>
      <c r="G18" s="101"/>
      <c r="H18" s="102" t="s">
        <v>82</v>
      </c>
      <c r="I18" s="101"/>
      <c r="J18" s="102" t="s">
        <v>82</v>
      </c>
      <c r="K18" s="101"/>
      <c r="L18" s="102" t="s">
        <v>82</v>
      </c>
      <c r="M18" s="101"/>
      <c r="N18" s="102">
        <v>2808748.22</v>
      </c>
      <c r="O18" s="101"/>
      <c r="P18" s="102">
        <v>2747000</v>
      </c>
      <c r="Q18" s="101"/>
      <c r="R18" s="102">
        <v>2740877.9852399998</v>
      </c>
      <c r="S18" s="101"/>
      <c r="T18" s="102">
        <v>2764340</v>
      </c>
      <c r="U18" s="101"/>
      <c r="V18" s="102">
        <v>2833500.7977199997</v>
      </c>
      <c r="W18" s="101"/>
      <c r="X18" s="102">
        <v>2870044.0021500001</v>
      </c>
      <c r="Y18" s="101"/>
      <c r="Z18" s="102">
        <v>2884495</v>
      </c>
      <c r="AA18" s="101"/>
      <c r="AB18" s="102">
        <v>2861427</v>
      </c>
      <c r="AC18" s="101"/>
      <c r="AD18" s="102">
        <v>2729171.0029899999</v>
      </c>
      <c r="AE18" s="101"/>
      <c r="AF18" s="102">
        <v>2703628</v>
      </c>
      <c r="AG18" s="101"/>
      <c r="AH18" s="102">
        <v>2727372</v>
      </c>
      <c r="AI18" s="101"/>
      <c r="AJ18" s="102">
        <v>2747693</v>
      </c>
      <c r="AK18" s="101"/>
      <c r="AL18" s="102">
        <v>2726563</v>
      </c>
      <c r="AM18" s="101"/>
      <c r="AN18" s="102">
        <v>2723390</v>
      </c>
      <c r="AO18" s="101"/>
      <c r="AP18" s="102">
        <v>2761914</v>
      </c>
      <c r="AQ18" s="101"/>
      <c r="AR18" s="102">
        <v>2844285</v>
      </c>
      <c r="AS18" s="101"/>
      <c r="AT18" s="102">
        <v>2896548</v>
      </c>
      <c r="AU18" s="101"/>
      <c r="AV18" s="102">
        <v>3009003</v>
      </c>
      <c r="AW18" s="101"/>
      <c r="AX18" s="102">
        <v>3073127</v>
      </c>
      <c r="AY18" s="101"/>
      <c r="AZ18" s="102">
        <v>3115515</v>
      </c>
      <c r="BA18" s="101"/>
      <c r="BB18" s="102">
        <v>3135098</v>
      </c>
      <c r="BC18" s="101"/>
      <c r="BD18" s="102">
        <v>3111607</v>
      </c>
      <c r="BE18" s="101"/>
      <c r="BF18" s="102">
        <v>2927561</v>
      </c>
      <c r="BG18" s="101"/>
      <c r="BH18" s="102">
        <v>2892128</v>
      </c>
      <c r="BI18" s="101"/>
      <c r="BJ18" s="102">
        <v>3028708</v>
      </c>
      <c r="BK18" s="101"/>
      <c r="BL18" s="102">
        <v>2724078</v>
      </c>
      <c r="BM18" s="101"/>
      <c r="BN18" s="102">
        <v>2642247</v>
      </c>
      <c r="BO18" s="101"/>
      <c r="BP18" s="102">
        <v>2562665</v>
      </c>
      <c r="BQ18" s="101"/>
      <c r="BR18" s="102"/>
      <c r="BS18" s="101"/>
      <c r="BT18" s="102"/>
      <c r="BU18" s="101"/>
      <c r="BV18" s="102"/>
      <c r="BW18" s="101"/>
      <c r="BX18" s="102"/>
      <c r="BY18" s="101"/>
      <c r="BZ18" s="102"/>
      <c r="CA18" s="101"/>
      <c r="CB18" s="102"/>
      <c r="CC18" s="101"/>
    </row>
    <row r="19" spans="1:81" s="110" customFormat="1" ht="12.75" customHeight="1">
      <c r="A19" s="97" t="s">
        <v>264</v>
      </c>
      <c r="B19" s="98">
        <v>1462796</v>
      </c>
      <c r="C19" s="97"/>
      <c r="D19" s="98">
        <v>1444622</v>
      </c>
      <c r="E19" s="97"/>
      <c r="F19" s="98">
        <v>1474549</v>
      </c>
      <c r="G19" s="97"/>
      <c r="H19" s="98">
        <v>1466562</v>
      </c>
      <c r="I19" s="97"/>
      <c r="J19" s="98">
        <v>1428328</v>
      </c>
      <c r="K19" s="97"/>
      <c r="L19" s="98">
        <v>1450532</v>
      </c>
      <c r="M19" s="97"/>
      <c r="N19" s="98">
        <v>1432854</v>
      </c>
      <c r="O19" s="97"/>
      <c r="P19" s="98">
        <v>1461378</v>
      </c>
      <c r="Q19" s="97"/>
      <c r="R19" s="98">
        <v>1453177</v>
      </c>
      <c r="S19" s="97"/>
      <c r="T19" s="98">
        <v>1434287</v>
      </c>
      <c r="U19" s="97"/>
      <c r="V19" s="98">
        <v>1420105</v>
      </c>
      <c r="W19" s="97"/>
      <c r="X19" s="98">
        <v>1433365</v>
      </c>
      <c r="Y19" s="97"/>
      <c r="Z19" s="98">
        <v>1466409</v>
      </c>
      <c r="AA19" s="97"/>
      <c r="AB19" s="98">
        <v>1515998</v>
      </c>
      <c r="AC19" s="97"/>
      <c r="AD19" s="98">
        <v>1573119</v>
      </c>
      <c r="AE19" s="97"/>
      <c r="AF19" s="98">
        <v>1590353</v>
      </c>
      <c r="AG19" s="97"/>
      <c r="AH19" s="98">
        <v>1642473</v>
      </c>
      <c r="AI19" s="97"/>
      <c r="AJ19" s="98">
        <v>1666285</v>
      </c>
      <c r="AK19" s="97"/>
      <c r="AL19" s="98">
        <v>1763051</v>
      </c>
      <c r="AM19" s="97"/>
      <c r="AN19" s="98">
        <v>1764592</v>
      </c>
      <c r="AO19" s="97"/>
      <c r="AP19" s="98">
        <v>1740672</v>
      </c>
      <c r="AQ19" s="97"/>
      <c r="AR19" s="98">
        <v>1698104</v>
      </c>
      <c r="AS19" s="97"/>
      <c r="AT19" s="98">
        <v>1668697</v>
      </c>
      <c r="AU19" s="97"/>
      <c r="AV19" s="98">
        <v>1745492</v>
      </c>
      <c r="AW19" s="97"/>
      <c r="AX19" s="98">
        <v>1842456</v>
      </c>
      <c r="AY19" s="97"/>
      <c r="AZ19" s="98">
        <v>1240579</v>
      </c>
      <c r="BA19" s="97"/>
      <c r="BB19" s="98">
        <v>1235406</v>
      </c>
      <c r="BC19" s="97"/>
      <c r="BD19" s="98">
        <v>1226114</v>
      </c>
      <c r="BE19" s="97"/>
      <c r="BF19" s="98">
        <v>1288085</v>
      </c>
      <c r="BG19" s="97"/>
      <c r="BH19" s="98">
        <v>1327345</v>
      </c>
      <c r="BI19" s="97"/>
      <c r="BJ19" s="98">
        <v>1372672</v>
      </c>
      <c r="BK19" s="97"/>
      <c r="BL19" s="98">
        <v>1364863</v>
      </c>
      <c r="BM19" s="97"/>
      <c r="BN19" s="98">
        <v>1355379</v>
      </c>
      <c r="BO19" s="97"/>
      <c r="BP19" s="98">
        <v>1320570</v>
      </c>
      <c r="BQ19" s="97"/>
      <c r="BR19" s="98"/>
      <c r="BS19" s="97"/>
      <c r="BT19" s="98"/>
      <c r="BU19" s="97"/>
      <c r="BV19" s="98"/>
      <c r="BW19" s="97"/>
      <c r="BX19" s="98"/>
      <c r="BY19" s="97"/>
      <c r="BZ19" s="98"/>
      <c r="CA19" s="97"/>
      <c r="CB19" s="98"/>
      <c r="CC19" s="97"/>
    </row>
    <row r="20" spans="1:81" s="110" customFormat="1" ht="12.75" customHeight="1">
      <c r="A20" s="101" t="s">
        <v>749</v>
      </c>
      <c r="B20" s="102">
        <v>1065564</v>
      </c>
      <c r="C20" s="101"/>
      <c r="D20" s="102">
        <v>1047084</v>
      </c>
      <c r="E20" s="101"/>
      <c r="F20" s="102">
        <v>1050172</v>
      </c>
      <c r="G20" s="101"/>
      <c r="H20" s="102">
        <v>1049966</v>
      </c>
      <c r="I20" s="101"/>
      <c r="J20" s="102">
        <v>1062780</v>
      </c>
      <c r="K20" s="101"/>
      <c r="L20" s="102">
        <v>1069209</v>
      </c>
      <c r="M20" s="101"/>
      <c r="N20" s="102">
        <v>1080048</v>
      </c>
      <c r="O20" s="101"/>
      <c r="P20" s="102">
        <v>1076110</v>
      </c>
      <c r="Q20" s="101"/>
      <c r="R20" s="102">
        <v>1114683</v>
      </c>
      <c r="S20" s="101"/>
      <c r="T20" s="102">
        <v>1114373</v>
      </c>
      <c r="U20" s="101"/>
      <c r="V20" s="102">
        <v>1098634</v>
      </c>
      <c r="W20" s="101"/>
      <c r="X20" s="102">
        <v>1089692</v>
      </c>
      <c r="Y20" s="101"/>
      <c r="Z20" s="102">
        <v>1085854</v>
      </c>
      <c r="AA20" s="101"/>
      <c r="AB20" s="102">
        <v>1082951</v>
      </c>
      <c r="AC20" s="101"/>
      <c r="AD20" s="102">
        <v>1077503</v>
      </c>
      <c r="AE20" s="101"/>
      <c r="AF20" s="102">
        <v>1075061</v>
      </c>
      <c r="AG20" s="101"/>
      <c r="AH20" s="102">
        <v>1212776</v>
      </c>
      <c r="AI20" s="101"/>
      <c r="AJ20" s="102">
        <v>1235971</v>
      </c>
      <c r="AK20" s="101"/>
      <c r="AL20" s="102">
        <v>1234001</v>
      </c>
      <c r="AM20" s="101"/>
      <c r="AN20" s="102">
        <v>1232468</v>
      </c>
      <c r="AO20" s="101"/>
      <c r="AP20" s="102">
        <v>1210068</v>
      </c>
      <c r="AQ20" s="101"/>
      <c r="AR20" s="102">
        <v>1195962</v>
      </c>
      <c r="AS20" s="101"/>
      <c r="AT20" s="102">
        <v>1183872</v>
      </c>
      <c r="AU20" s="101"/>
      <c r="AV20" s="102">
        <v>1170422</v>
      </c>
      <c r="AW20" s="101"/>
      <c r="AX20" s="102">
        <v>1174063</v>
      </c>
      <c r="AY20" s="101"/>
      <c r="AZ20" s="102">
        <v>1206526</v>
      </c>
      <c r="BA20" s="101"/>
      <c r="BB20" s="102">
        <v>1186523</v>
      </c>
      <c r="BC20" s="101"/>
      <c r="BD20" s="102">
        <v>1191288</v>
      </c>
      <c r="BE20" s="101"/>
      <c r="BF20" s="102">
        <v>1227145</v>
      </c>
      <c r="BG20" s="101"/>
      <c r="BH20" s="102">
        <v>1280274</v>
      </c>
      <c r="BI20" s="101"/>
      <c r="BJ20" s="102">
        <v>1243921</v>
      </c>
      <c r="BK20" s="101"/>
      <c r="BL20" s="102">
        <v>1259037</v>
      </c>
      <c r="BM20" s="101"/>
      <c r="BN20" s="102">
        <v>1157581</v>
      </c>
      <c r="BO20" s="101"/>
      <c r="BP20" s="102">
        <v>1157666</v>
      </c>
      <c r="BQ20" s="101"/>
      <c r="BR20" s="102"/>
      <c r="BS20" s="101"/>
      <c r="BT20" s="102"/>
      <c r="BU20" s="101"/>
      <c r="BV20" s="102"/>
      <c r="BW20" s="101"/>
      <c r="BX20" s="102"/>
      <c r="BY20" s="101"/>
      <c r="BZ20" s="102"/>
      <c r="CA20" s="101"/>
      <c r="CB20" s="102"/>
      <c r="CC20" s="101"/>
    </row>
    <row r="21" spans="1:81" s="110" customFormat="1" ht="12.75" customHeight="1">
      <c r="A21" s="97" t="s">
        <v>582</v>
      </c>
      <c r="B21" s="98">
        <v>896004</v>
      </c>
      <c r="C21" s="97"/>
      <c r="D21" s="98">
        <v>882384</v>
      </c>
      <c r="E21" s="97"/>
      <c r="F21" s="98">
        <v>825824</v>
      </c>
      <c r="G21" s="97"/>
      <c r="H21" s="98">
        <v>856951</v>
      </c>
      <c r="I21" s="97"/>
      <c r="J21" s="98">
        <v>865375</v>
      </c>
      <c r="K21" s="97"/>
      <c r="L21" s="98">
        <v>835448</v>
      </c>
      <c r="M21" s="97"/>
      <c r="N21" s="98">
        <v>778512</v>
      </c>
      <c r="O21" s="97"/>
      <c r="P21" s="98">
        <v>736272</v>
      </c>
      <c r="Q21" s="97"/>
      <c r="R21" s="98">
        <v>627073</v>
      </c>
      <c r="S21" s="97"/>
      <c r="T21" s="98">
        <v>632751</v>
      </c>
      <c r="U21" s="97"/>
      <c r="V21" s="98">
        <v>667392</v>
      </c>
      <c r="W21" s="97"/>
      <c r="X21" s="98">
        <v>646310</v>
      </c>
      <c r="Y21" s="97"/>
      <c r="Z21" s="98">
        <v>687090</v>
      </c>
      <c r="AA21" s="97"/>
      <c r="AB21" s="98">
        <v>650590</v>
      </c>
      <c r="AC21" s="97"/>
      <c r="AD21" s="98">
        <v>631334</v>
      </c>
      <c r="AE21" s="97"/>
      <c r="AF21" s="98">
        <v>694376</v>
      </c>
      <c r="AG21" s="97"/>
      <c r="AH21" s="98">
        <v>432541</v>
      </c>
      <c r="AI21" s="97"/>
      <c r="AJ21" s="98">
        <v>467255</v>
      </c>
      <c r="AK21" s="97"/>
      <c r="AL21" s="98">
        <v>431129</v>
      </c>
      <c r="AM21" s="97"/>
      <c r="AN21" s="98">
        <v>527133</v>
      </c>
      <c r="AO21" s="97"/>
      <c r="AP21" s="98">
        <v>586141</v>
      </c>
      <c r="AQ21" s="97"/>
      <c r="AR21" s="98">
        <v>587272</v>
      </c>
      <c r="AS21" s="97"/>
      <c r="AT21" s="98">
        <v>539914</v>
      </c>
      <c r="AU21" s="97"/>
      <c r="AV21" s="98">
        <v>568944</v>
      </c>
      <c r="AW21" s="97"/>
      <c r="AX21" s="98">
        <v>570109</v>
      </c>
      <c r="AY21" s="97"/>
      <c r="AZ21" s="98">
        <v>523773</v>
      </c>
      <c r="BA21" s="97"/>
      <c r="BB21" s="98">
        <v>432254</v>
      </c>
      <c r="BC21" s="97"/>
      <c r="BD21" s="98">
        <v>197829</v>
      </c>
      <c r="BE21" s="97"/>
      <c r="BF21" s="98">
        <v>270105</v>
      </c>
      <c r="BG21" s="97"/>
      <c r="BH21" s="98">
        <v>152173</v>
      </c>
      <c r="BI21" s="97"/>
      <c r="BJ21" s="98">
        <v>248014</v>
      </c>
      <c r="BK21" s="97"/>
      <c r="BL21" s="98">
        <v>360027</v>
      </c>
      <c r="BM21" s="97"/>
      <c r="BN21" s="98">
        <v>441788</v>
      </c>
      <c r="BO21" s="97"/>
      <c r="BP21" s="98">
        <v>442837</v>
      </c>
      <c r="BQ21" s="97"/>
      <c r="BR21" s="98"/>
      <c r="BS21" s="97"/>
      <c r="BT21" s="98"/>
      <c r="BU21" s="97"/>
      <c r="BV21" s="98"/>
      <c r="BW21" s="97"/>
      <c r="BX21" s="98"/>
      <c r="BY21" s="97"/>
      <c r="BZ21" s="98"/>
      <c r="CA21" s="97"/>
      <c r="CB21" s="98"/>
      <c r="CC21" s="97"/>
    </row>
    <row r="22" spans="1:81" s="135" customFormat="1" ht="12.75" customHeight="1">
      <c r="A22" s="133" t="s">
        <v>692</v>
      </c>
      <c r="B22" s="134">
        <v>7568958</v>
      </c>
      <c r="C22" s="133"/>
      <c r="D22" s="134">
        <v>7503641</v>
      </c>
      <c r="E22" s="133"/>
      <c r="F22" s="134">
        <v>7463813</v>
      </c>
      <c r="G22" s="133"/>
      <c r="H22" s="134">
        <v>7492625</v>
      </c>
      <c r="I22" s="133"/>
      <c r="J22" s="134">
        <v>7466202</v>
      </c>
      <c r="K22" s="133"/>
      <c r="L22" s="134">
        <v>7423173</v>
      </c>
      <c r="M22" s="133"/>
      <c r="N22" s="134">
        <v>7330875.2200000007</v>
      </c>
      <c r="O22" s="133"/>
      <c r="P22" s="134">
        <v>7241112</v>
      </c>
      <c r="Q22" s="133"/>
      <c r="R22" s="134">
        <v>7143186.9852399994</v>
      </c>
      <c r="S22" s="133"/>
      <c r="T22" s="134">
        <v>7138387</v>
      </c>
      <c r="U22" s="133"/>
      <c r="V22" s="134">
        <v>7193893.7977200001</v>
      </c>
      <c r="W22" s="133"/>
      <c r="X22" s="134">
        <v>7181984.0021500001</v>
      </c>
      <c r="Y22" s="133"/>
      <c r="Z22" s="134">
        <v>7213903</v>
      </c>
      <c r="AA22" s="133"/>
      <c r="AB22" s="134">
        <v>7180868</v>
      </c>
      <c r="AC22" s="133"/>
      <c r="AD22" s="134">
        <v>7140138.0029899999</v>
      </c>
      <c r="AE22" s="133"/>
      <c r="AF22" s="134">
        <v>7093954</v>
      </c>
      <c r="AG22" s="133"/>
      <c r="AH22" s="134">
        <v>6985035</v>
      </c>
      <c r="AI22" s="133"/>
      <c r="AJ22" s="134">
        <v>7074396</v>
      </c>
      <c r="AK22" s="133"/>
      <c r="AL22" s="134">
        <v>7079249</v>
      </c>
      <c r="AM22" s="133"/>
      <c r="AN22" s="134">
        <v>7140813</v>
      </c>
      <c r="AO22" s="133"/>
      <c r="AP22" s="134">
        <v>7160233</v>
      </c>
      <c r="AQ22" s="133"/>
      <c r="AR22" s="134">
        <v>7123555</v>
      </c>
      <c r="AS22" s="133"/>
      <c r="AT22" s="134">
        <v>7031152</v>
      </c>
      <c r="AU22" s="133"/>
      <c r="AV22" s="134">
        <v>7181364</v>
      </c>
      <c r="AW22" s="133"/>
      <c r="AX22" s="134">
        <v>7292756</v>
      </c>
      <c r="AY22" s="133"/>
      <c r="AZ22" s="134">
        <v>7304762</v>
      </c>
      <c r="BA22" s="133"/>
      <c r="BB22" s="134">
        <v>7173185</v>
      </c>
      <c r="BC22" s="133"/>
      <c r="BD22" s="134">
        <v>7053684</v>
      </c>
      <c r="BE22" s="133"/>
      <c r="BF22" s="134">
        <v>6980704</v>
      </c>
      <c r="BG22" s="133"/>
      <c r="BH22" s="134">
        <v>6914599</v>
      </c>
      <c r="BI22" s="133"/>
      <c r="BJ22" s="134">
        <v>6833683</v>
      </c>
      <c r="BK22" s="133"/>
      <c r="BL22" s="134">
        <v>6599446</v>
      </c>
      <c r="BM22" s="133"/>
      <c r="BN22" s="134">
        <v>6556988</v>
      </c>
      <c r="BO22" s="133"/>
      <c r="BP22" s="134">
        <v>6380479</v>
      </c>
      <c r="BQ22" s="133"/>
      <c r="BR22" s="134">
        <v>6307606</v>
      </c>
      <c r="BS22" s="133"/>
      <c r="BT22" s="134">
        <v>6112754</v>
      </c>
      <c r="BU22" s="133"/>
      <c r="BV22" s="134">
        <v>5828157</v>
      </c>
      <c r="BW22" s="133"/>
      <c r="BX22" s="134">
        <v>5633998</v>
      </c>
      <c r="BY22" s="133"/>
      <c r="BZ22" s="134">
        <v>5449206</v>
      </c>
      <c r="CA22" s="133"/>
      <c r="CB22" s="134">
        <v>5210841</v>
      </c>
      <c r="CC22" s="133"/>
    </row>
    <row r="23" spans="1:81" s="110" customFormat="1" ht="12.75" customHeight="1">
      <c r="A23" s="97" t="s">
        <v>265</v>
      </c>
      <c r="B23" s="98">
        <v>1309975</v>
      </c>
      <c r="C23" s="97"/>
      <c r="D23" s="98">
        <v>1266991</v>
      </c>
      <c r="E23" s="97"/>
      <c r="F23" s="98">
        <v>1229994</v>
      </c>
      <c r="G23" s="97"/>
      <c r="H23" s="98">
        <v>1221236</v>
      </c>
      <c r="I23" s="97"/>
      <c r="J23" s="98">
        <v>1245101</v>
      </c>
      <c r="K23" s="97"/>
      <c r="L23" s="98">
        <v>1240994</v>
      </c>
      <c r="M23" s="97"/>
      <c r="N23" s="98">
        <v>1181674</v>
      </c>
      <c r="O23" s="97"/>
      <c r="P23" s="98">
        <v>1164530</v>
      </c>
      <c r="Q23" s="97"/>
      <c r="R23" s="98">
        <v>1163172</v>
      </c>
      <c r="S23" s="97"/>
      <c r="T23" s="98">
        <v>1159476</v>
      </c>
      <c r="U23" s="97"/>
      <c r="V23" s="98">
        <v>1134715.9986</v>
      </c>
      <c r="W23" s="97"/>
      <c r="X23" s="98">
        <v>1158120.9978499999</v>
      </c>
      <c r="Y23" s="97"/>
      <c r="Z23" s="98">
        <v>1182624</v>
      </c>
      <c r="AA23" s="97"/>
      <c r="AB23" s="98">
        <v>1209508</v>
      </c>
      <c r="AC23" s="97"/>
      <c r="AD23" s="98">
        <v>1207723.9970100001</v>
      </c>
      <c r="AE23" s="97"/>
      <c r="AF23" s="98">
        <v>1198729</v>
      </c>
      <c r="AG23" s="97"/>
      <c r="AH23" s="98">
        <v>1327707</v>
      </c>
      <c r="AI23" s="97"/>
      <c r="AJ23" s="98">
        <v>1274323</v>
      </c>
      <c r="AK23" s="97"/>
      <c r="AL23" s="98">
        <v>1258049</v>
      </c>
      <c r="AM23" s="97"/>
      <c r="AN23" s="98">
        <v>1261793</v>
      </c>
      <c r="AO23" s="97"/>
      <c r="AP23" s="98">
        <v>1163289</v>
      </c>
      <c r="AQ23" s="97"/>
      <c r="AR23" s="98">
        <v>1135047</v>
      </c>
      <c r="AS23" s="97"/>
      <c r="AT23" s="98">
        <v>1108951</v>
      </c>
      <c r="AU23" s="97"/>
      <c r="AV23" s="98">
        <v>1038389</v>
      </c>
      <c r="AW23" s="97"/>
      <c r="AX23" s="98">
        <v>1019617</v>
      </c>
      <c r="AY23" s="97"/>
      <c r="AZ23" s="98">
        <v>979619</v>
      </c>
      <c r="BA23" s="97"/>
      <c r="BB23" s="98">
        <v>914887</v>
      </c>
      <c r="BC23" s="97"/>
      <c r="BD23" s="98">
        <v>853721</v>
      </c>
      <c r="BE23" s="97"/>
      <c r="BF23" s="98">
        <v>790848</v>
      </c>
      <c r="BG23" s="97"/>
      <c r="BH23" s="98">
        <v>739982</v>
      </c>
      <c r="BI23" s="97"/>
      <c r="BJ23" s="98">
        <v>587317</v>
      </c>
      <c r="BK23" s="97"/>
      <c r="BL23" s="98">
        <v>418080</v>
      </c>
      <c r="BM23" s="97"/>
      <c r="BN23" s="98">
        <v>308221</v>
      </c>
      <c r="BO23" s="97"/>
      <c r="BP23" s="98">
        <v>208807</v>
      </c>
      <c r="BQ23" s="97"/>
      <c r="BR23" s="98" t="s">
        <v>82</v>
      </c>
      <c r="BS23" s="97"/>
      <c r="BT23" s="98" t="s">
        <v>82</v>
      </c>
      <c r="BU23" s="97"/>
      <c r="BV23" s="98" t="s">
        <v>82</v>
      </c>
      <c r="BW23" s="97"/>
      <c r="BX23" s="98" t="s">
        <v>82</v>
      </c>
      <c r="BY23" s="97"/>
      <c r="BZ23" s="98" t="s">
        <v>82</v>
      </c>
      <c r="CA23" s="97"/>
      <c r="CB23" s="98" t="s">
        <v>82</v>
      </c>
      <c r="CC23" s="97"/>
    </row>
    <row r="24" spans="1:81" s="110" customFormat="1" ht="12.75" customHeight="1">
      <c r="A24" s="97" t="s">
        <v>261</v>
      </c>
      <c r="B24" s="98"/>
      <c r="C24" s="97"/>
      <c r="D24" s="98"/>
      <c r="E24" s="97"/>
      <c r="F24" s="98"/>
      <c r="G24" s="97"/>
      <c r="H24" s="98"/>
      <c r="I24" s="97"/>
      <c r="J24" s="98"/>
      <c r="K24" s="97"/>
      <c r="L24" s="98"/>
      <c r="M24" s="97"/>
      <c r="N24" s="98"/>
      <c r="O24" s="97"/>
      <c r="P24" s="98"/>
      <c r="Q24" s="97"/>
      <c r="R24" s="98"/>
      <c r="S24" s="97"/>
      <c r="T24" s="98"/>
      <c r="U24" s="97"/>
      <c r="V24" s="98"/>
      <c r="W24" s="97"/>
      <c r="X24" s="98"/>
      <c r="Y24" s="97"/>
      <c r="Z24" s="98"/>
      <c r="AA24" s="97"/>
      <c r="AB24" s="98"/>
      <c r="AC24" s="97"/>
      <c r="AD24" s="98"/>
      <c r="AE24" s="97"/>
      <c r="AF24" s="98"/>
      <c r="AG24" s="97"/>
      <c r="AH24" s="98"/>
      <c r="AI24" s="97"/>
      <c r="AJ24" s="98"/>
      <c r="AK24" s="97"/>
      <c r="AL24" s="98"/>
      <c r="AM24" s="97"/>
      <c r="AN24" s="98"/>
      <c r="AO24" s="97"/>
      <c r="AP24" s="98"/>
      <c r="AQ24" s="97"/>
      <c r="AR24" s="98"/>
      <c r="AS24" s="97"/>
      <c r="AT24" s="98"/>
      <c r="AU24" s="97"/>
      <c r="AV24" s="98"/>
      <c r="AW24" s="97"/>
      <c r="AX24" s="98"/>
      <c r="AY24" s="97"/>
      <c r="AZ24" s="98"/>
      <c r="BA24" s="97"/>
      <c r="BB24" s="98"/>
      <c r="BC24" s="97"/>
      <c r="BD24" s="98"/>
      <c r="BE24" s="97"/>
      <c r="BF24" s="98"/>
      <c r="BG24" s="97"/>
      <c r="BH24" s="98"/>
      <c r="BI24" s="97"/>
      <c r="BJ24" s="98"/>
      <c r="BK24" s="97"/>
      <c r="BL24" s="98"/>
      <c r="BM24" s="97"/>
      <c r="BN24" s="98"/>
      <c r="BO24" s="97"/>
      <c r="BP24" s="98"/>
      <c r="BQ24" s="97"/>
      <c r="BR24" s="98"/>
      <c r="BS24" s="97"/>
      <c r="BT24" s="98"/>
      <c r="BU24" s="97"/>
      <c r="BV24" s="98"/>
      <c r="BW24" s="97"/>
      <c r="BX24" s="98"/>
      <c r="BY24" s="97"/>
      <c r="BZ24" s="98"/>
      <c r="CA24" s="97"/>
      <c r="CB24" s="98"/>
      <c r="CC24" s="97"/>
    </row>
    <row r="25" spans="1:81" s="110" customFormat="1" ht="22.5">
      <c r="A25" s="136" t="s">
        <v>287</v>
      </c>
      <c r="B25" s="102">
        <v>8878933</v>
      </c>
      <c r="C25" s="101"/>
      <c r="D25" s="102">
        <v>8770632</v>
      </c>
      <c r="E25" s="101"/>
      <c r="F25" s="102">
        <v>8693807</v>
      </c>
      <c r="G25" s="101"/>
      <c r="H25" s="102">
        <v>8713861</v>
      </c>
      <c r="I25" s="101"/>
      <c r="J25" s="102">
        <v>8711303</v>
      </c>
      <c r="K25" s="101"/>
      <c r="L25" s="102">
        <v>8664167</v>
      </c>
      <c r="M25" s="101"/>
      <c r="N25" s="102">
        <v>8512549.2200000007</v>
      </c>
      <c r="O25" s="101"/>
      <c r="P25" s="102">
        <v>8405642</v>
      </c>
      <c r="Q25" s="101"/>
      <c r="R25" s="102">
        <v>8306358.9852399994</v>
      </c>
      <c r="S25" s="101"/>
      <c r="T25" s="102">
        <v>8297863</v>
      </c>
      <c r="U25" s="101"/>
      <c r="V25" s="102">
        <v>8328609.7963200007</v>
      </c>
      <c r="W25" s="101"/>
      <c r="X25" s="102">
        <v>8340105</v>
      </c>
      <c r="Y25" s="101"/>
      <c r="Z25" s="102">
        <v>8396527</v>
      </c>
      <c r="AA25" s="101"/>
      <c r="AB25" s="102">
        <v>8390376</v>
      </c>
      <c r="AC25" s="101"/>
      <c r="AD25" s="102">
        <v>8347862</v>
      </c>
      <c r="AE25" s="101"/>
      <c r="AF25" s="102">
        <v>8292683</v>
      </c>
      <c r="AG25" s="101"/>
      <c r="AH25" s="102">
        <v>8312742</v>
      </c>
      <c r="AI25" s="101"/>
      <c r="AJ25" s="102">
        <v>8348719</v>
      </c>
      <c r="AK25" s="101"/>
      <c r="AL25" s="102">
        <v>8337298</v>
      </c>
      <c r="AM25" s="101"/>
      <c r="AN25" s="102">
        <v>8402606</v>
      </c>
      <c r="AO25" s="101"/>
      <c r="AP25" s="102">
        <v>8323522</v>
      </c>
      <c r="AQ25" s="101"/>
      <c r="AR25" s="102">
        <v>8258602</v>
      </c>
      <c r="AS25" s="101"/>
      <c r="AT25" s="102">
        <v>8140103</v>
      </c>
      <c r="AU25" s="101"/>
      <c r="AV25" s="102">
        <v>8219753</v>
      </c>
      <c r="AW25" s="101"/>
      <c r="AX25" s="102">
        <v>8312373</v>
      </c>
      <c r="AY25" s="101"/>
      <c r="AZ25" s="102">
        <v>8284381</v>
      </c>
      <c r="BA25" s="101"/>
      <c r="BB25" s="102">
        <v>8088072</v>
      </c>
      <c r="BC25" s="101"/>
      <c r="BD25" s="102">
        <v>7907405</v>
      </c>
      <c r="BE25" s="101"/>
      <c r="BF25" s="102">
        <v>7771552</v>
      </c>
      <c r="BG25" s="101"/>
      <c r="BH25" s="102">
        <v>7654581</v>
      </c>
      <c r="BI25" s="101"/>
      <c r="BJ25" s="102">
        <v>7421000</v>
      </c>
      <c r="BK25" s="101"/>
      <c r="BL25" s="102">
        <v>7017526</v>
      </c>
      <c r="BM25" s="101"/>
      <c r="BN25" s="102">
        <v>6865209</v>
      </c>
      <c r="BO25" s="101"/>
      <c r="BP25" s="102">
        <v>6589286</v>
      </c>
      <c r="BQ25" s="101"/>
      <c r="BR25" s="102">
        <v>6307606</v>
      </c>
      <c r="BS25" s="101"/>
      <c r="BT25" s="102">
        <v>6112754</v>
      </c>
      <c r="BU25" s="101"/>
      <c r="BV25" s="102">
        <v>5828157</v>
      </c>
      <c r="BW25" s="101"/>
      <c r="BX25" s="102">
        <v>5633998</v>
      </c>
      <c r="BY25" s="101"/>
      <c r="BZ25" s="102">
        <v>5449206</v>
      </c>
      <c r="CA25" s="101"/>
      <c r="CB25" s="102">
        <v>5210841</v>
      </c>
      <c r="CC25" s="101"/>
    </row>
    <row r="26" spans="1:81" s="110" customFormat="1" ht="22.5">
      <c r="A26" s="128" t="s">
        <v>288</v>
      </c>
      <c r="B26" s="98"/>
      <c r="C26" s="97"/>
      <c r="D26" s="98"/>
      <c r="E26" s="97"/>
      <c r="F26" s="98"/>
      <c r="G26" s="97"/>
      <c r="H26" s="98"/>
      <c r="I26" s="97"/>
      <c r="J26" s="98"/>
      <c r="K26" s="97"/>
      <c r="L26" s="98"/>
      <c r="M26" s="97"/>
      <c r="N26" s="98"/>
      <c r="O26" s="97"/>
      <c r="P26" s="98"/>
      <c r="Q26" s="97"/>
      <c r="R26" s="98"/>
      <c r="S26" s="97"/>
      <c r="T26" s="98"/>
      <c r="U26" s="97"/>
      <c r="V26" s="98"/>
      <c r="W26" s="97"/>
      <c r="X26" s="98"/>
      <c r="Y26" s="97"/>
      <c r="Z26" s="98"/>
      <c r="AA26" s="97"/>
      <c r="AB26" s="98"/>
      <c r="AC26" s="97"/>
      <c r="AD26" s="98"/>
      <c r="AE26" s="97"/>
      <c r="AF26" s="98"/>
      <c r="AG26" s="97"/>
      <c r="AH26" s="98"/>
      <c r="AI26" s="97"/>
      <c r="AJ26" s="98"/>
      <c r="AK26" s="97"/>
      <c r="AL26" s="98"/>
      <c r="AM26" s="97"/>
      <c r="AN26" s="98"/>
      <c r="AO26" s="97"/>
      <c r="AP26" s="98"/>
      <c r="AQ26" s="97"/>
      <c r="AR26" s="98"/>
      <c r="AS26" s="97"/>
      <c r="AT26" s="98"/>
      <c r="AU26" s="97"/>
      <c r="AV26" s="98"/>
      <c r="AW26" s="97"/>
      <c r="AX26" s="98"/>
      <c r="AY26" s="97"/>
      <c r="AZ26" s="98"/>
      <c r="BA26" s="97"/>
      <c r="BB26" s="98"/>
      <c r="BC26" s="97"/>
      <c r="BD26" s="98"/>
      <c r="BE26" s="97"/>
      <c r="BF26" s="98"/>
      <c r="BG26" s="97"/>
      <c r="BH26" s="98"/>
      <c r="BI26" s="97"/>
      <c r="BJ26" s="98"/>
      <c r="BK26" s="97"/>
      <c r="BL26" s="98"/>
      <c r="BM26" s="97"/>
      <c r="BN26" s="98"/>
      <c r="BO26" s="97"/>
      <c r="BP26" s="98"/>
      <c r="BQ26" s="97"/>
      <c r="BR26" s="98"/>
      <c r="BS26" s="97"/>
      <c r="BT26" s="98"/>
      <c r="BU26" s="97"/>
      <c r="BV26" s="98"/>
      <c r="BW26" s="97"/>
      <c r="BX26" s="98"/>
      <c r="BY26" s="97"/>
      <c r="BZ26" s="98"/>
      <c r="CA26" s="97"/>
      <c r="CB26" s="98"/>
      <c r="CC26" s="97"/>
    </row>
    <row r="27" spans="1:81" ht="12.75" customHeight="1">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row>
    <row r="28" spans="1:81">
      <c r="A28" s="7"/>
      <c r="B28" s="7"/>
      <c r="C28" s="7"/>
      <c r="D28" s="7"/>
      <c r="E28" s="7"/>
      <c r="F28" s="7"/>
      <c r="G28" s="7"/>
      <c r="H28" s="7"/>
      <c r="I28" s="7"/>
      <c r="J28" s="7"/>
      <c r="K28" s="7"/>
      <c r="L28" s="7"/>
      <c r="M28" s="7"/>
      <c r="N28" s="7"/>
      <c r="O28" s="7"/>
      <c r="P28" s="7"/>
      <c r="Q28" s="7"/>
      <c r="R28" s="53"/>
      <c r="S28" s="7"/>
      <c r="T28" s="7"/>
      <c r="U28" s="7"/>
      <c r="V28" s="7"/>
      <c r="W28" s="7"/>
      <c r="X28" s="7"/>
      <c r="Y28" s="7"/>
      <c r="Z28" s="7"/>
      <c r="AA28" s="7"/>
      <c r="AB28" s="7"/>
      <c r="AC28" s="7"/>
      <c r="AD28" s="47"/>
      <c r="AE28" s="7"/>
      <c r="AF28" s="7"/>
      <c r="AG28" s="7"/>
      <c r="AH28" s="47"/>
      <c r="AI28" s="7"/>
      <c r="AJ28" s="7"/>
      <c r="AK28" s="7"/>
      <c r="AL28" s="47"/>
      <c r="AM28" s="7"/>
      <c r="AN28" s="7"/>
      <c r="AO28" s="7"/>
      <c r="AP28" s="4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row>
    <row r="29" spans="1:81">
      <c r="AP29" s="18"/>
      <c r="AV29" s="18"/>
      <c r="BB29" s="18"/>
      <c r="BH29" s="18"/>
      <c r="BN29" s="18"/>
      <c r="BT29" s="18"/>
      <c r="BZ29" s="18"/>
    </row>
    <row r="30" spans="1:81">
      <c r="P30" s="19"/>
      <c r="R30" s="19"/>
      <c r="T30" s="19"/>
      <c r="V30" s="19"/>
      <c r="Z30" s="19"/>
      <c r="AB30" s="19"/>
      <c r="AD30" s="19"/>
      <c r="AF30" s="19"/>
      <c r="AH30" s="19"/>
      <c r="AJ30" s="19"/>
      <c r="AL30" s="19"/>
      <c r="AN30" s="19"/>
      <c r="AP30" s="19"/>
      <c r="AR30" s="19"/>
      <c r="AT30" s="19"/>
      <c r="AV30" s="19"/>
      <c r="AX30" s="19"/>
      <c r="AZ30" s="19"/>
      <c r="BB30" s="19"/>
      <c r="BD30" s="19"/>
      <c r="BF30" s="19"/>
      <c r="BH30" s="19"/>
      <c r="BJ30" s="19"/>
      <c r="BL30" s="19"/>
      <c r="BN30" s="19"/>
      <c r="BP30" s="19"/>
      <c r="BR30" s="19"/>
      <c r="BT30" s="19"/>
      <c r="BV30" s="19"/>
      <c r="BX30" s="19"/>
      <c r="BZ30" s="19"/>
    </row>
    <row r="31" spans="1:81">
      <c r="AR31" s="53"/>
      <c r="AX31" s="53"/>
      <c r="BD31" s="53"/>
      <c r="BJ31" s="53"/>
      <c r="BP31" s="53"/>
      <c r="BV31" s="53"/>
    </row>
    <row r="32" spans="1:81">
      <c r="P32" s="20"/>
      <c r="R32" s="20"/>
      <c r="T32" s="20"/>
      <c r="V32" s="20"/>
      <c r="Z32" s="20"/>
      <c r="AB32" s="20"/>
      <c r="AD32" s="20"/>
      <c r="AF32" s="20"/>
      <c r="AH32" s="20"/>
      <c r="AJ32" s="20"/>
      <c r="AL32" s="20"/>
      <c r="AN32" s="20"/>
      <c r="AP32" s="20"/>
      <c r="AR32" s="53"/>
      <c r="AT32" s="18"/>
      <c r="AV32" s="18"/>
      <c r="AX32" s="53"/>
      <c r="AZ32" s="18"/>
      <c r="BB32" s="18"/>
      <c r="BD32" s="53"/>
      <c r="BF32" s="18"/>
      <c r="BH32" s="18"/>
      <c r="BJ32" s="53"/>
      <c r="BL32" s="18"/>
      <c r="BN32" s="18"/>
      <c r="BP32" s="53"/>
      <c r="BR32" s="18"/>
      <c r="BT32" s="18"/>
      <c r="BV32" s="53"/>
      <c r="BX32" s="18"/>
      <c r="BZ32" s="18"/>
    </row>
    <row r="33" spans="44:78">
      <c r="AR33" s="53"/>
      <c r="AT33" s="20"/>
      <c r="AV33" s="18"/>
      <c r="AX33" s="53"/>
      <c r="AZ33" s="20"/>
      <c r="BB33" s="18"/>
      <c r="BD33" s="53"/>
      <c r="BF33" s="20"/>
      <c r="BH33" s="18"/>
      <c r="BJ33" s="53"/>
      <c r="BL33" s="20"/>
      <c r="BN33" s="18"/>
      <c r="BP33" s="53"/>
      <c r="BR33" s="20"/>
      <c r="BT33" s="18"/>
      <c r="BV33" s="53"/>
      <c r="BX33" s="20"/>
      <c r="BZ33" s="18"/>
    </row>
  </sheetData>
  <hyperlinks>
    <hyperlink ref="A1" location="Indholdsfortegnelse!A1" tooltip="#AutoGenerate" display="Indholdsfortegnelse" xr:uid="{00000000-0004-0000-0600-000000000000}"/>
    <hyperlink ref="B1" location="'1a. Taleabonnementer'!A1" tooltip="#AutoGenerate" display="Tabel" xr:uid="{00000000-0004-0000-0600-000001000000}"/>
    <hyperlink ref="D1" location="'1c. Noter'!A1" tooltip="#AutoGenerate" display="Noter &amp; Øvrige" xr:uid="{00000000-0004-0000-0600-000002000000}"/>
    <hyperlink ref="F1" location="'1d. Noter (TDC)'!A1" tooltip="#AutoGenerate" display="Noter TDC" xr:uid="{00000000-0004-0000-0600-000003000000}"/>
  </hyperlinks>
  <pageMargins left="0.78740157480314965" right="0.78740157480314965" top="0.98425196850393704" bottom="0.98425196850393704" header="0" footer="0"/>
  <pageSetup paperSize="9" orientation="landscape" r:id="rId1"/>
  <headerFooter alignWithMargins="0"/>
  <colBreaks count="1" manualBreakCount="1">
    <brk id="6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63">
    <tabColor rgb="FF92D050"/>
  </sheetPr>
  <dimension ref="A1:AE63"/>
  <sheetViews>
    <sheetView showGridLines="0" zoomScaleNormal="100" workbookViewId="0"/>
  </sheetViews>
  <sheetFormatPr defaultColWidth="9.140625" defaultRowHeight="12.75"/>
  <cols>
    <col min="1" max="20" width="29" style="9" customWidth="1"/>
    <col min="21" max="24" width="29.140625" style="9" customWidth="1"/>
    <col min="25" max="30" width="28.5703125" style="9" customWidth="1"/>
    <col min="31" max="16384" width="9.140625" style="9"/>
  </cols>
  <sheetData>
    <row r="1" spans="1:21" s="111" customFormat="1">
      <c r="A1" s="120" t="s">
        <v>72</v>
      </c>
      <c r="B1" s="120" t="s">
        <v>75</v>
      </c>
      <c r="C1" s="120" t="s">
        <v>73</v>
      </c>
      <c r="D1" s="120"/>
      <c r="E1" s="120"/>
      <c r="F1" s="120"/>
      <c r="G1" s="120"/>
      <c r="H1" s="120"/>
      <c r="I1" s="120"/>
      <c r="J1" s="120"/>
      <c r="K1" s="120"/>
      <c r="L1" s="120"/>
    </row>
    <row r="2" spans="1:21" s="83" customFormat="1" ht="13.5" thickBot="1">
      <c r="A2" s="83" t="s">
        <v>54</v>
      </c>
      <c r="B2" s="125"/>
    </row>
    <row r="3" spans="1:21" s="111" customFormat="1" ht="25.5" customHeight="1">
      <c r="A3" s="242" t="s">
        <v>669</v>
      </c>
      <c r="B3" s="243"/>
      <c r="C3" s="243"/>
      <c r="D3" s="243"/>
      <c r="E3" s="244"/>
      <c r="F3" s="165"/>
      <c r="G3" s="165"/>
      <c r="H3" s="121"/>
      <c r="I3" s="121"/>
      <c r="J3" s="121"/>
      <c r="K3" s="121"/>
      <c r="L3" s="121"/>
      <c r="M3" s="121"/>
      <c r="N3" s="121"/>
      <c r="O3" s="121"/>
      <c r="P3" s="121"/>
      <c r="Q3" s="121"/>
      <c r="R3" s="121"/>
      <c r="S3" s="121"/>
      <c r="T3" s="121"/>
      <c r="U3" s="121"/>
    </row>
    <row r="4" spans="1:21" s="111" customFormat="1" ht="26.25" customHeight="1">
      <c r="A4" s="245" t="s">
        <v>661</v>
      </c>
      <c r="B4" s="246"/>
      <c r="C4" s="246"/>
      <c r="D4" s="246"/>
      <c r="E4" s="247"/>
      <c r="F4" s="166"/>
      <c r="G4" s="166"/>
      <c r="H4" s="122"/>
      <c r="I4" s="122"/>
      <c r="J4" s="122"/>
      <c r="K4" s="122"/>
      <c r="L4" s="122"/>
      <c r="M4" s="122"/>
      <c r="N4" s="122"/>
      <c r="O4" s="122"/>
      <c r="P4" s="122"/>
      <c r="Q4" s="122"/>
      <c r="R4" s="122"/>
      <c r="S4" s="122"/>
      <c r="T4" s="122"/>
      <c r="U4" s="122"/>
    </row>
    <row r="5" spans="1:21" s="111" customFormat="1" ht="25.5" customHeight="1">
      <c r="A5" s="239" t="s">
        <v>693</v>
      </c>
      <c r="B5" s="240"/>
      <c r="C5" s="240"/>
      <c r="D5" s="240"/>
      <c r="E5" s="241"/>
      <c r="F5" s="167"/>
      <c r="G5" s="167"/>
      <c r="H5" s="127"/>
      <c r="I5" s="127"/>
      <c r="J5" s="127"/>
      <c r="K5" s="127"/>
      <c r="L5" s="127"/>
      <c r="M5" s="127"/>
      <c r="N5" s="122"/>
      <c r="O5" s="122"/>
      <c r="P5" s="122"/>
      <c r="Q5" s="122"/>
      <c r="R5" s="122"/>
      <c r="S5" s="122"/>
      <c r="T5" s="122"/>
      <c r="U5" s="122"/>
    </row>
    <row r="6" spans="1:21" s="111" customFormat="1" ht="25.5" customHeight="1">
      <c r="A6" s="239" t="s">
        <v>694</v>
      </c>
      <c r="B6" s="240"/>
      <c r="C6" s="240"/>
      <c r="D6" s="240"/>
      <c r="E6" s="241"/>
      <c r="F6" s="167"/>
      <c r="G6" s="167"/>
      <c r="H6" s="127"/>
      <c r="I6" s="127"/>
      <c r="J6" s="127"/>
      <c r="K6" s="127"/>
      <c r="L6" s="127"/>
      <c r="M6" s="127"/>
      <c r="N6" s="122"/>
      <c r="O6" s="122"/>
      <c r="P6" s="122"/>
      <c r="Q6" s="122"/>
      <c r="R6" s="122"/>
      <c r="S6" s="122"/>
      <c r="T6" s="122"/>
      <c r="U6" s="122"/>
    </row>
    <row r="7" spans="1:21" s="111" customFormat="1" ht="25.5" customHeight="1">
      <c r="A7" s="239" t="s">
        <v>695</v>
      </c>
      <c r="B7" s="240"/>
      <c r="C7" s="240"/>
      <c r="D7" s="240"/>
      <c r="E7" s="241"/>
      <c r="F7" s="167"/>
      <c r="G7" s="167"/>
      <c r="H7" s="127"/>
      <c r="I7" s="127"/>
      <c r="J7" s="127"/>
      <c r="K7" s="127"/>
      <c r="L7" s="127"/>
      <c r="M7" s="127"/>
      <c r="N7" s="122"/>
      <c r="O7" s="122"/>
      <c r="P7" s="122"/>
      <c r="Q7" s="122"/>
      <c r="R7" s="122"/>
      <c r="S7" s="122"/>
      <c r="T7" s="122"/>
      <c r="U7" s="122"/>
    </row>
    <row r="8" spans="1:21" s="111" customFormat="1" ht="25.5" customHeight="1">
      <c r="A8" s="239" t="s">
        <v>696</v>
      </c>
      <c r="B8" s="240"/>
      <c r="C8" s="240"/>
      <c r="D8" s="240"/>
      <c r="E8" s="241"/>
      <c r="F8" s="167"/>
      <c r="G8" s="167"/>
      <c r="H8" s="127"/>
      <c r="I8" s="127"/>
      <c r="J8" s="127"/>
      <c r="K8" s="127"/>
      <c r="L8" s="127"/>
      <c r="M8" s="127"/>
      <c r="N8" s="122"/>
      <c r="O8" s="122"/>
      <c r="P8" s="122"/>
      <c r="Q8" s="122"/>
      <c r="R8" s="122"/>
      <c r="S8" s="122"/>
      <c r="T8" s="122"/>
      <c r="U8" s="122"/>
    </row>
    <row r="9" spans="1:21" s="111" customFormat="1" ht="18" customHeight="1">
      <c r="A9" s="239" t="s">
        <v>257</v>
      </c>
      <c r="B9" s="240"/>
      <c r="C9" s="240"/>
      <c r="D9" s="240"/>
      <c r="E9" s="241"/>
      <c r="F9" s="167"/>
      <c r="G9" s="167"/>
      <c r="H9" s="127"/>
      <c r="I9" s="127"/>
      <c r="J9" s="127"/>
      <c r="K9" s="127"/>
      <c r="L9" s="127"/>
      <c r="M9" s="127"/>
      <c r="N9" s="122"/>
      <c r="O9" s="122"/>
      <c r="P9" s="122"/>
      <c r="Q9" s="122"/>
      <c r="R9" s="122"/>
      <c r="S9" s="122"/>
      <c r="T9" s="122"/>
      <c r="U9" s="122"/>
    </row>
    <row r="10" spans="1:21" s="111" customFormat="1" ht="18" customHeight="1">
      <c r="A10" s="239" t="s">
        <v>258</v>
      </c>
      <c r="B10" s="240"/>
      <c r="C10" s="240"/>
      <c r="D10" s="240"/>
      <c r="E10" s="241"/>
      <c r="F10" s="167"/>
      <c r="G10" s="167"/>
      <c r="H10" s="127"/>
      <c r="I10" s="127"/>
      <c r="J10" s="127"/>
      <c r="K10" s="127"/>
      <c r="L10" s="127"/>
      <c r="M10" s="127"/>
      <c r="N10" s="122"/>
      <c r="O10" s="122"/>
      <c r="P10" s="122"/>
      <c r="Q10" s="122"/>
      <c r="R10" s="122"/>
      <c r="S10" s="122"/>
      <c r="T10" s="122"/>
      <c r="U10" s="122"/>
    </row>
    <row r="11" spans="1:21" s="111" customFormat="1" ht="24.75" customHeight="1">
      <c r="A11" s="239" t="s">
        <v>259</v>
      </c>
      <c r="B11" s="240"/>
      <c r="C11" s="240"/>
      <c r="D11" s="240"/>
      <c r="E11" s="241"/>
      <c r="F11" s="167"/>
      <c r="G11" s="167"/>
      <c r="H11" s="127"/>
      <c r="I11" s="127"/>
      <c r="J11" s="127"/>
      <c r="K11" s="127"/>
      <c r="L11" s="127"/>
      <c r="M11" s="127"/>
      <c r="N11" s="122"/>
      <c r="O11" s="122"/>
      <c r="P11" s="122"/>
      <c r="Q11" s="122"/>
      <c r="R11" s="122"/>
      <c r="S11" s="122"/>
      <c r="T11" s="122"/>
      <c r="U11" s="122"/>
    </row>
    <row r="12" spans="1:21" s="111" customFormat="1" ht="18" customHeight="1">
      <c r="A12" s="239" t="s">
        <v>260</v>
      </c>
      <c r="B12" s="240"/>
      <c r="C12" s="240"/>
      <c r="D12" s="240"/>
      <c r="E12" s="241"/>
      <c r="F12" s="167"/>
      <c r="G12" s="167"/>
      <c r="H12" s="127"/>
      <c r="I12" s="127"/>
      <c r="J12" s="127"/>
      <c r="K12" s="127"/>
      <c r="L12" s="127"/>
      <c r="M12" s="127"/>
      <c r="N12" s="122"/>
      <c r="O12" s="122"/>
      <c r="P12" s="122"/>
      <c r="Q12" s="122"/>
      <c r="R12" s="122"/>
      <c r="S12" s="122"/>
      <c r="T12" s="122"/>
      <c r="U12" s="122"/>
    </row>
    <row r="13" spans="1:21" s="111" customFormat="1" ht="25.5" customHeight="1">
      <c r="A13" s="239" t="s">
        <v>697</v>
      </c>
      <c r="B13" s="240"/>
      <c r="C13" s="240"/>
      <c r="D13" s="240"/>
      <c r="E13" s="241"/>
      <c r="F13" s="167"/>
      <c r="G13" s="167"/>
      <c r="H13" s="127"/>
      <c r="I13" s="127"/>
      <c r="J13" s="127"/>
      <c r="K13" s="127"/>
      <c r="L13" s="127"/>
      <c r="M13" s="127"/>
      <c r="N13" s="122"/>
      <c r="O13" s="122"/>
      <c r="P13" s="122"/>
      <c r="Q13" s="122"/>
      <c r="R13" s="122"/>
      <c r="S13" s="122"/>
      <c r="T13" s="122"/>
      <c r="U13" s="122"/>
    </row>
    <row r="14" spans="1:21" s="111" customFormat="1" ht="44.25" customHeight="1">
      <c r="A14" s="239" t="s">
        <v>698</v>
      </c>
      <c r="B14" s="240"/>
      <c r="C14" s="240"/>
      <c r="D14" s="240"/>
      <c r="E14" s="241"/>
      <c r="F14" s="167"/>
      <c r="G14" s="167"/>
      <c r="H14" s="127"/>
      <c r="I14" s="127"/>
      <c r="J14" s="127"/>
      <c r="K14" s="127"/>
      <c r="L14" s="127"/>
      <c r="M14" s="127"/>
      <c r="N14" s="122"/>
      <c r="O14" s="122"/>
      <c r="P14" s="122"/>
      <c r="Q14" s="122"/>
      <c r="R14" s="122"/>
      <c r="S14" s="122"/>
      <c r="T14" s="122"/>
      <c r="U14" s="122"/>
    </row>
    <row r="15" spans="1:21" s="111" customFormat="1" ht="18" customHeight="1">
      <c r="A15" s="239" t="s">
        <v>621</v>
      </c>
      <c r="B15" s="240"/>
      <c r="C15" s="240"/>
      <c r="D15" s="240"/>
      <c r="E15" s="241"/>
      <c r="F15" s="167"/>
      <c r="G15" s="167"/>
      <c r="H15" s="127"/>
      <c r="I15" s="127"/>
      <c r="J15" s="127"/>
      <c r="K15" s="127"/>
      <c r="L15" s="127"/>
      <c r="M15" s="127"/>
      <c r="N15" s="122"/>
      <c r="O15" s="122"/>
      <c r="P15" s="122"/>
      <c r="Q15" s="122"/>
      <c r="R15" s="122"/>
      <c r="S15" s="122"/>
      <c r="T15" s="122"/>
      <c r="U15" s="122"/>
    </row>
    <row r="16" spans="1:21" s="111" customFormat="1" ht="18" customHeight="1">
      <c r="A16" s="239" t="s">
        <v>860</v>
      </c>
      <c r="B16" s="240"/>
      <c r="C16" s="240"/>
      <c r="D16" s="240"/>
      <c r="E16" s="241"/>
      <c r="F16" s="167"/>
      <c r="G16" s="167"/>
      <c r="H16" s="127"/>
      <c r="I16" s="127"/>
      <c r="J16" s="127"/>
      <c r="K16" s="127"/>
      <c r="L16" s="127"/>
      <c r="M16" s="127"/>
      <c r="N16" s="122"/>
      <c r="O16" s="122"/>
      <c r="P16" s="122"/>
      <c r="Q16" s="122"/>
      <c r="R16" s="122"/>
      <c r="S16" s="122"/>
      <c r="T16" s="122"/>
      <c r="U16" s="122"/>
    </row>
    <row r="17" spans="1:31" s="111" customFormat="1" ht="18" customHeight="1">
      <c r="A17" s="239" t="s">
        <v>748</v>
      </c>
      <c r="B17" s="240"/>
      <c r="C17" s="240"/>
      <c r="D17" s="240"/>
      <c r="E17" s="241"/>
      <c r="F17" s="167"/>
      <c r="G17" s="167"/>
      <c r="H17" s="127"/>
      <c r="I17" s="127"/>
      <c r="J17" s="127"/>
      <c r="K17" s="127"/>
      <c r="L17" s="127"/>
      <c r="M17" s="127"/>
      <c r="N17" s="122"/>
      <c r="O17" s="122"/>
      <c r="P17" s="122"/>
      <c r="Q17" s="122"/>
      <c r="R17" s="122"/>
      <c r="S17" s="122"/>
      <c r="T17" s="122"/>
      <c r="U17" s="122"/>
    </row>
    <row r="18" spans="1:31" s="111" customFormat="1" ht="18" customHeight="1" thickBot="1">
      <c r="A18" s="248" t="s">
        <v>756</v>
      </c>
      <c r="B18" s="249"/>
      <c r="C18" s="249"/>
      <c r="D18" s="249"/>
      <c r="E18" s="250"/>
      <c r="F18" s="167"/>
      <c r="G18" s="167"/>
      <c r="H18" s="127"/>
      <c r="I18" s="127"/>
      <c r="J18" s="127"/>
      <c r="K18" s="127"/>
      <c r="L18" s="127"/>
      <c r="M18" s="127"/>
      <c r="N18" s="122"/>
      <c r="O18" s="122"/>
      <c r="P18" s="122"/>
      <c r="Q18" s="122"/>
      <c r="R18" s="122"/>
      <c r="S18" s="122"/>
      <c r="T18" s="122"/>
      <c r="U18" s="122"/>
    </row>
    <row r="19" spans="1:31" s="111" customFormat="1" ht="13.15" customHeight="1">
      <c r="A19" s="137"/>
    </row>
    <row r="20" spans="1:31" s="111" customFormat="1" ht="15.75" customHeight="1">
      <c r="A20" s="197" t="s">
        <v>359</v>
      </c>
      <c r="B20" s="197"/>
      <c r="C20" s="197"/>
      <c r="D20" s="197"/>
      <c r="E20" s="197"/>
      <c r="F20" s="197"/>
      <c r="G20" s="197"/>
      <c r="H20" s="197"/>
      <c r="I20" s="197"/>
      <c r="J20" s="197"/>
      <c r="K20" s="197"/>
      <c r="L20" s="197"/>
      <c r="M20" s="197"/>
      <c r="N20" s="197"/>
      <c r="O20" s="197"/>
      <c r="P20" s="197"/>
      <c r="Q20" s="197"/>
      <c r="R20" s="197"/>
      <c r="S20" s="197"/>
      <c r="T20" s="197"/>
      <c r="U20" s="200"/>
      <c r="V20" s="200"/>
      <c r="W20" s="200"/>
      <c r="X20" s="200"/>
      <c r="Y20" s="200"/>
      <c r="Z20" s="200"/>
      <c r="AA20" s="200"/>
      <c r="AB20" s="200"/>
      <c r="AC20" s="200"/>
      <c r="AD20" s="200"/>
    </row>
    <row r="21" spans="1:31" s="111" customFormat="1" ht="15.75" customHeight="1">
      <c r="A21" s="199" t="s">
        <v>365</v>
      </c>
      <c r="B21" s="201"/>
      <c r="C21" s="201"/>
      <c r="D21" s="201"/>
      <c r="E21" s="201"/>
      <c r="F21" s="201"/>
      <c r="G21" s="201"/>
      <c r="H21" s="201"/>
      <c r="I21" s="201"/>
      <c r="J21" s="201"/>
      <c r="K21" s="201"/>
      <c r="L21" s="201"/>
      <c r="M21" s="201"/>
      <c r="N21" s="201"/>
      <c r="O21" s="201"/>
      <c r="P21" s="201"/>
      <c r="Q21" s="201"/>
      <c r="R21" s="201"/>
      <c r="S21" s="201"/>
      <c r="T21" s="201"/>
      <c r="U21" s="202"/>
      <c r="V21" s="202"/>
      <c r="W21" s="202"/>
      <c r="X21" s="202"/>
      <c r="Y21" s="202"/>
      <c r="Z21" s="202"/>
      <c r="AA21" s="202"/>
      <c r="AB21" s="202"/>
      <c r="AC21" s="202"/>
      <c r="AD21" s="202"/>
    </row>
    <row r="22" spans="1:31" s="111" customFormat="1" ht="12.75" customHeight="1">
      <c r="A22" s="112"/>
      <c r="B22" s="112"/>
      <c r="C22" s="112"/>
      <c r="D22" s="112"/>
      <c r="E22" s="112"/>
      <c r="F22" s="112"/>
      <c r="G22" s="112"/>
      <c r="H22" s="112"/>
      <c r="I22" s="112"/>
      <c r="J22" s="112"/>
      <c r="K22" s="112"/>
      <c r="L22" s="112"/>
      <c r="M22" s="112"/>
      <c r="N22" s="112"/>
      <c r="O22" s="112"/>
      <c r="P22" s="112"/>
      <c r="Q22" s="112"/>
      <c r="R22" s="112"/>
      <c r="S22" s="112"/>
      <c r="T22" s="112"/>
      <c r="U22" s="112"/>
      <c r="V22" s="112"/>
      <c r="W22" s="113"/>
      <c r="X22" s="113"/>
      <c r="Y22" s="113"/>
      <c r="Z22" s="113"/>
      <c r="AA22" s="113"/>
      <c r="AB22" s="113"/>
      <c r="AC22" s="113"/>
      <c r="AD22" s="113"/>
      <c r="AE22" s="113"/>
    </row>
    <row r="23" spans="1:31" s="111" customFormat="1" ht="12.75" customHeight="1">
      <c r="A23" s="114" t="s">
        <v>786</v>
      </c>
      <c r="B23" s="114" t="s">
        <v>729</v>
      </c>
      <c r="C23" s="114" t="s">
        <v>722</v>
      </c>
      <c r="D23" s="114" t="s">
        <v>679</v>
      </c>
      <c r="E23" s="114" t="s">
        <v>609</v>
      </c>
      <c r="F23" s="114" t="s">
        <v>609</v>
      </c>
      <c r="G23" s="114" t="s">
        <v>605</v>
      </c>
      <c r="H23" s="114" t="s">
        <v>597</v>
      </c>
      <c r="I23" s="114" t="s">
        <v>593</v>
      </c>
      <c r="J23" s="114" t="s">
        <v>588</v>
      </c>
      <c r="K23" s="114" t="s">
        <v>581</v>
      </c>
      <c r="L23" s="114" t="s">
        <v>555</v>
      </c>
      <c r="M23" s="114" t="s">
        <v>548</v>
      </c>
      <c r="N23" s="114" t="s">
        <v>541</v>
      </c>
      <c r="O23" s="114" t="s">
        <v>523</v>
      </c>
      <c r="P23" s="114" t="s">
        <v>515</v>
      </c>
      <c r="Q23" s="114" t="s">
        <v>503</v>
      </c>
      <c r="R23" s="114" t="s">
        <v>493</v>
      </c>
      <c r="S23" s="114" t="s">
        <v>488</v>
      </c>
      <c r="T23" s="114" t="s">
        <v>442</v>
      </c>
      <c r="U23" s="114" t="s">
        <v>436</v>
      </c>
      <c r="V23" s="114" t="s">
        <v>426</v>
      </c>
      <c r="W23" s="115" t="s">
        <v>393</v>
      </c>
      <c r="X23" s="115" t="s">
        <v>387</v>
      </c>
      <c r="Y23" s="115" t="s">
        <v>368</v>
      </c>
      <c r="Z23" s="115" t="s">
        <v>318</v>
      </c>
      <c r="AA23" s="115" t="s">
        <v>273</v>
      </c>
      <c r="AB23" s="115" t="s">
        <v>245</v>
      </c>
      <c r="AC23" s="115" t="s">
        <v>22</v>
      </c>
      <c r="AD23" s="115" t="s">
        <v>21</v>
      </c>
      <c r="AE23" s="115" t="s">
        <v>20</v>
      </c>
    </row>
    <row r="24" spans="1:31" s="111" customFormat="1" ht="12.75" customHeight="1">
      <c r="A24" s="116" t="s">
        <v>861</v>
      </c>
      <c r="B24" s="116" t="s">
        <v>45</v>
      </c>
      <c r="C24" s="116" t="s">
        <v>45</v>
      </c>
      <c r="D24" s="116" t="s">
        <v>45</v>
      </c>
      <c r="E24" s="116" t="s">
        <v>603</v>
      </c>
      <c r="F24" s="116" t="s">
        <v>603</v>
      </c>
      <c r="G24" s="116" t="s">
        <v>603</v>
      </c>
      <c r="H24" s="116" t="s">
        <v>602</v>
      </c>
      <c r="I24" s="116" t="s">
        <v>45</v>
      </c>
      <c r="J24" s="116" t="s">
        <v>45</v>
      </c>
      <c r="K24" s="116" t="s">
        <v>542</v>
      </c>
      <c r="L24" s="116" t="s">
        <v>542</v>
      </c>
      <c r="M24" s="116" t="s">
        <v>542</v>
      </c>
      <c r="N24" s="116" t="s">
        <v>542</v>
      </c>
      <c r="O24" s="116" t="s">
        <v>83</v>
      </c>
      <c r="P24" s="116" t="s">
        <v>83</v>
      </c>
      <c r="Q24" s="116" t="s">
        <v>83</v>
      </c>
      <c r="R24" s="116" t="s">
        <v>880</v>
      </c>
      <c r="S24" s="116" t="s">
        <v>880</v>
      </c>
      <c r="T24" s="116" t="s">
        <v>83</v>
      </c>
      <c r="U24" s="116" t="s">
        <v>83</v>
      </c>
      <c r="V24" s="116" t="s">
        <v>83</v>
      </c>
      <c r="W24" s="117" t="s">
        <v>83</v>
      </c>
      <c r="X24" s="117" t="s">
        <v>83</v>
      </c>
      <c r="Y24" s="117" t="s">
        <v>83</v>
      </c>
      <c r="Z24" s="117" t="s">
        <v>83</v>
      </c>
      <c r="AA24" s="117" t="s">
        <v>84</v>
      </c>
      <c r="AB24" s="117" t="s">
        <v>83</v>
      </c>
      <c r="AC24" s="117" t="s">
        <v>83</v>
      </c>
      <c r="AD24" s="117" t="s">
        <v>83</v>
      </c>
      <c r="AE24" s="117" t="s">
        <v>83</v>
      </c>
    </row>
    <row r="25" spans="1:31" s="111" customFormat="1" ht="12.75" customHeight="1">
      <c r="A25" s="118" t="s">
        <v>881</v>
      </c>
      <c r="B25" s="118" t="s">
        <v>589</v>
      </c>
      <c r="C25" s="118" t="s">
        <v>489</v>
      </c>
      <c r="D25" s="118" t="s">
        <v>589</v>
      </c>
      <c r="E25" s="118" t="s">
        <v>45</v>
      </c>
      <c r="F25" s="118" t="s">
        <v>45</v>
      </c>
      <c r="G25" s="118" t="s">
        <v>45</v>
      </c>
      <c r="H25" s="118" t="s">
        <v>45</v>
      </c>
      <c r="I25" s="118" t="s">
        <v>589</v>
      </c>
      <c r="J25" s="118" t="s">
        <v>589</v>
      </c>
      <c r="K25" s="118" t="s">
        <v>45</v>
      </c>
      <c r="L25" s="118" t="s">
        <v>45</v>
      </c>
      <c r="M25" s="118" t="s">
        <v>45</v>
      </c>
      <c r="N25" s="118" t="s">
        <v>45</v>
      </c>
      <c r="O25" s="118" t="s">
        <v>319</v>
      </c>
      <c r="P25" s="118" t="s">
        <v>84</v>
      </c>
      <c r="Q25" s="118" t="s">
        <v>84</v>
      </c>
      <c r="R25" s="118" t="s">
        <v>84</v>
      </c>
      <c r="S25" s="118" t="s">
        <v>84</v>
      </c>
      <c r="T25" s="118" t="s">
        <v>84</v>
      </c>
      <c r="U25" s="118" t="s">
        <v>84</v>
      </c>
      <c r="V25" s="118" t="s">
        <v>84</v>
      </c>
      <c r="W25" s="119" t="s">
        <v>84</v>
      </c>
      <c r="X25" s="119" t="s">
        <v>84</v>
      </c>
      <c r="Y25" s="119" t="s">
        <v>319</v>
      </c>
      <c r="Z25" s="119" t="s">
        <v>319</v>
      </c>
      <c r="AA25" s="119" t="s">
        <v>45</v>
      </c>
      <c r="AB25" s="119" t="s">
        <v>84</v>
      </c>
      <c r="AC25" s="119" t="s">
        <v>84</v>
      </c>
      <c r="AD25" s="119" t="s">
        <v>84</v>
      </c>
      <c r="AE25" s="119" t="s">
        <v>84</v>
      </c>
    </row>
    <row r="26" spans="1:31" s="111" customFormat="1" ht="12.75" customHeight="1">
      <c r="A26" s="116" t="s">
        <v>862</v>
      </c>
      <c r="B26" s="116" t="s">
        <v>594</v>
      </c>
      <c r="C26" s="116" t="s">
        <v>49</v>
      </c>
      <c r="D26" s="116" t="s">
        <v>489</v>
      </c>
      <c r="E26" s="116" t="s">
        <v>589</v>
      </c>
      <c r="F26" s="116" t="s">
        <v>589</v>
      </c>
      <c r="G26" s="116" t="s">
        <v>589</v>
      </c>
      <c r="H26" s="116" t="s">
        <v>589</v>
      </c>
      <c r="I26" s="116" t="s">
        <v>556</v>
      </c>
      <c r="J26" s="116" t="s">
        <v>556</v>
      </c>
      <c r="K26" s="116" t="s">
        <v>320</v>
      </c>
      <c r="L26" s="116" t="s">
        <v>320</v>
      </c>
      <c r="M26" s="116" t="s">
        <v>320</v>
      </c>
      <c r="N26" s="116" t="s">
        <v>320</v>
      </c>
      <c r="O26" s="116" t="s">
        <v>45</v>
      </c>
      <c r="P26" s="116" t="s">
        <v>861</v>
      </c>
      <c r="Q26" s="116" t="s">
        <v>861</v>
      </c>
      <c r="R26" s="116" t="s">
        <v>45</v>
      </c>
      <c r="S26" s="116" t="s">
        <v>45</v>
      </c>
      <c r="T26" s="116" t="s">
        <v>45</v>
      </c>
      <c r="U26" s="116" t="s">
        <v>45</v>
      </c>
      <c r="V26" s="116" t="s">
        <v>45</v>
      </c>
      <c r="W26" s="117" t="s">
        <v>45</v>
      </c>
      <c r="X26" s="117" t="s">
        <v>45</v>
      </c>
      <c r="Y26" s="117" t="s">
        <v>45</v>
      </c>
      <c r="Z26" s="117" t="s">
        <v>45</v>
      </c>
      <c r="AA26" s="117" t="s">
        <v>275</v>
      </c>
      <c r="AB26" s="117" t="s">
        <v>45</v>
      </c>
      <c r="AC26" s="117" t="s">
        <v>45</v>
      </c>
      <c r="AD26" s="117" t="s">
        <v>45</v>
      </c>
      <c r="AE26" s="117" t="s">
        <v>85</v>
      </c>
    </row>
    <row r="27" spans="1:31" s="111" customFormat="1" ht="12.75" customHeight="1">
      <c r="A27" s="118" t="s">
        <v>863</v>
      </c>
      <c r="B27" s="118" t="s">
        <v>606</v>
      </c>
      <c r="C27" s="118" t="s">
        <v>594</v>
      </c>
      <c r="D27" s="118" t="s">
        <v>49</v>
      </c>
      <c r="E27" s="118" t="s">
        <v>489</v>
      </c>
      <c r="F27" s="118" t="s">
        <v>489</v>
      </c>
      <c r="G27" s="118" t="s">
        <v>556</v>
      </c>
      <c r="H27" s="118" t="s">
        <v>556</v>
      </c>
      <c r="I27" s="118" t="s">
        <v>489</v>
      </c>
      <c r="J27" s="118" t="s">
        <v>489</v>
      </c>
      <c r="K27" s="118" t="s">
        <v>556</v>
      </c>
      <c r="L27" s="118" t="s">
        <v>556</v>
      </c>
      <c r="M27" s="118" t="s">
        <v>549</v>
      </c>
      <c r="N27" s="118" t="s">
        <v>864</v>
      </c>
      <c r="O27" s="118" t="s">
        <v>320</v>
      </c>
      <c r="P27" s="118" t="s">
        <v>882</v>
      </c>
      <c r="Q27" s="118" t="s">
        <v>882</v>
      </c>
      <c r="R27" s="118" t="s">
        <v>320</v>
      </c>
      <c r="S27" s="118" t="s">
        <v>320</v>
      </c>
      <c r="T27" s="118" t="s">
        <v>320</v>
      </c>
      <c r="U27" s="118" t="s">
        <v>320</v>
      </c>
      <c r="V27" s="118" t="s">
        <v>320</v>
      </c>
      <c r="W27" s="119" t="s">
        <v>371</v>
      </c>
      <c r="X27" s="119" t="s">
        <v>371</v>
      </c>
      <c r="Y27" s="119" t="s">
        <v>371</v>
      </c>
      <c r="Z27" s="119" t="s">
        <v>320</v>
      </c>
      <c r="AA27" s="119" t="s">
        <v>130</v>
      </c>
      <c r="AB27" s="119" t="s">
        <v>86</v>
      </c>
      <c r="AC27" s="119" t="s">
        <v>86</v>
      </c>
      <c r="AD27" s="119" t="s">
        <v>87</v>
      </c>
      <c r="AE27" s="119" t="s">
        <v>45</v>
      </c>
    </row>
    <row r="28" spans="1:31" s="111" customFormat="1" ht="12.75" customHeight="1">
      <c r="A28" s="116" t="s">
        <v>865</v>
      </c>
      <c r="B28" s="116" t="s">
        <v>674</v>
      </c>
      <c r="C28" s="116" t="s">
        <v>606</v>
      </c>
      <c r="D28" s="116" t="s">
        <v>594</v>
      </c>
      <c r="E28" s="116" t="s">
        <v>49</v>
      </c>
      <c r="F28" s="116" t="s">
        <v>49</v>
      </c>
      <c r="G28" s="116" t="s">
        <v>489</v>
      </c>
      <c r="H28" s="116" t="s">
        <v>489</v>
      </c>
      <c r="I28" s="116" t="s">
        <v>49</v>
      </c>
      <c r="J28" s="116" t="s">
        <v>49</v>
      </c>
      <c r="K28" s="116" t="s">
        <v>557</v>
      </c>
      <c r="L28" s="116" t="s">
        <v>557</v>
      </c>
      <c r="M28" s="116" t="s">
        <v>864</v>
      </c>
      <c r="N28" s="116" t="s">
        <v>18</v>
      </c>
      <c r="O28" s="116" t="s">
        <v>18</v>
      </c>
      <c r="P28" s="116" t="s">
        <v>294</v>
      </c>
      <c r="Q28" s="116" t="s">
        <v>294</v>
      </c>
      <c r="R28" s="116" t="s">
        <v>130</v>
      </c>
      <c r="S28" s="116" t="s">
        <v>130</v>
      </c>
      <c r="T28" s="116" t="s">
        <v>130</v>
      </c>
      <c r="U28" s="116" t="s">
        <v>372</v>
      </c>
      <c r="V28" s="116" t="s">
        <v>372</v>
      </c>
      <c r="W28" s="117" t="s">
        <v>320</v>
      </c>
      <c r="X28" s="117" t="s">
        <v>320</v>
      </c>
      <c r="Y28" s="117" t="s">
        <v>320</v>
      </c>
      <c r="Z28" s="117" t="s">
        <v>275</v>
      </c>
      <c r="AA28" s="117" t="s">
        <v>27</v>
      </c>
      <c r="AB28" s="117" t="s">
        <v>130</v>
      </c>
      <c r="AC28" s="117" t="s">
        <v>130</v>
      </c>
      <c r="AD28" s="117" t="s">
        <v>89</v>
      </c>
      <c r="AE28" s="117" t="s">
        <v>87</v>
      </c>
    </row>
    <row r="29" spans="1:31" s="111" customFormat="1" ht="12.75" customHeight="1">
      <c r="A29" s="118" t="s">
        <v>296</v>
      </c>
      <c r="B29" s="118" t="s">
        <v>180</v>
      </c>
      <c r="C29" s="118" t="s">
        <v>674</v>
      </c>
      <c r="D29" s="118" t="s">
        <v>606</v>
      </c>
      <c r="E29" s="118" t="s">
        <v>594</v>
      </c>
      <c r="F29" s="118" t="s">
        <v>594</v>
      </c>
      <c r="G29" s="118" t="s">
        <v>49</v>
      </c>
      <c r="H29" s="118" t="s">
        <v>49</v>
      </c>
      <c r="I29" s="118" t="s">
        <v>504</v>
      </c>
      <c r="J29" s="118" t="s">
        <v>504</v>
      </c>
      <c r="K29" s="118" t="s">
        <v>489</v>
      </c>
      <c r="L29" s="118" t="s">
        <v>489</v>
      </c>
      <c r="M29" s="118" t="s">
        <v>18</v>
      </c>
      <c r="N29" s="118" t="s">
        <v>49</v>
      </c>
      <c r="O29" s="118" t="s">
        <v>49</v>
      </c>
      <c r="P29" s="118" t="s">
        <v>866</v>
      </c>
      <c r="Q29" s="118" t="s">
        <v>866</v>
      </c>
      <c r="R29" s="118" t="s">
        <v>18</v>
      </c>
      <c r="S29" s="118" t="s">
        <v>18</v>
      </c>
      <c r="T29" s="118" t="s">
        <v>18</v>
      </c>
      <c r="U29" s="118" t="s">
        <v>130</v>
      </c>
      <c r="V29" s="118" t="s">
        <v>130</v>
      </c>
      <c r="W29" s="119" t="s">
        <v>372</v>
      </c>
      <c r="X29" s="119" t="s">
        <v>372</v>
      </c>
      <c r="Y29" s="119" t="s">
        <v>372</v>
      </c>
      <c r="Z29" s="119" t="s">
        <v>130</v>
      </c>
      <c r="AA29" s="119" t="s">
        <v>90</v>
      </c>
      <c r="AB29" s="119" t="s">
        <v>27</v>
      </c>
      <c r="AC29" s="119" t="s">
        <v>27</v>
      </c>
      <c r="AD29" s="119" t="s">
        <v>88</v>
      </c>
      <c r="AE29" s="119" t="s">
        <v>86</v>
      </c>
    </row>
    <row r="30" spans="1:31" s="111" customFormat="1" ht="12.75" customHeight="1">
      <c r="A30" s="116" t="s">
        <v>867</v>
      </c>
      <c r="B30" s="116" t="s">
        <v>724</v>
      </c>
      <c r="C30" s="116" t="s">
        <v>180</v>
      </c>
      <c r="D30" s="116" t="s">
        <v>674</v>
      </c>
      <c r="E30" s="116" t="s">
        <v>606</v>
      </c>
      <c r="F30" s="116" t="s">
        <v>606</v>
      </c>
      <c r="G30" s="116" t="s">
        <v>594</v>
      </c>
      <c r="H30" s="116" t="s">
        <v>594</v>
      </c>
      <c r="I30" s="116" t="s">
        <v>180</v>
      </c>
      <c r="J30" s="116" t="s">
        <v>180</v>
      </c>
      <c r="K30" s="116" t="s">
        <v>49</v>
      </c>
      <c r="L30" s="116" t="s">
        <v>49</v>
      </c>
      <c r="M30" s="116" t="s">
        <v>49</v>
      </c>
      <c r="N30" s="116" t="s">
        <v>504</v>
      </c>
      <c r="O30" s="116" t="s">
        <v>504</v>
      </c>
      <c r="P30" s="116" t="s">
        <v>504</v>
      </c>
      <c r="Q30" s="116" t="s">
        <v>504</v>
      </c>
      <c r="R30" s="116" t="s">
        <v>49</v>
      </c>
      <c r="S30" s="116" t="s">
        <v>49</v>
      </c>
      <c r="T30" s="116" t="s">
        <v>49</v>
      </c>
      <c r="U30" s="116" t="s">
        <v>321</v>
      </c>
      <c r="V30" s="116" t="s">
        <v>321</v>
      </c>
      <c r="W30" s="117" t="s">
        <v>130</v>
      </c>
      <c r="X30" s="117" t="s">
        <v>130</v>
      </c>
      <c r="Y30" s="117" t="s">
        <v>130</v>
      </c>
      <c r="Z30" s="117" t="s">
        <v>27</v>
      </c>
      <c r="AA30" s="117" t="s">
        <v>47</v>
      </c>
      <c r="AB30" s="117" t="s">
        <v>90</v>
      </c>
      <c r="AC30" s="117" t="s">
        <v>90</v>
      </c>
      <c r="AD30" s="117" t="s">
        <v>86</v>
      </c>
      <c r="AE30" s="117" t="s">
        <v>27</v>
      </c>
    </row>
    <row r="31" spans="1:31" s="111" customFormat="1" ht="12.75" customHeight="1">
      <c r="A31" s="118" t="s">
        <v>590</v>
      </c>
      <c r="B31" s="118" t="s">
        <v>595</v>
      </c>
      <c r="C31" s="118" t="s">
        <v>595</v>
      </c>
      <c r="D31" s="118" t="s">
        <v>180</v>
      </c>
      <c r="E31" s="118" t="s">
        <v>674</v>
      </c>
      <c r="F31" s="118" t="s">
        <v>180</v>
      </c>
      <c r="G31" s="118" t="s">
        <v>606</v>
      </c>
      <c r="H31" s="118" t="s">
        <v>504</v>
      </c>
      <c r="I31" s="118" t="s">
        <v>94</v>
      </c>
      <c r="J31" s="118" t="s">
        <v>94</v>
      </c>
      <c r="K31" s="118" t="s">
        <v>504</v>
      </c>
      <c r="L31" s="118" t="s">
        <v>504</v>
      </c>
      <c r="M31" s="118" t="s">
        <v>504</v>
      </c>
      <c r="N31" s="118" t="s">
        <v>96</v>
      </c>
      <c r="O31" s="118" t="s">
        <v>96</v>
      </c>
      <c r="P31" s="118" t="s">
        <v>296</v>
      </c>
      <c r="Q31" s="118" t="s">
        <v>296</v>
      </c>
      <c r="R31" s="118" t="s">
        <v>180</v>
      </c>
      <c r="S31" s="118" t="s">
        <v>180</v>
      </c>
      <c r="T31" s="118" t="s">
        <v>180</v>
      </c>
      <c r="U31" s="118" t="s">
        <v>18</v>
      </c>
      <c r="V31" s="118" t="s">
        <v>180</v>
      </c>
      <c r="W31" s="119" t="s">
        <v>321</v>
      </c>
      <c r="X31" s="119" t="s">
        <v>321</v>
      </c>
      <c r="Y31" s="119" t="s">
        <v>27</v>
      </c>
      <c r="Z31" s="119" t="s">
        <v>90</v>
      </c>
      <c r="AA31" s="119" t="s">
        <v>91</v>
      </c>
      <c r="AB31" s="119" t="s">
        <v>47</v>
      </c>
      <c r="AC31" s="119" t="s">
        <v>47</v>
      </c>
      <c r="AD31" s="119" t="s">
        <v>27</v>
      </c>
      <c r="AE31" s="119" t="s">
        <v>90</v>
      </c>
    </row>
    <row r="32" spans="1:31" s="111" customFormat="1" ht="12.75" customHeight="1">
      <c r="A32" s="116" t="s">
        <v>868</v>
      </c>
      <c r="B32" s="116" t="s">
        <v>516</v>
      </c>
      <c r="C32" s="116" t="s">
        <v>516</v>
      </c>
      <c r="D32" s="116" t="s">
        <v>595</v>
      </c>
      <c r="E32" s="116" t="s">
        <v>180</v>
      </c>
      <c r="F32" s="116" t="s">
        <v>595</v>
      </c>
      <c r="G32" s="116" t="s">
        <v>504</v>
      </c>
      <c r="H32" s="116" t="s">
        <v>180</v>
      </c>
      <c r="I32" s="116" t="s">
        <v>590</v>
      </c>
      <c r="J32" s="116" t="s">
        <v>590</v>
      </c>
      <c r="K32" s="116" t="s">
        <v>180</v>
      </c>
      <c r="L32" s="116" t="s">
        <v>180</v>
      </c>
      <c r="M32" s="116" t="s">
        <v>96</v>
      </c>
      <c r="N32" s="116" t="s">
        <v>94</v>
      </c>
      <c r="O32" s="116" t="s">
        <v>94</v>
      </c>
      <c r="P32" s="116" t="s">
        <v>297</v>
      </c>
      <c r="Q32" s="116" t="s">
        <v>297</v>
      </c>
      <c r="R32" s="116" t="s">
        <v>94</v>
      </c>
      <c r="S32" s="116" t="s">
        <v>94</v>
      </c>
      <c r="T32" s="116" t="s">
        <v>94</v>
      </c>
      <c r="U32" s="116" t="s">
        <v>49</v>
      </c>
      <c r="V32" s="116" t="s">
        <v>94</v>
      </c>
      <c r="W32" s="117" t="s">
        <v>18</v>
      </c>
      <c r="X32" s="117" t="s">
        <v>47</v>
      </c>
      <c r="Y32" s="117" t="s">
        <v>321</v>
      </c>
      <c r="Z32" s="117" t="s">
        <v>321</v>
      </c>
      <c r="AA32" s="117" t="s">
        <v>23</v>
      </c>
      <c r="AB32" s="117" t="s">
        <v>91</v>
      </c>
      <c r="AC32" s="117" t="s">
        <v>91</v>
      </c>
      <c r="AD32" s="117" t="s">
        <v>90</v>
      </c>
      <c r="AE32" s="117" t="s">
        <v>47</v>
      </c>
    </row>
    <row r="33" spans="1:31" s="111" customFormat="1" ht="12.75" customHeight="1">
      <c r="A33" s="118" t="s">
        <v>869</v>
      </c>
      <c r="B33" s="118" t="s">
        <v>182</v>
      </c>
      <c r="C33" s="118" t="s">
        <v>182</v>
      </c>
      <c r="D33" s="118" t="s">
        <v>516</v>
      </c>
      <c r="E33" s="118" t="s">
        <v>595</v>
      </c>
      <c r="F33" s="118" t="s">
        <v>516</v>
      </c>
      <c r="G33" s="118" t="s">
        <v>180</v>
      </c>
      <c r="H33" s="118" t="s">
        <v>94</v>
      </c>
      <c r="I33" s="118" t="s">
        <v>516</v>
      </c>
      <c r="J33" s="118" t="s">
        <v>516</v>
      </c>
      <c r="K33" s="118" t="s">
        <v>94</v>
      </c>
      <c r="L33" s="118" t="s">
        <v>94</v>
      </c>
      <c r="M33" s="118" t="s">
        <v>94</v>
      </c>
      <c r="N33" s="118" t="s">
        <v>322</v>
      </c>
      <c r="O33" s="118" t="s">
        <v>322</v>
      </c>
      <c r="P33" s="118" t="s">
        <v>322</v>
      </c>
      <c r="Q33" s="118" t="s">
        <v>322</v>
      </c>
      <c r="R33" s="118" t="s">
        <v>322</v>
      </c>
      <c r="S33" s="118" t="s">
        <v>322</v>
      </c>
      <c r="T33" s="118" t="s">
        <v>322</v>
      </c>
      <c r="U33" s="118" t="s">
        <v>180</v>
      </c>
      <c r="V33" s="118" t="s">
        <v>322</v>
      </c>
      <c r="W33" s="119" t="s">
        <v>180</v>
      </c>
      <c r="X33" s="119" t="s">
        <v>18</v>
      </c>
      <c r="Y33" s="119" t="s">
        <v>47</v>
      </c>
      <c r="Z33" s="119" t="s">
        <v>47</v>
      </c>
      <c r="AA33" s="119" t="s">
        <v>255</v>
      </c>
      <c r="AB33" s="119" t="s">
        <v>248</v>
      </c>
      <c r="AC33" s="119" t="s">
        <v>93</v>
      </c>
      <c r="AD33" s="119" t="s">
        <v>47</v>
      </c>
      <c r="AE33" s="119" t="s">
        <v>91</v>
      </c>
    </row>
    <row r="34" spans="1:31" s="111" customFormat="1" ht="12.75" customHeight="1">
      <c r="A34" s="116" t="s">
        <v>870</v>
      </c>
      <c r="B34" s="116" t="s">
        <v>681</v>
      </c>
      <c r="C34" s="116" t="s">
        <v>681</v>
      </c>
      <c r="D34" s="116" t="s">
        <v>182</v>
      </c>
      <c r="E34" s="116" t="s">
        <v>516</v>
      </c>
      <c r="F34" s="116" t="s">
        <v>182</v>
      </c>
      <c r="G34" s="116" t="s">
        <v>94</v>
      </c>
      <c r="H34" s="116" t="s">
        <v>595</v>
      </c>
      <c r="I34" s="116" t="s">
        <v>182</v>
      </c>
      <c r="J34" s="116" t="s">
        <v>182</v>
      </c>
      <c r="K34" s="116" t="s">
        <v>322</v>
      </c>
      <c r="L34" s="116" t="s">
        <v>322</v>
      </c>
      <c r="M34" s="116" t="s">
        <v>322</v>
      </c>
      <c r="N34" s="116" t="s">
        <v>95</v>
      </c>
      <c r="O34" s="116" t="s">
        <v>95</v>
      </c>
      <c r="P34" s="116" t="s">
        <v>298</v>
      </c>
      <c r="Q34" s="116" t="s">
        <v>298</v>
      </c>
      <c r="R34" s="116" t="s">
        <v>95</v>
      </c>
      <c r="S34" s="116" t="s">
        <v>95</v>
      </c>
      <c r="T34" s="116" t="s">
        <v>95</v>
      </c>
      <c r="U34" s="116" t="s">
        <v>94</v>
      </c>
      <c r="V34" s="116" t="s">
        <v>95</v>
      </c>
      <c r="W34" s="117" t="s">
        <v>94</v>
      </c>
      <c r="X34" s="117" t="s">
        <v>180</v>
      </c>
      <c r="Y34" s="117" t="s">
        <v>18</v>
      </c>
      <c r="Z34" s="117" t="s">
        <v>18</v>
      </c>
      <c r="AA34" s="117" t="s">
        <v>93</v>
      </c>
      <c r="AB34" s="117" t="s">
        <v>93</v>
      </c>
      <c r="AC34" s="117" t="s">
        <v>180</v>
      </c>
      <c r="AD34" s="117" t="s">
        <v>91</v>
      </c>
      <c r="AE34" s="117" t="s">
        <v>92</v>
      </c>
    </row>
    <row r="35" spans="1:31" s="111" customFormat="1" ht="12.75" customHeight="1">
      <c r="A35" s="118" t="s">
        <v>883</v>
      </c>
      <c r="B35" s="118" t="s">
        <v>544</v>
      </c>
      <c r="C35" s="118" t="s">
        <v>544</v>
      </c>
      <c r="D35" s="118" t="s">
        <v>681</v>
      </c>
      <c r="E35" s="118" t="s">
        <v>182</v>
      </c>
      <c r="F35" s="118" t="s">
        <v>544</v>
      </c>
      <c r="G35" s="118" t="s">
        <v>595</v>
      </c>
      <c r="H35" s="118" t="s">
        <v>516</v>
      </c>
      <c r="I35" s="118" t="s">
        <v>544</v>
      </c>
      <c r="J35" s="118" t="s">
        <v>544</v>
      </c>
      <c r="K35" s="118" t="s">
        <v>516</v>
      </c>
      <c r="L35" s="118" t="s">
        <v>516</v>
      </c>
      <c r="M35" s="118" t="s">
        <v>95</v>
      </c>
      <c r="N35" s="118" t="s">
        <v>516</v>
      </c>
      <c r="O35" s="118" t="s">
        <v>516</v>
      </c>
      <c r="P35" s="118" t="s">
        <v>516</v>
      </c>
      <c r="Q35" s="118" t="s">
        <v>505</v>
      </c>
      <c r="R35" s="118" t="s">
        <v>869</v>
      </c>
      <c r="S35" s="118" t="s">
        <v>182</v>
      </c>
      <c r="T35" s="118" t="s">
        <v>182</v>
      </c>
      <c r="U35" s="118" t="s">
        <v>322</v>
      </c>
      <c r="V35" s="118" t="s">
        <v>182</v>
      </c>
      <c r="W35" s="119" t="s">
        <v>322</v>
      </c>
      <c r="X35" s="119" t="s">
        <v>94</v>
      </c>
      <c r="Y35" s="119" t="s">
        <v>248</v>
      </c>
      <c r="Z35" s="119" t="s">
        <v>248</v>
      </c>
      <c r="AA35" s="119" t="s">
        <v>180</v>
      </c>
      <c r="AB35" s="119" t="s">
        <v>180</v>
      </c>
      <c r="AC35" s="119" t="s">
        <v>94</v>
      </c>
      <c r="AD35" s="119" t="s">
        <v>92</v>
      </c>
      <c r="AE35" s="119" t="s">
        <v>93</v>
      </c>
    </row>
    <row r="36" spans="1:31" s="111" customFormat="1" ht="12.75" customHeight="1">
      <c r="A36" s="116" t="s">
        <v>884</v>
      </c>
      <c r="B36" s="116" t="s">
        <v>550</v>
      </c>
      <c r="C36" s="116" t="s">
        <v>550</v>
      </c>
      <c r="D36" s="116" t="s">
        <v>544</v>
      </c>
      <c r="E36" s="116" t="s">
        <v>544</v>
      </c>
      <c r="F36" s="116" t="s">
        <v>550</v>
      </c>
      <c r="G36" s="116" t="s">
        <v>516</v>
      </c>
      <c r="H36" s="116" t="s">
        <v>182</v>
      </c>
      <c r="I36" s="116" t="s">
        <v>550</v>
      </c>
      <c r="J36" s="116" t="s">
        <v>550</v>
      </c>
      <c r="K36" s="116" t="s">
        <v>182</v>
      </c>
      <c r="L36" s="116" t="s">
        <v>182</v>
      </c>
      <c r="M36" s="116" t="s">
        <v>516</v>
      </c>
      <c r="N36" s="116" t="s">
        <v>505</v>
      </c>
      <c r="O36" s="116" t="s">
        <v>182</v>
      </c>
      <c r="P36" s="116" t="s">
        <v>505</v>
      </c>
      <c r="Q36" s="116" t="s">
        <v>869</v>
      </c>
      <c r="R36" s="116" t="s">
        <v>374</v>
      </c>
      <c r="S36" s="116" t="s">
        <v>250</v>
      </c>
      <c r="T36" s="116" t="s">
        <v>250</v>
      </c>
      <c r="U36" s="116" t="s">
        <v>95</v>
      </c>
      <c r="V36" s="116" t="s">
        <v>323</v>
      </c>
      <c r="W36" s="117" t="s">
        <v>95</v>
      </c>
      <c r="X36" s="117" t="s">
        <v>322</v>
      </c>
      <c r="Y36" s="117" t="s">
        <v>180</v>
      </c>
      <c r="Z36" s="117" t="s">
        <v>180</v>
      </c>
      <c r="AA36" s="117" t="s">
        <v>94</v>
      </c>
      <c r="AB36" s="117" t="s">
        <v>94</v>
      </c>
      <c r="AC36" s="117" t="s">
        <v>95</v>
      </c>
      <c r="AD36" s="117" t="s">
        <v>93</v>
      </c>
      <c r="AE36" s="117" t="s">
        <v>94</v>
      </c>
    </row>
    <row r="37" spans="1:31" s="111" customFormat="1" ht="12.75" customHeight="1">
      <c r="A37" s="118" t="s">
        <v>871</v>
      </c>
      <c r="B37" s="118" t="s">
        <v>607</v>
      </c>
      <c r="C37" s="118" t="s">
        <v>607</v>
      </c>
      <c r="D37" s="118" t="s">
        <v>550</v>
      </c>
      <c r="E37" s="118" t="s">
        <v>550</v>
      </c>
      <c r="F37" s="118" t="s">
        <v>607</v>
      </c>
      <c r="G37" s="118" t="s">
        <v>182</v>
      </c>
      <c r="H37" s="118" t="s">
        <v>544</v>
      </c>
      <c r="I37" s="118" t="s">
        <v>374</v>
      </c>
      <c r="J37" s="118" t="s">
        <v>374</v>
      </c>
      <c r="K37" s="118" t="s">
        <v>494</v>
      </c>
      <c r="L37" s="118" t="s">
        <v>494</v>
      </c>
      <c r="M37" s="118" t="s">
        <v>505</v>
      </c>
      <c r="N37" s="118" t="s">
        <v>182</v>
      </c>
      <c r="O37" s="118" t="s">
        <v>374</v>
      </c>
      <c r="P37" s="118" t="s">
        <v>869</v>
      </c>
      <c r="Q37" s="118" t="s">
        <v>374</v>
      </c>
      <c r="R37" s="118" t="s">
        <v>256</v>
      </c>
      <c r="S37" s="118" t="s">
        <v>374</v>
      </c>
      <c r="T37" s="118" t="s">
        <v>374</v>
      </c>
      <c r="U37" s="118" t="s">
        <v>182</v>
      </c>
      <c r="V37" s="118" t="s">
        <v>250</v>
      </c>
      <c r="W37" s="119" t="s">
        <v>323</v>
      </c>
      <c r="X37" s="119" t="s">
        <v>95</v>
      </c>
      <c r="Y37" s="119" t="s">
        <v>94</v>
      </c>
      <c r="Z37" s="119" t="s">
        <v>94</v>
      </c>
      <c r="AA37" s="119" t="s">
        <v>95</v>
      </c>
      <c r="AB37" s="119" t="s">
        <v>95</v>
      </c>
      <c r="AC37" s="119" t="s">
        <v>100</v>
      </c>
      <c r="AD37" s="119" t="s">
        <v>180</v>
      </c>
      <c r="AE37" s="119" t="s">
        <v>95</v>
      </c>
    </row>
    <row r="38" spans="1:31" s="111" customFormat="1" ht="12.75" customHeight="1">
      <c r="A38" s="116" t="s">
        <v>872</v>
      </c>
      <c r="B38" s="116" t="s">
        <v>374</v>
      </c>
      <c r="C38" s="116" t="s">
        <v>374</v>
      </c>
      <c r="D38" s="116" t="s">
        <v>607</v>
      </c>
      <c r="E38" s="116" t="s">
        <v>607</v>
      </c>
      <c r="F38" s="116" t="s">
        <v>374</v>
      </c>
      <c r="G38" s="116" t="s">
        <v>544</v>
      </c>
      <c r="H38" s="116" t="s">
        <v>550</v>
      </c>
      <c r="I38" s="116" t="s">
        <v>524</v>
      </c>
      <c r="J38" s="116" t="s">
        <v>524</v>
      </c>
      <c r="K38" s="116" t="s">
        <v>544</v>
      </c>
      <c r="L38" s="116" t="s">
        <v>544</v>
      </c>
      <c r="M38" s="116" t="s">
        <v>182</v>
      </c>
      <c r="N38" s="116" t="s">
        <v>544</v>
      </c>
      <c r="O38" s="116" t="s">
        <v>524</v>
      </c>
      <c r="P38" s="116" t="s">
        <v>374</v>
      </c>
      <c r="Q38" s="116" t="s">
        <v>300</v>
      </c>
      <c r="R38" s="116" t="s">
        <v>3</v>
      </c>
      <c r="S38" s="116" t="s">
        <v>256</v>
      </c>
      <c r="T38" s="116" t="s">
        <v>256</v>
      </c>
      <c r="U38" s="116" t="s">
        <v>323</v>
      </c>
      <c r="V38" s="116" t="s">
        <v>276</v>
      </c>
      <c r="W38" s="117" t="s">
        <v>276</v>
      </c>
      <c r="X38" s="117" t="s">
        <v>323</v>
      </c>
      <c r="Y38" s="117" t="s">
        <v>322</v>
      </c>
      <c r="Z38" s="117" t="s">
        <v>322</v>
      </c>
      <c r="AA38" s="117" t="s">
        <v>100</v>
      </c>
      <c r="AB38" s="117" t="s">
        <v>100</v>
      </c>
      <c r="AC38" s="117" t="s">
        <v>199</v>
      </c>
      <c r="AD38" s="117" t="s">
        <v>94</v>
      </c>
      <c r="AE38" s="117" t="s">
        <v>97</v>
      </c>
    </row>
    <row r="39" spans="1:31" s="111" customFormat="1" ht="12.75" customHeight="1">
      <c r="A39" s="118" t="s">
        <v>885</v>
      </c>
      <c r="B39" s="118" t="s">
        <v>79</v>
      </c>
      <c r="C39" s="118" t="s">
        <v>79</v>
      </c>
      <c r="D39" s="118" t="s">
        <v>374</v>
      </c>
      <c r="E39" s="118" t="s">
        <v>374</v>
      </c>
      <c r="F39" s="118" t="s">
        <v>79</v>
      </c>
      <c r="G39" s="118" t="s">
        <v>550</v>
      </c>
      <c r="H39" s="118" t="s">
        <v>374</v>
      </c>
      <c r="I39" s="118" t="s">
        <v>79</v>
      </c>
      <c r="J39" s="118" t="s">
        <v>79</v>
      </c>
      <c r="K39" s="118" t="s">
        <v>550</v>
      </c>
      <c r="L39" s="118" t="s">
        <v>550</v>
      </c>
      <c r="M39" s="118" t="s">
        <v>544</v>
      </c>
      <c r="N39" s="118" t="s">
        <v>374</v>
      </c>
      <c r="O39" s="118" t="s">
        <v>3</v>
      </c>
      <c r="P39" s="118" t="s">
        <v>300</v>
      </c>
      <c r="Q39" s="118" t="s">
        <v>873</v>
      </c>
      <c r="R39" s="118" t="s">
        <v>495</v>
      </c>
      <c r="S39" s="118" t="s">
        <v>3</v>
      </c>
      <c r="T39" s="118" t="s">
        <v>3</v>
      </c>
      <c r="U39" s="118" t="s">
        <v>250</v>
      </c>
      <c r="V39" s="118" t="s">
        <v>374</v>
      </c>
      <c r="W39" s="119" t="s">
        <v>374</v>
      </c>
      <c r="X39" s="119" t="s">
        <v>276</v>
      </c>
      <c r="Y39" s="119" t="s">
        <v>95</v>
      </c>
      <c r="Z39" s="119" t="s">
        <v>95</v>
      </c>
      <c r="AA39" s="119" t="s">
        <v>276</v>
      </c>
      <c r="AB39" s="119" t="s">
        <v>199</v>
      </c>
      <c r="AC39" s="119" t="s">
        <v>256</v>
      </c>
      <c r="AD39" s="119" t="s">
        <v>95</v>
      </c>
      <c r="AE39" s="119" t="s">
        <v>98</v>
      </c>
    </row>
    <row r="40" spans="1:31" s="111" customFormat="1" ht="12.75" customHeight="1">
      <c r="A40" s="116" t="s">
        <v>832</v>
      </c>
      <c r="B40" s="116" t="s">
        <v>107</v>
      </c>
      <c r="C40" s="116" t="s">
        <v>107</v>
      </c>
      <c r="D40" s="116" t="s">
        <v>79</v>
      </c>
      <c r="E40" s="116" t="s">
        <v>79</v>
      </c>
      <c r="F40" s="116" t="s">
        <v>107</v>
      </c>
      <c r="G40" s="116" t="s">
        <v>607</v>
      </c>
      <c r="H40" s="116" t="s">
        <v>524</v>
      </c>
      <c r="I40" s="116" t="s">
        <v>107</v>
      </c>
      <c r="J40" s="116" t="s">
        <v>107</v>
      </c>
      <c r="K40" s="116" t="s">
        <v>100</v>
      </c>
      <c r="L40" s="116" t="s">
        <v>100</v>
      </c>
      <c r="M40" s="116" t="s">
        <v>550</v>
      </c>
      <c r="N40" s="116" t="s">
        <v>524</v>
      </c>
      <c r="O40" s="116" t="s">
        <v>495</v>
      </c>
      <c r="P40" s="116" t="s">
        <v>873</v>
      </c>
      <c r="Q40" s="116" t="s">
        <v>886</v>
      </c>
      <c r="R40" s="116" t="s">
        <v>79</v>
      </c>
      <c r="S40" s="116" t="s">
        <v>79</v>
      </c>
      <c r="T40" s="116" t="s">
        <v>79</v>
      </c>
      <c r="U40" s="116" t="s">
        <v>276</v>
      </c>
      <c r="V40" s="116" t="s">
        <v>256</v>
      </c>
      <c r="W40" s="117" t="s">
        <v>256</v>
      </c>
      <c r="X40" s="117" t="s">
        <v>374</v>
      </c>
      <c r="Y40" s="117" t="s">
        <v>323</v>
      </c>
      <c r="Z40" s="117" t="s">
        <v>323</v>
      </c>
      <c r="AA40" s="117" t="s">
        <v>199</v>
      </c>
      <c r="AB40" s="117" t="s">
        <v>256</v>
      </c>
      <c r="AC40" s="117" t="s">
        <v>103</v>
      </c>
      <c r="AD40" s="117" t="s">
        <v>99</v>
      </c>
      <c r="AE40" s="117" t="s">
        <v>100</v>
      </c>
    </row>
    <row r="41" spans="1:31" s="111" customFormat="1" ht="12.75" customHeight="1">
      <c r="A41" s="118" t="s">
        <v>887</v>
      </c>
      <c r="B41" s="118" t="s">
        <v>525</v>
      </c>
      <c r="C41" s="118" t="s">
        <v>525</v>
      </c>
      <c r="D41" s="118" t="s">
        <v>107</v>
      </c>
      <c r="E41" s="118" t="s">
        <v>107</v>
      </c>
      <c r="F41" s="118" t="s">
        <v>616</v>
      </c>
      <c r="G41" s="118" t="s">
        <v>374</v>
      </c>
      <c r="H41" s="118" t="s">
        <v>79</v>
      </c>
      <c r="I41" s="118" t="s">
        <v>525</v>
      </c>
      <c r="J41" s="118" t="s">
        <v>525</v>
      </c>
      <c r="K41" s="118" t="s">
        <v>374</v>
      </c>
      <c r="L41" s="118" t="s">
        <v>374</v>
      </c>
      <c r="M41" s="118" t="s">
        <v>374</v>
      </c>
      <c r="N41" s="118" t="s">
        <v>3</v>
      </c>
      <c r="O41" s="118" t="s">
        <v>79</v>
      </c>
      <c r="P41" s="118" t="s">
        <v>886</v>
      </c>
      <c r="Q41" s="118" t="s">
        <v>103</v>
      </c>
      <c r="R41" s="118" t="s">
        <v>496</v>
      </c>
      <c r="S41" s="118" t="s">
        <v>107</v>
      </c>
      <c r="T41" s="118" t="s">
        <v>107</v>
      </c>
      <c r="U41" s="118" t="s">
        <v>374</v>
      </c>
      <c r="V41" s="118" t="s">
        <v>3</v>
      </c>
      <c r="W41" s="119" t="s">
        <v>3</v>
      </c>
      <c r="X41" s="119" t="s">
        <v>256</v>
      </c>
      <c r="Y41" s="119" t="s">
        <v>100</v>
      </c>
      <c r="Z41" s="119" t="s">
        <v>100</v>
      </c>
      <c r="AA41" s="119" t="s">
        <v>256</v>
      </c>
      <c r="AB41" s="119" t="s">
        <v>107</v>
      </c>
      <c r="AC41" s="119" t="s">
        <v>107</v>
      </c>
      <c r="AD41" s="119" t="s">
        <v>102</v>
      </c>
      <c r="AE41" s="119" t="s">
        <v>256</v>
      </c>
    </row>
    <row r="42" spans="1:31" s="111" customFormat="1" ht="12.75" customHeight="1">
      <c r="A42" s="116" t="s">
        <v>874</v>
      </c>
      <c r="B42" s="116" t="s">
        <v>551</v>
      </c>
      <c r="C42" s="116" t="s">
        <v>551</v>
      </c>
      <c r="D42" s="116" t="s">
        <v>525</v>
      </c>
      <c r="E42" s="116" t="s">
        <v>525</v>
      </c>
      <c r="F42" s="116" t="s">
        <v>525</v>
      </c>
      <c r="G42" s="116" t="s">
        <v>79</v>
      </c>
      <c r="H42" s="116" t="s">
        <v>107</v>
      </c>
      <c r="I42" s="116" t="s">
        <v>551</v>
      </c>
      <c r="J42" s="116" t="s">
        <v>551</v>
      </c>
      <c r="K42" s="116" t="s">
        <v>524</v>
      </c>
      <c r="L42" s="116" t="s">
        <v>524</v>
      </c>
      <c r="M42" s="116" t="s">
        <v>524</v>
      </c>
      <c r="N42" s="116" t="s">
        <v>495</v>
      </c>
      <c r="O42" s="116" t="s">
        <v>107</v>
      </c>
      <c r="P42" s="116" t="s">
        <v>103</v>
      </c>
      <c r="Q42" s="116" t="s">
        <v>496</v>
      </c>
      <c r="R42" s="116" t="s">
        <v>107</v>
      </c>
      <c r="S42" s="116" t="s">
        <v>395</v>
      </c>
      <c r="T42" s="116" t="s">
        <v>395</v>
      </c>
      <c r="U42" s="116" t="s">
        <v>256</v>
      </c>
      <c r="V42" s="116" t="s">
        <v>79</v>
      </c>
      <c r="W42" s="117" t="s">
        <v>164</v>
      </c>
      <c r="X42" s="117" t="s">
        <v>3</v>
      </c>
      <c r="Y42" s="117" t="s">
        <v>276</v>
      </c>
      <c r="Z42" s="117" t="s">
        <v>276</v>
      </c>
      <c r="AA42" s="117" t="s">
        <v>79</v>
      </c>
      <c r="AB42" s="117" t="s">
        <v>394</v>
      </c>
      <c r="AC42" s="117" t="s">
        <v>394</v>
      </c>
      <c r="AD42" s="117" t="s">
        <v>98</v>
      </c>
      <c r="AE42" s="117" t="s">
        <v>103</v>
      </c>
    </row>
    <row r="43" spans="1:31" s="111" customFormat="1" ht="12.75" customHeight="1">
      <c r="A43" s="118" t="s">
        <v>888</v>
      </c>
      <c r="B43" s="118" t="s">
        <v>596</v>
      </c>
      <c r="C43" s="118" t="s">
        <v>596</v>
      </c>
      <c r="D43" s="118" t="s">
        <v>551</v>
      </c>
      <c r="E43" s="118" t="s">
        <v>551</v>
      </c>
      <c r="F43" s="118" t="s">
        <v>551</v>
      </c>
      <c r="G43" s="118" t="s">
        <v>107</v>
      </c>
      <c r="H43" s="118" t="s">
        <v>525</v>
      </c>
      <c r="I43" s="118" t="s">
        <v>596</v>
      </c>
      <c r="J43" s="118" t="s">
        <v>596</v>
      </c>
      <c r="K43" s="118" t="s">
        <v>79</v>
      </c>
      <c r="L43" s="118" t="s">
        <v>79</v>
      </c>
      <c r="M43" s="118" t="s">
        <v>495</v>
      </c>
      <c r="N43" s="118" t="s">
        <v>79</v>
      </c>
      <c r="O43" s="118" t="s">
        <v>525</v>
      </c>
      <c r="P43" s="118" t="s">
        <v>107</v>
      </c>
      <c r="Q43" s="118" t="s">
        <v>107</v>
      </c>
      <c r="R43" s="118" t="s">
        <v>395</v>
      </c>
      <c r="S43" s="118" t="s">
        <v>200</v>
      </c>
      <c r="T43" s="118" t="s">
        <v>200</v>
      </c>
      <c r="U43" s="118" t="s">
        <v>3</v>
      </c>
      <c r="V43" s="118" t="s">
        <v>107</v>
      </c>
      <c r="W43" s="119" t="s">
        <v>107</v>
      </c>
      <c r="X43" s="119" t="s">
        <v>164</v>
      </c>
      <c r="Y43" s="119" t="s">
        <v>373</v>
      </c>
      <c r="Z43" s="119" t="s">
        <v>325</v>
      </c>
      <c r="AA43" s="119" t="s">
        <v>107</v>
      </c>
      <c r="AB43" s="119" t="s">
        <v>200</v>
      </c>
      <c r="AC43" s="119" t="s">
        <v>200</v>
      </c>
      <c r="AD43" s="119" t="s">
        <v>100</v>
      </c>
      <c r="AE43" s="119" t="s">
        <v>394</v>
      </c>
    </row>
    <row r="44" spans="1:31" s="111" customFormat="1" ht="12.75" customHeight="1">
      <c r="A44" s="116" t="s">
        <v>615</v>
      </c>
      <c r="B44" s="116" t="s">
        <v>200</v>
      </c>
      <c r="C44" s="116" t="s">
        <v>200</v>
      </c>
      <c r="D44" s="116" t="s">
        <v>596</v>
      </c>
      <c r="E44" s="116" t="s">
        <v>596</v>
      </c>
      <c r="F44" s="116" t="s">
        <v>596</v>
      </c>
      <c r="G44" s="116" t="s">
        <v>525</v>
      </c>
      <c r="H44" s="116" t="s">
        <v>551</v>
      </c>
      <c r="I44" s="116" t="s">
        <v>200</v>
      </c>
      <c r="J44" s="116" t="s">
        <v>200</v>
      </c>
      <c r="K44" s="116" t="s">
        <v>107</v>
      </c>
      <c r="L44" s="116" t="s">
        <v>107</v>
      </c>
      <c r="M44" s="116" t="s">
        <v>79</v>
      </c>
      <c r="N44" s="116" t="s">
        <v>107</v>
      </c>
      <c r="O44" s="116" t="s">
        <v>551</v>
      </c>
      <c r="P44" s="116" t="s">
        <v>395</v>
      </c>
      <c r="Q44" s="116" t="s">
        <v>395</v>
      </c>
      <c r="R44" s="116" t="s">
        <v>200</v>
      </c>
      <c r="S44" s="116" t="s">
        <v>376</v>
      </c>
      <c r="T44" s="116" t="s">
        <v>376</v>
      </c>
      <c r="U44" s="116" t="s">
        <v>79</v>
      </c>
      <c r="V44" s="116" t="s">
        <v>395</v>
      </c>
      <c r="W44" s="117" t="s">
        <v>394</v>
      </c>
      <c r="X44" s="117" t="s">
        <v>107</v>
      </c>
      <c r="Y44" s="117" t="s">
        <v>374</v>
      </c>
      <c r="Z44" s="117" t="s">
        <v>199</v>
      </c>
      <c r="AA44" s="117" t="s">
        <v>394</v>
      </c>
      <c r="AB44" s="117" t="s">
        <v>201</v>
      </c>
      <c r="AC44" s="117" t="s">
        <v>201</v>
      </c>
      <c r="AD44" s="117" t="s">
        <v>256</v>
      </c>
      <c r="AE44" s="117" t="s">
        <v>104</v>
      </c>
    </row>
    <row r="45" spans="1:31" s="111" customFormat="1" ht="12.75" customHeight="1">
      <c r="A45" s="118" t="s">
        <v>480</v>
      </c>
      <c r="B45" s="118" t="s">
        <v>480</v>
      </c>
      <c r="C45" s="118" t="s">
        <v>480</v>
      </c>
      <c r="D45" s="118" t="s">
        <v>200</v>
      </c>
      <c r="E45" s="118" t="s">
        <v>200</v>
      </c>
      <c r="F45" s="118" t="s">
        <v>200</v>
      </c>
      <c r="G45" s="118" t="s">
        <v>551</v>
      </c>
      <c r="H45" s="118" t="s">
        <v>596</v>
      </c>
      <c r="I45" s="118" t="s">
        <v>480</v>
      </c>
      <c r="J45" s="118" t="s">
        <v>480</v>
      </c>
      <c r="K45" s="118" t="s">
        <v>525</v>
      </c>
      <c r="L45" s="118" t="s">
        <v>525</v>
      </c>
      <c r="M45" s="118" t="s">
        <v>107</v>
      </c>
      <c r="N45" s="118" t="s">
        <v>525</v>
      </c>
      <c r="O45" s="118" t="s">
        <v>200</v>
      </c>
      <c r="P45" s="118" t="s">
        <v>200</v>
      </c>
      <c r="Q45" s="118" t="s">
        <v>200</v>
      </c>
      <c r="R45" s="118" t="s">
        <v>376</v>
      </c>
      <c r="S45" s="118" t="s">
        <v>327</v>
      </c>
      <c r="T45" s="118" t="s">
        <v>327</v>
      </c>
      <c r="U45" s="118" t="s">
        <v>107</v>
      </c>
      <c r="V45" s="118" t="s">
        <v>200</v>
      </c>
      <c r="W45" s="119" t="s">
        <v>395</v>
      </c>
      <c r="X45" s="119" t="s">
        <v>394</v>
      </c>
      <c r="Y45" s="119" t="s">
        <v>256</v>
      </c>
      <c r="Z45" s="119" t="s">
        <v>256</v>
      </c>
      <c r="AA45" s="119" t="s">
        <v>200</v>
      </c>
      <c r="AB45" s="119" t="s">
        <v>104</v>
      </c>
      <c r="AC45" s="119" t="s">
        <v>104</v>
      </c>
      <c r="AD45" s="119" t="s">
        <v>103</v>
      </c>
      <c r="AE45" s="119" t="s">
        <v>202</v>
      </c>
    </row>
    <row r="46" spans="1:31" s="111" customFormat="1" ht="12.75" customHeight="1">
      <c r="A46" s="116" t="s">
        <v>875</v>
      </c>
      <c r="B46" s="116" t="s">
        <v>277</v>
      </c>
      <c r="C46" s="116" t="s">
        <v>617</v>
      </c>
      <c r="D46" s="116" t="s">
        <v>480</v>
      </c>
      <c r="E46" s="116" t="s">
        <v>480</v>
      </c>
      <c r="F46" s="116" t="s">
        <v>480</v>
      </c>
      <c r="G46" s="116" t="s">
        <v>596</v>
      </c>
      <c r="H46" s="116" t="s">
        <v>200</v>
      </c>
      <c r="I46" s="116" t="s">
        <v>327</v>
      </c>
      <c r="J46" s="116" t="s">
        <v>327</v>
      </c>
      <c r="K46" s="116" t="s">
        <v>551</v>
      </c>
      <c r="L46" s="116" t="s">
        <v>551</v>
      </c>
      <c r="M46" s="116" t="s">
        <v>525</v>
      </c>
      <c r="N46" s="116" t="s">
        <v>551</v>
      </c>
      <c r="O46" s="116" t="s">
        <v>376</v>
      </c>
      <c r="P46" s="116" t="s">
        <v>376</v>
      </c>
      <c r="Q46" s="116" t="s">
        <v>376</v>
      </c>
      <c r="R46" s="116" t="s">
        <v>327</v>
      </c>
      <c r="S46" s="116" t="s">
        <v>277</v>
      </c>
      <c r="T46" s="116" t="s">
        <v>277</v>
      </c>
      <c r="U46" s="116" t="s">
        <v>395</v>
      </c>
      <c r="V46" s="116" t="s">
        <v>376</v>
      </c>
      <c r="W46" s="117" t="s">
        <v>200</v>
      </c>
      <c r="X46" s="117" t="s">
        <v>200</v>
      </c>
      <c r="Y46" s="117" t="s">
        <v>3</v>
      </c>
      <c r="Z46" s="117" t="s">
        <v>3</v>
      </c>
      <c r="AA46" s="117" t="s">
        <v>104</v>
      </c>
      <c r="AB46" s="117" t="s">
        <v>202</v>
      </c>
      <c r="AC46" s="117" t="s">
        <v>202</v>
      </c>
      <c r="AD46" s="117" t="s">
        <v>107</v>
      </c>
      <c r="AE46" s="117" t="s">
        <v>105</v>
      </c>
    </row>
    <row r="47" spans="1:31" s="111" customFormat="1" ht="12.75" customHeight="1">
      <c r="A47" s="118" t="s">
        <v>889</v>
      </c>
      <c r="B47" s="118" t="s">
        <v>526</v>
      </c>
      <c r="C47" s="118" t="s">
        <v>277</v>
      </c>
      <c r="D47" s="118" t="s">
        <v>277</v>
      </c>
      <c r="E47" s="118" t="s">
        <v>327</v>
      </c>
      <c r="F47" s="118" t="s">
        <v>327</v>
      </c>
      <c r="G47" s="118" t="s">
        <v>200</v>
      </c>
      <c r="H47" s="118" t="s">
        <v>480</v>
      </c>
      <c r="I47" s="118"/>
      <c r="J47" s="118"/>
      <c r="K47" s="118" t="s">
        <v>200</v>
      </c>
      <c r="L47" s="118" t="s">
        <v>200</v>
      </c>
      <c r="M47" s="118" t="s">
        <v>551</v>
      </c>
      <c r="N47" s="118" t="s">
        <v>200</v>
      </c>
      <c r="O47" s="118" t="s">
        <v>480</v>
      </c>
      <c r="P47" s="118" t="s">
        <v>480</v>
      </c>
      <c r="Q47" s="118" t="s">
        <v>327</v>
      </c>
      <c r="R47" s="118" t="s">
        <v>497</v>
      </c>
      <c r="S47" s="118" t="s">
        <v>444</v>
      </c>
      <c r="T47" s="118" t="s">
        <v>444</v>
      </c>
      <c r="U47" s="118" t="s">
        <v>200</v>
      </c>
      <c r="V47" s="118" t="s">
        <v>327</v>
      </c>
      <c r="W47" s="119" t="s">
        <v>104</v>
      </c>
      <c r="X47" s="119" t="s">
        <v>104</v>
      </c>
      <c r="Y47" s="119" t="s">
        <v>326</v>
      </c>
      <c r="Z47" s="119" t="s">
        <v>326</v>
      </c>
      <c r="AA47" s="119" t="s">
        <v>277</v>
      </c>
      <c r="AB47" s="119" t="s">
        <v>105</v>
      </c>
      <c r="AC47" s="119" t="s">
        <v>105</v>
      </c>
      <c r="AD47" s="119" t="s">
        <v>394</v>
      </c>
      <c r="AE47" s="119" t="s">
        <v>106</v>
      </c>
    </row>
    <row r="48" spans="1:31" s="111" customFormat="1" ht="12.75" customHeight="1">
      <c r="A48" s="116" t="s">
        <v>876</v>
      </c>
      <c r="B48" s="116" t="s">
        <v>552</v>
      </c>
      <c r="C48" s="116" t="s">
        <v>526</v>
      </c>
      <c r="D48" s="116" t="s">
        <v>526</v>
      </c>
      <c r="E48" s="116" t="s">
        <v>277</v>
      </c>
      <c r="F48" s="116" t="s">
        <v>277</v>
      </c>
      <c r="G48" s="116" t="s">
        <v>480</v>
      </c>
      <c r="H48" s="116" t="s">
        <v>327</v>
      </c>
      <c r="I48" s="116" t="s">
        <v>277</v>
      </c>
      <c r="J48" s="116" t="s">
        <v>277</v>
      </c>
      <c r="K48" s="116" t="s">
        <v>480</v>
      </c>
      <c r="L48" s="116" t="s">
        <v>480</v>
      </c>
      <c r="M48" s="116" t="s">
        <v>200</v>
      </c>
      <c r="N48" s="116" t="s">
        <v>480</v>
      </c>
      <c r="O48" s="116" t="s">
        <v>327</v>
      </c>
      <c r="P48" s="116" t="s">
        <v>327</v>
      </c>
      <c r="Q48" s="116" t="s">
        <v>497</v>
      </c>
      <c r="R48" s="116" t="s">
        <v>444</v>
      </c>
      <c r="S48" s="116" t="s">
        <v>202</v>
      </c>
      <c r="T48" s="116" t="s">
        <v>202</v>
      </c>
      <c r="U48" s="116" t="s">
        <v>376</v>
      </c>
      <c r="V48" s="116" t="s">
        <v>277</v>
      </c>
      <c r="W48" s="117" t="s">
        <v>376</v>
      </c>
      <c r="X48" s="117" t="s">
        <v>376</v>
      </c>
      <c r="Y48" s="117" t="s">
        <v>107</v>
      </c>
      <c r="Z48" s="117" t="s">
        <v>107</v>
      </c>
      <c r="AA48" s="117" t="s">
        <v>202</v>
      </c>
      <c r="AB48" s="117" t="s">
        <v>108</v>
      </c>
      <c r="AC48" s="117" t="s">
        <v>108</v>
      </c>
      <c r="AD48" s="117" t="s">
        <v>104</v>
      </c>
      <c r="AE48" s="117" t="s">
        <v>108</v>
      </c>
    </row>
    <row r="49" spans="1:31" s="111" customFormat="1" ht="12.75" customHeight="1">
      <c r="A49" s="118" t="s">
        <v>877</v>
      </c>
      <c r="B49" s="118" t="s">
        <v>545</v>
      </c>
      <c r="C49" s="118" t="s">
        <v>552</v>
      </c>
      <c r="D49" s="118" t="s">
        <v>552</v>
      </c>
      <c r="E49" s="118" t="s">
        <v>526</v>
      </c>
      <c r="F49" s="118" t="s">
        <v>526</v>
      </c>
      <c r="G49" s="118" t="s">
        <v>327</v>
      </c>
      <c r="H49" s="118"/>
      <c r="I49" s="118" t="s">
        <v>444</v>
      </c>
      <c r="J49" s="118" t="s">
        <v>444</v>
      </c>
      <c r="K49" s="118" t="s">
        <v>327</v>
      </c>
      <c r="L49" s="118" t="s">
        <v>327</v>
      </c>
      <c r="M49" s="118" t="s">
        <v>480</v>
      </c>
      <c r="N49" s="118" t="s">
        <v>327</v>
      </c>
      <c r="O49" s="118" t="s">
        <v>277</v>
      </c>
      <c r="P49" s="118" t="s">
        <v>277</v>
      </c>
      <c r="Q49" s="118" t="s">
        <v>444</v>
      </c>
      <c r="R49" s="118" t="s">
        <v>202</v>
      </c>
      <c r="S49" s="118" t="s">
        <v>445</v>
      </c>
      <c r="T49" s="118" t="s">
        <v>445</v>
      </c>
      <c r="U49" s="118" t="s">
        <v>327</v>
      </c>
      <c r="V49" s="118" t="s">
        <v>202</v>
      </c>
      <c r="W49" s="119" t="s">
        <v>327</v>
      </c>
      <c r="X49" s="119" t="s">
        <v>327</v>
      </c>
      <c r="Y49" s="119" t="s">
        <v>394</v>
      </c>
      <c r="Z49" s="119" t="s">
        <v>394</v>
      </c>
      <c r="AA49" s="119" t="s">
        <v>105</v>
      </c>
      <c r="AB49" s="119" t="s">
        <v>203</v>
      </c>
      <c r="AC49" s="119" t="s">
        <v>203</v>
      </c>
      <c r="AD49" s="119" t="s">
        <v>202</v>
      </c>
      <c r="AE49" s="119" t="s">
        <v>28</v>
      </c>
    </row>
    <row r="50" spans="1:31" s="111" customFormat="1" ht="12.75" customHeight="1">
      <c r="A50" s="116" t="s">
        <v>890</v>
      </c>
      <c r="B50" s="116" t="s">
        <v>612</v>
      </c>
      <c r="C50" s="116" t="s">
        <v>545</v>
      </c>
      <c r="D50" s="116" t="s">
        <v>545</v>
      </c>
      <c r="E50" s="116" t="s">
        <v>552</v>
      </c>
      <c r="F50" s="116" t="s">
        <v>552</v>
      </c>
      <c r="G50" s="116"/>
      <c r="H50" s="116" t="s">
        <v>277</v>
      </c>
      <c r="I50" s="116" t="s">
        <v>526</v>
      </c>
      <c r="J50" s="116" t="s">
        <v>526</v>
      </c>
      <c r="K50" s="116"/>
      <c r="L50" s="116"/>
      <c r="M50" s="116" t="s">
        <v>327</v>
      </c>
      <c r="N50" s="116" t="s">
        <v>277</v>
      </c>
      <c r="O50" s="116" t="s">
        <v>444</v>
      </c>
      <c r="P50" s="116" t="s">
        <v>497</v>
      </c>
      <c r="Q50" s="116" t="s">
        <v>202</v>
      </c>
      <c r="R50" s="116" t="s">
        <v>210</v>
      </c>
      <c r="S50" s="116" t="s">
        <v>492</v>
      </c>
      <c r="T50" s="116" t="s">
        <v>251</v>
      </c>
      <c r="U50" s="116" t="s">
        <v>277</v>
      </c>
      <c r="V50" s="116" t="s">
        <v>28</v>
      </c>
      <c r="W50" s="117" t="s">
        <v>277</v>
      </c>
      <c r="X50" s="117" t="s">
        <v>277</v>
      </c>
      <c r="Y50" s="117" t="s">
        <v>200</v>
      </c>
      <c r="Z50" s="117" t="s">
        <v>200</v>
      </c>
      <c r="AA50" s="117" t="s">
        <v>278</v>
      </c>
      <c r="AB50" s="117" t="s">
        <v>28</v>
      </c>
      <c r="AC50" s="117" t="s">
        <v>28</v>
      </c>
      <c r="AD50" s="117" t="s">
        <v>105</v>
      </c>
      <c r="AE50" s="117" t="s">
        <v>109</v>
      </c>
    </row>
    <row r="51" spans="1:31" s="111" customFormat="1" ht="12.75" customHeight="1">
      <c r="A51" s="118" t="s">
        <v>891</v>
      </c>
      <c r="B51" s="118" t="s">
        <v>517</v>
      </c>
      <c r="C51" s="118" t="s">
        <v>612</v>
      </c>
      <c r="D51" s="118" t="s">
        <v>612</v>
      </c>
      <c r="E51" s="118" t="s">
        <v>545</v>
      </c>
      <c r="F51" s="118" t="s">
        <v>545</v>
      </c>
      <c r="G51" s="118" t="s">
        <v>277</v>
      </c>
      <c r="H51" s="118" t="s">
        <v>526</v>
      </c>
      <c r="I51" s="118" t="s">
        <v>506</v>
      </c>
      <c r="J51" s="118" t="s">
        <v>506</v>
      </c>
      <c r="K51" s="118" t="s">
        <v>277</v>
      </c>
      <c r="L51" s="118" t="s">
        <v>277</v>
      </c>
      <c r="M51" s="118" t="s">
        <v>277</v>
      </c>
      <c r="N51" s="118" t="s">
        <v>444</v>
      </c>
      <c r="O51" s="118" t="s">
        <v>526</v>
      </c>
      <c r="P51" s="118" t="s">
        <v>444</v>
      </c>
      <c r="Q51" s="118" t="s">
        <v>506</v>
      </c>
      <c r="R51" s="118" t="s">
        <v>388</v>
      </c>
      <c r="S51" s="118" t="s">
        <v>251</v>
      </c>
      <c r="T51" s="118" t="s">
        <v>388</v>
      </c>
      <c r="U51" s="118" t="s">
        <v>202</v>
      </c>
      <c r="V51" s="118" t="s">
        <v>388</v>
      </c>
      <c r="W51" s="119" t="s">
        <v>202</v>
      </c>
      <c r="X51" s="119" t="s">
        <v>202</v>
      </c>
      <c r="Y51" s="119" t="s">
        <v>104</v>
      </c>
      <c r="Z51" s="119" t="s">
        <v>104</v>
      </c>
      <c r="AA51" s="119" t="s">
        <v>203</v>
      </c>
      <c r="AB51" s="119" t="s">
        <v>14</v>
      </c>
      <c r="AC51" s="119" t="s">
        <v>109</v>
      </c>
      <c r="AD51" s="119" t="s">
        <v>106</v>
      </c>
      <c r="AE51" s="119" t="s">
        <v>29</v>
      </c>
    </row>
    <row r="52" spans="1:31" s="111" customFormat="1" ht="12.75" customHeight="1">
      <c r="A52" s="116" t="s">
        <v>892</v>
      </c>
      <c r="B52" s="116" t="s">
        <v>388</v>
      </c>
      <c r="C52" s="116" t="s">
        <v>517</v>
      </c>
      <c r="D52" s="116" t="s">
        <v>517</v>
      </c>
      <c r="E52" s="116" t="s">
        <v>612</v>
      </c>
      <c r="F52" s="116" t="s">
        <v>612</v>
      </c>
      <c r="G52" s="116" t="s">
        <v>526</v>
      </c>
      <c r="H52" s="116" t="s">
        <v>552</v>
      </c>
      <c r="I52" s="116" t="s">
        <v>552</v>
      </c>
      <c r="J52" s="116" t="s">
        <v>552</v>
      </c>
      <c r="K52" s="116" t="s">
        <v>444</v>
      </c>
      <c r="L52" s="116" t="s">
        <v>444</v>
      </c>
      <c r="M52" s="116" t="s">
        <v>444</v>
      </c>
      <c r="N52" s="116" t="s">
        <v>526</v>
      </c>
      <c r="O52" s="116" t="s">
        <v>506</v>
      </c>
      <c r="P52" s="116" t="s">
        <v>202</v>
      </c>
      <c r="Q52" s="116" t="s">
        <v>507</v>
      </c>
      <c r="R52" s="116" t="s">
        <v>111</v>
      </c>
      <c r="S52" s="116" t="s">
        <v>388</v>
      </c>
      <c r="T52" s="116" t="s">
        <v>111</v>
      </c>
      <c r="U52" s="116" t="s">
        <v>28</v>
      </c>
      <c r="V52" s="116" t="s">
        <v>111</v>
      </c>
      <c r="W52" s="117" t="s">
        <v>108</v>
      </c>
      <c r="X52" s="117" t="s">
        <v>108</v>
      </c>
      <c r="Y52" s="117" t="s">
        <v>376</v>
      </c>
      <c r="Z52" s="117" t="s">
        <v>327</v>
      </c>
      <c r="AA52" s="117" t="s">
        <v>28</v>
      </c>
      <c r="AB52" s="117" t="s">
        <v>109</v>
      </c>
      <c r="AC52" s="117" t="s">
        <v>29</v>
      </c>
      <c r="AD52" s="117" t="s">
        <v>108</v>
      </c>
      <c r="AE52" s="117" t="s">
        <v>110</v>
      </c>
    </row>
    <row r="53" spans="1:31" s="111" customFormat="1" ht="12.75" customHeight="1">
      <c r="A53" s="118" t="s">
        <v>878</v>
      </c>
      <c r="B53" s="118" t="s">
        <v>559</v>
      </c>
      <c r="C53" s="118" t="s">
        <v>388</v>
      </c>
      <c r="D53" s="118" t="s">
        <v>388</v>
      </c>
      <c r="E53" s="118" t="s">
        <v>517</v>
      </c>
      <c r="F53" s="118" t="s">
        <v>517</v>
      </c>
      <c r="G53" s="118" t="s">
        <v>552</v>
      </c>
      <c r="H53" s="118" t="s">
        <v>545</v>
      </c>
      <c r="I53" s="118" t="s">
        <v>545</v>
      </c>
      <c r="J53" s="118" t="s">
        <v>545</v>
      </c>
      <c r="K53" s="118" t="s">
        <v>526</v>
      </c>
      <c r="L53" s="118" t="s">
        <v>526</v>
      </c>
      <c r="M53" s="118" t="s">
        <v>526</v>
      </c>
      <c r="N53" s="118" t="s">
        <v>506</v>
      </c>
      <c r="O53" s="118" t="s">
        <v>517</v>
      </c>
      <c r="P53" s="118" t="s">
        <v>506</v>
      </c>
      <c r="Q53" s="118" t="s">
        <v>878</v>
      </c>
      <c r="R53" s="118"/>
      <c r="S53" s="118" t="s">
        <v>111</v>
      </c>
      <c r="T53" s="118"/>
      <c r="U53" s="118" t="s">
        <v>388</v>
      </c>
      <c r="V53" s="118" t="s">
        <v>329</v>
      </c>
      <c r="W53" s="119" t="s">
        <v>28</v>
      </c>
      <c r="X53" s="119" t="s">
        <v>28</v>
      </c>
      <c r="Y53" s="119" t="s">
        <v>327</v>
      </c>
      <c r="Z53" s="119" t="s">
        <v>277</v>
      </c>
      <c r="AA53" s="119" t="s">
        <v>14</v>
      </c>
      <c r="AB53" s="119" t="s">
        <v>249</v>
      </c>
      <c r="AC53" s="119" t="s">
        <v>111</v>
      </c>
      <c r="AD53" s="119" t="s">
        <v>28</v>
      </c>
      <c r="AE53" s="119"/>
    </row>
    <row r="54" spans="1:31" s="111" customFormat="1" ht="12.75" customHeight="1">
      <c r="A54" s="116" t="s">
        <v>879</v>
      </c>
      <c r="B54" s="116" t="s">
        <v>893</v>
      </c>
      <c r="C54" s="116" t="s">
        <v>559</v>
      </c>
      <c r="D54" s="116" t="s">
        <v>559</v>
      </c>
      <c r="E54" s="116" t="s">
        <v>388</v>
      </c>
      <c r="F54" s="116" t="s">
        <v>388</v>
      </c>
      <c r="G54" s="116" t="s">
        <v>545</v>
      </c>
      <c r="H54" s="116" t="s">
        <v>612</v>
      </c>
      <c r="I54" s="116" t="s">
        <v>517</v>
      </c>
      <c r="J54" s="116" t="s">
        <v>517</v>
      </c>
      <c r="K54" s="116" t="s">
        <v>506</v>
      </c>
      <c r="L54" s="116" t="s">
        <v>506</v>
      </c>
      <c r="M54" s="116" t="s">
        <v>506</v>
      </c>
      <c r="N54" s="116" t="s">
        <v>545</v>
      </c>
      <c r="O54" s="116" t="s">
        <v>388</v>
      </c>
      <c r="P54" s="116" t="s">
        <v>517</v>
      </c>
      <c r="Q54" s="116" t="s">
        <v>508</v>
      </c>
      <c r="R54" s="116"/>
      <c r="S54" s="116"/>
      <c r="T54" s="116"/>
      <c r="U54" s="116" t="s">
        <v>111</v>
      </c>
      <c r="V54" s="116"/>
      <c r="W54" s="117" t="s">
        <v>388</v>
      </c>
      <c r="X54" s="117" t="s">
        <v>388</v>
      </c>
      <c r="Y54" s="117" t="s">
        <v>277</v>
      </c>
      <c r="Z54" s="117" t="s">
        <v>202</v>
      </c>
      <c r="AA54" s="117" t="s">
        <v>109</v>
      </c>
      <c r="AB54" s="117" t="s">
        <v>111</v>
      </c>
      <c r="AC54" s="117" t="s">
        <v>110</v>
      </c>
      <c r="AD54" s="117" t="s">
        <v>109</v>
      </c>
      <c r="AE54" s="117"/>
    </row>
    <row r="55" spans="1:31" s="111" customFormat="1" ht="12.75" customHeight="1">
      <c r="A55" s="118" t="s">
        <v>894</v>
      </c>
      <c r="B55" s="118"/>
      <c r="C55" s="118" t="s">
        <v>893</v>
      </c>
      <c r="D55" s="118" t="s">
        <v>893</v>
      </c>
      <c r="E55" s="118" t="s">
        <v>559</v>
      </c>
      <c r="F55" s="118" t="s">
        <v>559</v>
      </c>
      <c r="G55" s="118" t="s">
        <v>612</v>
      </c>
      <c r="H55" s="118" t="s">
        <v>517</v>
      </c>
      <c r="I55" s="118" t="s">
        <v>388</v>
      </c>
      <c r="J55" s="118" t="s">
        <v>388</v>
      </c>
      <c r="K55" s="118" t="s">
        <v>552</v>
      </c>
      <c r="L55" s="118" t="s">
        <v>552</v>
      </c>
      <c r="M55" s="118" t="s">
        <v>552</v>
      </c>
      <c r="N55" s="118" t="s">
        <v>517</v>
      </c>
      <c r="O55" s="118" t="s">
        <v>508</v>
      </c>
      <c r="P55" s="118" t="s">
        <v>878</v>
      </c>
      <c r="Q55" s="118" t="s">
        <v>304</v>
      </c>
      <c r="R55" s="118"/>
      <c r="S55" s="118"/>
      <c r="T55" s="118"/>
      <c r="U55" s="118" t="s">
        <v>329</v>
      </c>
      <c r="V55" s="118"/>
      <c r="W55" s="119" t="s">
        <v>328</v>
      </c>
      <c r="X55" s="119" t="s">
        <v>328</v>
      </c>
      <c r="Y55" s="119" t="s">
        <v>202</v>
      </c>
      <c r="Z55" s="119" t="s">
        <v>108</v>
      </c>
      <c r="AA55" s="119" t="s">
        <v>111</v>
      </c>
      <c r="AB55" s="119" t="s">
        <v>110</v>
      </c>
      <c r="AC55" s="119"/>
      <c r="AD55" s="119" t="s">
        <v>29</v>
      </c>
      <c r="AE55" s="119"/>
    </row>
    <row r="56" spans="1:31" s="111" customFormat="1" ht="12.75" customHeight="1">
      <c r="A56" s="116"/>
      <c r="B56" s="116"/>
      <c r="C56" s="116"/>
      <c r="D56" s="116"/>
      <c r="E56" s="116" t="s">
        <v>893</v>
      </c>
      <c r="F56" s="116" t="s">
        <v>893</v>
      </c>
      <c r="G56" s="116" t="s">
        <v>517</v>
      </c>
      <c r="H56" s="116" t="s">
        <v>388</v>
      </c>
      <c r="I56" s="116" t="s">
        <v>559</v>
      </c>
      <c r="J56" s="116" t="s">
        <v>559</v>
      </c>
      <c r="K56" s="116" t="s">
        <v>545</v>
      </c>
      <c r="L56" s="116" t="s">
        <v>545</v>
      </c>
      <c r="M56" s="116" t="s">
        <v>545</v>
      </c>
      <c r="N56" s="116" t="s">
        <v>388</v>
      </c>
      <c r="O56" s="116" t="s">
        <v>111</v>
      </c>
      <c r="P56" s="116" t="s">
        <v>508</v>
      </c>
      <c r="Q56" s="116"/>
      <c r="R56" s="116"/>
      <c r="S56" s="116"/>
      <c r="T56" s="116"/>
      <c r="U56" s="116"/>
      <c r="V56" s="116"/>
      <c r="W56" s="117" t="s">
        <v>111</v>
      </c>
      <c r="X56" s="117" t="s">
        <v>111</v>
      </c>
      <c r="Y56" s="117" t="s">
        <v>108</v>
      </c>
      <c r="Z56" s="117" t="s">
        <v>28</v>
      </c>
      <c r="AA56" s="117"/>
      <c r="AB56" s="117"/>
      <c r="AC56" s="117"/>
      <c r="AD56" s="117" t="s">
        <v>111</v>
      </c>
      <c r="AE56" s="117"/>
    </row>
    <row r="57" spans="1:31" s="111" customFormat="1" ht="12.75" customHeight="1">
      <c r="A57" s="118"/>
      <c r="B57" s="118"/>
      <c r="C57" s="118"/>
      <c r="D57" s="118"/>
      <c r="E57" s="118"/>
      <c r="F57" s="118"/>
      <c r="G57" s="118" t="s">
        <v>388</v>
      </c>
      <c r="H57" s="118" t="s">
        <v>559</v>
      </c>
      <c r="I57" s="118" t="s">
        <v>111</v>
      </c>
      <c r="J57" s="118" t="s">
        <v>111</v>
      </c>
      <c r="K57" s="118" t="s">
        <v>517</v>
      </c>
      <c r="L57" s="118" t="s">
        <v>517</v>
      </c>
      <c r="M57" s="118" t="s">
        <v>517</v>
      </c>
      <c r="N57" s="118" t="s">
        <v>111</v>
      </c>
      <c r="O57" s="118" t="s">
        <v>329</v>
      </c>
      <c r="P57" s="118" t="s">
        <v>304</v>
      </c>
      <c r="Q57" s="118"/>
      <c r="R57" s="118"/>
      <c r="S57" s="118"/>
      <c r="T57" s="118"/>
      <c r="U57" s="118"/>
      <c r="V57" s="118"/>
      <c r="W57" s="119" t="s">
        <v>329</v>
      </c>
      <c r="X57" s="119" t="s">
        <v>329</v>
      </c>
      <c r="Y57" s="119" t="s">
        <v>28</v>
      </c>
      <c r="Z57" s="119" t="s">
        <v>14</v>
      </c>
      <c r="AA57" s="119"/>
      <c r="AB57" s="119"/>
      <c r="AC57" s="119"/>
      <c r="AD57" s="119" t="s">
        <v>110</v>
      </c>
      <c r="AE57" s="119"/>
    </row>
    <row r="58" spans="1:31" s="111" customFormat="1" ht="12.75" customHeight="1">
      <c r="A58" s="116"/>
      <c r="B58" s="116"/>
      <c r="C58" s="116"/>
      <c r="D58" s="116"/>
      <c r="E58" s="116"/>
      <c r="F58" s="116"/>
      <c r="G58" s="116" t="s">
        <v>559</v>
      </c>
      <c r="H58" s="116" t="s">
        <v>893</v>
      </c>
      <c r="I58" s="116"/>
      <c r="J58" s="116"/>
      <c r="K58" s="116" t="s">
        <v>388</v>
      </c>
      <c r="L58" s="116" t="s">
        <v>388</v>
      </c>
      <c r="M58" s="116" t="s">
        <v>388</v>
      </c>
      <c r="N58" s="116"/>
      <c r="O58" s="116"/>
      <c r="P58" s="116" t="s">
        <v>329</v>
      </c>
      <c r="Q58" s="116"/>
      <c r="R58" s="116"/>
      <c r="S58" s="116"/>
      <c r="T58" s="116"/>
      <c r="U58" s="116"/>
      <c r="V58" s="116"/>
      <c r="W58" s="117"/>
      <c r="X58" s="117"/>
      <c r="Y58" s="117" t="s">
        <v>14</v>
      </c>
      <c r="Z58" s="117" t="s">
        <v>328</v>
      </c>
      <c r="AA58" s="117"/>
      <c r="AB58" s="117"/>
      <c r="AC58" s="117"/>
      <c r="AD58" s="117"/>
      <c r="AE58" s="117"/>
    </row>
    <row r="59" spans="1:31" s="111" customFormat="1" ht="12.75" customHeight="1">
      <c r="A59" s="118"/>
      <c r="B59" s="118"/>
      <c r="C59" s="118"/>
      <c r="D59" s="118"/>
      <c r="E59" s="118"/>
      <c r="F59" s="118"/>
      <c r="G59" s="118" t="s">
        <v>893</v>
      </c>
      <c r="H59" s="118"/>
      <c r="I59" s="118"/>
      <c r="J59" s="118"/>
      <c r="K59" s="118" t="s">
        <v>559</v>
      </c>
      <c r="L59" s="118" t="s">
        <v>559</v>
      </c>
      <c r="M59" s="118" t="s">
        <v>111</v>
      </c>
      <c r="N59" s="118"/>
      <c r="O59" s="118"/>
      <c r="P59" s="118"/>
      <c r="Q59" s="118"/>
      <c r="R59" s="118"/>
      <c r="S59" s="118"/>
      <c r="T59" s="118"/>
      <c r="U59" s="118"/>
      <c r="V59" s="118"/>
      <c r="W59" s="119"/>
      <c r="X59" s="119"/>
      <c r="Y59" s="119" t="s">
        <v>328</v>
      </c>
      <c r="Z59" s="119" t="s">
        <v>111</v>
      </c>
      <c r="AA59" s="119"/>
      <c r="AB59" s="119"/>
      <c r="AC59" s="119"/>
      <c r="AD59" s="119"/>
      <c r="AE59" s="119"/>
    </row>
    <row r="60" spans="1:31" s="111" customFormat="1" ht="12.75" customHeight="1">
      <c r="A60" s="116"/>
      <c r="B60" s="116"/>
      <c r="C60" s="116"/>
      <c r="D60" s="116"/>
      <c r="E60" s="116"/>
      <c r="F60" s="116"/>
      <c r="G60" s="116"/>
      <c r="H60" s="116"/>
      <c r="I60" s="116"/>
      <c r="J60" s="116"/>
      <c r="K60" s="116" t="s">
        <v>111</v>
      </c>
      <c r="L60" s="116"/>
      <c r="M60" s="116"/>
      <c r="N60" s="116"/>
      <c r="O60" s="116"/>
      <c r="P60" s="116"/>
      <c r="Q60" s="116"/>
      <c r="R60" s="116"/>
      <c r="S60" s="116"/>
      <c r="T60" s="116"/>
      <c r="U60" s="116"/>
      <c r="V60" s="116"/>
      <c r="W60" s="117"/>
      <c r="X60" s="117"/>
      <c r="Y60" s="117" t="s">
        <v>111</v>
      </c>
      <c r="Z60" s="117" t="s">
        <v>329</v>
      </c>
      <c r="AA60" s="117"/>
      <c r="AB60" s="117"/>
      <c r="AC60" s="117"/>
      <c r="AD60" s="117"/>
      <c r="AE60" s="117"/>
    </row>
    <row r="61" spans="1:31" s="111" customFormat="1" ht="12.75" customHeight="1">
      <c r="A61" s="118"/>
      <c r="B61" s="118"/>
      <c r="C61" s="118"/>
      <c r="D61" s="118"/>
      <c r="E61" s="118"/>
      <c r="F61" s="118"/>
      <c r="G61" s="118"/>
      <c r="H61" s="118"/>
      <c r="I61" s="118"/>
      <c r="J61" s="118"/>
      <c r="K61" s="118"/>
      <c r="L61" s="118"/>
      <c r="M61" s="118"/>
      <c r="N61" s="118"/>
      <c r="O61" s="118"/>
      <c r="P61" s="118"/>
      <c r="Q61" s="118"/>
      <c r="R61" s="118"/>
      <c r="S61" s="118"/>
      <c r="T61" s="118"/>
      <c r="U61" s="118"/>
      <c r="V61" s="118"/>
      <c r="W61" s="119"/>
      <c r="X61" s="119"/>
      <c r="Y61" s="119" t="s">
        <v>329</v>
      </c>
      <c r="Z61" s="119" t="s">
        <v>110</v>
      </c>
      <c r="AA61" s="119"/>
      <c r="AB61" s="119"/>
      <c r="AC61" s="119"/>
      <c r="AD61" s="119"/>
      <c r="AE61" s="119"/>
    </row>
    <row r="62" spans="1:31" s="111" customFormat="1"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7"/>
      <c r="X62" s="117"/>
      <c r="Y62" s="117" t="s">
        <v>110</v>
      </c>
      <c r="Z62" s="117"/>
      <c r="AA62" s="117"/>
      <c r="AB62" s="117"/>
      <c r="AC62" s="117"/>
      <c r="AD62" s="117"/>
      <c r="AE62" s="117"/>
    </row>
    <row r="63" spans="1:31" ht="12.75" customHeight="1">
      <c r="B63" s="1"/>
      <c r="C63" s="1"/>
      <c r="D63" s="1"/>
      <c r="E63" s="1"/>
      <c r="F63" s="1"/>
      <c r="G63" s="1"/>
      <c r="H63" s="1"/>
      <c r="I63" s="1"/>
      <c r="J63" s="1"/>
      <c r="K63" s="1"/>
      <c r="L63" s="1"/>
      <c r="M63" s="1"/>
      <c r="N63" s="1"/>
      <c r="O63" s="1"/>
      <c r="P63" s="1"/>
      <c r="Q63" s="1"/>
      <c r="R63" s="1"/>
      <c r="S63" s="1"/>
      <c r="T63" s="1"/>
      <c r="U63" s="1"/>
      <c r="V63" s="1"/>
      <c r="W63" s="1"/>
      <c r="X63" s="1"/>
      <c r="Y63" s="1"/>
    </row>
  </sheetData>
  <sortState xmlns:xlrd2="http://schemas.microsoft.com/office/spreadsheetml/2017/richdata2" ref="J22:J51">
    <sortCondition ref="J21"/>
  </sortState>
  <mergeCells count="16">
    <mergeCell ref="A18:E18"/>
    <mergeCell ref="A17:E17"/>
    <mergeCell ref="A14:E14"/>
    <mergeCell ref="A15:E15"/>
    <mergeCell ref="A16:E16"/>
    <mergeCell ref="A3:E3"/>
    <mergeCell ref="A4:E4"/>
    <mergeCell ref="A5:E5"/>
    <mergeCell ref="A6:E6"/>
    <mergeCell ref="A7:E7"/>
    <mergeCell ref="A13:E13"/>
    <mergeCell ref="A8:E8"/>
    <mergeCell ref="A9:E9"/>
    <mergeCell ref="A10:E10"/>
    <mergeCell ref="A11:E11"/>
    <mergeCell ref="A12:E12"/>
  </mergeCells>
  <hyperlinks>
    <hyperlink ref="C1" location="'1b. Historiske tal'!A1" tooltip="#AutoGenerate" display="Historiske tal" xr:uid="{00000000-0004-0000-0700-000002000000}"/>
    <hyperlink ref="B1" location="'1a. Taleabonnementer'!A1" tooltip="#AutoGenerate" display="Tabel" xr:uid="{00000000-0004-0000-0700-000001000000}"/>
    <hyperlink ref="A1" location="Indholdsfortegnelse!A1" tooltip="#AutoGenerate" display="Indholdsfortegnelse" xr:uid="{00000000-0004-0000-0700-000000000000}"/>
  </hyperlinks>
  <pageMargins left="0.75" right="0.75" top="1" bottom="1" header="0" footer="0"/>
  <pageSetup paperSize="9" scale="6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10"/>
  <dimension ref="A1:L20"/>
  <sheetViews>
    <sheetView showGridLines="0" zoomScaleNormal="100" workbookViewId="0"/>
  </sheetViews>
  <sheetFormatPr defaultColWidth="9.140625" defaultRowHeight="12.75"/>
  <cols>
    <col min="1" max="12" width="25" style="9" customWidth="1"/>
    <col min="13" max="16384" width="9.140625" style="9"/>
  </cols>
  <sheetData>
    <row r="1" spans="1:12" s="111" customFormat="1">
      <c r="A1" s="120" t="s">
        <v>72</v>
      </c>
      <c r="B1" s="120" t="s">
        <v>75</v>
      </c>
      <c r="C1" s="120" t="s">
        <v>73</v>
      </c>
      <c r="D1" s="84"/>
    </row>
    <row r="2" spans="1:12" s="83" customFormat="1" ht="13.5" thickBot="1">
      <c r="A2" s="83" t="s">
        <v>408</v>
      </c>
      <c r="B2" s="125"/>
    </row>
    <row r="3" spans="1:12" s="111" customFormat="1" ht="54" customHeight="1" thickBot="1">
      <c r="A3" s="251" t="s">
        <v>699</v>
      </c>
      <c r="B3" s="252"/>
      <c r="C3" s="252"/>
      <c r="D3" s="253"/>
      <c r="E3" s="127"/>
      <c r="F3" s="122"/>
      <c r="G3" s="122"/>
      <c r="H3" s="122"/>
      <c r="I3" s="122"/>
      <c r="J3" s="122"/>
      <c r="K3" s="122"/>
      <c r="L3" s="122"/>
    </row>
    <row r="4" spans="1:12" s="111" customFormat="1" ht="12.75" customHeight="1">
      <c r="A4" s="121"/>
      <c r="B4" s="121"/>
      <c r="C4" s="121"/>
      <c r="D4" s="121"/>
      <c r="E4" s="121"/>
      <c r="F4" s="121"/>
      <c r="G4" s="121"/>
      <c r="H4" s="121"/>
      <c r="I4" s="121"/>
      <c r="J4" s="121"/>
      <c r="K4" s="121"/>
      <c r="L4" s="121"/>
    </row>
    <row r="5" spans="1:12" s="111" customFormat="1" ht="12.75" customHeight="1">
      <c r="A5" s="122"/>
      <c r="B5" s="122"/>
      <c r="C5" s="122"/>
      <c r="D5" s="122"/>
      <c r="E5" s="122"/>
      <c r="F5" s="122"/>
      <c r="G5" s="122"/>
      <c r="H5" s="122"/>
      <c r="I5" s="122"/>
      <c r="J5" s="122"/>
      <c r="K5" s="122"/>
      <c r="L5" s="122"/>
    </row>
    <row r="6" spans="1:12" s="111" customFormat="1" ht="15.75" customHeight="1">
      <c r="A6" s="197" t="s">
        <v>419</v>
      </c>
      <c r="B6" s="197"/>
      <c r="C6" s="197"/>
      <c r="D6" s="197"/>
      <c r="E6" s="197"/>
      <c r="F6" s="197"/>
      <c r="G6" s="197"/>
      <c r="H6" s="197"/>
      <c r="I6" s="197"/>
      <c r="J6" s="197"/>
      <c r="K6" s="197"/>
      <c r="L6" s="197"/>
    </row>
    <row r="7" spans="1:12" s="111" customFormat="1" ht="15.75" customHeight="1">
      <c r="A7" s="199"/>
      <c r="B7" s="201"/>
      <c r="C7" s="201"/>
      <c r="D7" s="201"/>
      <c r="E7" s="201"/>
      <c r="F7" s="201"/>
      <c r="G7" s="201"/>
      <c r="H7" s="201"/>
      <c r="I7" s="201"/>
      <c r="J7" s="201"/>
      <c r="K7" s="201"/>
      <c r="L7" s="201"/>
    </row>
    <row r="8" spans="1:12" s="111" customFormat="1" ht="12.75" customHeight="1">
      <c r="A8" s="112"/>
      <c r="B8" s="112"/>
      <c r="C8" s="112"/>
      <c r="D8" s="112"/>
      <c r="E8" s="112"/>
      <c r="F8" s="112"/>
      <c r="G8" s="112"/>
      <c r="H8" s="112"/>
      <c r="I8" s="112"/>
      <c r="J8" s="112"/>
      <c r="K8" s="112"/>
      <c r="L8" s="112"/>
    </row>
    <row r="9" spans="1:12" s="111" customFormat="1" ht="12.75" customHeight="1">
      <c r="A9" s="114" t="s">
        <v>393</v>
      </c>
      <c r="B9" s="114" t="s">
        <v>387</v>
      </c>
      <c r="C9" s="114" t="s">
        <v>368</v>
      </c>
      <c r="D9" s="114" t="s">
        <v>318</v>
      </c>
      <c r="E9" s="114" t="s">
        <v>273</v>
      </c>
      <c r="F9" s="114" t="s">
        <v>245</v>
      </c>
      <c r="G9" s="114" t="s">
        <v>22</v>
      </c>
      <c r="H9" s="114" t="s">
        <v>21</v>
      </c>
      <c r="I9" s="114" t="s">
        <v>20</v>
      </c>
      <c r="J9" s="114" t="s">
        <v>31</v>
      </c>
      <c r="K9" s="114" t="s">
        <v>32</v>
      </c>
      <c r="L9" s="114" t="s">
        <v>30</v>
      </c>
    </row>
    <row r="10" spans="1:12" s="111" customFormat="1" ht="12.75" customHeight="1">
      <c r="A10" s="116" t="s">
        <v>47</v>
      </c>
      <c r="B10" s="116" t="s">
        <v>356</v>
      </c>
      <c r="C10" s="116" t="s">
        <v>356</v>
      </c>
      <c r="D10" s="116" t="s">
        <v>356</v>
      </c>
      <c r="E10" s="116" t="s">
        <v>356</v>
      </c>
      <c r="F10" s="116" t="s">
        <v>356</v>
      </c>
      <c r="G10" s="116" t="s">
        <v>356</v>
      </c>
      <c r="H10" s="116" t="s">
        <v>356</v>
      </c>
      <c r="I10" s="116" t="s">
        <v>356</v>
      </c>
      <c r="J10" s="116" t="s">
        <v>1</v>
      </c>
      <c r="K10" s="116" t="s">
        <v>80</v>
      </c>
      <c r="L10" s="116" t="s">
        <v>80</v>
      </c>
    </row>
    <row r="11" spans="1:12" s="111" customFormat="1" ht="12.75" customHeight="1">
      <c r="A11" s="118"/>
      <c r="B11" s="118" t="s">
        <v>43</v>
      </c>
      <c r="C11" s="118" t="s">
        <v>43</v>
      </c>
      <c r="D11" s="118" t="s">
        <v>43</v>
      </c>
      <c r="E11" s="118" t="s">
        <v>43</v>
      </c>
      <c r="F11" s="118" t="s">
        <v>78</v>
      </c>
      <c r="G11" s="118" t="s">
        <v>78</v>
      </c>
      <c r="H11" s="118" t="s">
        <v>78</v>
      </c>
      <c r="I11" s="118" t="s">
        <v>78</v>
      </c>
      <c r="J11" s="118" t="s">
        <v>80</v>
      </c>
      <c r="K11" s="118"/>
      <c r="L11" s="118"/>
    </row>
    <row r="12" spans="1:12" s="111" customFormat="1" ht="12.75" customHeight="1">
      <c r="A12" s="116"/>
      <c r="B12" s="116" t="s">
        <v>78</v>
      </c>
      <c r="C12" s="116" t="s">
        <v>78</v>
      </c>
      <c r="D12" s="116" t="s">
        <v>78</v>
      </c>
      <c r="E12" s="116" t="s">
        <v>78</v>
      </c>
      <c r="F12" s="116" t="s">
        <v>44</v>
      </c>
      <c r="G12" s="116" t="s">
        <v>80</v>
      </c>
      <c r="H12" s="116" t="s">
        <v>80</v>
      </c>
      <c r="I12" s="116" t="s">
        <v>80</v>
      </c>
      <c r="J12" s="116"/>
      <c r="K12" s="116"/>
      <c r="L12" s="116"/>
    </row>
    <row r="13" spans="1:12" s="111" customFormat="1" ht="12.75" customHeight="1">
      <c r="A13" s="118"/>
      <c r="B13" s="118" t="s">
        <v>44</v>
      </c>
      <c r="C13" s="118" t="s">
        <v>44</v>
      </c>
      <c r="D13" s="118" t="s">
        <v>44</v>
      </c>
      <c r="E13" s="118" t="s">
        <v>44</v>
      </c>
      <c r="F13" s="118" t="s">
        <v>80</v>
      </c>
      <c r="G13" s="118"/>
      <c r="H13" s="118"/>
      <c r="I13" s="118"/>
      <c r="J13" s="118"/>
      <c r="K13" s="118"/>
      <c r="L13" s="118"/>
    </row>
    <row r="14" spans="1:12" s="111" customFormat="1" ht="12.75" customHeight="1">
      <c r="A14" s="116"/>
      <c r="B14" s="116" t="s">
        <v>80</v>
      </c>
      <c r="C14" s="116" t="s">
        <v>80</v>
      </c>
      <c r="D14" s="116" t="s">
        <v>80</v>
      </c>
      <c r="E14" s="116" t="s">
        <v>80</v>
      </c>
      <c r="F14" s="116"/>
      <c r="G14" s="116"/>
      <c r="H14" s="116"/>
      <c r="I14" s="116"/>
      <c r="J14" s="116"/>
      <c r="K14" s="116"/>
      <c r="L14" s="116"/>
    </row>
    <row r="15" spans="1:12" s="111" customFormat="1" ht="12.75" customHeight="1">
      <c r="A15" s="118"/>
      <c r="B15" s="118"/>
      <c r="C15" s="118"/>
      <c r="D15" s="118"/>
      <c r="E15" s="118"/>
      <c r="F15" s="118"/>
      <c r="G15" s="118"/>
      <c r="H15" s="118"/>
      <c r="I15" s="118"/>
      <c r="J15" s="118"/>
      <c r="K15" s="118"/>
      <c r="L15" s="118"/>
    </row>
    <row r="16" spans="1:12" s="111" customFormat="1" ht="12.75" customHeight="1">
      <c r="A16" s="116"/>
      <c r="B16" s="116"/>
      <c r="C16" s="116"/>
      <c r="D16" s="116"/>
      <c r="E16" s="116"/>
      <c r="F16" s="116"/>
      <c r="G16" s="116"/>
      <c r="H16" s="116"/>
      <c r="I16" s="116"/>
      <c r="J16" s="116"/>
      <c r="K16" s="116"/>
      <c r="L16" s="116"/>
    </row>
    <row r="17" spans="1:12" s="111" customFormat="1" ht="12.75" customHeight="1">
      <c r="A17" s="118"/>
      <c r="B17" s="118"/>
      <c r="C17" s="118"/>
      <c r="D17" s="118"/>
      <c r="E17" s="118"/>
      <c r="F17" s="118"/>
      <c r="G17" s="118"/>
      <c r="H17" s="118"/>
      <c r="I17" s="118"/>
      <c r="J17" s="118"/>
      <c r="K17" s="118"/>
      <c r="L17" s="118"/>
    </row>
    <row r="18" spans="1:12" s="111" customFormat="1" ht="12.75" customHeight="1">
      <c r="A18" s="116"/>
      <c r="B18" s="116"/>
      <c r="C18" s="116"/>
      <c r="D18" s="116"/>
      <c r="E18" s="116"/>
      <c r="F18" s="116"/>
      <c r="G18" s="116"/>
      <c r="H18" s="116"/>
      <c r="I18" s="116"/>
      <c r="J18" s="116"/>
      <c r="K18" s="116"/>
      <c r="L18" s="116"/>
    </row>
    <row r="19" spans="1:12" s="111" customFormat="1" ht="12.75" customHeight="1">
      <c r="A19" s="118"/>
      <c r="B19" s="118"/>
      <c r="C19" s="118"/>
      <c r="D19" s="118"/>
      <c r="E19" s="118"/>
      <c r="F19" s="118"/>
      <c r="G19" s="118"/>
      <c r="H19" s="118"/>
      <c r="I19" s="118"/>
      <c r="J19" s="118"/>
      <c r="K19" s="118"/>
      <c r="L19" s="118"/>
    </row>
    <row r="20" spans="1:12">
      <c r="A20" s="1"/>
      <c r="B20" s="1"/>
      <c r="C20" s="1"/>
      <c r="D20" s="1"/>
      <c r="E20" s="1"/>
      <c r="F20" s="1"/>
      <c r="G20" s="1"/>
      <c r="H20" s="1"/>
      <c r="I20" s="1"/>
      <c r="J20" s="1"/>
      <c r="K20" s="1"/>
      <c r="L20" s="1"/>
    </row>
  </sheetData>
  <mergeCells count="1">
    <mergeCell ref="A3:D3"/>
  </mergeCells>
  <phoneticPr fontId="22" type="noConversion"/>
  <hyperlinks>
    <hyperlink ref="A1" location="Indholdsfortegnelse!A1" tooltip="#AutoGenerate" display="Indholdsfortegnelse" xr:uid="{00000000-0004-0000-0800-000000000000}"/>
    <hyperlink ref="B1" location="'1a. Taleabonnementer'!A1" tooltip="#AutoGenerate" display="Tabel" xr:uid="{00000000-0004-0000-0800-000001000000}"/>
    <hyperlink ref="C1" location="'1b. Historiske tal'!A1" tooltip="#AutoGenerate" display="Historiske tal" xr:uid="{00000000-0004-0000-0800-000002000000}"/>
  </hyperlinks>
  <pageMargins left="0.75" right="0.75" top="1" bottom="1" header="0" footer="0"/>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53</vt:i4>
      </vt:variant>
      <vt:variant>
        <vt:lpstr>Navngivne områder</vt:lpstr>
      </vt:variant>
      <vt:variant>
        <vt:i4>45</vt:i4>
      </vt:variant>
    </vt:vector>
  </HeadingPairs>
  <TitlesOfParts>
    <vt:vector size="98" baseType="lpstr">
      <vt:lpstr>Indholdsfortegnelse</vt:lpstr>
      <vt:lpstr>0a. Abonnementer i alt</vt:lpstr>
      <vt:lpstr>0b. Historiske tal</vt:lpstr>
      <vt:lpstr>0c. Noter</vt:lpstr>
      <vt:lpstr>0d. Noter (TDC)</vt:lpstr>
      <vt:lpstr>1a. Taleabonnementer</vt:lpstr>
      <vt:lpstr>1b. Historiske tal</vt:lpstr>
      <vt:lpstr>1c. Noter</vt:lpstr>
      <vt:lpstr>1d. Noter (TDC)</vt:lpstr>
      <vt:lpstr>2a. Telemetri</vt:lpstr>
      <vt:lpstr>2b. Historiske tal</vt:lpstr>
      <vt:lpstr>2c. Noter</vt:lpstr>
      <vt:lpstr>2d. Noter (TDC)</vt:lpstr>
      <vt:lpstr>3a. Taletidskort</vt:lpstr>
      <vt:lpstr>3b. Historiske tal</vt:lpstr>
      <vt:lpstr>3c. Noter</vt:lpstr>
      <vt:lpstr>3d. Noter (TDC)</vt:lpstr>
      <vt:lpstr>4a. Taletrafik</vt:lpstr>
      <vt:lpstr>5a. Indlandstrafik</vt:lpstr>
      <vt:lpstr>5b. Historiske tal</vt:lpstr>
      <vt:lpstr>5c. Noter</vt:lpstr>
      <vt:lpstr>5d. Noter (TDC)</vt:lpstr>
      <vt:lpstr>6a. Udlandstrafik</vt:lpstr>
      <vt:lpstr>6b. Historiske tal</vt:lpstr>
      <vt:lpstr>6c. Noter</vt:lpstr>
      <vt:lpstr>6d. Noter (TDC)</vt:lpstr>
      <vt:lpstr>7a. SMS &amp; MMS</vt:lpstr>
      <vt:lpstr>8a. SMS'er</vt:lpstr>
      <vt:lpstr>8b. Historiske tal</vt:lpstr>
      <vt:lpstr>8c. Noter </vt:lpstr>
      <vt:lpstr>8d. Noter (TDC)</vt:lpstr>
      <vt:lpstr>9a. MMS'er</vt:lpstr>
      <vt:lpstr>9b. Historiske tal</vt:lpstr>
      <vt:lpstr>9c. Noter</vt:lpstr>
      <vt:lpstr>9d. Noter (TDC)</vt:lpstr>
      <vt:lpstr>10a. Mobilt Bredbånd</vt:lpstr>
      <vt:lpstr>10c. Noter</vt:lpstr>
      <vt:lpstr>11a. Standard- og tillægsabo.</vt:lpstr>
      <vt:lpstr>11b. Historiske tal</vt:lpstr>
      <vt:lpstr>11c. Noter</vt:lpstr>
      <vt:lpstr>11d. Noter (TDC)</vt:lpstr>
      <vt:lpstr>12a. Dedikerede dataabo.</vt:lpstr>
      <vt:lpstr>12b. Historiske tal</vt:lpstr>
      <vt:lpstr>12c. Noter</vt:lpstr>
      <vt:lpstr>12d. Noter (TDC)</vt:lpstr>
      <vt:lpstr>13a. Datatrafik</vt:lpstr>
      <vt:lpstr>13c. Noter</vt:lpstr>
      <vt:lpstr>14a. Datatrafik på selskaber</vt:lpstr>
      <vt:lpstr>14b. Historiske tal</vt:lpstr>
      <vt:lpstr>14c. Noter</vt:lpstr>
      <vt:lpstr>14d. Noter (TDC)</vt:lpstr>
      <vt:lpstr>15a. Porteringer</vt:lpstr>
      <vt:lpstr>15c. Noter</vt:lpstr>
      <vt:lpstr>'5b. Historiske tal'!SdCt90806f974309497ea8be66398959a4ff_0</vt:lpstr>
      <vt:lpstr>'5b. Historiske tal'!SdCt90806f974309497ea8be66398959a4ff_1</vt:lpstr>
      <vt:lpstr>'0d. Noter (TDC)'!Udskriftsområde</vt:lpstr>
      <vt:lpstr>'10c. Noter'!Udskriftsområde</vt:lpstr>
      <vt:lpstr>'11a. Standard- og tillægsabo.'!Udskriftsområde</vt:lpstr>
      <vt:lpstr>'11b. Historiske tal'!Udskriftsområde</vt:lpstr>
      <vt:lpstr>'11c. Noter'!Udskriftsområde</vt:lpstr>
      <vt:lpstr>'11d. Noter (TDC)'!Udskriftsområde</vt:lpstr>
      <vt:lpstr>'12a. Dedikerede dataabo.'!Udskriftsområde</vt:lpstr>
      <vt:lpstr>'12b. Historiske tal'!Udskriftsområde</vt:lpstr>
      <vt:lpstr>'12c. Noter'!Udskriftsområde</vt:lpstr>
      <vt:lpstr>'12d. Noter (TDC)'!Udskriftsområde</vt:lpstr>
      <vt:lpstr>'13a. Datatrafik'!Udskriftsområde</vt:lpstr>
      <vt:lpstr>'13c. Noter'!Udskriftsområde</vt:lpstr>
      <vt:lpstr>'14a. Datatrafik på selskaber'!Udskriftsområde</vt:lpstr>
      <vt:lpstr>'14b. Historiske tal'!Udskriftsområde</vt:lpstr>
      <vt:lpstr>'14c. Noter'!Udskriftsområde</vt:lpstr>
      <vt:lpstr>'14d. Noter (TDC)'!Udskriftsområde</vt:lpstr>
      <vt:lpstr>'15c. Noter'!Udskriftsområde</vt:lpstr>
      <vt:lpstr>'1b. Historiske tal'!Udskriftsområde</vt:lpstr>
      <vt:lpstr>'1c. Noter'!Udskriftsområde</vt:lpstr>
      <vt:lpstr>'1d. Noter (TDC)'!Udskriftsområde</vt:lpstr>
      <vt:lpstr>'2a. Telemetri'!Udskriftsområde</vt:lpstr>
      <vt:lpstr>'2b. Historiske tal'!Udskriftsområde</vt:lpstr>
      <vt:lpstr>'2c. Noter'!Udskriftsområde</vt:lpstr>
      <vt:lpstr>'2d. Noter (TDC)'!Udskriftsområde</vt:lpstr>
      <vt:lpstr>'3a. Taletidskort'!Udskriftsområde</vt:lpstr>
      <vt:lpstr>'3b. Historiske tal'!Udskriftsområde</vt:lpstr>
      <vt:lpstr>'3c. Noter'!Udskriftsområde</vt:lpstr>
      <vt:lpstr>'3d. Noter (TDC)'!Udskriftsområde</vt:lpstr>
      <vt:lpstr>'5a. Indlandstrafik'!Udskriftsområde</vt:lpstr>
      <vt:lpstr>'5b. Historiske tal'!Udskriftsområde</vt:lpstr>
      <vt:lpstr>'5c. Noter'!Udskriftsområde</vt:lpstr>
      <vt:lpstr>'5d. Noter (TDC)'!Udskriftsområde</vt:lpstr>
      <vt:lpstr>'6a. Udlandstrafik'!Udskriftsområde</vt:lpstr>
      <vt:lpstr>'6b. Historiske tal'!Udskriftsområde</vt:lpstr>
      <vt:lpstr>'6c. Noter'!Udskriftsområde</vt:lpstr>
      <vt:lpstr>'6d. Noter (TDC)'!Udskriftsområde</vt:lpstr>
      <vt:lpstr>'8a. SMS''er'!Udskriftsområde</vt:lpstr>
      <vt:lpstr>'8b. Historiske tal'!Udskriftsområde</vt:lpstr>
      <vt:lpstr>'8c. Noter '!Udskriftsområde</vt:lpstr>
      <vt:lpstr>'8d. Noter (TDC)'!Udskriftsområde</vt:lpstr>
      <vt:lpstr>'9b. Historiske tal'!Udskriftsområde</vt:lpstr>
      <vt:lpstr>'9c. Noter'!Udskriftsområde</vt:lpstr>
      <vt:lpstr>'9d. Noter (TDC)'!Udskriftsområde</vt:lpstr>
    </vt:vector>
  </TitlesOfParts>
  <Company>KIT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Mobil Baggrundsark 2. halvår 2024</dc:title>
  <dc:creator>Sarah Louise Jessen</dc:creator>
  <cp:lastModifiedBy>Laura Møller Nielsen</cp:lastModifiedBy>
  <cp:lastPrinted>2011-10-05T10:17:25Z</cp:lastPrinted>
  <dcterms:created xsi:type="dcterms:W3CDTF">2011-01-13T14:21:23Z</dcterms:created>
  <dcterms:modified xsi:type="dcterms:W3CDTF">2025-11-10T15:37:17Z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DF_LAST_URL">
    <vt:lpwstr>I:\Statistik\2010\2H\Sammenstillingsark\Baggrundsdata\XLS\Mobil baggrund.ods</vt:lpwstr>
  </property>
</Properties>
</file>